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4"/>
  <workbookPr codeName="ThisWorkbook" autoCompressPictures="0" defaultThemeVersion="166925"/>
  <mc:AlternateContent xmlns:mc="http://schemas.openxmlformats.org/markup-compatibility/2006">
    <mc:Choice Requires="x15">
      <x15ac:absPath xmlns:x15ac="http://schemas.microsoft.com/office/spreadsheetml/2010/11/ac" url="C:\Users\MI PC\Downloads\"/>
    </mc:Choice>
  </mc:AlternateContent>
  <xr:revisionPtr revIDLastSave="443" documentId="13_ncr:1_{2440B3D7-72B8-4699-8841-D7F227099E02}" xr6:coauthVersionLast="47" xr6:coauthVersionMax="47" xr10:uidLastSave="{5FDBBBBF-B63A-4AE3-BA30-66DAB662FDE1}"/>
  <bookViews>
    <workbookView xWindow="9900" yWindow="0" windowWidth="9810" windowHeight="10920" tabRatio="889" firstSheet="1" xr2:uid="{00000000-000D-0000-FFFF-FFFF00000000}"/>
  </bookViews>
  <sheets>
    <sheet name="Contenido" sheetId="33" r:id="rId1"/>
    <sheet name="Actualización dependientes" sheetId="77" r:id="rId2"/>
    <sheet name="Actualización independiente" sheetId="78" r:id="rId3"/>
    <sheet name="Actualizacion vacaciones" sheetId="93" r:id="rId4"/>
    <sheet name="Actualizacion suspensiones" sheetId="94" r:id="rId5"/>
    <sheet name="RL dep - ind" sheetId="79" r:id="rId6"/>
    <sheet name="RL dep público-privado" sheetId="80" r:id="rId7"/>
    <sheet name="RL dep ind por sexo y edad" sheetId="95" r:id="rId8"/>
    <sheet name="RL dep vac-sus por sexo-edad" sheetId="96" r:id="rId9"/>
    <sheet name="RL dep sus mes completo" sheetId="97" r:id="rId10"/>
    <sheet name="RL dep vac sector" sheetId="98" r:id="rId11"/>
    <sheet name="RL dep sus sector" sheetId="99" r:id="rId12"/>
    <sheet name="RL dep sin novedades sexo-edad" sheetId="100" r:id="rId13"/>
    <sheet name="RL dep ind ingresos-retiros" sheetId="101" r:id="rId14"/>
    <sheet name="RL dep ing-ret por sexo-edad" sheetId="102" r:id="rId15"/>
    <sheet name="RL dep ind ing-ret por dominio" sheetId="103" r:id="rId16"/>
    <sheet name="RL dep nivel ingreso" sheetId="104" r:id="rId17"/>
    <sheet name="Cotizantes dep nivel ingreso" sheetId="105" r:id="rId18"/>
    <sheet name="RL dep descomp. nómina" sheetId="106" r:id="rId19"/>
    <sheet name="Var. RL dep ingresos lab." sheetId="107" r:id="rId20"/>
    <sheet name="RL dep+ind sector" sheetId="108" r:id="rId21"/>
    <sheet name="RL dep sector" sheetId="85" r:id="rId22"/>
    <sheet name="Sector económico-sexo" sheetId="109" r:id="rId23"/>
    <sheet name="Sector económico-edad" sheetId="110" r:id="rId24"/>
    <sheet name="Aportantes sector" sheetId="111" r:id="rId25"/>
    <sheet name="RL dep &amp; Apo dep Tamaño" sheetId="92" r:id="rId26"/>
    <sheet name="Aportantes sector tamaño" sheetId="112" r:id="rId27"/>
    <sheet name="RL dep ind EXPO" sheetId="91" r:id="rId28"/>
    <sheet name="Aportantes dep EXPO" sheetId="81" r:id="rId29"/>
  </sheets>
  <definedNames>
    <definedName name="_xlnm._FilterDatabase" localSheetId="9" hidden="1">'RL dep sus mes completo'!$B$11:$C$91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74" i="78" l="1"/>
</calcChain>
</file>

<file path=xl/sharedStrings.xml><?xml version="1.0" encoding="utf-8"?>
<sst xmlns="http://schemas.openxmlformats.org/spreadsheetml/2006/main" count="9413" uniqueCount="294">
  <si>
    <t>ANEXO REGISTRO ESTADÍSTICO DE RELACIONES LABORALES (RELAB)</t>
  </si>
  <si>
    <t>JUNIO DE 2026</t>
  </si>
  <si>
    <t>Actualización relaciones laborales dependientes</t>
  </si>
  <si>
    <t>Actualización relaciones laborales independientes</t>
  </si>
  <si>
    <t>Relaciones laborales dependientes e independientes</t>
  </si>
  <si>
    <t>Relaciones laborales dependientes e independientes por sexo y edad</t>
  </si>
  <si>
    <t>Relaciones laborales dependientes sector público - privado por sexo</t>
  </si>
  <si>
    <t>Relaciones laborales dependientes en vacaciones y suspensiones por sexo y edad</t>
  </si>
  <si>
    <t>Relaciones laborales dependientes en suspensiones de contratos mes completo</t>
  </si>
  <si>
    <t>Ratio inter-anual de porcentaje de relaciones laborales dependientes en vacaciones por sector económico</t>
  </si>
  <si>
    <t>Ratio inter-anual de porcentaje de relaciones laborales dependientes en suspensiones por sector económico</t>
  </si>
  <si>
    <t>Relaciones laborales dependientes sin novedades de vacaciones o suspensiones por sexo y edad</t>
  </si>
  <si>
    <t>Relaciones laborales dependientes e independientes con novedades de ingreso y retiro de cotización</t>
  </si>
  <si>
    <t>Relaciones laborales dependientes e independientes con novedades de ingreso y retiro de cotización por sexo y edad</t>
  </si>
  <si>
    <t>Relaciones laborales dependientes e independientes con novedades de ingreso y retiro de cotización por dominio geográfico</t>
  </si>
  <si>
    <t>Relaciones laborales dependientes según nivel de ingreso laboral</t>
  </si>
  <si>
    <t>Cotizantes dependientes según nivel de ingreso laboral</t>
  </si>
  <si>
    <t>Descomposición de la variación de la nómina de relaciones laborales dependientes</t>
  </si>
  <si>
    <t>Dinámicas de variaciones en el ingreso de relaciones laborales dependientes</t>
  </si>
  <si>
    <t>Relaciones laborales totales (dependientes + independientes) por sector económico</t>
  </si>
  <si>
    <t>Relaciones laborales dependientes por sector económico</t>
  </si>
  <si>
    <t>Relaciones laborales por sexo y sector económico</t>
  </si>
  <si>
    <t>Relaciones laborales por edad y sector económico</t>
  </si>
  <si>
    <t>Número de aportantes por sector económico</t>
  </si>
  <si>
    <t>Número de aportantes por sector económico y tamaño</t>
  </si>
  <si>
    <t>Relaciones laborales dependientes por tamaño del aportante y número de aportantes con relaciones laborales dependientes</t>
  </si>
  <si>
    <t>Relaciones laborales dependientes e independientes - sector exportador</t>
  </si>
  <si>
    <t>Número de aportantes con relaciones laborales dependientes - sector exportador</t>
  </si>
  <si>
    <t>Relaciones laborales dependientes</t>
  </si>
  <si>
    <t>Fecha de publicación: Julio 3 de 2026</t>
  </si>
  <si>
    <t>Feb.</t>
  </si>
  <si>
    <t>Mar.</t>
  </si>
  <si>
    <t>Abr.</t>
  </si>
  <si>
    <t>May.</t>
  </si>
  <si>
    <t>Jun.</t>
  </si>
  <si>
    <t>Jul.</t>
  </si>
  <si>
    <t>Ago.</t>
  </si>
  <si>
    <t>Sep.</t>
  </si>
  <si>
    <t>Oct.</t>
  </si>
  <si>
    <t>Nov.</t>
  </si>
  <si>
    <t>Dic.</t>
  </si>
  <si>
    <t>Ene.</t>
  </si>
  <si>
    <t>Nov</t>
  </si>
  <si>
    <t>Dic</t>
  </si>
  <si>
    <t>Ene</t>
  </si>
  <si>
    <t>Feb</t>
  </si>
  <si>
    <t>Mar</t>
  </si>
  <si>
    <t>Abr</t>
  </si>
  <si>
    <t>May</t>
  </si>
  <si>
    <t>Jun</t>
  </si>
  <si>
    <t>Jul</t>
  </si>
  <si>
    <t>Ago</t>
  </si>
  <si>
    <t>Sep</t>
  </si>
  <si>
    <t>Oct</t>
  </si>
  <si>
    <t>Dec</t>
  </si>
  <si>
    <t>10.448.719</t>
  </si>
  <si>
    <t>10.393.147</t>
  </si>
  <si>
    <t>10.568.770</t>
  </si>
  <si>
    <t>10.598.824</t>
  </si>
  <si>
    <t>10.699.576</t>
  </si>
  <si>
    <t>10.767.059</t>
  </si>
  <si>
    <t>10.752.556</t>
  </si>
  <si>
    <t>10.517.119</t>
  </si>
  <si>
    <t>10.369.974</t>
  </si>
  <si>
    <t>10.520.714</t>
  </si>
  <si>
    <t>10.538.607</t>
  </si>
  <si>
    <t>10.215.881</t>
  </si>
  <si>
    <t>Agosto 18 de 2020</t>
  </si>
  <si>
    <t>Septiembre 17 de 2020</t>
  </si>
  <si>
    <t>Octubre 22 de 2020</t>
  </si>
  <si>
    <t>Noviembre 20 de 2020</t>
  </si>
  <si>
    <t>Diciembre 21 de 2020</t>
  </si>
  <si>
    <t>Enero 22 de 2021</t>
  </si>
  <si>
    <t>Febrero 22 de 2021</t>
  </si>
  <si>
    <t>Marzo 23 de 2021</t>
  </si>
  <si>
    <t>-</t>
  </si>
  <si>
    <t>Abril 22 de 2021</t>
  </si>
  <si>
    <t>Mayo 25 de 2021</t>
  </si>
  <si>
    <t>Junio 22 de 2021</t>
  </si>
  <si>
    <t>Julio 22 de 2021</t>
  </si>
  <si>
    <t>Agosto 26 de 2021</t>
  </si>
  <si>
    <t>Septiembre 23 de 2021</t>
  </si>
  <si>
    <t>Octubre 22 de 2021</t>
  </si>
  <si>
    <t>Noviembre 22 de 2021</t>
  </si>
  <si>
    <t>Diciembre 22 de 2021</t>
  </si>
  <si>
    <t>Enero 21 de 2022</t>
  </si>
  <si>
    <t>Febrero 22 de 2022</t>
  </si>
  <si>
    <t>Marzo 23 de 2022</t>
  </si>
  <si>
    <t>Abril 22 de 2022</t>
  </si>
  <si>
    <t>Mayo 23 de 2022</t>
  </si>
  <si>
    <t>Junio 23 de 2022</t>
  </si>
  <si>
    <t>Agosto 2 de 2022</t>
  </si>
  <si>
    <t>Agosto 26 de 2022</t>
  </si>
  <si>
    <t>Septiembre 22 de 2022</t>
  </si>
  <si>
    <t>Octubre 24 de 2022</t>
  </si>
  <si>
    <t>Noviembre 22 de 2022</t>
  </si>
  <si>
    <t>Diciembre 29 de 2022</t>
  </si>
  <si>
    <t>Enero 27 de 2023</t>
  </si>
  <si>
    <t>Febrero 22 de 2023</t>
  </si>
  <si>
    <t>Marzo 23 de 2023</t>
  </si>
  <si>
    <t>Abril 22 de 2023</t>
  </si>
  <si>
    <t>Mayo 31 de 2023</t>
  </si>
  <si>
    <t>Junio 23 de 2023</t>
  </si>
  <si>
    <t>Julio 19 de 2023</t>
  </si>
  <si>
    <t>Agosto 18 de 2023</t>
  </si>
  <si>
    <t>Septiembre 28 de 2023</t>
  </si>
  <si>
    <t>Octubre 20 de 2023</t>
  </si>
  <si>
    <t>Noviembre 22 de 2023</t>
  </si>
  <si>
    <t>Diciembre 29 de 2023</t>
  </si>
  <si>
    <t>Enero 31 de 2024</t>
  </si>
  <si>
    <t>Marzo 05 de 2024</t>
  </si>
  <si>
    <t>Abril 10 de 2024</t>
  </si>
  <si>
    <t>Abril 26 de 2024</t>
  </si>
  <si>
    <t>Junio 06 de 2024</t>
  </si>
  <si>
    <t>Julio 17 de 2024</t>
  </si>
  <si>
    <t>Julio 29 de 2024</t>
  </si>
  <si>
    <t>Agosto 27 de 2024</t>
  </si>
  <si>
    <t>Octubre 01 de 2024</t>
  </si>
  <si>
    <t>Noviembre 07 de 2024</t>
  </si>
  <si>
    <t>Noviembre 29 de 2024</t>
  </si>
  <si>
    <t>Diciembre 30 de 2024</t>
  </si>
  <si>
    <t>Enero 31 de 2025</t>
  </si>
  <si>
    <t>Febrero 28 de 2025</t>
  </si>
  <si>
    <t>Abril 14 de 2025</t>
  </si>
  <si>
    <t>Mayo 9 de 2025</t>
  </si>
  <si>
    <t>Mayo 30 de 2025</t>
  </si>
  <si>
    <t>Julio 11 de 2025</t>
  </si>
  <si>
    <t>Julio 24 de 2025</t>
  </si>
  <si>
    <t>Agosto 29 de 2025</t>
  </si>
  <si>
    <t>Octubre 17 de 2025</t>
  </si>
  <si>
    <t>Octubre 29 de 2025</t>
  </si>
  <si>
    <t>Noviembre 28 de 2025</t>
  </si>
  <si>
    <t>Enero 16 de 2026</t>
  </si>
  <si>
    <t>Febrero 6 de 2026</t>
  </si>
  <si>
    <t>Febrero 27 de 2026</t>
  </si>
  <si>
    <t>Abril 1 de 2026</t>
  </si>
  <si>
    <t>Mayo 5 de 2026</t>
  </si>
  <si>
    <t>Mayo 29 de 2026</t>
  </si>
  <si>
    <t>Julio 3 de 2026</t>
  </si>
  <si>
    <t>Notas:</t>
  </si>
  <si>
    <r>
      <t>*</t>
    </r>
    <r>
      <rPr>
        <sz val="9"/>
        <color rgb="FF000000"/>
        <rFont val="Segoe UI"/>
        <family val="2"/>
      </rPr>
      <t xml:space="preserve"> Los resultados incluyen actualizaciones mensuales hasta doce meses desde el primer día del periodo de cotización diferente al subsistema de salud o hasta el último día del mes inmediatamente anterior a esta publicación.</t>
    </r>
  </si>
  <si>
    <r>
      <t>Fuente</t>
    </r>
    <r>
      <rPr>
        <sz val="9"/>
        <color rgb="FF000000"/>
        <rFont val="Segoe UI"/>
        <family val="2"/>
      </rPr>
      <t>. DANE</t>
    </r>
  </si>
  <si>
    <t>Relaciones laborales independientes</t>
  </si>
  <si>
    <t>Agosto 263 de 2021</t>
  </si>
  <si>
    <t>Agosto 26 de 2023</t>
  </si>
  <si>
    <t>Septeimbre 28 de 2023</t>
  </si>
  <si>
    <t>Febrero 27  de 2026</t>
  </si>
  <si>
    <r>
      <t xml:space="preserve">* </t>
    </r>
    <r>
      <rPr>
        <sz val="9"/>
        <color rgb="FF000000"/>
        <rFont val="Segoe UI"/>
        <family val="2"/>
      </rPr>
      <t>Los resultados incluyen actualizaciones mensuales hasta doce meses desde el primer día del periodo de cotización diferente al subsistema de salud o hasta el último día del mes inmediatamente anterior a esta publicación.</t>
    </r>
  </si>
  <si>
    <r>
      <t xml:space="preserve">Fuente. </t>
    </r>
    <r>
      <rPr>
        <sz val="9"/>
        <rFont val="Segoe UI"/>
        <family val="2"/>
      </rPr>
      <t>DANE</t>
    </r>
  </si>
  <si>
    <t>Novedades de vacaciones</t>
  </si>
  <si>
    <t>Diciembre 28 de 2022</t>
  </si>
  <si>
    <t>Julio 08 de 2024</t>
  </si>
  <si>
    <t>Octubre 02 de 2024</t>
  </si>
  <si>
    <r>
      <rPr>
        <b/>
        <sz val="9"/>
        <color theme="1"/>
        <rFont val="Segoe UI"/>
        <family val="2"/>
      </rPr>
      <t xml:space="preserve"> Notas:
*</t>
    </r>
    <r>
      <rPr>
        <sz val="9"/>
        <color theme="1"/>
        <rFont val="Segoe UI"/>
        <family val="2"/>
      </rPr>
      <t>El dato entregado corresponde al total  acumulado hasta el último día del mes inmediatamente anterior a la rueda la fecha de divulgación. 
**Sólo aplica para dependientes</t>
    </r>
  </si>
  <si>
    <t>Novedades de suspensiones</t>
  </si>
  <si>
    <r>
      <rPr>
        <b/>
        <sz val="9"/>
        <color theme="1"/>
        <rFont val="Segoe UI"/>
        <family val="2"/>
      </rPr>
      <t xml:space="preserve"> Notas:
* </t>
    </r>
    <r>
      <rPr>
        <sz val="9"/>
        <color theme="1"/>
        <rFont val="Segoe UI"/>
        <family val="2"/>
      </rPr>
      <t>El dato entregado corresponde al total acumulado hasta el último día del mes inmediatamente anterior a la rueda la fecha de divulgación. 
**Sólo aplica para dependientes</t>
    </r>
  </si>
  <si>
    <t>Observado RELAB*</t>
  </si>
  <si>
    <t>Actualización a un mes**</t>
  </si>
  <si>
    <t>Estimación doce meses***</t>
  </si>
  <si>
    <t>Periodo</t>
  </si>
  <si>
    <t>Dependientes</t>
  </si>
  <si>
    <t>Independientes</t>
  </si>
  <si>
    <r>
      <rPr>
        <b/>
        <sz val="9"/>
        <color rgb="FF000000"/>
        <rFont val="Segoe UI"/>
      </rPr>
      <t xml:space="preserve">Notas: 
</t>
    </r>
    <r>
      <rPr>
        <sz val="9"/>
        <color rgb="FF000000"/>
        <rFont val="Segoe UI"/>
      </rPr>
      <t>* Observado RELAB: los resultados incluyen actualizaciones mensuales hasta doce meses desde el primer día del periodo de cotización diferente al subsistema de salud o hasta el último día del mes inmediatamente anterior a esta publicación. 
** Actualización a un mes: los resultados incluyen actualizaciones mensuales hasta dos meses desde el primer día del periodo de cotización diferente al subsistema de salud. 
*** Estimación doce meses: los valores estimados utilizan la información hasta dos meses desde el primer día de cotización del periodo respectivo y el factor de ajuste disponible en la publicación respectiva para estimar el valor con la actualización a doce meses. El factor de ajuste redondeado a dos decimales de los dependientes es igual a 1.03 y para los independientes es igual a 1.10 para octubre de 2023. Este factor es igual al inverso multiplicativo de la participación promedio de las relaciones observadas hasta dos meses en el total de relaciones acumuladas hasta doce meses después del primer día de cotización. El periodo utilizado corresponde a los meses Ene-19-Dic-23 excluyendo los meses de marzo y abril de 2020 por patrones atípicos.</t>
    </r>
  </si>
  <si>
    <r>
      <rPr>
        <b/>
        <sz val="9"/>
        <color theme="1"/>
        <rFont val="Segoe UI"/>
        <family val="2"/>
      </rPr>
      <t>Fuente</t>
    </r>
    <r>
      <rPr>
        <sz val="9"/>
        <color theme="1"/>
        <rFont val="Segoe UI"/>
        <family val="2"/>
      </rPr>
      <t>. DANE</t>
    </r>
  </si>
  <si>
    <t>Relaciones laborales dependientes sector público - privado</t>
  </si>
  <si>
    <t>Público</t>
  </si>
  <si>
    <t>Privado</t>
  </si>
  <si>
    <t>Hombre</t>
  </si>
  <si>
    <t>Mujeres</t>
  </si>
  <si>
    <t>Total</t>
  </si>
  <si>
    <r>
      <rPr>
        <b/>
        <sz val="9"/>
        <color rgb="FF000000"/>
        <rFont val="Segoe UI"/>
      </rPr>
      <t xml:space="preserve"> Notas:
</t>
    </r>
    <r>
      <rPr>
        <sz val="9"/>
        <color rgb="FF000000"/>
        <rFont val="Segoe UI"/>
      </rPr>
      <t>* Los resultados incluyen actualizaciones mensuales hasta doce meses desde el primer día del periodo de cotización diferente al subsistema de salud o hasta el último día del mes inmediatamente anterior a esta publicación.
** La identificación del sector público se basa en la integración de aportantes RELAB con el Directorio del Sector Público del DANE. 
*** La información de sexo proviene de integración de los cotizantes con el REBP (Registro Estadístico Base de Personas) actualizado a 30 de septiembre de 2025, la identificación de sexo para el sector público tiene una integridad del 98,4% para el sector público y del 86% en el sector privado sobre el total de relaciones labores reportadas en cada sector.</t>
    </r>
  </si>
  <si>
    <t>Totales</t>
  </si>
  <si>
    <t>Por sexo</t>
  </si>
  <si>
    <t>Por edad</t>
  </si>
  <si>
    <t>Hombres</t>
  </si>
  <si>
    <t>Menos de 25 años</t>
  </si>
  <si>
    <t>25 a 54 años</t>
  </si>
  <si>
    <t>55 años o más</t>
  </si>
  <si>
    <r>
      <rPr>
        <b/>
        <sz val="9"/>
        <color rgb="FF000000"/>
        <rFont val="Segoe UI"/>
      </rPr>
      <t xml:space="preserve"> Notas:
</t>
    </r>
    <r>
      <rPr>
        <sz val="9"/>
        <color rgb="FF000000"/>
        <rFont val="Segoe UI"/>
      </rPr>
      <t>* Los resultados incluyen actualizaciones mensuales hasta doce meses desde el primer día del periodo de cotización diferente al subsistema de salud o hasta el último día del mes inmediatamente anterior a esta publicación.
** La desagregación por sexo y edad tiene una cobertura aproximadamente del 94% de las relaciones laborales dependientes. por lo que la suma de las desagregaciones puede diferir del total. La información de edad y sexo proviene de integración de los cotizantes con el REBP (Registro Estadístico Base de Personas) actualizado a 30 de septiembre de 2025.</t>
    </r>
  </si>
  <si>
    <t>Por sexo y edad</t>
  </si>
  <si>
    <t>Vacaciones</t>
  </si>
  <si>
    <t>Suspensiones</t>
  </si>
  <si>
    <t>Entre 25 y 54 años</t>
  </si>
  <si>
    <t>Menos de 25 años Hombres</t>
  </si>
  <si>
    <t>25 a 54 años Hombres</t>
  </si>
  <si>
    <t>55 o mas años Hombres</t>
  </si>
  <si>
    <t>Menos de 25 años Mujeres</t>
  </si>
  <si>
    <t>25 a 54 años Mujeres</t>
  </si>
  <si>
    <t>55 o mas años Mujeres</t>
  </si>
  <si>
    <r>
      <rPr>
        <b/>
        <sz val="9"/>
        <color rgb="FF000000"/>
        <rFont val="Segoe UI"/>
      </rPr>
      <t xml:space="preserve">Notas: 
</t>
    </r>
    <r>
      <rPr>
        <sz val="9"/>
        <color rgb="FF000000"/>
        <rFont val="Segoe UI"/>
      </rPr>
      <t>Los resultados incluyen actualizaciones mensuales hasta doce meses desde el primer día del periodo de cotización diferente al subsistema de salud o hasta el último día del mes inmediatamente anterior a esta publicación. La desagregación por sexo y edad tiene una cobertura aproximadamente del 94% de las relaciones laborales dependientes. por lo que la suma de las desagregaciones puede diferir del total. La información de edad y sexo proviene de integración de los cotizantes con el REBP (Registro Estadístico Base de Personas) actualizado a 30 de septiembre de 2025.</t>
    </r>
  </si>
  <si>
    <r>
      <rPr>
        <b/>
        <sz val="9"/>
        <color rgb="FF000000"/>
        <rFont val="Segoe UI"/>
      </rPr>
      <t xml:space="preserve">Fuente. </t>
    </r>
    <r>
      <rPr>
        <sz val="9"/>
        <color rgb="FF000000"/>
        <rFont val="Segoe UI"/>
      </rPr>
      <t>DANE</t>
    </r>
  </si>
  <si>
    <t>Relaciones laborales dependientes con suspensiones del contrato mes completo (30 días)</t>
  </si>
  <si>
    <t>Suspensiones mes completo</t>
  </si>
  <si>
    <r>
      <rPr>
        <b/>
        <sz val="9"/>
        <color theme="1"/>
        <rFont val="Segoe UI"/>
        <family val="2"/>
      </rPr>
      <t xml:space="preserve">Notas: </t>
    </r>
    <r>
      <rPr>
        <sz val="9"/>
        <color theme="1"/>
        <rFont val="Segoe UI"/>
        <family val="2"/>
      </rPr>
      <t>Los resultados incluyen actualizaciones mensuales hasta doce meses desde el primer día del periodo de cotización diferente al subsistema de salud o hasta el último día del mes inmediatamente anterior a esta publicación.</t>
    </r>
  </si>
  <si>
    <t>Mes / Sector</t>
  </si>
  <si>
    <t>Agricultura. ganadería. caza. silvicultura y pesca</t>
  </si>
  <si>
    <t>Explotación de minas y canteras</t>
  </si>
  <si>
    <t>Industrias manufactureras</t>
  </si>
  <si>
    <t>Suministro de electricidad. gas. agua y gestión de desechos</t>
  </si>
  <si>
    <t>Construcción</t>
  </si>
  <si>
    <t>Comercio y reparación de vehículos</t>
  </si>
  <si>
    <t>Transporte y almacenamiento</t>
  </si>
  <si>
    <t>Alojamiento y servicios de comida</t>
  </si>
  <si>
    <t>Información y comunicaciones</t>
  </si>
  <si>
    <t>Actividades financieras y de seguros</t>
  </si>
  <si>
    <t>Actividades inmobiliarias</t>
  </si>
  <si>
    <t>Actividades profesionales. científicas. técnicas y servicios administrativos</t>
  </si>
  <si>
    <t>Administración pública y defensa. educación y atención de la salud humana</t>
  </si>
  <si>
    <t>Actividades artísticas. entretenimiento. recreación y otras actividades de servicios</t>
  </si>
  <si>
    <r>
      <rPr>
        <b/>
        <sz val="9"/>
        <color rgb="FF000000"/>
        <rFont val="Segoe UI"/>
      </rPr>
      <t>Notas:</t>
    </r>
    <r>
      <rPr>
        <sz val="9"/>
        <color rgb="FF000000"/>
        <rFont val="Segoe UI"/>
      </rPr>
      <t xml:space="preserve"> la información de sector económico proviene de la integración por aportante con el DEE (Directorio Estadístico de Empresas) y complementado con el reporte de la información por aportante de PILA (Planilla Integrada de Liquidación de Aportes) actualizado a 31 de diciembre de 2025 con una cobertura del 99,9% sobre las relaciones laborales dependientes por mes. Los resultados incluyen actualizaciones mensuales hasta doce meses desde el primer día del periodo de cotización diferente al subsistema de salud o hasta el último día del mes inmediatamente anterior a esta publicación.</t>
    </r>
  </si>
  <si>
    <t>Relaciones laborales dependientes sin novedades de vacaciones o suspensiones</t>
  </si>
  <si>
    <t>Sexo</t>
  </si>
  <si>
    <t>Edad</t>
  </si>
  <si>
    <t>Edad y sexo</t>
  </si>
  <si>
    <t>55 o mas años</t>
  </si>
  <si>
    <r>
      <rPr>
        <b/>
        <sz val="9"/>
        <color rgb="FF000000"/>
        <rFont val="Segoe UI"/>
      </rPr>
      <t>Notas:</t>
    </r>
    <r>
      <rPr>
        <sz val="9"/>
        <color rgb="FF000000"/>
        <rFont val="Segoe UI"/>
      </rPr>
      <t xml:space="preserve">  Los resultados incluyen actualizaciones mensuales hasta doce meses desde el primer día del periodo de cotización diferente al subsistema de salud o hasta el último día del mes inmediatamente anterior a esta publicación. La información de edad y sexo proviene de integración de los cotizantes con el REBP (Registro Estadístico Base de Personas) actualizado a 30 de septiembre de 2025.</t>
    </r>
  </si>
  <si>
    <t>Relaciones laborales con novedad de ingreso y retiro</t>
  </si>
  <si>
    <t>Ingresos y retiros</t>
  </si>
  <si>
    <t>Ingresos y retiros excluyendo relaciones de un mes</t>
  </si>
  <si>
    <t>Ingresos</t>
  </si>
  <si>
    <t>Retiros</t>
  </si>
  <si>
    <t xml:space="preserve">                                                                                                                                                                                                                                                                                                                                                                                                                                                                                                                                                                                                                                                                                                                                    </t>
  </si>
  <si>
    <r>
      <rPr>
        <b/>
        <sz val="8"/>
        <color rgb="FF000000"/>
        <rFont val="Segoe UI"/>
      </rPr>
      <t xml:space="preserve">Notas: </t>
    </r>
    <r>
      <rPr>
        <sz val="8"/>
        <color rgb="FF000000"/>
        <rFont val="Segoe UI"/>
      </rPr>
      <t>Los resultados incluyen actualizaciones mensuales hasta doce meses desde el primer día del periodo de cotización diferente al subsistema de salud o hasta el último día del mes inmediatamente anterior a esta publicación. La información de edad y sexo proviene de integración de los cotizantes con el REBP (Registro Estadístico Base de Personas) actualizado a 30 de septiembre de 2025.</t>
    </r>
  </si>
  <si>
    <r>
      <rPr>
        <b/>
        <sz val="8"/>
        <color theme="1"/>
        <rFont val="Segoe UI"/>
        <family val="2"/>
      </rPr>
      <t>Fuente</t>
    </r>
    <r>
      <rPr>
        <sz val="8"/>
        <color theme="1"/>
        <rFont val="Segoe UI"/>
        <family val="2"/>
      </rPr>
      <t>. DANE</t>
    </r>
  </si>
  <si>
    <t>Relaciones laborales dependientes con novedad de ingreso y retiro por sexo y edad</t>
  </si>
  <si>
    <r>
      <rPr>
        <b/>
        <sz val="11"/>
        <color rgb="FF000000"/>
        <rFont val="Segoe UI"/>
      </rPr>
      <t>Notas:</t>
    </r>
    <r>
      <rPr>
        <sz val="11"/>
        <color rgb="FF000000"/>
        <rFont val="Segoe UI"/>
      </rPr>
      <t xml:space="preserve"> Los resultados incluyen actualizaciones mensuales hasta doce meses desde el primer día del periodo de cotización diferente al subsistema de salud o hasta el último día del mes inmediatamente anterior a esta publicación. La información de edad y sexo proviene de integración de los cotizantes con el REBP (Registro Estadístico Base de Personas) actualizado a 30 de septiembre de 2025.</t>
    </r>
  </si>
  <si>
    <r>
      <rPr>
        <b/>
        <sz val="11"/>
        <color theme="1"/>
        <rFont val="Segoe UI"/>
        <family val="2"/>
      </rPr>
      <t>Fuente</t>
    </r>
    <r>
      <rPr>
        <sz val="11"/>
        <color theme="1"/>
        <rFont val="Segoe UI"/>
        <family val="2"/>
      </rPr>
      <t>. DANE</t>
    </r>
  </si>
  <si>
    <t> </t>
  </si>
  <si>
    <t>Relaciones laborales con novedad de ingreso o retiro por dominio geográfico (Ingreso (t) % - Retiro (t-1) %)</t>
  </si>
  <si>
    <t>23 ciudades y A.M.*</t>
  </si>
  <si>
    <t>Resto</t>
  </si>
  <si>
    <r>
      <rPr>
        <b/>
        <sz val="11"/>
        <color rgb="FF000000"/>
        <rFont val="Segoe UI"/>
      </rPr>
      <t xml:space="preserve"> Notas:
</t>
    </r>
    <r>
      <rPr>
        <sz val="11"/>
        <color rgb="FF000000"/>
        <rFont val="Segoe UI"/>
      </rPr>
      <t>* A.M.: área metropolitana
**Los resultados incluyen actualizaciones mensuales hasta doce meses desde el primer día del periodo de cotización diferente al subsistema de salud o hasta el último día del mes inmediatamente anterior a esta publicación.
*** La fuente de ubicación corresponde a la IPS primaria asociada al cotizante o ubicación de afiliación para aproximadamente al 98% de las relaciones laborales es la Base de Datos Única de Afiliados (BDUA) por mes en el 2020. las relaciones restantes toman la información suministrada sobre la ubicación laboral del cotizante en el RELAB. La BDUA corresponde al corte de los datos el 30 de septiembre de 2024.</t>
    </r>
  </si>
  <si>
    <r>
      <t>Fuente</t>
    </r>
    <r>
      <rPr>
        <sz val="11"/>
        <color rgb="FF000000"/>
        <rFont val="Segoe UI"/>
        <family val="2"/>
      </rPr>
      <t>. DANE</t>
    </r>
  </si>
  <si>
    <t>Relaciones laborales dependientes según nivel de ingreso</t>
  </si>
  <si>
    <t xml:space="preserve"> Sin ingresos ni retiros</t>
  </si>
  <si>
    <t xml:space="preserve"> Sin ingresos ni retiros ni suspensiones</t>
  </si>
  <si>
    <t>Menos de 1 smmlv</t>
  </si>
  <si>
    <t>1 smmlv</t>
  </si>
  <si>
    <t>1 a 2 smmlv</t>
  </si>
  <si>
    <t>Mas de 2 smmlv</t>
  </si>
  <si>
    <r>
      <t>Notas:</t>
    </r>
    <r>
      <rPr>
        <sz val="9"/>
        <color rgb="FF000000"/>
        <rFont val="Segoe UI"/>
        <family val="2"/>
      </rPr>
      <t xml:space="preserve"> Ingresos laborales de cotizantes dependientes. El ingreso de los cotizantes dependientes corresponde a la suma de los ingresos laborales de sus relaciones como dependientes a partir de la aplicación de la rutina de cálculo de los ingresos. El grupo de personas con ingresos menores a un salario mínimo legal vigente mensual en su mayoría corresponde a cotizaciones inferiores a treinta días. Los resultados incluyen actualizaciones mensuales hasta doce meses desde el primer día del periodo de cotización diferente al subsistema de salud o hasta el último día del mes inmediatamente anterior a esta publicación.</t>
    </r>
  </si>
  <si>
    <t>Cotizantes dependientes según nivel de ingreso</t>
  </si>
  <si>
    <t> Periodo</t>
  </si>
  <si>
    <t>Tamaño del aportante</t>
  </si>
  <si>
    <t>Ingreso promedio</t>
  </si>
  <si>
    <t>Nóminas</t>
  </si>
  <si>
    <t>Residuo</t>
  </si>
  <si>
    <t>1-10</t>
  </si>
  <si>
    <t>11-50</t>
  </si>
  <si>
    <t>51-250</t>
  </si>
  <si>
    <t>251-500</t>
  </si>
  <si>
    <t>&gt;500</t>
  </si>
  <si>
    <t>Mujer</t>
  </si>
  <si>
    <r>
      <rPr>
        <b/>
        <sz val="11"/>
        <color rgb="FF000000"/>
        <rFont val="Segoe UI"/>
      </rPr>
      <t>Notas:</t>
    </r>
    <r>
      <rPr>
        <sz val="11"/>
        <color rgb="FF000000"/>
        <rFont val="Segoe UI"/>
      </rPr>
      <t xml:space="preserve"> Los resultados incluyen actualizaciones mensuales hasta doce meses desde el primer día del periodo de cotización diferente al subsistema de salud o hasta el último día del mes inmediatamente anterior a esta publicación. Ingresos laborales de cotizantes dependientes. El ingreso de los cotizantes dependientes corresponde a la suma de los ingresos laborales de sus relaciones como dependientes a partir de la aplicación de la rutina de cálculo de los ingresos. La información de edad y sexo proviene de integración de los cotizantes con el REBP (Registro Estadístico Base de Personas) actualizado a 30 de septiembre de 2025. La desagregación por sexo y edad tiene una cobertura aproximadamente del 94% de las relaciones laborales dependientes. por lo que la suma de las desagregaciones puede diferir del total. </t>
    </r>
  </si>
  <si>
    <t>Periodo siguiente</t>
  </si>
  <si>
    <t>Periodo base</t>
  </si>
  <si>
    <t>Permanece constante</t>
  </si>
  <si>
    <t>Aumenta</t>
  </si>
  <si>
    <t>Disminuye</t>
  </si>
  <si>
    <t>Nacional</t>
  </si>
  <si>
    <t>23 ciudades</t>
  </si>
  <si>
    <t>52,0%</t>
  </si>
  <si>
    <t>57,6%</t>
  </si>
  <si>
    <t>56,6%</t>
  </si>
  <si>
    <r>
      <rPr>
        <b/>
        <sz val="11"/>
        <color rgb="FF000000"/>
        <rFont val="Segoe UI"/>
      </rPr>
      <t>Notas:</t>
    </r>
    <r>
      <rPr>
        <sz val="11"/>
        <color rgb="FF000000"/>
        <rFont val="Segoe UI"/>
      </rPr>
      <t xml:space="preserve"> los resultados incluyen actualizaciones mensuales hasta doce meses desde el primer día del periodo de cotización diferente al subsistema de salud o hasta el último día del mes inmediatamente anterior a esta publicación. El ingreso de los cotizantes dependientes corresponde a la suma de los ingresos laborales de sus relaciones como dependientes a partir de la aplicación de la rutina de cálculo de los ingresos. La fuente de ubicación corresponde a la IPS primaria asociada al cotizante o ubicación de afiliación para aproximadamente al 98% de las relaciones laborales es la Base de Datos Única de Afiliados (BDUA) por mes en el 2020. las relaciones restantes toman la información suministrada sobre la ubicación laboral del cotizante en el RELAB. La BDUA corresponde al corte de los datos el 30 de septiembre de 2024. </t>
    </r>
  </si>
  <si>
    <t>Relaciones laborales dependientes + independientes por sector económico</t>
  </si>
  <si>
    <r>
      <rPr>
        <b/>
        <sz val="9"/>
        <color rgb="FF000000"/>
        <rFont val="Segoe UI"/>
      </rPr>
      <t>Notas:</t>
    </r>
    <r>
      <rPr>
        <sz val="9"/>
        <color rgb="FF000000"/>
        <rFont val="Segoe UI"/>
      </rPr>
      <t xml:space="preserve"> la información de sector económico proviene de la integración por aportante con el DEE (Directorio Estadístico de Empresas) actualizado el 30 de septiembre de 2025 con una cobertura del 99% sobre las relaciones laborales dependientes por mes. Los resultados incluyen actualizaciones mensuales hasta doce meses desde el primer día del periodo de cotización diferente al subsistema de salud o hasta el último día del mes inmediatamente anterior a esta publicación.</t>
    </r>
  </si>
  <si>
    <t>Notas: la información de sector económico proviene de la integración por aportante con el DEE (Directorio Estadístico de Empresas) actualizado el 30 de septiembre de 2025 con una cobertura del 99% sobre las relaciones laborales dependientes por mes. Los resultados incluyen actualizaciones mensuales hasta doce meses desde el primer día del periodo de cotización diferente al subsistema de salud o hasta el último día del mes inmediatamente anterior a esta publicación.
*Las actualizaciones de sectores recibieron un cambio en los conteos desde enero de 2022 producto de la actualización de marcos de RELAB con DEE y PILA</t>
  </si>
  <si>
    <t>Composición por sector económico y sexo del total de relaciones laborales</t>
  </si>
  <si>
    <t>Total relaciones laborales</t>
  </si>
  <si>
    <t>Sector</t>
  </si>
  <si>
    <t>Mes / Sexo</t>
  </si>
  <si>
    <t>Composición por sector económico y sexo de relaciones laborales dependientes</t>
  </si>
  <si>
    <t>Contrucción</t>
  </si>
  <si>
    <r>
      <rPr>
        <b/>
        <sz val="9"/>
        <color rgb="FF000000"/>
        <rFont val="Segoe UI"/>
      </rPr>
      <t xml:space="preserve">Notas:
</t>
    </r>
    <r>
      <rPr>
        <sz val="9"/>
        <color rgb="FF000000"/>
        <rFont val="Segoe UI"/>
      </rPr>
      <t>La información de sector económico proviene de la integración por aportante con el DEE (Directorio Estadístico de Empresas) actualizado el 30 de septiembre de 2025 con una cobertura del 99% sobre las relaciones laborales dependientes.</t>
    </r>
  </si>
  <si>
    <t>Composición por sector económico y edad de total relaciones laborales</t>
  </si>
  <si>
    <t>Mes / Edad</t>
  </si>
  <si>
    <t>Composición por sector económico y edad de relaciones laborales dependientes</t>
  </si>
  <si>
    <r>
      <rPr>
        <b/>
        <sz val="9"/>
        <color rgb="FF000000"/>
        <rFont val="Segoe UI"/>
      </rPr>
      <t>Notas:</t>
    </r>
    <r>
      <rPr>
        <sz val="9"/>
        <color rgb="FF000000"/>
        <rFont val="Segoe UI"/>
      </rPr>
      <t xml:space="preserve"> La información de sector económico proviene de la integración por aportante con el DEE (Directorio Estadístico de Empresas) actualizado el 30 de septiembre de 2025 con una cobertura del 99% sobre las relaciones laborales dependientes.</t>
    </r>
  </si>
  <si>
    <t>Aportantes por sector económico</t>
  </si>
  <si>
    <t>Total aportantes con relaciones laborales dependientes e independientes</t>
  </si>
  <si>
    <t>Aportantes con relaciones laborales dependientes</t>
  </si>
  <si>
    <r>
      <rPr>
        <b/>
        <sz val="9"/>
        <color rgb="FF000000"/>
        <rFont val="Segoe UI"/>
      </rPr>
      <t xml:space="preserve">Notas: </t>
    </r>
    <r>
      <rPr>
        <sz val="9"/>
        <color rgb="FF000000"/>
        <rFont val="Segoe UI"/>
      </rPr>
      <t>la información de sector económico proviene de la integración por aportante con el DEE (Directorio Estadístico de Empresas) actualizado 30 de septiembre de 2025 con una cobertura del 99% sobre las relaciones laborales dependientes por mes. Los resultados incluyen actualizaciones mensuales hasta doce meses desde el primer día del periodo de cotización diferente al subsistema de salud o hasta el último día del mes inmediatamente anterior a esta publicación.</t>
    </r>
  </si>
  <si>
    <t>Relaciones laborales dependientes y aportantes con RL dependientes</t>
  </si>
  <si>
    <t>Número de aportantes con relaciones laborales dependientes</t>
  </si>
  <si>
    <t>Hasta 10 trabajadores</t>
  </si>
  <si>
    <t>Entre 11 y 50</t>
  </si>
  <si>
    <t>Entre 51 y 200</t>
  </si>
  <si>
    <t>Más de 200 trabajadores</t>
  </si>
  <si>
    <r>
      <rPr>
        <b/>
        <sz val="9"/>
        <color theme="1"/>
        <rFont val="Segoe UI"/>
        <family val="2"/>
      </rPr>
      <t xml:space="preserve"> Notas:
*</t>
    </r>
    <r>
      <rPr>
        <sz val="9"/>
        <color theme="1"/>
        <rFont val="Segoe UI"/>
        <family val="2"/>
      </rPr>
      <t xml:space="preserve"> Los resultados incluyen actualizaciones mensuales hasta doce meses desde el primer día del periodo de cotización diferente al subsistema de salud o hasta el último día del mes inmediatamente anterior a esta publicación.</t>
    </r>
  </si>
  <si>
    <t>Número de aportantes por sector y tamaño</t>
  </si>
  <si>
    <t>Mes / tamaño</t>
  </si>
  <si>
    <t>Exportadores</t>
  </si>
  <si>
    <t>No Exportadores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</si>
</sst>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0.0%"/>
  </numFmts>
  <fonts count="55">
    <font>
      <sz val="11"/>
      <color theme="1"/>
      <name val="Calibri"/>
      <family val="2"/>
      <scheme val="minor"/>
    </font>
    <font>
      <sz val="11"/>
      <name val="Calibri"/>
      <family val="2"/>
    </font>
    <font>
      <sz val="8"/>
      <name val="Calibri"/>
      <family val="2"/>
      <scheme val="minor"/>
    </font>
    <font>
      <u/>
      <sz val="11"/>
      <color theme="10"/>
      <name val="Calibri"/>
      <family val="2"/>
      <scheme val="minor"/>
    </font>
    <font>
      <sz val="11"/>
      <color theme="1"/>
      <name val="Segoe UI"/>
      <family val="2"/>
    </font>
    <font>
      <b/>
      <sz val="11"/>
      <color theme="0"/>
      <name val="Segoe UI"/>
      <family val="2"/>
    </font>
    <font>
      <sz val="11"/>
      <color rgb="FF000000"/>
      <name val="Segoe UI"/>
      <family val="2"/>
    </font>
    <font>
      <sz val="9"/>
      <color theme="1"/>
      <name val="Segoe UI"/>
      <family val="2"/>
    </font>
    <font>
      <b/>
      <sz val="9"/>
      <color theme="1"/>
      <name val="Segoe UI"/>
      <family val="2"/>
    </font>
    <font>
      <b/>
      <sz val="14"/>
      <color rgb="FFB6004B"/>
      <name val="Segoe UI"/>
      <family val="2"/>
    </font>
    <font>
      <b/>
      <sz val="14"/>
      <color rgb="FF404040"/>
      <name val="Segoe UI"/>
      <family val="2"/>
    </font>
    <font>
      <b/>
      <sz val="9"/>
      <name val="Segoe UI"/>
      <family val="2"/>
    </font>
    <font>
      <sz val="9"/>
      <name val="Segoe UI"/>
      <family val="2"/>
    </font>
    <font>
      <sz val="9"/>
      <color rgb="FF000000"/>
      <name val="Segoe UI"/>
      <family val="2"/>
    </font>
    <font>
      <b/>
      <sz val="9"/>
      <color rgb="FFFFFFFF"/>
      <name val="Segoe UI"/>
      <family val="2"/>
    </font>
    <font>
      <b/>
      <sz val="9"/>
      <color rgb="FF000000"/>
      <name val="Segoe UI"/>
      <family val="2"/>
    </font>
    <font>
      <b/>
      <sz val="14"/>
      <color theme="0"/>
      <name val="Segoe UI"/>
      <family val="2"/>
    </font>
    <font>
      <b/>
      <sz val="14"/>
      <name val="Segoe UI"/>
      <family val="2"/>
    </font>
    <font>
      <b/>
      <sz val="9"/>
      <color theme="0"/>
      <name val="Segoe UI"/>
      <family val="2"/>
    </font>
    <font>
      <b/>
      <sz val="9"/>
      <color rgb="FF404040"/>
      <name val="Segoe UI"/>
      <family val="2"/>
    </font>
    <font>
      <sz val="11"/>
      <color theme="1"/>
      <name val="Calibri"/>
      <family val="2"/>
      <scheme val="minor"/>
    </font>
    <font>
      <sz val="11"/>
      <name val="Calibri"/>
      <family val="2"/>
    </font>
    <font>
      <b/>
      <sz val="11"/>
      <color rgb="FFFFFFFF"/>
      <name val="Segoe UI"/>
      <family val="2"/>
    </font>
    <font>
      <b/>
      <sz val="8"/>
      <color rgb="FF000000"/>
      <name val="Segoe UI"/>
      <family val="2"/>
    </font>
    <font>
      <b/>
      <sz val="10"/>
      <color rgb="FFFFFFFF"/>
      <name val="Segoe UI"/>
      <family val="2"/>
    </font>
    <font>
      <sz val="11"/>
      <name val="Calibri"/>
      <family val="2"/>
    </font>
    <font>
      <b/>
      <u/>
      <sz val="11"/>
      <color indexed="12"/>
      <name val="Segoe UI"/>
      <family val="2"/>
    </font>
    <font>
      <sz val="11"/>
      <color rgb="FF000000"/>
      <name val="Calibri"/>
      <family val="2"/>
      <scheme val="minor"/>
    </font>
    <font>
      <b/>
      <sz val="11"/>
      <name val="Segoe UI"/>
      <family val="2"/>
    </font>
    <font>
      <b/>
      <sz val="10"/>
      <color theme="0"/>
      <name val="Segoe UI"/>
      <family val="2"/>
    </font>
    <font>
      <b/>
      <sz val="9"/>
      <color rgb="FF000000"/>
      <name val="Segoe UI"/>
    </font>
    <font>
      <sz val="9"/>
      <color rgb="FF000000"/>
      <name val="Segoe UI"/>
    </font>
    <font>
      <sz val="9"/>
      <color rgb="FF404040"/>
      <name val="Segoe UI"/>
      <family val="2"/>
    </font>
    <font>
      <b/>
      <sz val="11"/>
      <color rgb="FF000000"/>
      <name val="Segoe UI"/>
      <family val="2"/>
    </font>
    <font>
      <b/>
      <sz val="11"/>
      <color theme="1"/>
      <name val="Segoe UI"/>
      <family val="2"/>
    </font>
    <font>
      <sz val="11"/>
      <color rgb="FF000000"/>
      <name val="Calibri"/>
      <family val="2"/>
    </font>
    <font>
      <b/>
      <sz val="11"/>
      <color rgb="FF404040"/>
      <name val="Segoe UI"/>
      <family val="2"/>
    </font>
    <font>
      <sz val="11"/>
      <color rgb="FF404040"/>
      <name val="Segoe UI"/>
      <family val="2"/>
    </font>
    <font>
      <b/>
      <sz val="11"/>
      <color rgb="FFB6004B"/>
      <name val="Segoe UI"/>
      <family val="2"/>
    </font>
    <font>
      <b/>
      <sz val="11"/>
      <color rgb="FF000000"/>
      <name val="Segoe UI"/>
    </font>
    <font>
      <sz val="11"/>
      <color rgb="FF000000"/>
      <name val="Segoe UI"/>
    </font>
    <font>
      <u/>
      <sz val="9"/>
      <color theme="1"/>
      <name val="Segoe UI"/>
      <family val="2"/>
    </font>
    <font>
      <sz val="11"/>
      <color rgb="FF404040"/>
      <name val="Segoe UI"/>
    </font>
    <font>
      <sz val="5"/>
      <color rgb="FF000000"/>
      <name val="Segoe UI"/>
    </font>
    <font>
      <sz val="11"/>
      <color theme="1"/>
      <name val="Segoe UI"/>
    </font>
    <font>
      <b/>
      <sz val="8"/>
      <color rgb="FF000000"/>
      <name val="Segoe UI"/>
    </font>
    <font>
      <b/>
      <sz val="9"/>
      <color rgb="FFFFFFFF"/>
      <name val="Segoe UI"/>
    </font>
    <font>
      <b/>
      <sz val="11"/>
      <color rgb="FFFFFFFF"/>
      <name val="Segoe UI"/>
    </font>
    <font>
      <b/>
      <sz val="14"/>
      <color rgb="FF404040"/>
      <name val="Segoe UI"/>
    </font>
    <font>
      <b/>
      <sz val="14"/>
      <color rgb="FFB6004B"/>
      <name val="Segoe UI"/>
    </font>
    <font>
      <sz val="8"/>
      <color rgb="FF000000"/>
      <name val="Segoe UI"/>
      <family val="2"/>
    </font>
    <font>
      <sz val="8"/>
      <color theme="1"/>
      <name val="Segoe UI"/>
      <family val="2"/>
    </font>
    <font>
      <sz val="9"/>
      <color rgb="FF404040"/>
      <name val="Segoe UI"/>
    </font>
    <font>
      <sz val="8"/>
      <color rgb="FF000000"/>
      <name val="Segoe UI"/>
    </font>
    <font>
      <b/>
      <sz val="8"/>
      <color theme="1"/>
      <name val="Segoe UI"/>
      <family val="2"/>
    </font>
  </fonts>
  <fills count="17">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rgb="FF404040"/>
        <bgColor indexed="64"/>
      </patternFill>
    </fill>
    <fill>
      <patternFill patternType="solid">
        <fgColor rgb="FFBFBFBF"/>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F2F2F2"/>
        <bgColor rgb="FF000000"/>
      </patternFill>
    </fill>
    <fill>
      <patternFill patternType="solid">
        <fgColor rgb="FFFFFFFF"/>
        <bgColor rgb="FF000000"/>
      </patternFill>
    </fill>
    <fill>
      <patternFill patternType="solid">
        <fgColor rgb="FF404040"/>
        <bgColor rgb="FF000000"/>
      </patternFill>
    </fill>
    <fill>
      <patternFill patternType="solid">
        <fgColor rgb="FFBFBFBF"/>
        <bgColor rgb="FF000000"/>
      </patternFill>
    </fill>
    <fill>
      <patternFill patternType="solid">
        <fgColor rgb="FFB6004B"/>
        <bgColor rgb="FF000000"/>
      </patternFill>
    </fill>
    <fill>
      <patternFill patternType="solid">
        <fgColor theme="0"/>
        <bgColor rgb="FF000000"/>
      </patternFill>
    </fill>
    <fill>
      <patternFill patternType="solid">
        <fgColor theme="0" tint="-4.9989318521683403E-2"/>
        <bgColor rgb="FF000000"/>
      </patternFill>
    </fill>
    <fill>
      <patternFill patternType="solid">
        <fgColor rgb="FF990033"/>
        <bgColor indexed="64"/>
      </patternFill>
    </fill>
    <fill>
      <patternFill patternType="solid">
        <fgColor theme="2"/>
        <bgColor indexed="64"/>
      </patternFill>
    </fill>
  </fills>
  <borders count="116">
    <border>
      <left/>
      <right/>
      <top/>
      <bottom/>
      <diagonal/>
    </border>
    <border>
      <left style="thin">
        <color auto="1"/>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rgb="FFFFFFFF"/>
      </left>
      <right style="thin">
        <color rgb="FFFFFFFF"/>
      </right>
      <top style="thin">
        <color rgb="FFFFFFFF"/>
      </top>
      <bottom style="thin">
        <color rgb="FFFFFFFF"/>
      </bottom>
      <diagonal/>
    </border>
    <border>
      <left style="medium">
        <color rgb="FFFFFFFF"/>
      </left>
      <right style="medium">
        <color rgb="FFFFFFFF"/>
      </right>
      <top style="medium">
        <color rgb="FFFFFFFF"/>
      </top>
      <bottom style="medium">
        <color rgb="FFFFFFFF"/>
      </bottom>
      <diagonal/>
    </border>
    <border>
      <left style="thin">
        <color rgb="FFFFFFFF"/>
      </left>
      <right/>
      <top/>
      <bottom style="thin">
        <color rgb="FFFFFFFF"/>
      </bottom>
      <diagonal/>
    </border>
    <border>
      <left/>
      <right/>
      <top/>
      <bottom style="thin">
        <color rgb="FFFFFFFF"/>
      </bottom>
      <diagonal/>
    </border>
    <border>
      <left style="thin">
        <color theme="0" tint="-4.9989318521683403E-2"/>
      </left>
      <right style="thin">
        <color theme="0" tint="-4.9989318521683403E-2"/>
      </right>
      <top/>
      <bottom style="thin">
        <color theme="0" tint="-4.9989318521683403E-2"/>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tint="-4.9989318521683403E-2"/>
      </bottom>
      <diagonal/>
    </border>
    <border>
      <left/>
      <right/>
      <top style="thin">
        <color theme="0"/>
      </top>
      <bottom style="thin">
        <color theme="0" tint="-4.9989318521683403E-2"/>
      </bottom>
      <diagonal/>
    </border>
    <border>
      <left/>
      <right style="thin">
        <color rgb="FFFFFFFF"/>
      </right>
      <top style="thin">
        <color rgb="FFFFFFFF"/>
      </top>
      <bottom style="thin">
        <color rgb="FFFFFFFF"/>
      </bottom>
      <diagonal/>
    </border>
    <border>
      <left/>
      <right/>
      <top style="medium">
        <color rgb="FFFFFFFF"/>
      </top>
      <bottom/>
      <diagonal/>
    </border>
    <border>
      <left/>
      <right style="thin">
        <color theme="0"/>
      </right>
      <top style="thin">
        <color theme="0"/>
      </top>
      <bottom style="thin">
        <color theme="0" tint="-4.9989318521683403E-2"/>
      </bottom>
      <diagonal/>
    </border>
    <border>
      <left style="thin">
        <color theme="0"/>
      </left>
      <right style="thin">
        <color theme="0"/>
      </right>
      <top/>
      <bottom style="medium">
        <color rgb="FFFFFFFF"/>
      </bottom>
      <diagonal/>
    </border>
    <border>
      <left/>
      <right style="medium">
        <color rgb="FFFFFFFF"/>
      </right>
      <top style="medium">
        <color rgb="FFFFFFFF"/>
      </top>
      <bottom style="medium">
        <color rgb="FFFFFF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FFFFFF"/>
      </right>
      <top/>
      <bottom style="thin">
        <color rgb="FFFFFF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theme="0" tint="-4.9989318521683403E-2"/>
      </right>
      <top style="thin">
        <color theme="0" tint="-4.9989318521683403E-2"/>
      </top>
      <bottom style="thin">
        <color theme="0" tint="-4.9989318521683403E-2"/>
      </bottom>
      <diagonal/>
    </border>
    <border>
      <left style="thin">
        <color theme="0"/>
      </left>
      <right style="thin">
        <color indexed="64"/>
      </right>
      <top style="thin">
        <color theme="0"/>
      </top>
      <bottom/>
      <diagonal/>
    </border>
    <border>
      <left style="medium">
        <color rgb="FFFFFFFF"/>
      </left>
      <right style="thin">
        <color indexed="64"/>
      </right>
      <top style="medium">
        <color rgb="FFFFFFFF"/>
      </top>
      <bottom style="medium">
        <color rgb="FFFFFFFF"/>
      </bottom>
      <diagonal/>
    </border>
    <border>
      <left style="thin">
        <color theme="0"/>
      </left>
      <right style="thin">
        <color indexed="64"/>
      </right>
      <top/>
      <bottom style="thin">
        <color theme="0"/>
      </bottom>
      <diagonal/>
    </border>
    <border>
      <left style="thin">
        <color theme="0"/>
      </left>
      <right style="thin">
        <color indexed="64"/>
      </right>
      <top style="thin">
        <color theme="0"/>
      </top>
      <bottom style="thin">
        <color theme="0"/>
      </bottom>
      <diagonal/>
    </border>
    <border>
      <left style="thin">
        <color rgb="FFFFFFFF"/>
      </left>
      <right style="thin">
        <color indexed="64"/>
      </right>
      <top style="thin">
        <color rgb="FFFFFFFF"/>
      </top>
      <bottom/>
      <diagonal/>
    </border>
    <border>
      <left style="thin">
        <color rgb="FFFFFFFF"/>
      </left>
      <right style="thin">
        <color indexed="64"/>
      </right>
      <top/>
      <bottom/>
      <diagonal/>
    </border>
    <border>
      <left/>
      <right style="thin">
        <color indexed="64"/>
      </right>
      <top style="medium">
        <color rgb="FFFFFFFF"/>
      </top>
      <bottom/>
      <diagonal/>
    </border>
    <border>
      <left style="thin">
        <color indexed="64"/>
      </left>
      <right/>
      <top/>
      <bottom style="thin">
        <color rgb="FFFFFFFF"/>
      </bottom>
      <diagonal/>
    </border>
    <border>
      <left style="thin">
        <color rgb="FFFFFFFF"/>
      </left>
      <right style="thin">
        <color indexed="64"/>
      </right>
      <top/>
      <bottom style="medium">
        <color rgb="FFFFFFFF"/>
      </bottom>
      <diagonal/>
    </border>
    <border>
      <left/>
      <right style="medium">
        <color rgb="FFFFFFFF"/>
      </right>
      <top/>
      <bottom/>
      <diagonal/>
    </border>
    <border>
      <left style="medium">
        <color rgb="FFFFFFFF"/>
      </left>
      <right style="medium">
        <color rgb="FFFFFFFF"/>
      </right>
      <top style="medium">
        <color rgb="FFFFFFFF"/>
      </top>
      <bottom/>
      <diagonal/>
    </border>
    <border>
      <left style="medium">
        <color rgb="FFFFFFFF"/>
      </left>
      <right/>
      <top/>
      <bottom/>
      <diagonal/>
    </border>
    <border>
      <left style="medium">
        <color rgb="FFFFFFFF"/>
      </left>
      <right style="medium">
        <color rgb="FFFFFFFF"/>
      </right>
      <top/>
      <bottom style="medium">
        <color rgb="FFFFFFFF"/>
      </bottom>
      <diagonal/>
    </border>
    <border>
      <left style="thin">
        <color theme="0"/>
      </left>
      <right/>
      <top/>
      <bottom style="thin">
        <color rgb="FFFFFFFF"/>
      </bottom>
      <diagonal/>
    </border>
    <border>
      <left style="thin">
        <color indexed="64"/>
      </left>
      <right style="thin">
        <color theme="0"/>
      </right>
      <top style="thin">
        <color theme="0"/>
      </top>
      <bottom/>
      <diagonal/>
    </border>
    <border>
      <left style="thin">
        <color indexed="64"/>
      </left>
      <right style="thin">
        <color theme="0"/>
      </right>
      <top/>
      <bottom style="medium">
        <color rgb="FFFFFFFF"/>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theme="0"/>
      </left>
      <right/>
      <top/>
      <bottom style="thin">
        <color theme="0" tint="-4.9989318521683403E-2"/>
      </bottom>
      <diagonal/>
    </border>
    <border>
      <left/>
      <right/>
      <top/>
      <bottom style="thin">
        <color theme="0" tint="-4.9989318521683403E-2"/>
      </bottom>
      <diagonal/>
    </border>
    <border>
      <left style="thin">
        <color indexed="64"/>
      </left>
      <right/>
      <top style="thin">
        <color theme="0"/>
      </top>
      <bottom style="thin">
        <color theme="0" tint="-4.9989318521683403E-2"/>
      </bottom>
      <diagonal/>
    </border>
    <border>
      <left/>
      <right/>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style="thin">
        <color theme="0"/>
      </right>
      <top/>
      <bottom style="thin">
        <color theme="0"/>
      </bottom>
      <diagonal/>
    </border>
    <border>
      <left style="thin">
        <color theme="0" tint="-4.9989318521683403E-2"/>
      </left>
      <right/>
      <top/>
      <bottom style="thin">
        <color theme="0" tint="-4.9989318521683403E-2"/>
      </bottom>
      <diagonal/>
    </border>
    <border>
      <left style="thin">
        <color theme="0" tint="-4.9989318521683403E-2"/>
      </left>
      <right/>
      <top/>
      <bottom style="thin">
        <color rgb="FFFFFFFF"/>
      </bottom>
      <diagonal/>
    </border>
    <border>
      <left/>
      <right style="thin">
        <color theme="0"/>
      </right>
      <top/>
      <bottom style="thin">
        <color rgb="FFFFFFFF"/>
      </bottom>
      <diagonal/>
    </border>
    <border>
      <left style="thin">
        <color theme="0" tint="-4.9989318521683403E-2"/>
      </left>
      <right style="thin">
        <color theme="0" tint="-4.9989318521683403E-2"/>
      </right>
      <top style="thin">
        <color theme="0" tint="-4.9989318521683403E-2"/>
      </top>
      <bottom/>
      <diagonal/>
    </border>
    <border>
      <left style="thin">
        <color rgb="FFF2F2F2"/>
      </left>
      <right/>
      <top/>
      <bottom style="thin">
        <color rgb="FFFFFFFF"/>
      </bottom>
      <diagonal/>
    </border>
    <border>
      <left/>
      <right style="thin">
        <color rgb="FFF2F2F2"/>
      </right>
      <top/>
      <bottom style="thin">
        <color rgb="FFFFFFFF"/>
      </bottom>
      <diagonal/>
    </border>
    <border>
      <left style="thin">
        <color theme="0" tint="-4.9989318521683403E-2"/>
      </left>
      <right style="thin">
        <color theme="0" tint="-4.9989318521683403E-2"/>
      </right>
      <top/>
      <bottom/>
      <diagonal/>
    </border>
    <border>
      <left/>
      <right/>
      <top style="thin">
        <color theme="0"/>
      </top>
      <bottom/>
      <diagonal/>
    </border>
    <border>
      <left/>
      <right style="thin">
        <color theme="0"/>
      </right>
      <top style="thin">
        <color theme="0"/>
      </top>
      <bottom/>
      <diagonal/>
    </border>
    <border>
      <left/>
      <right style="thin">
        <color theme="0"/>
      </right>
      <top/>
      <bottom style="medium">
        <color rgb="FFFFFFFF"/>
      </bottom>
      <diagonal/>
    </border>
    <border>
      <left style="medium">
        <color rgb="FFFFFFFF"/>
      </left>
      <right style="thin">
        <color rgb="FF000000"/>
      </right>
      <top style="medium">
        <color rgb="FFFFFFFF"/>
      </top>
      <bottom style="medium">
        <color rgb="FFFFFFFF"/>
      </bottom>
      <diagonal/>
    </border>
    <border>
      <left style="thin">
        <color theme="0"/>
      </left>
      <right style="thin">
        <color indexed="64"/>
      </right>
      <top/>
      <bottom/>
      <diagonal/>
    </border>
    <border>
      <left style="thin">
        <color theme="0" tint="-4.9989318521683403E-2"/>
      </left>
      <right style="thin">
        <color indexed="64"/>
      </right>
      <top/>
      <bottom style="thin">
        <color theme="0" tint="-4.9989318521683403E-2"/>
      </bottom>
      <diagonal/>
    </border>
    <border>
      <left/>
      <right style="thin">
        <color theme="0" tint="-4.9989318521683403E-2"/>
      </right>
      <top/>
      <bottom style="thin">
        <color theme="0" tint="-4.9989318521683403E-2"/>
      </bottom>
      <diagonal/>
    </border>
    <border>
      <left style="thin">
        <color rgb="FFFFFFFF"/>
      </left>
      <right style="thin">
        <color rgb="FFFFFFFF"/>
      </right>
      <top/>
      <bottom/>
      <diagonal/>
    </border>
    <border>
      <left style="thin">
        <color theme="0"/>
      </left>
      <right style="thin">
        <color indexed="64"/>
      </right>
      <top/>
      <bottom style="medium">
        <color rgb="FFFFFFFF"/>
      </bottom>
      <diagonal/>
    </border>
    <border>
      <left/>
      <right/>
      <top/>
      <bottom style="medium">
        <color rgb="FFFFFFFF"/>
      </bottom>
      <diagonal/>
    </border>
    <border>
      <left/>
      <right style="medium">
        <color rgb="FFFFFFFF"/>
      </right>
      <top style="medium">
        <color rgb="FFFFFFFF"/>
      </top>
      <bottom/>
      <diagonal/>
    </border>
    <border>
      <left style="thin">
        <color theme="0" tint="-4.9989318521683403E-2"/>
      </left>
      <right style="medium">
        <color rgb="FFFFFFFF"/>
      </right>
      <top style="medium">
        <color rgb="FFFFFFFF"/>
      </top>
      <bottom/>
      <diagonal/>
    </border>
    <border>
      <left style="thin">
        <color rgb="FFFFFFFF"/>
      </left>
      <right style="thin">
        <color rgb="FFFFFFFF"/>
      </right>
      <top style="thin">
        <color rgb="FFFFFFFF"/>
      </top>
      <bottom/>
      <diagonal/>
    </border>
    <border>
      <left style="thin">
        <color theme="0"/>
      </left>
      <right/>
      <top/>
      <bottom/>
      <diagonal/>
    </border>
    <border>
      <left style="thin">
        <color theme="0"/>
      </left>
      <right style="thin">
        <color theme="0"/>
      </right>
      <top/>
      <bottom style="thin">
        <color theme="0"/>
      </bottom>
      <diagonal/>
    </border>
    <border>
      <left/>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top/>
      <bottom/>
      <diagonal/>
    </border>
    <border>
      <left/>
      <right/>
      <top style="thin">
        <color rgb="FFFFFFFF"/>
      </top>
      <bottom style="thin">
        <color rgb="FFF2F2F2"/>
      </bottom>
      <diagonal/>
    </border>
    <border>
      <left style="thin">
        <color rgb="FFFFFFFF"/>
      </left>
      <right/>
      <top style="thin">
        <color rgb="FFFFFFFF"/>
      </top>
      <bottom style="thin">
        <color rgb="FFF2F2F2"/>
      </bottom>
      <diagonal/>
    </border>
    <border>
      <left style="thin">
        <color rgb="FFF2F2F2"/>
      </left>
      <right style="thin">
        <color rgb="FFF2F2F2"/>
      </right>
      <top/>
      <bottom style="thin">
        <color rgb="FFF2F2F2"/>
      </bottom>
      <diagonal/>
    </border>
    <border>
      <left/>
      <right style="thin">
        <color rgb="FFF2F2F2"/>
      </right>
      <top/>
      <bottom style="thin">
        <color rgb="FFF2F2F2"/>
      </bottom>
      <diagonal/>
    </border>
    <border>
      <left/>
      <right style="medium">
        <color rgb="FFFFFFFF"/>
      </right>
      <top/>
      <bottom style="medium">
        <color rgb="FFFFFFFF"/>
      </bottom>
      <diagonal/>
    </border>
    <border>
      <left/>
      <right/>
      <top style="thin">
        <color rgb="FFFFFFFF"/>
      </top>
      <bottom/>
      <diagonal/>
    </border>
    <border>
      <left/>
      <right style="thin">
        <color rgb="FFFFFFFF"/>
      </right>
      <top style="thin">
        <color rgb="FFFFFFFF"/>
      </top>
      <bottom/>
      <diagonal/>
    </border>
    <border>
      <left/>
      <right style="thin">
        <color rgb="FFFFFFFF"/>
      </right>
      <top style="thin">
        <color rgb="FFFFFFFF"/>
      </top>
      <bottom style="thin">
        <color rgb="FFF2F2F2"/>
      </bottom>
      <diagonal/>
    </border>
    <border>
      <left/>
      <right style="thin">
        <color theme="0"/>
      </right>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top style="thin">
        <color rgb="FFFFFFFF"/>
      </top>
      <bottom style="thin">
        <color theme="0" tint="-4.9989318521683403E-2"/>
      </bottom>
      <diagonal/>
    </border>
    <border>
      <left/>
      <right style="thin">
        <color theme="0" tint="-4.9989318521683403E-2"/>
      </right>
      <top style="thin">
        <color rgb="FFFFFFFF"/>
      </top>
      <bottom style="thin">
        <color theme="0" tint="-4.9989318521683403E-2"/>
      </bottom>
      <diagonal/>
    </border>
    <border>
      <left style="thin">
        <color theme="0" tint="-4.9989318521683403E-2"/>
      </left>
      <right/>
      <top style="thin">
        <color rgb="FFFFFFFF"/>
      </top>
      <bottom style="thin">
        <color theme="0" tint="-4.9989318521683403E-2"/>
      </bottom>
      <diagonal/>
    </border>
    <border>
      <left/>
      <right style="thin">
        <color theme="0" tint="-4.9989318521683403E-2"/>
      </right>
      <top style="thin">
        <color theme="0"/>
      </top>
      <bottom style="thin">
        <color theme="0" tint="-4.9989318521683403E-2"/>
      </bottom>
      <diagonal/>
    </border>
    <border>
      <left style="thin">
        <color theme="0" tint="-4.9989318521683403E-2"/>
      </left>
      <right style="thin">
        <color indexed="64"/>
      </right>
      <top style="thin">
        <color theme="0" tint="-4.9989318521683403E-2"/>
      </top>
      <bottom/>
      <diagonal/>
    </border>
    <border>
      <left/>
      <right style="thin">
        <color theme="0" tint="-4.9989318521683403E-2"/>
      </right>
      <top style="thin">
        <color theme="0" tint="-4.9989318521683403E-2"/>
      </top>
      <bottom/>
      <diagonal/>
    </border>
    <border>
      <left style="thin">
        <color rgb="FF000000"/>
      </left>
      <right/>
      <top/>
      <bottom/>
      <diagonal/>
    </border>
    <border>
      <left style="thin">
        <color rgb="FFF2F2F2"/>
      </left>
      <right/>
      <top style="thin">
        <color rgb="FFF2F2F2"/>
      </top>
      <bottom/>
      <diagonal/>
    </border>
    <border>
      <left/>
      <right/>
      <top style="thin">
        <color rgb="FFF2F2F2"/>
      </top>
      <bottom/>
      <diagonal/>
    </border>
    <border>
      <left style="thin">
        <color rgb="FFF2F2F2"/>
      </left>
      <right/>
      <top/>
      <bottom style="thin">
        <color rgb="FFF2F2F2"/>
      </bottom>
      <diagonal/>
    </border>
    <border>
      <left/>
      <right/>
      <top/>
      <bottom style="thin">
        <color rgb="FFF2F2F2"/>
      </bottom>
      <diagonal/>
    </border>
    <border>
      <left style="thin">
        <color rgb="FFF2F2F2"/>
      </left>
      <right style="thin">
        <color rgb="FFFFFFFF"/>
      </right>
      <top/>
      <bottom style="thin">
        <color rgb="FFF2F2F2"/>
      </bottom>
      <diagonal/>
    </border>
    <border>
      <left style="thin">
        <color rgb="FFFFFFFF"/>
      </left>
      <right style="thin">
        <color rgb="FFFFFFFF"/>
      </right>
      <top/>
      <bottom style="thin">
        <color rgb="FFF2F2F2"/>
      </bottom>
      <diagonal/>
    </border>
    <border>
      <left style="thin">
        <color rgb="FFFFFFFF"/>
      </left>
      <right style="thin">
        <color rgb="FFF2F2F2"/>
      </right>
      <top/>
      <bottom style="thin">
        <color rgb="FFF2F2F2"/>
      </bottom>
      <diagonal/>
    </border>
    <border>
      <left style="thin">
        <color rgb="FF000000"/>
      </left>
      <right style="thin">
        <color theme="0"/>
      </right>
      <top style="medium">
        <color rgb="FFFFFFFF"/>
      </top>
      <bottom style="medium">
        <color rgb="FFFFFFFF"/>
      </bottom>
      <diagonal/>
    </border>
    <border>
      <left style="thin">
        <color rgb="FF000000"/>
      </left>
      <right style="thin">
        <color theme="0"/>
      </right>
      <top/>
      <bottom/>
      <diagonal/>
    </border>
    <border>
      <left/>
      <right style="thin">
        <color theme="0"/>
      </right>
      <top style="medium">
        <color rgb="FFFFFFFF"/>
      </top>
      <bottom style="medium">
        <color rgb="FFFFFFFF"/>
      </bottom>
      <diagonal/>
    </border>
    <border>
      <left style="thin">
        <color theme="0"/>
      </left>
      <right style="thin">
        <color theme="0"/>
      </right>
      <top style="medium">
        <color rgb="FFFFFFFF"/>
      </top>
      <bottom style="medium">
        <color rgb="FFFFFFFF"/>
      </bottom>
      <diagonal/>
    </border>
    <border>
      <left style="thin">
        <color theme="0"/>
      </left>
      <right style="thin">
        <color theme="0"/>
      </right>
      <top/>
      <bottom/>
      <diagonal/>
    </border>
    <border>
      <left style="thin">
        <color rgb="FF000000"/>
      </left>
      <right style="thin">
        <color theme="0"/>
      </right>
      <top style="medium">
        <color rgb="FFFFFFFF"/>
      </top>
      <bottom/>
      <diagonal/>
    </border>
    <border>
      <left style="thin">
        <color rgb="FF000000"/>
      </left>
      <right style="thin">
        <color theme="0"/>
      </right>
      <top/>
      <bottom style="medium">
        <color rgb="FFFFFFFF"/>
      </bottom>
      <diagonal/>
    </border>
    <border>
      <left style="thin">
        <color theme="0"/>
      </left>
      <right style="thin">
        <color theme="0"/>
      </right>
      <top style="medium">
        <color rgb="FFFFFFFF"/>
      </top>
      <bottom/>
      <diagonal/>
    </border>
    <border>
      <left style="thin">
        <color rgb="FFF2F2F2"/>
      </left>
      <right/>
      <top/>
      <bottom/>
      <diagonal/>
    </border>
    <border>
      <left style="thin">
        <color rgb="FFF2F2F2"/>
      </left>
      <right/>
      <top/>
      <bottom style="thin">
        <color theme="0"/>
      </bottom>
      <diagonal/>
    </border>
    <border>
      <left style="thin">
        <color theme="0"/>
      </left>
      <right/>
      <top style="thin">
        <color theme="0"/>
      </top>
      <bottom/>
      <diagonal/>
    </border>
    <border>
      <left style="thin">
        <color theme="0"/>
      </left>
      <right/>
      <top/>
      <bottom style="medium">
        <color rgb="FFFFFFFF"/>
      </bottom>
      <diagonal/>
    </border>
  </borders>
  <cellStyleXfs count="69">
    <xf numFmtId="0" fontId="0" fillId="0" borderId="0"/>
    <xf numFmtId="0" fontId="1" fillId="0" borderId="0"/>
    <xf numFmtId="0" fontId="3" fillId="0" borderId="0" applyNumberFormat="0" applyFill="0" applyBorder="0" applyAlignment="0" applyProtection="0"/>
    <xf numFmtId="9" fontId="20" fillId="0" borderId="0" applyFont="0" applyFill="0" applyBorder="0" applyAlignment="0" applyProtection="0"/>
    <xf numFmtId="0" fontId="21" fillId="0" borderId="0"/>
    <xf numFmtId="0" fontId="1" fillId="0" borderId="0"/>
    <xf numFmtId="0" fontId="20" fillId="0" borderId="0"/>
    <xf numFmtId="9"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25" fillId="0" borderId="0"/>
    <xf numFmtId="0" fontId="1" fillId="0" borderId="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1" fillId="0" borderId="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25" fillId="0" borderId="0"/>
    <xf numFmtId="164" fontId="20" fillId="0" borderId="0" applyFont="0" applyFill="0" applyBorder="0" applyAlignment="0" applyProtection="0"/>
    <xf numFmtId="164" fontId="20" fillId="0" borderId="0" applyFont="0" applyFill="0" applyBorder="0" applyAlignment="0" applyProtection="0"/>
    <xf numFmtId="0" fontId="1" fillId="0" borderId="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cellStyleXfs>
  <cellXfs count="504">
    <xf numFmtId="0" fontId="0" fillId="0" borderId="0" xfId="0"/>
    <xf numFmtId="0" fontId="0" fillId="2" borderId="0" xfId="0" applyFill="1"/>
    <xf numFmtId="0" fontId="4" fillId="2" borderId="0" xfId="0" applyFont="1" applyFill="1"/>
    <xf numFmtId="0" fontId="5" fillId="2" borderId="0" xfId="0" applyFont="1" applyFill="1" applyAlignment="1">
      <alignment horizontal="center" vertical="center" wrapText="1"/>
    </xf>
    <xf numFmtId="0" fontId="7" fillId="2" borderId="0" xfId="0" applyFont="1" applyFill="1"/>
    <xf numFmtId="0" fontId="4" fillId="2" borderId="0" xfId="0" applyFont="1" applyFill="1" applyAlignment="1">
      <alignment vertical="center"/>
    </xf>
    <xf numFmtId="3" fontId="4" fillId="2" borderId="0" xfId="0" applyNumberFormat="1" applyFont="1" applyFill="1"/>
    <xf numFmtId="10" fontId="4" fillId="2" borderId="0" xfId="3" applyNumberFormat="1" applyFont="1" applyFill="1"/>
    <xf numFmtId="0" fontId="11" fillId="2" borderId="0" xfId="0" applyFont="1" applyFill="1" applyAlignment="1">
      <alignment vertical="center" wrapText="1"/>
    </xf>
    <xf numFmtId="0" fontId="5" fillId="3" borderId="8" xfId="0" applyFont="1" applyFill="1" applyBorder="1" applyAlignment="1">
      <alignment horizontal="center" vertical="center"/>
    </xf>
    <xf numFmtId="0" fontId="7" fillId="2" borderId="0" xfId="0" applyFont="1" applyFill="1" applyAlignment="1">
      <alignment vertical="center" wrapText="1"/>
    </xf>
    <xf numFmtId="3" fontId="19" fillId="5" borderId="2" xfId="0" applyNumberFormat="1" applyFont="1" applyFill="1" applyBorder="1" applyAlignment="1">
      <alignment horizontal="center" vertical="center"/>
    </xf>
    <xf numFmtId="3" fontId="13" fillId="0" borderId="4" xfId="0" applyNumberFormat="1" applyFont="1" applyBorder="1" applyAlignment="1">
      <alignment horizontal="center" vertical="center" wrapText="1" readingOrder="1"/>
    </xf>
    <xf numFmtId="3" fontId="13" fillId="6" borderId="4" xfId="0" applyNumberFormat="1" applyFont="1" applyFill="1" applyBorder="1" applyAlignment="1">
      <alignment horizontal="center" vertical="center" wrapText="1" readingOrder="1"/>
    </xf>
    <xf numFmtId="17" fontId="19" fillId="2" borderId="9" xfId="0" applyNumberFormat="1" applyFont="1" applyFill="1" applyBorder="1" applyAlignment="1">
      <alignment horizontal="center" vertical="center"/>
    </xf>
    <xf numFmtId="17" fontId="19" fillId="7" borderId="7" xfId="0" applyNumberFormat="1" applyFont="1" applyFill="1" applyBorder="1" applyAlignment="1">
      <alignment horizontal="center" vertical="center"/>
    </xf>
    <xf numFmtId="3" fontId="13" fillId="0" borderId="0" xfId="0" applyNumberFormat="1" applyFont="1" applyAlignment="1">
      <alignment horizontal="center" vertical="center" wrapText="1" readingOrder="1"/>
    </xf>
    <xf numFmtId="3" fontId="13" fillId="6" borderId="0" xfId="0" applyNumberFormat="1" applyFont="1" applyFill="1" applyAlignment="1">
      <alignment horizontal="center" vertical="center" wrapText="1" readingOrder="1"/>
    </xf>
    <xf numFmtId="3" fontId="13" fillId="2" borderId="0" xfId="0" applyNumberFormat="1" applyFont="1" applyFill="1" applyAlignment="1">
      <alignment horizontal="center" vertical="center" wrapText="1" readingOrder="1"/>
    </xf>
    <xf numFmtId="0" fontId="4" fillId="0" borderId="0" xfId="0" applyFont="1"/>
    <xf numFmtId="0" fontId="5" fillId="3" borderId="8" xfId="0" applyFont="1" applyFill="1" applyBorder="1" applyAlignment="1">
      <alignment horizontal="center" vertical="center" wrapText="1"/>
    </xf>
    <xf numFmtId="3" fontId="7" fillId="2" borderId="9" xfId="0" applyNumberFormat="1" applyFont="1" applyFill="1" applyBorder="1" applyAlignment="1">
      <alignment horizontal="center" vertical="center"/>
    </xf>
    <xf numFmtId="3" fontId="7" fillId="7" borderId="7" xfId="0" applyNumberFormat="1" applyFont="1" applyFill="1" applyBorder="1" applyAlignment="1">
      <alignment horizontal="center" vertical="center"/>
    </xf>
    <xf numFmtId="0" fontId="26" fillId="7" borderId="17" xfId="2" quotePrefix="1" applyFont="1" applyFill="1" applyBorder="1" applyAlignment="1" applyProtection="1">
      <alignment vertical="center"/>
    </xf>
    <xf numFmtId="0" fontId="26" fillId="7" borderId="9" xfId="2" quotePrefix="1" applyFont="1" applyFill="1" applyBorder="1" applyAlignment="1" applyProtection="1">
      <alignment vertical="center"/>
    </xf>
    <xf numFmtId="0" fontId="26" fillId="2" borderId="17" xfId="2" quotePrefix="1" applyFont="1" applyFill="1" applyBorder="1" applyAlignment="1" applyProtection="1">
      <alignment vertical="center"/>
    </xf>
    <xf numFmtId="0" fontId="4" fillId="2" borderId="24" xfId="0" applyFont="1" applyFill="1" applyBorder="1" applyAlignment="1">
      <alignment vertical="center"/>
    </xf>
    <xf numFmtId="0" fontId="4" fillId="2" borderId="18" xfId="0" applyFont="1" applyFill="1" applyBorder="1" applyAlignment="1">
      <alignment vertical="center"/>
    </xf>
    <xf numFmtId="0" fontId="4" fillId="7" borderId="24" xfId="0" applyFont="1" applyFill="1" applyBorder="1" applyAlignment="1">
      <alignment vertical="center"/>
    </xf>
    <xf numFmtId="0" fontId="4" fillId="7" borderId="18" xfId="0" applyFont="1" applyFill="1" applyBorder="1" applyAlignment="1">
      <alignment vertical="center"/>
    </xf>
    <xf numFmtId="3" fontId="19" fillId="5" borderId="25" xfId="0" applyNumberFormat="1" applyFont="1" applyFill="1" applyBorder="1" applyAlignment="1">
      <alignment horizontal="center" vertical="center"/>
    </xf>
    <xf numFmtId="3" fontId="13" fillId="0" borderId="16" xfId="0" applyNumberFormat="1" applyFont="1" applyBorder="1" applyAlignment="1">
      <alignment horizontal="center" vertical="center" wrapText="1" readingOrder="1"/>
    </xf>
    <xf numFmtId="3" fontId="13" fillId="6" borderId="16" xfId="0" applyNumberFormat="1" applyFont="1" applyFill="1" applyBorder="1" applyAlignment="1">
      <alignment horizontal="center" vertical="center" wrapText="1" readingOrder="1"/>
    </xf>
    <xf numFmtId="0" fontId="5" fillId="3" borderId="26" xfId="0" applyFont="1" applyFill="1" applyBorder="1" applyAlignment="1">
      <alignment horizontal="center" vertical="center"/>
    </xf>
    <xf numFmtId="17" fontId="15" fillId="0" borderId="27" xfId="0" applyNumberFormat="1" applyFont="1" applyBorder="1" applyAlignment="1">
      <alignment horizontal="center" vertical="center" wrapText="1" readingOrder="1"/>
    </xf>
    <xf numFmtId="17" fontId="15" fillId="6" borderId="27" xfId="0" applyNumberFormat="1" applyFont="1" applyFill="1" applyBorder="1" applyAlignment="1">
      <alignment horizontal="center" vertical="center" wrapText="1" readingOrder="1"/>
    </xf>
    <xf numFmtId="0" fontId="18" fillId="3" borderId="29" xfId="0" applyFont="1" applyFill="1" applyBorder="1" applyAlignment="1">
      <alignment horizontal="center" vertical="center" wrapText="1" readingOrder="1"/>
    </xf>
    <xf numFmtId="17" fontId="15" fillId="2" borderId="23" xfId="0" applyNumberFormat="1" applyFont="1" applyFill="1" applyBorder="1" applyAlignment="1">
      <alignment horizontal="center" vertical="center" wrapText="1" readingOrder="1"/>
    </xf>
    <xf numFmtId="0" fontId="15" fillId="8" borderId="27" xfId="0" applyFont="1" applyFill="1" applyBorder="1" applyAlignment="1">
      <alignment horizontal="left" vertical="center" wrapText="1" readingOrder="1"/>
    </xf>
    <xf numFmtId="0" fontId="13" fillId="8" borderId="4" xfId="0" applyFont="1" applyFill="1" applyBorder="1" applyAlignment="1">
      <alignment horizontal="center" vertical="center" wrapText="1" readingOrder="1"/>
    </xf>
    <xf numFmtId="3" fontId="13" fillId="8" borderId="4" xfId="0" applyNumberFormat="1" applyFont="1" applyFill="1" applyBorder="1" applyAlignment="1">
      <alignment horizontal="center" vertical="center" wrapText="1" readingOrder="1"/>
    </xf>
    <xf numFmtId="0" fontId="15" fillId="0" borderId="23" xfId="0" applyFont="1" applyBorder="1" applyAlignment="1">
      <alignment horizontal="left" vertical="center" wrapText="1" readingOrder="1"/>
    </xf>
    <xf numFmtId="0" fontId="13" fillId="0" borderId="16" xfId="0" applyFont="1" applyBorder="1" applyAlignment="1">
      <alignment horizontal="center" vertical="center" wrapText="1" readingOrder="1"/>
    </xf>
    <xf numFmtId="0" fontId="13" fillId="0" borderId="4" xfId="0" applyFont="1" applyBorder="1" applyAlignment="1">
      <alignment horizontal="center" vertical="center" wrapText="1" readingOrder="1"/>
    </xf>
    <xf numFmtId="0" fontId="14" fillId="10" borderId="3" xfId="0" applyFont="1" applyFill="1" applyBorder="1" applyAlignment="1">
      <alignment horizontal="center" vertical="center" wrapText="1" readingOrder="1"/>
    </xf>
    <xf numFmtId="3" fontId="23" fillId="11" borderId="4" xfId="0" applyNumberFormat="1" applyFont="1" applyFill="1" applyBorder="1" applyAlignment="1">
      <alignment horizontal="center" vertical="center" wrapText="1" readingOrder="1"/>
    </xf>
    <xf numFmtId="0" fontId="13" fillId="8" borderId="16" xfId="0" applyFont="1" applyFill="1" applyBorder="1" applyAlignment="1">
      <alignment horizontal="center" vertical="center" wrapText="1" readingOrder="1"/>
    </xf>
    <xf numFmtId="17" fontId="15" fillId="2" borderId="32" xfId="0" applyNumberFormat="1" applyFont="1" applyFill="1" applyBorder="1" applyAlignment="1">
      <alignment horizontal="center" vertical="center" wrapText="1" readingOrder="1"/>
    </xf>
    <xf numFmtId="3" fontId="27" fillId="0" borderId="0" xfId="0" applyNumberFormat="1" applyFont="1"/>
    <xf numFmtId="0" fontId="13" fillId="8" borderId="0" xfId="0" applyFont="1" applyFill="1" applyAlignment="1">
      <alignment horizontal="center" vertical="center" wrapText="1" readingOrder="1"/>
    </xf>
    <xf numFmtId="0" fontId="6" fillId="9" borderId="0" xfId="0" applyFont="1" applyFill="1"/>
    <xf numFmtId="0" fontId="27" fillId="0" borderId="0" xfId="0" applyFont="1"/>
    <xf numFmtId="17" fontId="19" fillId="2" borderId="0" xfId="0" applyNumberFormat="1" applyFont="1" applyFill="1" applyAlignment="1">
      <alignment horizontal="center" vertical="center"/>
    </xf>
    <xf numFmtId="0" fontId="15" fillId="13" borderId="27" xfId="0" applyFont="1" applyFill="1" applyBorder="1" applyAlignment="1">
      <alignment horizontal="left" vertical="center" wrapText="1" readingOrder="1"/>
    </xf>
    <xf numFmtId="0" fontId="13" fillId="13" borderId="4" xfId="0" applyFont="1" applyFill="1" applyBorder="1" applyAlignment="1">
      <alignment horizontal="center" vertical="center" wrapText="1" readingOrder="1"/>
    </xf>
    <xf numFmtId="0" fontId="13" fillId="13" borderId="16" xfId="0" applyFont="1" applyFill="1" applyBorder="1" applyAlignment="1">
      <alignment horizontal="center" vertical="center" wrapText="1" readingOrder="1"/>
    </xf>
    <xf numFmtId="17" fontId="15" fillId="7" borderId="23" xfId="0" applyNumberFormat="1" applyFont="1" applyFill="1" applyBorder="1" applyAlignment="1">
      <alignment horizontal="center" vertical="center" wrapText="1" readingOrder="1"/>
    </xf>
    <xf numFmtId="3" fontId="13" fillId="7" borderId="4" xfId="0" applyNumberFormat="1" applyFont="1" applyFill="1" applyBorder="1" applyAlignment="1">
      <alignment horizontal="center" vertical="center" wrapText="1" readingOrder="1"/>
    </xf>
    <xf numFmtId="3" fontId="13" fillId="7" borderId="0" xfId="0" applyNumberFormat="1" applyFont="1" applyFill="1" applyAlignment="1">
      <alignment horizontal="center" vertical="center" wrapText="1" readingOrder="1"/>
    </xf>
    <xf numFmtId="0" fontId="22" fillId="9" borderId="0" xfId="0" applyFont="1" applyFill="1" applyAlignment="1">
      <alignment horizontal="center" vertical="center" wrapText="1"/>
    </xf>
    <xf numFmtId="0" fontId="14" fillId="10" borderId="12" xfId="0" applyFont="1" applyFill="1" applyBorder="1" applyAlignment="1">
      <alignment horizontal="center" vertical="center" wrapText="1" readingOrder="1"/>
    </xf>
    <xf numFmtId="3" fontId="23" fillId="11" borderId="16" xfId="0" applyNumberFormat="1" applyFont="1" applyFill="1" applyBorder="1" applyAlignment="1">
      <alignment horizontal="center" vertical="center" wrapText="1" readingOrder="1"/>
    </xf>
    <xf numFmtId="0" fontId="15" fillId="0" borderId="27" xfId="0" applyFont="1" applyBorder="1" applyAlignment="1">
      <alignment horizontal="left" vertical="center" wrapText="1" readingOrder="1"/>
    </xf>
    <xf numFmtId="3" fontId="13" fillId="8" borderId="16" xfId="0" applyNumberFormat="1" applyFont="1" applyFill="1" applyBorder="1" applyAlignment="1">
      <alignment horizontal="center" vertical="center" wrapText="1" readingOrder="1"/>
    </xf>
    <xf numFmtId="0" fontId="15" fillId="9" borderId="27" xfId="0" applyFont="1" applyFill="1" applyBorder="1" applyAlignment="1">
      <alignment horizontal="left" vertical="center" wrapText="1" readingOrder="1"/>
    </xf>
    <xf numFmtId="0" fontId="13" fillId="9" borderId="4" xfId="0" applyFont="1" applyFill="1" applyBorder="1" applyAlignment="1">
      <alignment horizontal="center" vertical="center" wrapText="1" readingOrder="1"/>
    </xf>
    <xf numFmtId="0" fontId="13" fillId="2" borderId="0" xfId="0" applyFont="1" applyFill="1" applyAlignment="1">
      <alignment horizontal="center" vertical="center" wrapText="1" readingOrder="1"/>
    </xf>
    <xf numFmtId="0" fontId="6" fillId="0" borderId="0" xfId="0" applyFont="1"/>
    <xf numFmtId="0" fontId="6" fillId="9" borderId="0" xfId="0" applyFont="1" applyFill="1" applyAlignment="1">
      <alignment vertical="center"/>
    </xf>
    <xf numFmtId="0" fontId="13" fillId="9" borderId="0" xfId="0" applyFont="1" applyFill="1" applyAlignment="1">
      <alignment horizontal="center" vertical="center" wrapText="1" readingOrder="1"/>
    </xf>
    <xf numFmtId="0" fontId="15" fillId="9" borderId="23" xfId="0" applyFont="1" applyFill="1" applyBorder="1" applyAlignment="1">
      <alignment horizontal="left" vertical="center" wrapText="1" readingOrder="1"/>
    </xf>
    <xf numFmtId="0" fontId="13" fillId="9" borderId="16" xfId="0" applyFont="1" applyFill="1" applyBorder="1" applyAlignment="1">
      <alignment horizontal="center" vertical="center" wrapText="1" readingOrder="1"/>
    </xf>
    <xf numFmtId="0" fontId="6" fillId="9" borderId="0" xfId="0" applyFont="1" applyFill="1" applyAlignment="1">
      <alignment horizontal="left" vertical="center" wrapText="1"/>
    </xf>
    <xf numFmtId="3" fontId="13" fillId="7" borderId="16" xfId="0" applyNumberFormat="1" applyFont="1" applyFill="1" applyBorder="1" applyAlignment="1">
      <alignment horizontal="center" vertical="center" wrapText="1" readingOrder="1"/>
    </xf>
    <xf numFmtId="3" fontId="13" fillId="2" borderId="16" xfId="0" applyNumberFormat="1" applyFont="1" applyFill="1" applyBorder="1" applyAlignment="1">
      <alignment horizontal="center" vertical="center" wrapText="1" readingOrder="1"/>
    </xf>
    <xf numFmtId="1" fontId="0" fillId="0" borderId="0" xfId="0" applyNumberFormat="1"/>
    <xf numFmtId="17" fontId="15" fillId="2" borderId="27" xfId="0" applyNumberFormat="1" applyFont="1" applyFill="1" applyBorder="1" applyAlignment="1">
      <alignment horizontal="center" vertical="center" wrapText="1" readingOrder="1"/>
    </xf>
    <xf numFmtId="3" fontId="13" fillId="8" borderId="3" xfId="0" applyNumberFormat="1" applyFont="1" applyFill="1" applyBorder="1" applyAlignment="1">
      <alignment horizontal="center" vertical="center"/>
    </xf>
    <xf numFmtId="3" fontId="13" fillId="9" borderId="3" xfId="0" applyNumberFormat="1" applyFont="1" applyFill="1" applyBorder="1" applyAlignment="1">
      <alignment horizontal="center" vertical="center"/>
    </xf>
    <xf numFmtId="3" fontId="13" fillId="2" borderId="3" xfId="0" applyNumberFormat="1" applyFont="1" applyFill="1" applyBorder="1" applyAlignment="1">
      <alignment horizontal="center" vertical="center"/>
    </xf>
    <xf numFmtId="3" fontId="0" fillId="0" borderId="0" xfId="0" applyNumberFormat="1"/>
    <xf numFmtId="0" fontId="10" fillId="0" borderId="0" xfId="0" applyFont="1" applyAlignment="1">
      <alignment horizontal="left" vertical="center" wrapText="1"/>
    </xf>
    <xf numFmtId="0" fontId="15" fillId="13" borderId="0" xfId="0" applyFont="1" applyFill="1" applyAlignment="1">
      <alignment horizontal="left" vertical="center" wrapText="1" readingOrder="1"/>
    </xf>
    <xf numFmtId="3" fontId="13" fillId="9" borderId="0" xfId="0" applyNumberFormat="1" applyFont="1" applyFill="1" applyAlignment="1">
      <alignment horizontal="center" vertical="center"/>
    </xf>
    <xf numFmtId="17" fontId="15" fillId="2" borderId="0" xfId="0" applyNumberFormat="1" applyFont="1" applyFill="1" applyAlignment="1">
      <alignment horizontal="center" vertical="center" wrapText="1" readingOrder="1"/>
    </xf>
    <xf numFmtId="0" fontId="4" fillId="2" borderId="0" xfId="0" applyFont="1" applyFill="1" applyAlignment="1">
      <alignment wrapText="1"/>
    </xf>
    <xf numFmtId="3" fontId="13" fillId="2" borderId="4" xfId="0" applyNumberFormat="1" applyFont="1" applyFill="1" applyBorder="1" applyAlignment="1">
      <alignment horizontal="center" vertical="center" wrapText="1" readingOrder="1"/>
    </xf>
    <xf numFmtId="0" fontId="14" fillId="4" borderId="3" xfId="0" applyFont="1" applyFill="1" applyBorder="1" applyAlignment="1">
      <alignment horizontal="center" vertical="center" wrapText="1" readingOrder="1"/>
    </xf>
    <xf numFmtId="3" fontId="15" fillId="0" borderId="4" xfId="0" applyNumberFormat="1" applyFont="1" applyBorder="1" applyAlignment="1">
      <alignment horizontal="left" vertical="center" wrapText="1" readingOrder="1"/>
    </xf>
    <xf numFmtId="0" fontId="15" fillId="6" borderId="4" xfId="0" applyFont="1" applyFill="1" applyBorder="1" applyAlignment="1">
      <alignment horizontal="left" vertical="center" wrapText="1" readingOrder="1"/>
    </xf>
    <xf numFmtId="3" fontId="15" fillId="7" borderId="0" xfId="0" applyNumberFormat="1" applyFont="1" applyFill="1" applyAlignment="1">
      <alignment horizontal="left" vertical="center" wrapText="1" readingOrder="1"/>
    </xf>
    <xf numFmtId="3" fontId="15" fillId="2" borderId="0" xfId="0" applyNumberFormat="1" applyFont="1" applyFill="1" applyAlignment="1">
      <alignment horizontal="left" vertical="center" wrapText="1" readingOrder="1"/>
    </xf>
    <xf numFmtId="0" fontId="10" fillId="2" borderId="0" xfId="0" applyFont="1" applyFill="1" applyAlignment="1">
      <alignment vertical="center" wrapText="1"/>
    </xf>
    <xf numFmtId="0" fontId="28" fillId="2" borderId="0" xfId="0" applyFont="1" applyFill="1" applyAlignment="1">
      <alignment horizontal="center" vertical="center" wrapText="1"/>
    </xf>
    <xf numFmtId="3" fontId="8" fillId="6" borderId="2" xfId="0" applyNumberFormat="1" applyFont="1" applyFill="1" applyBorder="1" applyAlignment="1">
      <alignment horizontal="left" vertical="center" indent="1"/>
    </xf>
    <xf numFmtId="3" fontId="7" fillId="6" borderId="2" xfId="0" applyNumberFormat="1" applyFont="1" applyFill="1" applyBorder="1" applyAlignment="1">
      <alignment horizontal="center" vertical="center"/>
    </xf>
    <xf numFmtId="3" fontId="7" fillId="6" borderId="0" xfId="0" applyNumberFormat="1" applyFont="1" applyFill="1" applyAlignment="1">
      <alignment horizontal="center" vertical="center"/>
    </xf>
    <xf numFmtId="0" fontId="8" fillId="2" borderId="2" xfId="0" applyFont="1" applyFill="1" applyBorder="1" applyAlignment="1">
      <alignment horizontal="left" vertical="center" indent="1"/>
    </xf>
    <xf numFmtId="3" fontId="7" fillId="2" borderId="2" xfId="0" applyNumberFormat="1" applyFont="1" applyFill="1" applyBorder="1" applyAlignment="1">
      <alignment horizontal="center" vertical="center"/>
    </xf>
    <xf numFmtId="3" fontId="7" fillId="2" borderId="0" xfId="0" applyNumberFormat="1" applyFont="1" applyFill="1" applyAlignment="1">
      <alignment horizontal="center" vertical="center"/>
    </xf>
    <xf numFmtId="3" fontId="8" fillId="2" borderId="0" xfId="0" applyNumberFormat="1" applyFont="1" applyFill="1" applyAlignment="1">
      <alignment horizontal="left" vertical="center" indent="1"/>
    </xf>
    <xf numFmtId="0" fontId="5" fillId="3" borderId="61" xfId="0" applyFont="1" applyFill="1" applyBorder="1" applyAlignment="1">
      <alignment horizontal="center" vertical="center" wrapText="1"/>
    </xf>
    <xf numFmtId="3" fontId="15" fillId="5" borderId="50" xfId="0" applyNumberFormat="1" applyFont="1" applyFill="1" applyBorder="1" applyAlignment="1">
      <alignment horizontal="center" vertical="center" wrapText="1" readingOrder="1"/>
    </xf>
    <xf numFmtId="17" fontId="15" fillId="0" borderId="63" xfId="0" applyNumberFormat="1" applyFont="1" applyBorder="1" applyAlignment="1">
      <alignment horizontal="center" vertical="center" wrapText="1" readingOrder="1"/>
    </xf>
    <xf numFmtId="17" fontId="15" fillId="6" borderId="63" xfId="0" applyNumberFormat="1" applyFont="1" applyFill="1" applyBorder="1" applyAlignment="1">
      <alignment horizontal="center" vertical="center" wrapText="1" readingOrder="1"/>
    </xf>
    <xf numFmtId="17" fontId="15" fillId="7" borderId="63" xfId="0" applyNumberFormat="1" applyFont="1" applyFill="1" applyBorder="1" applyAlignment="1">
      <alignment horizontal="center" vertical="center" wrapText="1" readingOrder="1"/>
    </xf>
    <xf numFmtId="0" fontId="10" fillId="0" borderId="0" xfId="0" applyFont="1" applyAlignment="1">
      <alignment vertical="center" wrapText="1"/>
    </xf>
    <xf numFmtId="0" fontId="5" fillId="3" borderId="64" xfId="0" applyFont="1" applyFill="1" applyBorder="1" applyAlignment="1">
      <alignment horizontal="center" vertical="center"/>
    </xf>
    <xf numFmtId="3" fontId="19" fillId="5" borderId="7" xfId="0" applyNumberFormat="1" applyFont="1" applyFill="1" applyBorder="1" applyAlignment="1">
      <alignment horizontal="center" vertical="center"/>
    </xf>
    <xf numFmtId="3" fontId="19" fillId="5" borderId="7" xfId="0" applyNumberFormat="1" applyFont="1" applyFill="1" applyBorder="1" applyAlignment="1">
      <alignment horizontal="center" vertical="center" wrapText="1"/>
    </xf>
    <xf numFmtId="3" fontId="19" fillId="5" borderId="2" xfId="0" applyNumberFormat="1" applyFont="1" applyFill="1" applyBorder="1" applyAlignment="1">
      <alignment horizontal="center" vertical="center" wrapText="1"/>
    </xf>
    <xf numFmtId="3" fontId="32" fillId="2" borderId="0" xfId="3" applyNumberFormat="1" applyFont="1" applyFill="1" applyBorder="1" applyAlignment="1">
      <alignment horizontal="center" vertical="center"/>
    </xf>
    <xf numFmtId="17" fontId="19" fillId="7" borderId="65" xfId="0" applyNumberFormat="1" applyFont="1" applyFill="1" applyBorder="1" applyAlignment="1">
      <alignment horizontal="center" vertical="center"/>
    </xf>
    <xf numFmtId="3" fontId="32" fillId="7" borderId="0" xfId="3" applyNumberFormat="1" applyFont="1" applyFill="1" applyBorder="1" applyAlignment="1">
      <alignment horizontal="center" vertical="center"/>
    </xf>
    <xf numFmtId="0" fontId="9" fillId="2" borderId="0" xfId="0" applyFont="1" applyFill="1" applyAlignment="1">
      <alignment horizontal="left" vertical="center"/>
    </xf>
    <xf numFmtId="0" fontId="13" fillId="2" borderId="67" xfId="0" applyFont="1" applyFill="1" applyBorder="1" applyAlignment="1">
      <alignment horizontal="left" vertical="center" wrapText="1" readingOrder="1"/>
    </xf>
    <xf numFmtId="0" fontId="14" fillId="2" borderId="3" xfId="0" applyFont="1" applyFill="1" applyBorder="1" applyAlignment="1">
      <alignment horizontal="center" vertical="center" wrapText="1" readingOrder="1"/>
    </xf>
    <xf numFmtId="0" fontId="18" fillId="2" borderId="70" xfId="0" applyFont="1" applyFill="1" applyBorder="1" applyAlignment="1">
      <alignment horizontal="center" vertical="center" wrapText="1" readingOrder="1"/>
    </xf>
    <xf numFmtId="0" fontId="18" fillId="2" borderId="71" xfId="0" applyFont="1" applyFill="1" applyBorder="1" applyAlignment="1">
      <alignment horizontal="center" vertical="center"/>
    </xf>
    <xf numFmtId="0" fontId="19" fillId="2" borderId="13" xfId="0" applyFont="1" applyFill="1" applyBorder="1" applyAlignment="1">
      <alignment horizontal="center" vertical="center"/>
    </xf>
    <xf numFmtId="2" fontId="7" fillId="7" borderId="66" xfId="0" applyNumberFormat="1" applyFont="1" applyFill="1" applyBorder="1" applyAlignment="1">
      <alignment horizontal="center" vertical="center"/>
    </xf>
    <xf numFmtId="2" fontId="7" fillId="7" borderId="7" xfId="0" applyNumberFormat="1" applyFont="1" applyFill="1" applyBorder="1" applyAlignment="1">
      <alignment horizontal="center" vertical="center"/>
    </xf>
    <xf numFmtId="2" fontId="4" fillId="2" borderId="0" xfId="0" applyNumberFormat="1" applyFont="1" applyFill="1"/>
    <xf numFmtId="2" fontId="7" fillId="0" borderId="0" xfId="7" applyNumberFormat="1" applyFont="1" applyAlignment="1">
      <alignment horizontal="center" vertical="center"/>
    </xf>
    <xf numFmtId="17" fontId="19" fillId="2" borderId="65" xfId="0" applyNumberFormat="1" applyFont="1" applyFill="1" applyBorder="1" applyAlignment="1">
      <alignment horizontal="center" vertical="center"/>
    </xf>
    <xf numFmtId="2" fontId="7" fillId="2" borderId="0" xfId="7" applyNumberFormat="1" applyFont="1" applyFill="1" applyAlignment="1">
      <alignment horizontal="center" vertical="center"/>
    </xf>
    <xf numFmtId="2" fontId="7" fillId="2" borderId="0" xfId="0" applyNumberFormat="1" applyFont="1" applyFill="1" applyAlignment="1">
      <alignment horizontal="center" vertical="center"/>
    </xf>
    <xf numFmtId="17" fontId="15" fillId="0" borderId="4" xfId="0" applyNumberFormat="1" applyFont="1" applyBorder="1" applyAlignment="1">
      <alignment horizontal="center" vertical="center" wrapText="1" readingOrder="1"/>
    </xf>
    <xf numFmtId="17" fontId="15" fillId="6" borderId="4" xfId="0" applyNumberFormat="1" applyFont="1" applyFill="1" applyBorder="1" applyAlignment="1">
      <alignment horizontal="center" vertical="center" wrapText="1" readingOrder="1"/>
    </xf>
    <xf numFmtId="17" fontId="15" fillId="2" borderId="4" xfId="0" applyNumberFormat="1" applyFont="1" applyFill="1" applyBorder="1" applyAlignment="1">
      <alignment horizontal="center" vertical="center" wrapText="1" readingOrder="1"/>
    </xf>
    <xf numFmtId="0" fontId="22" fillId="2" borderId="3" xfId="0" applyFont="1" applyFill="1" applyBorder="1" applyAlignment="1">
      <alignment horizontal="center" vertical="center" wrapText="1" readingOrder="1"/>
    </xf>
    <xf numFmtId="0" fontId="22" fillId="0" borderId="3" xfId="0" applyFont="1" applyBorder="1" applyAlignment="1">
      <alignment horizontal="center" vertical="center" wrapText="1" readingOrder="1"/>
    </xf>
    <xf numFmtId="17" fontId="19" fillId="2" borderId="74" xfId="0" applyNumberFormat="1" applyFont="1" applyFill="1" applyBorder="1" applyAlignment="1">
      <alignment horizontal="center" vertical="center"/>
    </xf>
    <xf numFmtId="3" fontId="32" fillId="2" borderId="74" xfId="3" applyNumberFormat="1" applyFont="1" applyFill="1" applyBorder="1" applyAlignment="1">
      <alignment horizontal="center" vertical="center"/>
    </xf>
    <xf numFmtId="3" fontId="33" fillId="2" borderId="4" xfId="0" applyNumberFormat="1" applyFont="1" applyFill="1" applyBorder="1" applyAlignment="1">
      <alignment horizontal="center" vertical="center" wrapText="1" readingOrder="1"/>
    </xf>
    <xf numFmtId="3" fontId="33" fillId="0" borderId="4" xfId="0" applyNumberFormat="1" applyFont="1" applyBorder="1" applyAlignment="1">
      <alignment horizontal="center" vertical="center" wrapText="1" readingOrder="1"/>
    </xf>
    <xf numFmtId="17" fontId="19" fillId="7" borderId="50" xfId="0" applyNumberFormat="1" applyFont="1" applyFill="1" applyBorder="1" applyAlignment="1">
      <alignment horizontal="center" vertical="center"/>
    </xf>
    <xf numFmtId="3" fontId="32" fillId="7" borderId="50" xfId="3" applyNumberFormat="1" applyFont="1" applyFill="1" applyBorder="1" applyAlignment="1">
      <alignment horizontal="center" vertical="center"/>
    </xf>
    <xf numFmtId="3" fontId="6" fillId="2" borderId="4" xfId="0" applyNumberFormat="1" applyFont="1" applyFill="1" applyBorder="1" applyAlignment="1">
      <alignment horizontal="center" vertical="center" wrapText="1" readingOrder="1"/>
    </xf>
    <xf numFmtId="3" fontId="6" fillId="0" borderId="4" xfId="0" applyNumberFormat="1" applyFont="1" applyBorder="1" applyAlignment="1">
      <alignment horizontal="center" vertical="center" wrapText="1" readingOrder="1"/>
    </xf>
    <xf numFmtId="17" fontId="19" fillId="2" borderId="50" xfId="0" applyNumberFormat="1" applyFont="1" applyFill="1" applyBorder="1" applyAlignment="1">
      <alignment horizontal="center" vertical="center"/>
    </xf>
    <xf numFmtId="3" fontId="32" fillId="2" borderId="50" xfId="3" applyNumberFormat="1" applyFont="1" applyFill="1" applyBorder="1" applyAlignment="1">
      <alignment horizontal="center" vertical="center"/>
    </xf>
    <xf numFmtId="0" fontId="0" fillId="2" borderId="50" xfId="0" applyFill="1" applyBorder="1"/>
    <xf numFmtId="0" fontId="22" fillId="2" borderId="6" xfId="0" applyFont="1" applyFill="1" applyBorder="1" applyAlignment="1">
      <alignment vertical="center" wrapText="1" readingOrder="1"/>
    </xf>
    <xf numFmtId="0" fontId="22" fillId="2" borderId="12" xfId="0" applyFont="1" applyFill="1" applyBorder="1" applyAlignment="1">
      <alignment horizontal="center" vertical="center" wrapText="1" readingOrder="1"/>
    </xf>
    <xf numFmtId="0" fontId="9" fillId="0" borderId="0" xfId="0" applyFont="1" applyAlignment="1">
      <alignment wrapText="1"/>
    </xf>
    <xf numFmtId="0" fontId="10" fillId="0" borderId="0" xfId="0" applyFont="1" applyAlignment="1">
      <alignment wrapText="1"/>
    </xf>
    <xf numFmtId="0" fontId="22" fillId="9" borderId="0" xfId="0" applyFont="1" applyFill="1" applyAlignment="1">
      <alignment wrapText="1"/>
    </xf>
    <xf numFmtId="0" fontId="6" fillId="0" borderId="72" xfId="0" applyFont="1" applyBorder="1" applyAlignment="1">
      <alignment wrapText="1" readingOrder="1"/>
    </xf>
    <xf numFmtId="0" fontId="22" fillId="9" borderId="6" xfId="0" applyFont="1" applyFill="1" applyBorder="1" applyAlignment="1">
      <alignment wrapText="1" readingOrder="1"/>
    </xf>
    <xf numFmtId="17" fontId="19" fillId="8" borderId="77" xfId="0" applyNumberFormat="1" applyFont="1" applyFill="1" applyBorder="1" applyAlignment="1">
      <alignment horizontal="center" vertical="center"/>
    </xf>
    <xf numFmtId="10" fontId="32" fillId="8" borderId="19" xfId="0" applyNumberFormat="1" applyFont="1" applyFill="1" applyBorder="1" applyAlignment="1">
      <alignment horizontal="center" vertical="center"/>
    </xf>
    <xf numFmtId="0" fontId="35" fillId="9" borderId="0" xfId="0" applyFont="1" applyFill="1"/>
    <xf numFmtId="17" fontId="19" fillId="9" borderId="77" xfId="0" applyNumberFormat="1" applyFont="1" applyFill="1" applyBorder="1" applyAlignment="1">
      <alignment horizontal="center" vertical="center"/>
    </xf>
    <xf numFmtId="10" fontId="32" fillId="9" borderId="19" xfId="0" applyNumberFormat="1" applyFont="1" applyFill="1" applyBorder="1" applyAlignment="1">
      <alignment horizontal="center" vertical="center"/>
    </xf>
    <xf numFmtId="10" fontId="32" fillId="8" borderId="0" xfId="0" applyNumberFormat="1" applyFont="1" applyFill="1" applyAlignment="1">
      <alignment horizontal="center" vertical="center"/>
    </xf>
    <xf numFmtId="10" fontId="32" fillId="9" borderId="0" xfId="0" applyNumberFormat="1" applyFont="1" applyFill="1" applyAlignment="1">
      <alignment horizontal="center" vertical="center"/>
    </xf>
    <xf numFmtId="10" fontId="32" fillId="9" borderId="12" xfId="0" applyNumberFormat="1" applyFont="1" applyFill="1" applyBorder="1" applyAlignment="1">
      <alignment horizontal="center" vertical="center"/>
    </xf>
    <xf numFmtId="17" fontId="19" fillId="9" borderId="0" xfId="0" applyNumberFormat="1" applyFont="1" applyFill="1" applyAlignment="1">
      <alignment horizontal="center" vertical="center"/>
    </xf>
    <xf numFmtId="0" fontId="28" fillId="9" borderId="0" xfId="0" applyFont="1" applyFill="1" applyAlignment="1">
      <alignment wrapText="1"/>
    </xf>
    <xf numFmtId="0" fontId="6" fillId="9" borderId="0" xfId="0" applyFont="1" applyFill="1" applyAlignment="1">
      <alignment wrapText="1" readingOrder="1"/>
    </xf>
    <xf numFmtId="0" fontId="6" fillId="9" borderId="0" xfId="0" applyFont="1" applyFill="1" applyAlignment="1">
      <alignment horizontal="center"/>
    </xf>
    <xf numFmtId="0" fontId="22" fillId="12" borderId="72" xfId="0" applyFont="1" applyFill="1" applyBorder="1" applyAlignment="1">
      <alignment horizontal="center" vertical="center"/>
    </xf>
    <xf numFmtId="0" fontId="19" fillId="11" borderId="81" xfId="0" applyFont="1" applyFill="1" applyBorder="1" applyAlignment="1">
      <alignment horizontal="center" vertical="center" wrapText="1"/>
    </xf>
    <xf numFmtId="0" fontId="19" fillId="11" borderId="82" xfId="0" applyFont="1" applyFill="1" applyBorder="1" applyAlignment="1">
      <alignment horizontal="center" vertical="center"/>
    </xf>
    <xf numFmtId="0" fontId="19" fillId="11" borderId="82" xfId="0" applyFont="1" applyFill="1" applyBorder="1" applyAlignment="1">
      <alignment horizontal="center" vertical="center" wrapText="1"/>
    </xf>
    <xf numFmtId="10" fontId="13" fillId="0" borderId="16" xfId="0" applyNumberFormat="1" applyFont="1" applyBorder="1" applyAlignment="1">
      <alignment horizontal="center" vertical="center" wrapText="1" readingOrder="1"/>
    </xf>
    <xf numFmtId="17" fontId="15" fillId="8" borderId="38" xfId="0" applyNumberFormat="1" applyFont="1" applyFill="1" applyBorder="1" applyAlignment="1">
      <alignment horizontal="center" vertical="center" wrapText="1" readingOrder="1"/>
    </xf>
    <xf numFmtId="10" fontId="13" fillId="8" borderId="83" xfId="0" applyNumberFormat="1" applyFont="1" applyFill="1" applyBorder="1" applyAlignment="1">
      <alignment horizontal="center" vertical="center" wrapText="1" readingOrder="1"/>
    </xf>
    <xf numFmtId="17" fontId="15" fillId="0" borderId="38" xfId="0" applyNumberFormat="1" applyFont="1" applyBorder="1" applyAlignment="1">
      <alignment horizontal="center" vertical="center" wrapText="1" readingOrder="1"/>
    </xf>
    <xf numFmtId="10" fontId="13" fillId="0" borderId="83" xfId="0" applyNumberFormat="1" applyFont="1" applyBorder="1" applyAlignment="1">
      <alignment horizontal="center" vertical="center" wrapText="1" readingOrder="1"/>
    </xf>
    <xf numFmtId="10" fontId="13" fillId="0" borderId="0" xfId="0" applyNumberFormat="1" applyFont="1" applyAlignment="1">
      <alignment horizontal="center" vertical="center" wrapText="1" readingOrder="1"/>
    </xf>
    <xf numFmtId="10" fontId="13" fillId="8" borderId="16" xfId="0" applyNumberFormat="1" applyFont="1" applyFill="1" applyBorder="1" applyAlignment="1">
      <alignment horizontal="center" vertical="center" wrapText="1" readingOrder="1"/>
    </xf>
    <xf numFmtId="17" fontId="15" fillId="9" borderId="38" xfId="0" applyNumberFormat="1" applyFont="1" applyFill="1" applyBorder="1" applyAlignment="1">
      <alignment horizontal="center" vertical="center" wrapText="1" readingOrder="1"/>
    </xf>
    <xf numFmtId="10" fontId="13" fillId="9" borderId="0" xfId="0" applyNumberFormat="1" applyFont="1" applyFill="1" applyAlignment="1">
      <alignment horizontal="center" vertical="center" wrapText="1" readingOrder="1"/>
    </xf>
    <xf numFmtId="10" fontId="13" fillId="8" borderId="0" xfId="0" applyNumberFormat="1" applyFont="1" applyFill="1" applyAlignment="1">
      <alignment horizontal="center" vertical="center" wrapText="1" readingOrder="1"/>
    </xf>
    <xf numFmtId="17" fontId="15" fillId="9" borderId="0" xfId="0" applyNumberFormat="1" applyFont="1" applyFill="1" applyAlignment="1">
      <alignment horizontal="center" vertical="center" wrapText="1" readingOrder="1"/>
    </xf>
    <xf numFmtId="0" fontId="9" fillId="9" borderId="0" xfId="0" applyFont="1" applyFill="1" applyAlignment="1">
      <alignment wrapText="1"/>
    </xf>
    <xf numFmtId="0" fontId="35" fillId="0" borderId="0" xfId="0" applyFont="1"/>
    <xf numFmtId="17" fontId="36" fillId="9" borderId="3" xfId="0" applyNumberFormat="1" applyFont="1" applyFill="1" applyBorder="1" applyAlignment="1">
      <alignment horizontal="center" vertical="center"/>
    </xf>
    <xf numFmtId="10" fontId="37" fillId="9" borderId="12" xfId="0" applyNumberFormat="1" applyFont="1" applyFill="1" applyBorder="1" applyAlignment="1">
      <alignment horizontal="center" vertical="center"/>
    </xf>
    <xf numFmtId="17" fontId="36" fillId="8" borderId="77" xfId="0" applyNumberFormat="1" applyFont="1" applyFill="1" applyBorder="1" applyAlignment="1">
      <alignment horizontal="center" vertical="center"/>
    </xf>
    <xf numFmtId="10" fontId="37" fillId="8" borderId="19" xfId="0" applyNumberFormat="1" applyFont="1" applyFill="1" applyBorder="1" applyAlignment="1">
      <alignment horizontal="center" vertical="center"/>
    </xf>
    <xf numFmtId="17" fontId="36" fillId="9" borderId="77" xfId="0" applyNumberFormat="1" applyFont="1" applyFill="1" applyBorder="1" applyAlignment="1">
      <alignment horizontal="center" vertical="center"/>
    </xf>
    <xf numFmtId="10" fontId="37" fillId="9" borderId="19" xfId="0" applyNumberFormat="1" applyFont="1" applyFill="1" applyBorder="1" applyAlignment="1">
      <alignment horizontal="center" vertical="center"/>
    </xf>
    <xf numFmtId="10" fontId="37" fillId="8" borderId="0" xfId="0" applyNumberFormat="1" applyFont="1" applyFill="1" applyAlignment="1">
      <alignment horizontal="center" vertical="center"/>
    </xf>
    <xf numFmtId="10" fontId="37" fillId="9" borderId="0" xfId="0" applyNumberFormat="1" applyFont="1" applyFill="1" applyAlignment="1">
      <alignment horizontal="center" vertical="center"/>
    </xf>
    <xf numFmtId="0" fontId="36" fillId="0" borderId="0" xfId="0" applyFont="1" applyAlignment="1">
      <alignment horizontal="left" vertical="center" wrapText="1"/>
    </xf>
    <xf numFmtId="0" fontId="22" fillId="4" borderId="11" xfId="0" applyFont="1" applyFill="1" applyBorder="1" applyAlignment="1">
      <alignment horizontal="center" vertical="center" wrapText="1" readingOrder="1"/>
    </xf>
    <xf numFmtId="17" fontId="36" fillId="2" borderId="50" xfId="0" applyNumberFormat="1" applyFont="1" applyFill="1" applyBorder="1" applyAlignment="1">
      <alignment horizontal="center" vertical="center"/>
    </xf>
    <xf numFmtId="165" fontId="37" fillId="2" borderId="50" xfId="3" applyNumberFormat="1" applyFont="1" applyFill="1" applyBorder="1" applyAlignment="1">
      <alignment horizontal="center" vertical="center"/>
    </xf>
    <xf numFmtId="17" fontId="36" fillId="7" borderId="50" xfId="0" applyNumberFormat="1" applyFont="1" applyFill="1" applyBorder="1" applyAlignment="1">
      <alignment horizontal="center" vertical="center"/>
    </xf>
    <xf numFmtId="165" fontId="37" fillId="7" borderId="50" xfId="3" applyNumberFormat="1" applyFont="1" applyFill="1" applyBorder="1" applyAlignment="1">
      <alignment horizontal="center" vertical="center"/>
    </xf>
    <xf numFmtId="165" fontId="37" fillId="8" borderId="3" xfId="0" applyNumberFormat="1" applyFont="1" applyFill="1" applyBorder="1" applyAlignment="1">
      <alignment horizontal="center" vertical="center"/>
    </xf>
    <xf numFmtId="165" fontId="37" fillId="8" borderId="12" xfId="0" applyNumberFormat="1" applyFont="1" applyFill="1" applyBorder="1" applyAlignment="1">
      <alignment horizontal="center" vertical="center"/>
    </xf>
    <xf numFmtId="165" fontId="37" fillId="9" borderId="77" xfId="0" applyNumberFormat="1" applyFont="1" applyFill="1" applyBorder="1" applyAlignment="1">
      <alignment horizontal="center" vertical="center"/>
    </xf>
    <xf numFmtId="165" fontId="37" fillId="9" borderId="19" xfId="0" applyNumberFormat="1" applyFont="1" applyFill="1" applyBorder="1" applyAlignment="1">
      <alignment horizontal="center" vertical="center"/>
    </xf>
    <xf numFmtId="165" fontId="37" fillId="8" borderId="77" xfId="0" applyNumberFormat="1" applyFont="1" applyFill="1" applyBorder="1" applyAlignment="1">
      <alignment horizontal="center" vertical="center"/>
    </xf>
    <xf numFmtId="165" fontId="37" fillId="8" borderId="19" xfId="0" applyNumberFormat="1" applyFont="1" applyFill="1" applyBorder="1" applyAlignment="1">
      <alignment horizontal="center" vertical="center"/>
    </xf>
    <xf numFmtId="165" fontId="37" fillId="9" borderId="77" xfId="3" applyNumberFormat="1" applyFont="1" applyFill="1" applyBorder="1" applyAlignment="1">
      <alignment horizontal="center" vertical="center"/>
    </xf>
    <xf numFmtId="165" fontId="37" fillId="9" borderId="19" xfId="3" applyNumberFormat="1" applyFont="1" applyFill="1" applyBorder="1" applyAlignment="1">
      <alignment horizontal="center" vertical="center"/>
    </xf>
    <xf numFmtId="165" fontId="37" fillId="8" borderId="77" xfId="3" applyNumberFormat="1" applyFont="1" applyFill="1" applyBorder="1" applyAlignment="1">
      <alignment horizontal="center" vertical="center"/>
    </xf>
    <xf numFmtId="165" fontId="37" fillId="8" borderId="19" xfId="3" applyNumberFormat="1" applyFont="1" applyFill="1" applyBorder="1" applyAlignment="1">
      <alignment horizontal="center" vertical="center"/>
    </xf>
    <xf numFmtId="165" fontId="37" fillId="9" borderId="0" xfId="3" applyNumberFormat="1" applyFont="1" applyFill="1" applyBorder="1" applyAlignment="1">
      <alignment horizontal="center" vertical="center"/>
    </xf>
    <xf numFmtId="165" fontId="37" fillId="13" borderId="19" xfId="3" applyNumberFormat="1" applyFont="1" applyFill="1" applyBorder="1" applyAlignment="1">
      <alignment horizontal="center" vertical="center"/>
    </xf>
    <xf numFmtId="165" fontId="37" fillId="14" borderId="0" xfId="3" applyNumberFormat="1" applyFont="1" applyFill="1" applyBorder="1" applyAlignment="1">
      <alignment horizontal="center" vertical="center"/>
    </xf>
    <xf numFmtId="165" fontId="37" fillId="2" borderId="0" xfId="3" applyNumberFormat="1" applyFont="1" applyFill="1" applyBorder="1" applyAlignment="1">
      <alignment horizontal="center" vertical="center"/>
    </xf>
    <xf numFmtId="165" fontId="37" fillId="7" borderId="0" xfId="3" applyNumberFormat="1" applyFont="1" applyFill="1" applyBorder="1" applyAlignment="1">
      <alignment horizontal="center" vertical="center"/>
    </xf>
    <xf numFmtId="0" fontId="5" fillId="3" borderId="0" xfId="0" applyFont="1" applyFill="1" applyAlignment="1">
      <alignment horizontal="center" vertical="center"/>
    </xf>
    <xf numFmtId="10" fontId="13" fillId="0" borderId="0" xfId="0" applyNumberFormat="1" applyFont="1"/>
    <xf numFmtId="165" fontId="32" fillId="0" borderId="0" xfId="3" applyNumberFormat="1" applyFont="1" applyFill="1" applyBorder="1" applyAlignment="1">
      <alignment horizontal="center" vertical="center"/>
    </xf>
    <xf numFmtId="10" fontId="13" fillId="0" borderId="0" xfId="0" applyNumberFormat="1" applyFont="1" applyAlignment="1">
      <alignment horizontal="center" vertical="center"/>
    </xf>
    <xf numFmtId="9" fontId="4" fillId="0" borderId="0" xfId="3" applyFont="1" applyBorder="1" applyAlignment="1">
      <alignment horizontal="center" vertical="center"/>
    </xf>
    <xf numFmtId="0" fontId="4" fillId="0" borderId="0" xfId="0" applyFont="1" applyAlignment="1">
      <alignment vertical="center"/>
    </xf>
    <xf numFmtId="165" fontId="32" fillId="2" borderId="0" xfId="3" applyNumberFormat="1" applyFont="1" applyFill="1" applyBorder="1" applyAlignment="1">
      <alignment horizontal="center" vertical="center"/>
    </xf>
    <xf numFmtId="165" fontId="4" fillId="2" borderId="0" xfId="3" applyNumberFormat="1" applyFont="1" applyFill="1" applyBorder="1" applyAlignment="1">
      <alignment horizontal="center" vertical="center"/>
    </xf>
    <xf numFmtId="0" fontId="10" fillId="2" borderId="0" xfId="0" applyFont="1" applyFill="1" applyAlignment="1">
      <alignment horizontal="left" vertical="center" wrapText="1"/>
    </xf>
    <xf numFmtId="17" fontId="19" fillId="7" borderId="0" xfId="0" applyNumberFormat="1" applyFont="1" applyFill="1" applyAlignment="1">
      <alignment horizontal="center" vertical="center"/>
    </xf>
    <xf numFmtId="0" fontId="0" fillId="0" borderId="0" xfId="0" applyAlignment="1">
      <alignment vertical="center"/>
    </xf>
    <xf numFmtId="0" fontId="30" fillId="2" borderId="0" xfId="0" applyFont="1" applyFill="1" applyAlignment="1">
      <alignment vertical="center" wrapText="1"/>
    </xf>
    <xf numFmtId="3" fontId="7" fillId="7" borderId="0" xfId="0" applyNumberFormat="1" applyFont="1" applyFill="1" applyAlignment="1">
      <alignment horizontal="center" vertical="center"/>
    </xf>
    <xf numFmtId="3" fontId="7" fillId="7" borderId="0" xfId="0" applyNumberFormat="1" applyFont="1" applyFill="1" applyAlignment="1">
      <alignment horizontal="center" vertical="center" wrapText="1"/>
    </xf>
    <xf numFmtId="165" fontId="32" fillId="7" borderId="0" xfId="3" applyNumberFormat="1" applyFont="1" applyFill="1" applyBorder="1" applyAlignment="1">
      <alignment horizontal="center" vertical="center"/>
    </xf>
    <xf numFmtId="165" fontId="32" fillId="7" borderId="0" xfId="3" applyNumberFormat="1" applyFont="1" applyFill="1" applyBorder="1" applyAlignment="1">
      <alignment horizontal="center" vertical="center" wrapText="1"/>
    </xf>
    <xf numFmtId="3" fontId="19" fillId="5" borderId="94" xfId="0" applyNumberFormat="1" applyFont="1" applyFill="1" applyBorder="1" applyAlignment="1">
      <alignment horizontal="center" vertical="center"/>
    </xf>
    <xf numFmtId="3" fontId="19" fillId="5" borderId="95" xfId="0" applyNumberFormat="1" applyFont="1" applyFill="1" applyBorder="1" applyAlignment="1">
      <alignment horizontal="center" vertical="center"/>
    </xf>
    <xf numFmtId="3" fontId="19" fillId="5" borderId="56" xfId="0" applyNumberFormat="1" applyFont="1" applyFill="1" applyBorder="1" applyAlignment="1">
      <alignment horizontal="center" vertical="center"/>
    </xf>
    <xf numFmtId="3" fontId="19" fillId="5" borderId="94" xfId="0" applyNumberFormat="1" applyFont="1" applyFill="1" applyBorder="1" applyAlignment="1">
      <alignment horizontal="center" vertical="center" wrapText="1"/>
    </xf>
    <xf numFmtId="3" fontId="19" fillId="5" borderId="95" xfId="0" applyNumberFormat="1" applyFont="1" applyFill="1" applyBorder="1" applyAlignment="1">
      <alignment horizontal="center" vertical="center" wrapText="1"/>
    </xf>
    <xf numFmtId="3" fontId="19" fillId="5" borderId="56" xfId="0" applyNumberFormat="1" applyFont="1" applyFill="1" applyBorder="1" applyAlignment="1">
      <alignment horizontal="center" vertical="center" wrapText="1"/>
    </xf>
    <xf numFmtId="0" fontId="0" fillId="0" borderId="0" xfId="0" applyAlignment="1">
      <alignment wrapText="1"/>
    </xf>
    <xf numFmtId="0" fontId="15" fillId="8" borderId="0" xfId="0" applyFont="1" applyFill="1" applyAlignment="1">
      <alignment horizontal="left" vertical="center" wrapText="1" readingOrder="1"/>
    </xf>
    <xf numFmtId="0" fontId="41" fillId="2" borderId="0" xfId="0" applyFont="1" applyFill="1" applyAlignment="1">
      <alignment horizontal="left" vertical="center" wrapText="1"/>
    </xf>
    <xf numFmtId="17" fontId="15" fillId="7" borderId="27" xfId="0" applyNumberFormat="1" applyFont="1" applyFill="1" applyBorder="1" applyAlignment="1">
      <alignment horizontal="center" vertical="center" wrapText="1" readingOrder="1"/>
    </xf>
    <xf numFmtId="0" fontId="11" fillId="2" borderId="0" xfId="0" applyFont="1" applyFill="1" applyAlignment="1">
      <alignment horizontal="left" vertical="center" wrapText="1"/>
    </xf>
    <xf numFmtId="165" fontId="42" fillId="7" borderId="0" xfId="3" applyNumberFormat="1" applyFont="1" applyFill="1" applyAlignment="1">
      <alignment horizontal="center" vertical="center"/>
    </xf>
    <xf numFmtId="165" fontId="42" fillId="2" borderId="0" xfId="3" applyNumberFormat="1" applyFont="1" applyFill="1" applyAlignment="1">
      <alignment horizontal="center" vertical="center"/>
    </xf>
    <xf numFmtId="165" fontId="42" fillId="14" borderId="0" xfId="3" applyNumberFormat="1" applyFont="1" applyFill="1" applyAlignment="1">
      <alignment horizontal="center" vertical="center"/>
    </xf>
    <xf numFmtId="165" fontId="42" fillId="9" borderId="0" xfId="3" applyNumberFormat="1" applyFont="1" applyFill="1" applyAlignment="1">
      <alignment horizontal="center" vertical="center"/>
    </xf>
    <xf numFmtId="3" fontId="44" fillId="2" borderId="0" xfId="0" applyNumberFormat="1" applyFont="1" applyFill="1"/>
    <xf numFmtId="0" fontId="31" fillId="9" borderId="0" xfId="0" applyFont="1" applyFill="1" applyAlignment="1">
      <alignment horizontal="center" vertical="center" wrapText="1" readingOrder="1"/>
    </xf>
    <xf numFmtId="0" fontId="30" fillId="13" borderId="27" xfId="0" applyFont="1" applyFill="1" applyBorder="1" applyAlignment="1">
      <alignment horizontal="left" vertical="center" wrapText="1" readingOrder="1"/>
    </xf>
    <xf numFmtId="0" fontId="31" fillId="2" borderId="0" xfId="0" applyFont="1" applyFill="1" applyAlignment="1">
      <alignment horizontal="center" vertical="center" wrapText="1" readingOrder="1"/>
    </xf>
    <xf numFmtId="0" fontId="30" fillId="2" borderId="27" xfId="0" applyFont="1" applyFill="1" applyBorder="1" applyAlignment="1">
      <alignment horizontal="left" vertical="center" wrapText="1" readingOrder="1"/>
    </xf>
    <xf numFmtId="0" fontId="31" fillId="8" borderId="0" xfId="0" applyFont="1" applyFill="1" applyAlignment="1">
      <alignment horizontal="center" vertical="center" wrapText="1" readingOrder="1"/>
    </xf>
    <xf numFmtId="0" fontId="31" fillId="9" borderId="4" xfId="0" applyFont="1" applyFill="1" applyBorder="1" applyAlignment="1">
      <alignment horizontal="center" vertical="center" wrapText="1" readingOrder="1"/>
    </xf>
    <xf numFmtId="0" fontId="31" fillId="9" borderId="13" xfId="0" applyFont="1" applyFill="1" applyBorder="1" applyAlignment="1">
      <alignment horizontal="center" vertical="center" wrapText="1" readingOrder="1"/>
    </xf>
    <xf numFmtId="0" fontId="30" fillId="9" borderId="27" xfId="0" applyFont="1" applyFill="1" applyBorder="1" applyAlignment="1">
      <alignment horizontal="left" vertical="center" wrapText="1" readingOrder="1"/>
    </xf>
    <xf numFmtId="0" fontId="31" fillId="8" borderId="13" xfId="0" applyFont="1" applyFill="1" applyBorder="1" applyAlignment="1">
      <alignment horizontal="center" vertical="center" wrapText="1" readingOrder="1"/>
    </xf>
    <xf numFmtId="0" fontId="31" fillId="0" borderId="0" xfId="0" applyFont="1" applyAlignment="1">
      <alignment horizontal="center" vertical="center" wrapText="1" readingOrder="1"/>
    </xf>
    <xf numFmtId="0" fontId="43" fillId="8" borderId="4" xfId="0" applyFont="1" applyFill="1" applyBorder="1" applyAlignment="1">
      <alignment horizontal="center" vertical="center" wrapText="1" readingOrder="1"/>
    </xf>
    <xf numFmtId="0" fontId="43" fillId="8" borderId="16" xfId="0" applyFont="1" applyFill="1" applyBorder="1" applyAlignment="1">
      <alignment horizontal="center" vertical="center" wrapText="1" readingOrder="1"/>
    </xf>
    <xf numFmtId="0" fontId="30" fillId="0" borderId="23" xfId="0" applyFont="1" applyBorder="1" applyAlignment="1">
      <alignment horizontal="left" vertical="center" wrapText="1" readingOrder="1"/>
    </xf>
    <xf numFmtId="0" fontId="30" fillId="8" borderId="16" xfId="0" applyFont="1" applyFill="1" applyBorder="1" applyAlignment="1">
      <alignment horizontal="center" vertical="center" wrapText="1" readingOrder="1"/>
    </xf>
    <xf numFmtId="0" fontId="31" fillId="0" borderId="16" xfId="0" applyFont="1" applyBorder="1" applyAlignment="1">
      <alignment horizontal="center" vertical="center" wrapText="1" readingOrder="1"/>
    </xf>
    <xf numFmtId="0" fontId="31" fillId="8" borderId="16" xfId="0" applyFont="1" applyFill="1" applyBorder="1" applyAlignment="1">
      <alignment horizontal="center" vertical="center" wrapText="1" readingOrder="1"/>
    </xf>
    <xf numFmtId="0" fontId="31" fillId="8" borderId="4" xfId="0" applyFont="1" applyFill="1" applyBorder="1" applyAlignment="1">
      <alignment horizontal="center" vertical="center" wrapText="1" readingOrder="1"/>
    </xf>
    <xf numFmtId="3" fontId="31" fillId="8" borderId="4" xfId="0" applyNumberFormat="1" applyFont="1" applyFill="1" applyBorder="1" applyAlignment="1">
      <alignment horizontal="center" vertical="center" wrapText="1" readingOrder="1"/>
    </xf>
    <xf numFmtId="3" fontId="31" fillId="8" borderId="16" xfId="0" applyNumberFormat="1" applyFont="1" applyFill="1" applyBorder="1" applyAlignment="1">
      <alignment horizontal="center" vertical="center" wrapText="1" readingOrder="1"/>
    </xf>
    <xf numFmtId="0" fontId="30" fillId="8" borderId="27" xfId="0" applyFont="1" applyFill="1" applyBorder="1" applyAlignment="1">
      <alignment horizontal="left" vertical="center" wrapText="1" readingOrder="1"/>
    </xf>
    <xf numFmtId="0" fontId="31" fillId="0" borderId="4" xfId="0" applyFont="1" applyBorder="1" applyAlignment="1">
      <alignment horizontal="center" vertical="center" wrapText="1" readingOrder="1"/>
    </xf>
    <xf numFmtId="3" fontId="31" fillId="0" borderId="4" xfId="0" applyNumberFormat="1" applyFont="1" applyBorder="1" applyAlignment="1">
      <alignment horizontal="center" vertical="center" wrapText="1" readingOrder="1"/>
    </xf>
    <xf numFmtId="3" fontId="31" fillId="0" borderId="16" xfId="0" applyNumberFormat="1" applyFont="1" applyBorder="1" applyAlignment="1">
      <alignment horizontal="center" vertical="center" wrapText="1" readingOrder="1"/>
    </xf>
    <xf numFmtId="0" fontId="30" fillId="0" borderId="27" xfId="0" applyFont="1" applyBorder="1" applyAlignment="1">
      <alignment horizontal="left" vertical="center" wrapText="1" readingOrder="1"/>
    </xf>
    <xf numFmtId="3" fontId="45" fillId="11" borderId="4" xfId="0" applyNumberFormat="1" applyFont="1" applyFill="1" applyBorder="1" applyAlignment="1">
      <alignment horizontal="center" vertical="center" wrapText="1" readingOrder="1"/>
    </xf>
    <xf numFmtId="3" fontId="45" fillId="11" borderId="16" xfId="0" applyNumberFormat="1" applyFont="1" applyFill="1" applyBorder="1" applyAlignment="1">
      <alignment horizontal="center" vertical="center" wrapText="1" readingOrder="1"/>
    </xf>
    <xf numFmtId="0" fontId="46" fillId="10" borderId="3" xfId="0" applyFont="1" applyFill="1" applyBorder="1" applyAlignment="1">
      <alignment horizontal="center" vertical="center" wrapText="1" readingOrder="1"/>
    </xf>
    <xf numFmtId="0" fontId="46" fillId="10" borderId="12" xfId="0" applyFont="1" applyFill="1" applyBorder="1" applyAlignment="1">
      <alignment horizontal="center" vertical="center" wrapText="1" readingOrder="1"/>
    </xf>
    <xf numFmtId="0" fontId="47" fillId="9" borderId="0" xfId="0" applyFont="1" applyFill="1" applyAlignment="1">
      <alignment horizontal="center" vertical="center" wrapText="1"/>
    </xf>
    <xf numFmtId="0" fontId="40" fillId="9" borderId="0" xfId="0" applyFont="1" applyFill="1"/>
    <xf numFmtId="0" fontId="44" fillId="2" borderId="0" xfId="0" applyFont="1" applyFill="1"/>
    <xf numFmtId="3" fontId="6" fillId="2" borderId="0" xfId="0" applyNumberFormat="1" applyFont="1" applyFill="1" applyAlignment="1">
      <alignment horizontal="center" wrapText="1" readingOrder="1"/>
    </xf>
    <xf numFmtId="0" fontId="4" fillId="2" borderId="0" xfId="0" applyFont="1" applyFill="1" applyAlignment="1">
      <alignment horizontal="center"/>
    </xf>
    <xf numFmtId="17" fontId="36" fillId="9" borderId="0" xfId="0" applyNumberFormat="1" applyFont="1" applyFill="1" applyAlignment="1">
      <alignment horizontal="center" vertical="center"/>
    </xf>
    <xf numFmtId="3" fontId="20" fillId="0" borderId="0" xfId="6" applyNumberFormat="1"/>
    <xf numFmtId="0" fontId="20" fillId="0" borderId="0" xfId="6"/>
    <xf numFmtId="0" fontId="4" fillId="2" borderId="0" xfId="0" applyFont="1" applyFill="1" applyAlignment="1">
      <alignment horizontal="left" vertical="center"/>
    </xf>
    <xf numFmtId="165" fontId="7" fillId="2" borderId="0" xfId="3" applyNumberFormat="1" applyFont="1" applyFill="1" applyBorder="1" applyAlignment="1">
      <alignment vertical="center" wrapText="1"/>
    </xf>
    <xf numFmtId="165" fontId="7" fillId="0" borderId="0" xfId="3" applyNumberFormat="1" applyFont="1" applyFill="1" applyBorder="1" applyAlignment="1">
      <alignment vertical="center" wrapText="1"/>
    </xf>
    <xf numFmtId="10" fontId="13" fillId="9" borderId="0" xfId="0" applyNumberFormat="1" applyFont="1" applyFill="1" applyAlignment="1">
      <alignment vertical="center" wrapText="1"/>
    </xf>
    <xf numFmtId="10" fontId="13" fillId="13" borderId="0" xfId="0" applyNumberFormat="1" applyFont="1" applyFill="1" applyAlignment="1">
      <alignment vertical="center" wrapText="1"/>
    </xf>
    <xf numFmtId="165" fontId="20" fillId="0" borderId="0" xfId="3" applyNumberFormat="1" applyBorder="1" applyAlignment="1">
      <alignment wrapText="1"/>
    </xf>
    <xf numFmtId="165" fontId="0" fillId="0" borderId="0" xfId="7" applyNumberFormat="1" applyFont="1" applyAlignment="1">
      <alignment wrapText="1"/>
    </xf>
    <xf numFmtId="165" fontId="0" fillId="2" borderId="0" xfId="7" applyNumberFormat="1" applyFont="1" applyFill="1" applyAlignment="1">
      <alignment wrapText="1"/>
    </xf>
    <xf numFmtId="3" fontId="20" fillId="2" borderId="0" xfId="6" applyNumberFormat="1" applyFill="1"/>
    <xf numFmtId="0" fontId="50" fillId="0" borderId="0" xfId="0" applyFont="1"/>
    <xf numFmtId="0" fontId="50" fillId="2" borderId="0" xfId="0" applyFont="1" applyFill="1"/>
    <xf numFmtId="0" fontId="51" fillId="0" borderId="0" xfId="6" applyFont="1"/>
    <xf numFmtId="0" fontId="30" fillId="9" borderId="0" xfId="0" applyFont="1" applyFill="1" applyAlignment="1">
      <alignment horizontal="left" vertical="center" wrapText="1"/>
    </xf>
    <xf numFmtId="0" fontId="15" fillId="2" borderId="0" xfId="0" applyFont="1" applyFill="1" applyAlignment="1">
      <alignment horizontal="left" vertical="center" wrapText="1" readingOrder="1"/>
    </xf>
    <xf numFmtId="3" fontId="7" fillId="0" borderId="9" xfId="0" applyNumberFormat="1" applyFont="1" applyBorder="1" applyAlignment="1">
      <alignment horizontal="center" vertical="center"/>
    </xf>
    <xf numFmtId="3" fontId="13" fillId="0" borderId="3" xfId="0" applyNumberFormat="1" applyFont="1" applyBorder="1" applyAlignment="1">
      <alignment horizontal="center" vertical="center"/>
    </xf>
    <xf numFmtId="3" fontId="50" fillId="0" borderId="3" xfId="0" applyNumberFormat="1" applyFont="1" applyBorder="1" applyAlignment="1">
      <alignment horizontal="center" vertical="center" wrapText="1" readingOrder="1"/>
    </xf>
    <xf numFmtId="17" fontId="19" fillId="16" borderId="0" xfId="0" applyNumberFormat="1" applyFont="1" applyFill="1" applyAlignment="1">
      <alignment horizontal="center" vertical="center"/>
    </xf>
    <xf numFmtId="3" fontId="7" fillId="2" borderId="87" xfId="0" applyNumberFormat="1" applyFont="1" applyFill="1" applyBorder="1" applyAlignment="1">
      <alignment horizontal="center" vertical="center"/>
    </xf>
    <xf numFmtId="3" fontId="7" fillId="7" borderId="87" xfId="0" applyNumberFormat="1" applyFont="1" applyFill="1" applyBorder="1" applyAlignment="1">
      <alignment horizontal="center" vertical="center"/>
    </xf>
    <xf numFmtId="0" fontId="13" fillId="0" borderId="0" xfId="0" applyFont="1" applyAlignment="1">
      <alignment horizontal="center" vertical="center" wrapText="1" readingOrder="1"/>
    </xf>
    <xf numFmtId="17" fontId="15" fillId="0" borderId="23" xfId="0" applyNumberFormat="1" applyFont="1" applyBorder="1" applyAlignment="1">
      <alignment horizontal="center" vertical="center" wrapText="1" readingOrder="1"/>
    </xf>
    <xf numFmtId="17" fontId="15" fillId="0" borderId="0" xfId="0" applyNumberFormat="1" applyFont="1" applyAlignment="1">
      <alignment horizontal="center" vertical="center" wrapText="1" readingOrder="1"/>
    </xf>
    <xf numFmtId="3" fontId="13" fillId="0" borderId="0" xfId="0" applyNumberFormat="1" applyFont="1" applyAlignment="1">
      <alignment horizontal="center" vertical="center"/>
    </xf>
    <xf numFmtId="0" fontId="31" fillId="9" borderId="96" xfId="0" applyFont="1" applyFill="1" applyBorder="1" applyAlignment="1">
      <alignment horizontal="center" vertical="center" wrapText="1" readingOrder="1"/>
    </xf>
    <xf numFmtId="0" fontId="44" fillId="2" borderId="97" xfId="0" applyFont="1" applyFill="1" applyBorder="1"/>
    <xf numFmtId="0" fontId="44" fillId="2" borderId="98" xfId="0" applyFont="1" applyFill="1" applyBorder="1"/>
    <xf numFmtId="0" fontId="46" fillId="10" borderId="77" xfId="0" applyFont="1" applyFill="1" applyBorder="1" applyAlignment="1">
      <alignment horizontal="center" vertical="center" wrapText="1" readingOrder="1"/>
    </xf>
    <xf numFmtId="0" fontId="46" fillId="10" borderId="101" xfId="0" applyFont="1" applyFill="1" applyBorder="1" applyAlignment="1">
      <alignment horizontal="center" vertical="center" wrapText="1" readingOrder="1"/>
    </xf>
    <xf numFmtId="0" fontId="46" fillId="10" borderId="102" xfId="0" applyFont="1" applyFill="1" applyBorder="1" applyAlignment="1">
      <alignment horizontal="center" vertical="center" wrapText="1" readingOrder="1"/>
    </xf>
    <xf numFmtId="0" fontId="46" fillId="10" borderId="103" xfId="0" applyFont="1" applyFill="1" applyBorder="1" applyAlignment="1">
      <alignment horizontal="center" vertical="center" wrapText="1" readingOrder="1"/>
    </xf>
    <xf numFmtId="0" fontId="46" fillId="10" borderId="5" xfId="0" applyFont="1" applyFill="1" applyBorder="1" applyAlignment="1">
      <alignment horizontal="center" vertical="center" wrapText="1" readingOrder="1"/>
    </xf>
    <xf numFmtId="3" fontId="45" fillId="11" borderId="38" xfId="0" applyNumberFormat="1" applyFont="1" applyFill="1" applyBorder="1" applyAlignment="1">
      <alignment horizontal="center" vertical="center" wrapText="1" readingOrder="1"/>
    </xf>
    <xf numFmtId="3" fontId="8" fillId="7" borderId="0" xfId="0" applyNumberFormat="1" applyFont="1" applyFill="1" applyAlignment="1">
      <alignment horizontal="left" vertical="center" indent="1"/>
    </xf>
    <xf numFmtId="3" fontId="7" fillId="7" borderId="2" xfId="0" applyNumberFormat="1" applyFont="1" applyFill="1" applyBorder="1" applyAlignment="1">
      <alignment horizontal="center" vertical="center"/>
    </xf>
    <xf numFmtId="3" fontId="13" fillId="8" borderId="0" xfId="0" applyNumberFormat="1" applyFont="1" applyFill="1" applyAlignment="1">
      <alignment horizontal="center" vertical="center" wrapText="1" readingOrder="1"/>
    </xf>
    <xf numFmtId="3" fontId="13" fillId="9" borderId="0" xfId="0" applyNumberFormat="1" applyFont="1" applyFill="1" applyAlignment="1">
      <alignment horizontal="center" vertical="center" wrapText="1" readingOrder="1"/>
    </xf>
    <xf numFmtId="3" fontId="13" fillId="0" borderId="104" xfId="0" applyNumberFormat="1" applyFont="1" applyBorder="1" applyAlignment="1">
      <alignment horizontal="center" vertical="center" wrapText="1" readingOrder="1"/>
    </xf>
    <xf numFmtId="3" fontId="13" fillId="6" borderId="105" xfId="0" applyNumberFormat="1" applyFont="1" applyFill="1" applyBorder="1" applyAlignment="1">
      <alignment horizontal="center" vertical="center" wrapText="1" readingOrder="1"/>
    </xf>
    <xf numFmtId="3" fontId="13" fillId="6" borderId="106" xfId="0" applyNumberFormat="1" applyFont="1" applyFill="1" applyBorder="1" applyAlignment="1">
      <alignment horizontal="center" vertical="center" wrapText="1" readingOrder="1"/>
    </xf>
    <xf numFmtId="3" fontId="13" fillId="0" borderId="106" xfId="0" applyNumberFormat="1" applyFont="1" applyBorder="1" applyAlignment="1">
      <alignment horizontal="center" vertical="center" wrapText="1" readingOrder="1"/>
    </xf>
    <xf numFmtId="3" fontId="13" fillId="6" borderId="87" xfId="0" applyNumberFormat="1" applyFont="1" applyFill="1" applyBorder="1" applyAlignment="1">
      <alignment horizontal="center" vertical="center" wrapText="1" readingOrder="1"/>
    </xf>
    <xf numFmtId="3" fontId="13" fillId="6" borderId="107" xfId="0" applyNumberFormat="1" applyFont="1" applyFill="1" applyBorder="1" applyAlignment="1">
      <alignment horizontal="center" vertical="center" wrapText="1" readingOrder="1"/>
    </xf>
    <xf numFmtId="3" fontId="13" fillId="0" borderId="107" xfId="0" applyNumberFormat="1" applyFont="1" applyBorder="1" applyAlignment="1">
      <alignment horizontal="center" vertical="center" wrapText="1" readingOrder="1"/>
    </xf>
    <xf numFmtId="3" fontId="13" fillId="6" borderId="108" xfId="0" applyNumberFormat="1" applyFont="1" applyFill="1" applyBorder="1" applyAlignment="1">
      <alignment horizontal="center" vertical="center" wrapText="1" readingOrder="1"/>
    </xf>
    <xf numFmtId="3" fontId="13" fillId="6" borderId="109" xfId="0" applyNumberFormat="1" applyFont="1" applyFill="1" applyBorder="1" applyAlignment="1">
      <alignment horizontal="center" vertical="center" wrapText="1" readingOrder="1"/>
    </xf>
    <xf numFmtId="3" fontId="13" fillId="6" borderId="110" xfId="0" applyNumberFormat="1" applyFont="1" applyFill="1" applyBorder="1" applyAlignment="1">
      <alignment horizontal="center" vertical="center" wrapText="1" readingOrder="1"/>
    </xf>
    <xf numFmtId="3" fontId="13" fillId="6" borderId="111" xfId="0" applyNumberFormat="1" applyFont="1" applyFill="1" applyBorder="1" applyAlignment="1">
      <alignment horizontal="center" vertical="center" wrapText="1" readingOrder="1"/>
    </xf>
    <xf numFmtId="3" fontId="13" fillId="6" borderId="15" xfId="0" applyNumberFormat="1" applyFont="1" applyFill="1" applyBorder="1" applyAlignment="1">
      <alignment horizontal="center" vertical="center" wrapText="1" readingOrder="1"/>
    </xf>
    <xf numFmtId="3" fontId="13" fillId="0" borderId="105" xfId="0" applyNumberFormat="1" applyFont="1" applyBorder="1" applyAlignment="1">
      <alignment horizontal="center" vertical="center" wrapText="1" readingOrder="1"/>
    </xf>
    <xf numFmtId="3" fontId="13" fillId="0" borderId="108" xfId="0" applyNumberFormat="1" applyFont="1" applyBorder="1" applyAlignment="1">
      <alignment horizontal="center" vertical="center" wrapText="1" readingOrder="1"/>
    </xf>
    <xf numFmtId="3" fontId="13" fillId="0" borderId="87" xfId="0" applyNumberFormat="1" applyFont="1" applyBorder="1" applyAlignment="1">
      <alignment horizontal="center" vertical="center" wrapText="1" readingOrder="1"/>
    </xf>
    <xf numFmtId="10" fontId="0" fillId="0" borderId="0" xfId="0" applyNumberFormat="1"/>
    <xf numFmtId="10" fontId="0" fillId="0" borderId="0" xfId="0" applyNumberFormat="1" applyAlignment="1">
      <alignment wrapText="1"/>
    </xf>
    <xf numFmtId="10" fontId="27" fillId="0" borderId="0" xfId="0" applyNumberFormat="1" applyFont="1" applyAlignment="1">
      <alignment wrapText="1"/>
    </xf>
    <xf numFmtId="0" fontId="24" fillId="10" borderId="6" xfId="0" applyFont="1" applyFill="1" applyBorder="1" applyAlignment="1">
      <alignment horizontal="center" vertical="center" wrapText="1" readingOrder="1"/>
    </xf>
    <xf numFmtId="0" fontId="24" fillId="10" borderId="5" xfId="0" applyFont="1" applyFill="1" applyBorder="1" applyAlignment="1">
      <alignment horizontal="center" vertical="center" wrapText="1" readingOrder="1"/>
    </xf>
    <xf numFmtId="16" fontId="19" fillId="11" borderId="82" xfId="0" applyNumberFormat="1" applyFont="1" applyFill="1" applyBorder="1" applyAlignment="1">
      <alignment horizontal="center" vertical="center"/>
    </xf>
    <xf numFmtId="17" fontId="19" fillId="11" borderId="82" xfId="0" applyNumberFormat="1" applyFont="1" applyFill="1" applyBorder="1" applyAlignment="1">
      <alignment horizontal="center" vertical="center"/>
    </xf>
    <xf numFmtId="165" fontId="0" fillId="0" borderId="0" xfId="0" applyNumberFormat="1"/>
    <xf numFmtId="43" fontId="0" fillId="0" borderId="0" xfId="0" applyNumberFormat="1"/>
    <xf numFmtId="2" fontId="0" fillId="0" borderId="0" xfId="0" applyNumberFormat="1"/>
    <xf numFmtId="3" fontId="52" fillId="2" borderId="0" xfId="3" applyNumberFormat="1" applyFont="1" applyFill="1" applyAlignment="1">
      <alignment horizontal="center" vertical="center"/>
    </xf>
    <xf numFmtId="0" fontId="5" fillId="3" borderId="113" xfId="0" applyFont="1" applyFill="1" applyBorder="1" applyAlignment="1">
      <alignment horizontal="center"/>
    </xf>
    <xf numFmtId="0" fontId="5" fillId="3" borderId="48" xfId="0" applyFont="1" applyFill="1" applyBorder="1" applyAlignment="1">
      <alignment horizontal="center"/>
    </xf>
    <xf numFmtId="0" fontId="47" fillId="12" borderId="39" xfId="0" applyFont="1" applyFill="1" applyBorder="1" applyAlignment="1">
      <alignment horizontal="center" vertical="center" wrapText="1" readingOrder="1"/>
    </xf>
    <xf numFmtId="0" fontId="47" fillId="12" borderId="6" xfId="0" applyFont="1" applyFill="1" applyBorder="1" applyAlignment="1">
      <alignment horizontal="center" vertical="center" wrapText="1" readingOrder="1"/>
    </xf>
    <xf numFmtId="0" fontId="47" fillId="12" borderId="5" xfId="0" applyFont="1" applyFill="1" applyBorder="1" applyAlignment="1">
      <alignment horizontal="center" vertical="center" wrapText="1" readingOrder="1"/>
    </xf>
    <xf numFmtId="0" fontId="47" fillId="12" borderId="19" xfId="0" applyFont="1" applyFill="1" applyBorder="1" applyAlignment="1">
      <alignment horizontal="center" vertical="center" wrapText="1" readingOrder="1"/>
    </xf>
    <xf numFmtId="0" fontId="47" fillId="12" borderId="55" xfId="0" applyFont="1" applyFill="1" applyBorder="1" applyAlignment="1">
      <alignment horizontal="center" vertical="center" wrapText="1" readingOrder="1"/>
    </xf>
    <xf numFmtId="0" fontId="49" fillId="0" borderId="0" xfId="0" applyFont="1" applyAlignment="1">
      <alignment horizontal="left" vertical="center" wrapText="1"/>
    </xf>
    <xf numFmtId="0" fontId="10" fillId="0" borderId="0" xfId="0" applyFont="1" applyAlignment="1">
      <alignment horizontal="left" vertical="center" wrapText="1"/>
    </xf>
    <xf numFmtId="0" fontId="48" fillId="0" borderId="0" xfId="0" applyFont="1" applyAlignment="1">
      <alignment horizontal="left" vertical="center" wrapText="1"/>
    </xf>
    <xf numFmtId="0" fontId="31" fillId="12" borderId="30" xfId="0" applyFont="1" applyFill="1" applyBorder="1" applyAlignment="1">
      <alignment horizontal="left" vertical="center" wrapText="1" readingOrder="1"/>
    </xf>
    <xf numFmtId="0" fontId="31" fillId="12" borderId="31" xfId="0" applyFont="1" applyFill="1" applyBorder="1" applyAlignment="1">
      <alignment horizontal="left" vertical="center" wrapText="1" readingOrder="1"/>
    </xf>
    <xf numFmtId="0" fontId="31" fillId="12" borderId="34" xfId="0" applyFont="1" applyFill="1" applyBorder="1" applyAlignment="1">
      <alignment horizontal="left" vertical="center" wrapText="1" readingOrder="1"/>
    </xf>
    <xf numFmtId="0" fontId="47" fillId="12" borderId="33" xfId="0" applyFont="1" applyFill="1" applyBorder="1" applyAlignment="1">
      <alignment horizontal="center" vertical="center" wrapText="1" readingOrder="1"/>
    </xf>
    <xf numFmtId="0" fontId="30" fillId="9" borderId="13" xfId="0" applyFont="1" applyFill="1" applyBorder="1" applyAlignment="1">
      <alignment horizontal="left" vertical="center" wrapText="1"/>
    </xf>
    <xf numFmtId="0" fontId="30" fillId="9" borderId="0" xfId="0" applyFont="1" applyFill="1" applyAlignment="1">
      <alignment horizontal="left" vertical="center" wrapText="1"/>
    </xf>
    <xf numFmtId="0" fontId="31" fillId="0" borderId="36" xfId="0" applyFont="1" applyBorder="1" applyAlignment="1">
      <alignment horizontal="center" vertical="center" wrapText="1" readingOrder="1"/>
    </xf>
    <xf numFmtId="0" fontId="31" fillId="0" borderId="38" xfId="0" applyFont="1" applyBorder="1" applyAlignment="1">
      <alignment horizontal="center" vertical="center" wrapText="1" readingOrder="1"/>
    </xf>
    <xf numFmtId="0" fontId="47" fillId="12" borderId="99" xfId="0" applyFont="1" applyFill="1" applyBorder="1" applyAlignment="1">
      <alignment horizontal="center" vertical="center" wrapText="1" readingOrder="1"/>
    </xf>
    <xf numFmtId="0" fontId="47" fillId="12" borderId="100" xfId="0" applyFont="1" applyFill="1" applyBorder="1" applyAlignment="1">
      <alignment horizontal="center" vertical="center" wrapText="1" readingOrder="1"/>
    </xf>
    <xf numFmtId="0" fontId="16" fillId="3" borderId="20"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22" xfId="0" applyFont="1" applyFill="1" applyBorder="1" applyAlignment="1">
      <alignment horizontal="center" vertical="center" wrapText="1"/>
    </xf>
    <xf numFmtId="49" fontId="17" fillId="7" borderId="1" xfId="0" applyNumberFormat="1" applyFont="1" applyFill="1" applyBorder="1" applyAlignment="1">
      <alignment horizontal="center" vertical="center"/>
    </xf>
    <xf numFmtId="49" fontId="17" fillId="7" borderId="0" xfId="0" applyNumberFormat="1" applyFont="1" applyFill="1" applyAlignment="1">
      <alignment horizontal="center" vertical="center"/>
    </xf>
    <xf numFmtId="49" fontId="17" fillId="7" borderId="23" xfId="0" applyNumberFormat="1" applyFont="1" applyFill="1" applyBorder="1" applyAlignment="1">
      <alignment horizontal="center" vertical="center"/>
    </xf>
    <xf numFmtId="0" fontId="22" fillId="12" borderId="112"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13" fillId="12" borderId="30" xfId="0" applyFont="1" applyFill="1" applyBorder="1" applyAlignment="1">
      <alignment horizontal="left" vertical="center" wrapText="1" readingOrder="1"/>
    </xf>
    <xf numFmtId="0" fontId="13" fillId="12" borderId="31" xfId="0" applyFont="1" applyFill="1" applyBorder="1" applyAlignment="1">
      <alignment horizontal="left" vertical="center" wrapText="1" readingOrder="1"/>
    </xf>
    <xf numFmtId="0" fontId="13" fillId="12" borderId="34" xfId="0" applyFont="1" applyFill="1" applyBorder="1" applyAlignment="1">
      <alignment horizontal="left" vertical="center" wrapText="1" readingOrder="1"/>
    </xf>
    <xf numFmtId="0" fontId="22" fillId="12" borderId="33" xfId="0" applyFont="1" applyFill="1" applyBorder="1" applyAlignment="1">
      <alignment horizontal="center" vertical="center" wrapText="1" readingOrder="1"/>
    </xf>
    <xf numFmtId="0" fontId="22" fillId="12" borderId="6" xfId="0" applyFont="1" applyFill="1" applyBorder="1" applyAlignment="1">
      <alignment horizontal="center" vertical="center" wrapText="1" readingOrder="1"/>
    </xf>
    <xf numFmtId="0" fontId="22" fillId="12" borderId="19" xfId="0" applyFont="1" applyFill="1" applyBorder="1" applyAlignment="1">
      <alignment horizontal="center" vertical="center" wrapText="1" readingOrder="1"/>
    </xf>
    <xf numFmtId="0" fontId="22" fillId="12" borderId="5" xfId="0" applyFont="1" applyFill="1" applyBorder="1" applyAlignment="1">
      <alignment horizontal="center" vertical="center" wrapText="1" readingOrder="1"/>
    </xf>
    <xf numFmtId="0" fontId="9" fillId="0" borderId="0" xfId="0" applyFont="1" applyAlignment="1">
      <alignment horizontal="left" vertical="center" wrapText="1"/>
    </xf>
    <xf numFmtId="0" fontId="15" fillId="9" borderId="0" xfId="0" applyFont="1" applyFill="1" applyAlignment="1">
      <alignment horizontal="left" vertical="center" wrapText="1"/>
    </xf>
    <xf numFmtId="0" fontId="22" fillId="12" borderId="39" xfId="0" applyFont="1" applyFill="1" applyBorder="1" applyAlignment="1">
      <alignment horizontal="center" vertical="center" wrapText="1" readingOrder="1"/>
    </xf>
    <xf numFmtId="0" fontId="22" fillId="12" borderId="55" xfId="0" applyFont="1" applyFill="1" applyBorder="1" applyAlignment="1">
      <alignment horizontal="center" vertical="center" wrapText="1" readingOrder="1"/>
    </xf>
    <xf numFmtId="0" fontId="11" fillId="9" borderId="0" xfId="0" applyFont="1" applyFill="1" applyAlignment="1">
      <alignment horizontal="left" vertical="center" wrapText="1"/>
    </xf>
    <xf numFmtId="0" fontId="11" fillId="2" borderId="0" xfId="0" applyFont="1" applyFill="1" applyAlignment="1">
      <alignment horizontal="left" vertical="center" wrapText="1"/>
    </xf>
    <xf numFmtId="0" fontId="22" fillId="3" borderId="5" xfId="0" applyFont="1" applyFill="1" applyBorder="1" applyAlignment="1">
      <alignment horizontal="center" vertical="center" wrapText="1" readingOrder="1"/>
    </xf>
    <xf numFmtId="0" fontId="22" fillId="3" borderId="6" xfId="0" applyFont="1" applyFill="1" applyBorder="1" applyAlignment="1">
      <alignment horizontal="center" vertical="center" wrapText="1" readingOrder="1"/>
    </xf>
    <xf numFmtId="0" fontId="18" fillId="3" borderId="2" xfId="0" applyFont="1" applyFill="1" applyBorder="1" applyAlignment="1">
      <alignment horizontal="center" vertical="center"/>
    </xf>
    <xf numFmtId="0" fontId="5" fillId="3" borderId="53" xfId="0" applyFont="1" applyFill="1" applyBorder="1" applyAlignment="1">
      <alignment horizontal="center" vertical="center"/>
    </xf>
    <xf numFmtId="0" fontId="5" fillId="3" borderId="46" xfId="0" applyFont="1" applyFill="1" applyBorder="1" applyAlignment="1">
      <alignment horizontal="center" vertical="center"/>
    </xf>
    <xf numFmtId="0" fontId="5" fillId="3" borderId="54" xfId="0" applyFont="1" applyFill="1" applyBorder="1" applyAlignment="1">
      <alignment horizontal="center" vertical="center"/>
    </xf>
    <xf numFmtId="0" fontId="5" fillId="3" borderId="6" xfId="0" applyFont="1" applyFill="1" applyBorder="1" applyAlignment="1">
      <alignment horizontal="center" vertical="center"/>
    </xf>
    <xf numFmtId="0" fontId="22" fillId="3" borderId="39" xfId="0" applyFont="1" applyFill="1" applyBorder="1" applyAlignment="1">
      <alignment horizontal="center" vertical="center" wrapText="1" readingOrder="1"/>
    </xf>
    <xf numFmtId="0" fontId="22" fillId="3" borderId="55" xfId="0" applyFont="1" applyFill="1" applyBorder="1" applyAlignment="1">
      <alignment horizontal="center" vertical="center" wrapText="1" readingOrder="1"/>
    </xf>
    <xf numFmtId="0" fontId="7" fillId="2" borderId="0" xfId="0" applyFont="1" applyFill="1" applyAlignment="1">
      <alignment vertical="center" wrapText="1"/>
    </xf>
    <xf numFmtId="0" fontId="18" fillId="3" borderId="56" xfId="0" applyFont="1" applyFill="1" applyBorder="1" applyAlignment="1">
      <alignment horizontal="center" vertical="center"/>
    </xf>
    <xf numFmtId="0" fontId="18" fillId="3" borderId="59" xfId="0" applyFont="1" applyFill="1" applyBorder="1" applyAlignment="1">
      <alignment horizontal="center" vertical="center"/>
    </xf>
    <xf numFmtId="0" fontId="18" fillId="3" borderId="7" xfId="0" applyFont="1" applyFill="1" applyBorder="1" applyAlignment="1">
      <alignment horizontal="center" vertical="center"/>
    </xf>
    <xf numFmtId="0" fontId="22" fillId="3" borderId="57" xfId="0" applyFont="1" applyFill="1" applyBorder="1" applyAlignment="1">
      <alignment horizontal="center" vertical="center" wrapText="1" readingOrder="1"/>
    </xf>
    <xf numFmtId="0" fontId="22" fillId="3" borderId="58" xfId="0" applyFont="1" applyFill="1" applyBorder="1" applyAlignment="1">
      <alignment horizontal="center" vertical="center" wrapText="1" readingOrder="1"/>
    </xf>
    <xf numFmtId="0" fontId="7" fillId="2" borderId="0" xfId="0" applyFont="1" applyFill="1" applyAlignment="1">
      <alignment horizontal="left" vertical="center" wrapText="1"/>
    </xf>
    <xf numFmtId="0" fontId="22" fillId="3" borderId="19" xfId="0" applyFont="1" applyFill="1" applyBorder="1" applyAlignment="1">
      <alignment horizontal="center" vertical="center" wrapText="1" readingOrder="1"/>
    </xf>
    <xf numFmtId="0" fontId="30" fillId="0" borderId="0" xfId="0" applyFont="1" applyAlignment="1">
      <alignment horizontal="left" vertical="center" wrapText="1"/>
    </xf>
    <xf numFmtId="0" fontId="8" fillId="0" borderId="0" xfId="0" applyFont="1" applyAlignment="1">
      <alignment horizontal="left" vertical="center" wrapText="1"/>
    </xf>
    <xf numFmtId="0" fontId="14" fillId="4" borderId="10" xfId="0" applyFont="1" applyFill="1" applyBorder="1" applyAlignment="1">
      <alignment horizontal="center" vertical="center" wrapText="1" readingOrder="1"/>
    </xf>
    <xf numFmtId="0" fontId="14" fillId="4" borderId="11" xfId="0" applyFont="1" applyFill="1" applyBorder="1" applyAlignment="1">
      <alignment horizontal="center" vertical="center" wrapText="1" readingOrder="1"/>
    </xf>
    <xf numFmtId="0" fontId="9" fillId="2" borderId="0" xfId="0" applyFont="1" applyFill="1" applyAlignment="1">
      <alignment horizontal="left" vertical="center" wrapText="1"/>
    </xf>
    <xf numFmtId="0" fontId="30" fillId="2" borderId="0" xfId="0" applyFont="1" applyFill="1" applyAlignment="1">
      <alignment horizontal="left" vertical="center" wrapText="1"/>
    </xf>
    <xf numFmtId="0" fontId="8" fillId="2" borderId="0" xfId="0" applyFont="1" applyFill="1" applyAlignment="1">
      <alignment horizontal="left" vertical="center" wrapText="1"/>
    </xf>
    <xf numFmtId="0" fontId="14" fillId="4" borderId="14" xfId="0" applyFont="1" applyFill="1" applyBorder="1" applyAlignment="1">
      <alignment horizontal="center" vertical="center" wrapText="1" readingOrder="1"/>
    </xf>
    <xf numFmtId="0" fontId="24" fillId="4" borderId="42" xfId="0" applyFont="1" applyFill="1" applyBorder="1" applyAlignment="1">
      <alignment horizontal="center" vertical="center" wrapText="1" readingOrder="1"/>
    </xf>
    <xf numFmtId="0" fontId="24" fillId="4" borderId="49" xfId="0" applyFont="1" applyFill="1" applyBorder="1" applyAlignment="1">
      <alignment horizontal="center" vertical="center" wrapText="1" readingOrder="1"/>
    </xf>
    <xf numFmtId="0" fontId="5" fillId="3" borderId="26"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60" xfId="0" applyFont="1" applyFill="1" applyBorder="1" applyAlignment="1">
      <alignment horizontal="center" vertical="center" wrapText="1"/>
    </xf>
    <xf numFmtId="0" fontId="5" fillId="3" borderId="61" xfId="0" applyFont="1" applyFill="1" applyBorder="1" applyAlignment="1">
      <alignment horizontal="center" vertical="center" wrapText="1"/>
    </xf>
    <xf numFmtId="0" fontId="29" fillId="3" borderId="42" xfId="0" applyFont="1" applyFill="1" applyBorder="1" applyAlignment="1">
      <alignment horizontal="center" vertical="center" wrapText="1" readingOrder="1"/>
    </xf>
    <xf numFmtId="0" fontId="29" fillId="3" borderId="49" xfId="0" applyFont="1" applyFill="1" applyBorder="1" applyAlignment="1">
      <alignment horizontal="center" vertical="center" wrapText="1" readingOrder="1"/>
    </xf>
    <xf numFmtId="0" fontId="24" fillId="4" borderId="61" xfId="0" applyFont="1" applyFill="1" applyBorder="1" applyAlignment="1">
      <alignment horizontal="center" vertical="center" wrapText="1" readingOrder="1"/>
    </xf>
    <xf numFmtId="0" fontId="24" fillId="4" borderId="62" xfId="0" applyFont="1" applyFill="1" applyBorder="1" applyAlignment="1">
      <alignment horizontal="center" vertical="center" wrapText="1" readingOrder="1"/>
    </xf>
    <xf numFmtId="0" fontId="24" fillId="4" borderId="8" xfId="0" applyFont="1" applyFill="1" applyBorder="1" applyAlignment="1">
      <alignment horizontal="center" vertical="center" wrapText="1" readingOrder="1"/>
    </xf>
    <xf numFmtId="0" fontId="24" fillId="4" borderId="15" xfId="0" applyFont="1" applyFill="1" applyBorder="1" applyAlignment="1">
      <alignment horizontal="center" vertical="center" wrapText="1" readingOrder="1"/>
    </xf>
    <xf numFmtId="0" fontId="4" fillId="3" borderId="29" xfId="0" applyFont="1" applyFill="1" applyBorder="1" applyAlignment="1">
      <alignment horizontal="center"/>
    </xf>
    <xf numFmtId="0" fontId="5" fillId="3" borderId="42" xfId="0" applyFont="1" applyFill="1" applyBorder="1" applyAlignment="1">
      <alignment horizontal="center" vertical="center" wrapText="1" readingOrder="1"/>
    </xf>
    <xf numFmtId="0" fontId="5" fillId="3" borderId="49" xfId="0" applyFont="1" applyFill="1" applyBorder="1" applyAlignment="1">
      <alignment horizontal="center" vertical="center" wrapText="1" readingOrder="1"/>
    </xf>
    <xf numFmtId="0" fontId="5" fillId="3" borderId="50" xfId="0" applyFont="1" applyFill="1" applyBorder="1" applyAlignment="1">
      <alignment horizontal="center" vertical="center" wrapText="1" readingOrder="1"/>
    </xf>
    <xf numFmtId="0" fontId="5" fillId="3" borderId="43" xfId="0" applyFont="1" applyFill="1" applyBorder="1" applyAlignment="1">
      <alignment horizontal="center" vertical="center" wrapText="1" readingOrder="1"/>
    </xf>
    <xf numFmtId="0" fontId="14" fillId="4" borderId="42" xfId="0" applyFont="1" applyFill="1" applyBorder="1" applyAlignment="1">
      <alignment horizontal="center" vertical="center" wrapText="1" readingOrder="1"/>
    </xf>
    <xf numFmtId="0" fontId="14" fillId="4" borderId="49" xfId="0" applyFont="1" applyFill="1" applyBorder="1" applyAlignment="1">
      <alignment horizontal="center" vertical="center" wrapText="1" readingOrder="1"/>
    </xf>
    <xf numFmtId="0" fontId="14" fillId="4" borderId="50" xfId="0" applyFont="1" applyFill="1" applyBorder="1" applyAlignment="1">
      <alignment horizontal="center" vertical="center" wrapText="1" readingOrder="1"/>
    </xf>
    <xf numFmtId="0" fontId="14" fillId="4" borderId="45" xfId="0" applyFont="1" applyFill="1" applyBorder="1" applyAlignment="1">
      <alignment horizontal="center" vertical="center" wrapText="1" readingOrder="1"/>
    </xf>
    <xf numFmtId="0" fontId="14" fillId="4" borderId="46" xfId="0" applyFont="1" applyFill="1" applyBorder="1" applyAlignment="1">
      <alignment horizontal="center" vertical="center" wrapText="1" readingOrder="1"/>
    </xf>
    <xf numFmtId="0" fontId="5" fillId="3" borderId="26" xfId="0" applyFont="1" applyFill="1" applyBorder="1" applyAlignment="1">
      <alignment horizontal="center" vertical="center"/>
    </xf>
    <xf numFmtId="0" fontId="5" fillId="3" borderId="68" xfId="0" applyFont="1" applyFill="1" applyBorder="1" applyAlignment="1">
      <alignment horizontal="center" vertical="center"/>
    </xf>
    <xf numFmtId="0" fontId="14" fillId="4" borderId="60" xfId="0" applyFont="1" applyFill="1" applyBorder="1" applyAlignment="1">
      <alignment horizontal="center" vertical="center" wrapText="1" readingOrder="1"/>
    </xf>
    <xf numFmtId="0" fontId="14" fillId="4" borderId="69" xfId="0" applyFont="1" applyFill="1" applyBorder="1" applyAlignment="1">
      <alignment horizontal="center" vertical="center" wrapText="1" readingOrder="1"/>
    </xf>
    <xf numFmtId="0" fontId="0" fillId="0" borderId="0" xfId="0" applyAlignment="1">
      <alignment horizontal="left" wrapText="1"/>
    </xf>
    <xf numFmtId="0" fontId="31" fillId="2" borderId="0" xfId="0" applyFont="1" applyFill="1" applyAlignment="1">
      <alignment horizontal="left" vertical="center" wrapText="1"/>
    </xf>
    <xf numFmtId="0" fontId="9" fillId="0" borderId="0" xfId="0" applyFont="1" applyAlignment="1">
      <alignment horizontal="left" vertical="top"/>
    </xf>
    <xf numFmtId="0" fontId="18" fillId="3" borderId="114" xfId="0" applyFont="1" applyFill="1" applyBorder="1" applyAlignment="1">
      <alignment horizontal="center" vertical="center"/>
    </xf>
    <xf numFmtId="0" fontId="18" fillId="3" borderId="115" xfId="0" applyFont="1" applyFill="1" applyBorder="1" applyAlignment="1">
      <alignment horizontal="center" vertical="center"/>
    </xf>
    <xf numFmtId="0" fontId="22" fillId="0" borderId="73" xfId="0" applyFont="1" applyBorder="1" applyAlignment="1">
      <alignment horizontal="center" vertical="center" wrapText="1" readingOrder="1"/>
    </xf>
    <xf numFmtId="0" fontId="22" fillId="0" borderId="0" xfId="0" applyFont="1" applyAlignment="1">
      <alignment horizontal="center" vertical="center" wrapText="1" readingOrder="1"/>
    </xf>
    <xf numFmtId="0" fontId="53" fillId="2" borderId="0" xfId="0" applyFont="1" applyFill="1" applyAlignment="1">
      <alignment horizontal="left" vertical="center" wrapText="1"/>
    </xf>
    <xf numFmtId="0" fontId="51" fillId="2" borderId="0" xfId="0" applyFont="1" applyFill="1" applyAlignment="1">
      <alignment horizontal="left" vertical="center" wrapText="1"/>
    </xf>
    <xf numFmtId="0" fontId="29" fillId="3" borderId="51" xfId="0" applyFont="1" applyFill="1" applyBorder="1" applyAlignment="1">
      <alignment horizontal="center" vertical="center" wrapText="1" readingOrder="1"/>
    </xf>
    <xf numFmtId="0" fontId="29" fillId="3" borderId="48" xfId="0" applyFont="1" applyFill="1" applyBorder="1" applyAlignment="1">
      <alignment horizontal="center" vertical="center" wrapText="1" readingOrder="1"/>
    </xf>
    <xf numFmtId="0" fontId="29" fillId="3" borderId="52" xfId="0" applyFont="1" applyFill="1" applyBorder="1" applyAlignment="1">
      <alignment horizontal="center" vertical="center" wrapText="1" readingOrder="1"/>
    </xf>
    <xf numFmtId="0" fontId="5" fillId="3" borderId="8" xfId="0" applyFont="1" applyFill="1" applyBorder="1" applyAlignment="1">
      <alignment horizontal="center" vertical="center" wrapText="1" readingOrder="1"/>
    </xf>
    <xf numFmtId="0" fontId="5" fillId="3" borderId="108" xfId="0" applyFont="1" applyFill="1" applyBorder="1" applyAlignment="1">
      <alignment horizontal="center" vertical="center" wrapText="1" readingOrder="1"/>
    </xf>
    <xf numFmtId="0" fontId="5" fillId="3" borderId="74" xfId="0" applyFont="1" applyFill="1" applyBorder="1" applyAlignment="1">
      <alignment horizontal="center" vertical="center" wrapText="1" readingOrder="1"/>
    </xf>
    <xf numFmtId="0" fontId="40" fillId="2" borderId="0" xfId="0" applyFont="1" applyFill="1" applyAlignment="1">
      <alignment horizontal="left" vertical="center" wrapText="1"/>
    </xf>
    <xf numFmtId="0" fontId="4" fillId="2" borderId="0" xfId="0" applyFont="1" applyFill="1" applyAlignment="1">
      <alignment horizontal="left" vertical="center" wrapText="1"/>
    </xf>
    <xf numFmtId="0" fontId="5" fillId="3" borderId="51" xfId="0" applyFont="1" applyFill="1" applyBorder="1" applyAlignment="1">
      <alignment horizontal="center" vertical="center" wrapText="1" readingOrder="1"/>
    </xf>
    <xf numFmtId="0" fontId="5" fillId="3" borderId="48" xfId="0" applyFont="1" applyFill="1" applyBorder="1" applyAlignment="1">
      <alignment horizontal="center" vertical="center" wrapText="1" readingOrder="1"/>
    </xf>
    <xf numFmtId="0" fontId="22" fillId="0" borderId="78" xfId="0" applyFont="1" applyBorder="1" applyAlignment="1">
      <alignment wrapText="1" readingOrder="1"/>
    </xf>
    <xf numFmtId="0" fontId="22" fillId="0" borderId="0" xfId="0" applyFont="1" applyAlignment="1">
      <alignment wrapText="1" readingOrder="1"/>
    </xf>
    <xf numFmtId="0" fontId="40" fillId="9" borderId="0" xfId="0" applyFont="1" applyFill="1" applyAlignment="1">
      <alignment vertical="center" wrapText="1"/>
    </xf>
    <xf numFmtId="0" fontId="6" fillId="9" borderId="0" xfId="0" applyFont="1" applyFill="1" applyAlignment="1">
      <alignment vertical="center" wrapText="1"/>
    </xf>
    <xf numFmtId="0" fontId="33" fillId="9" borderId="0" xfId="0" applyFont="1" applyFill="1" applyAlignment="1">
      <alignment wrapText="1"/>
    </xf>
    <xf numFmtId="0" fontId="22" fillId="12" borderId="72" xfId="0" applyFont="1" applyFill="1" applyBorder="1" applyAlignment="1">
      <alignment horizontal="center" vertical="center" wrapText="1"/>
    </xf>
    <xf numFmtId="0" fontId="22" fillId="12" borderId="77" xfId="0" applyFont="1" applyFill="1" applyBorder="1" applyAlignment="1">
      <alignment horizontal="center" vertical="center" wrapText="1"/>
    </xf>
    <xf numFmtId="0" fontId="22" fillId="12" borderId="75" xfId="0" applyFont="1" applyFill="1" applyBorder="1" applyAlignment="1">
      <alignment horizontal="center" vertical="center" wrapText="1" readingOrder="1"/>
    </xf>
    <xf numFmtId="0" fontId="22" fillId="12" borderId="76" xfId="0" applyFont="1" applyFill="1" applyBorder="1" applyAlignment="1">
      <alignment horizontal="center" vertical="center" wrapText="1" readingOrder="1"/>
    </xf>
    <xf numFmtId="0" fontId="22" fillId="12" borderId="12" xfId="0" applyFont="1" applyFill="1" applyBorder="1" applyAlignment="1">
      <alignment horizontal="center" vertical="center" wrapText="1" readingOrder="1"/>
    </xf>
    <xf numFmtId="0" fontId="9" fillId="0" borderId="0" xfId="0" applyFont="1" applyAlignment="1">
      <alignment horizontal="left" wrapText="1"/>
    </xf>
    <xf numFmtId="0" fontId="15" fillId="9" borderId="0" xfId="0" applyFont="1" applyFill="1" applyAlignment="1">
      <alignment vertical="center" wrapText="1"/>
    </xf>
    <xf numFmtId="0" fontId="15" fillId="9" borderId="0" xfId="0" applyFont="1" applyFill="1" applyAlignment="1">
      <alignment wrapText="1"/>
    </xf>
    <xf numFmtId="0" fontId="14" fillId="10" borderId="80" xfId="0" applyFont="1" applyFill="1" applyBorder="1" applyAlignment="1">
      <alignment horizontal="center" vertical="center" wrapText="1" readingOrder="1"/>
    </xf>
    <xf numFmtId="0" fontId="14" fillId="10" borderId="79" xfId="0" applyFont="1" applyFill="1" applyBorder="1" applyAlignment="1">
      <alignment horizontal="center" vertical="center" wrapText="1" readingOrder="1"/>
    </xf>
    <xf numFmtId="0" fontId="9" fillId="0" borderId="0" xfId="0" applyFont="1" applyAlignment="1">
      <alignment wrapText="1"/>
    </xf>
    <xf numFmtId="0" fontId="9" fillId="9" borderId="0" xfId="0" applyFont="1" applyFill="1" applyAlignment="1">
      <alignment wrapText="1"/>
    </xf>
    <xf numFmtId="0" fontId="22" fillId="12" borderId="84" xfId="0" applyFont="1" applyFill="1" applyBorder="1" applyAlignment="1">
      <alignment horizontal="center" vertical="center"/>
    </xf>
    <xf numFmtId="0" fontId="22" fillId="12" borderId="0" xfId="0" applyFont="1" applyFill="1" applyAlignment="1">
      <alignment horizontal="center" vertical="center"/>
    </xf>
    <xf numFmtId="0" fontId="22" fillId="12" borderId="6" xfId="0" applyFont="1" applyFill="1" applyBorder="1" applyAlignment="1">
      <alignment horizontal="center" vertical="center"/>
    </xf>
    <xf numFmtId="0" fontId="22" fillId="12" borderId="75" xfId="0" applyFont="1" applyFill="1" applyBorder="1" applyAlignment="1">
      <alignment horizontal="center" vertical="center"/>
    </xf>
    <xf numFmtId="0" fontId="22" fillId="12" borderId="12" xfId="0" applyFont="1" applyFill="1" applyBorder="1" applyAlignment="1">
      <alignment horizontal="center" vertical="center"/>
    </xf>
    <xf numFmtId="0" fontId="22" fillId="12" borderId="85" xfId="0" applyFont="1" applyFill="1" applyBorder="1" applyAlignment="1">
      <alignment horizontal="center" vertical="center"/>
    </xf>
    <xf numFmtId="0" fontId="14" fillId="10" borderId="86" xfId="0" applyFont="1" applyFill="1" applyBorder="1" applyAlignment="1">
      <alignment horizontal="center" vertical="center" wrapText="1" readingOrder="1"/>
    </xf>
    <xf numFmtId="0" fontId="38" fillId="0" borderId="0" xfId="0" applyFont="1" applyAlignment="1">
      <alignment horizontal="left" vertical="center" wrapText="1"/>
    </xf>
    <xf numFmtId="0" fontId="36" fillId="0" borderId="0" xfId="0" applyFont="1" applyAlignment="1">
      <alignment horizontal="left" vertical="center" wrapText="1"/>
    </xf>
    <xf numFmtId="0" fontId="22" fillId="15" borderId="88" xfId="0" applyFont="1" applyFill="1" applyBorder="1" applyAlignment="1">
      <alignment horizontal="center" vertical="center" wrapText="1" readingOrder="1"/>
    </xf>
    <xf numFmtId="0" fontId="22" fillId="15" borderId="89" xfId="0" applyFont="1" applyFill="1" applyBorder="1" applyAlignment="1">
      <alignment horizontal="center" vertical="center" wrapText="1" readingOrder="1"/>
    </xf>
    <xf numFmtId="0" fontId="22" fillId="15" borderId="16" xfId="0" applyFont="1" applyFill="1" applyBorder="1" applyAlignment="1">
      <alignment horizontal="center" vertical="center" wrapText="1" readingOrder="1"/>
    </xf>
    <xf numFmtId="0" fontId="5" fillId="3" borderId="87"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5" fillId="3" borderId="73"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14" fillId="4" borderId="92" xfId="0" applyFont="1" applyFill="1" applyBorder="1" applyAlignment="1">
      <alignment horizontal="center" vertical="center" wrapText="1" readingOrder="1"/>
    </xf>
    <xf numFmtId="0" fontId="14" fillId="4" borderId="91" xfId="0" applyFont="1" applyFill="1" applyBorder="1" applyAlignment="1">
      <alignment horizontal="center" vertical="center" wrapText="1" readingOrder="1"/>
    </xf>
    <xf numFmtId="0" fontId="5" fillId="3" borderId="73" xfId="0" applyFont="1" applyFill="1" applyBorder="1" applyAlignment="1">
      <alignment horizontal="center" vertical="center"/>
    </xf>
    <xf numFmtId="0" fontId="5" fillId="3" borderId="0" xfId="0" applyFont="1" applyFill="1" applyAlignment="1">
      <alignment horizontal="center" vertical="center"/>
    </xf>
    <xf numFmtId="0" fontId="14" fillId="4" borderId="90" xfId="0" applyFont="1" applyFill="1" applyBorder="1" applyAlignment="1">
      <alignment horizontal="center" vertical="center" wrapText="1" readingOrder="1"/>
    </xf>
    <xf numFmtId="0" fontId="14" fillId="4" borderId="93" xfId="0" applyFont="1" applyFill="1" applyBorder="1" applyAlignment="1">
      <alignment horizontal="center" vertical="center" wrapText="1" readingOrder="1"/>
    </xf>
    <xf numFmtId="0" fontId="5" fillId="3" borderId="51" xfId="0" applyFont="1" applyFill="1" applyBorder="1" applyAlignment="1">
      <alignment horizontal="center" vertical="center"/>
    </xf>
    <xf numFmtId="0" fontId="5" fillId="3" borderId="48" xfId="0" applyFont="1" applyFill="1" applyBorder="1" applyAlignment="1">
      <alignment horizontal="center" vertical="center"/>
    </xf>
    <xf numFmtId="0" fontId="14" fillId="4" borderId="0" xfId="0" applyFont="1" applyFill="1" applyAlignment="1">
      <alignment horizontal="center" vertical="center" wrapText="1" readingOrder="1"/>
    </xf>
    <xf numFmtId="0" fontId="14" fillId="4" borderId="73" xfId="0" applyFont="1" applyFill="1" applyBorder="1" applyAlignment="1">
      <alignment horizontal="center" vertical="center" wrapText="1" readingOrder="1"/>
    </xf>
    <xf numFmtId="0" fontId="14" fillId="4" borderId="47" xfId="0" applyFont="1" applyFill="1" applyBorder="1" applyAlignment="1">
      <alignment horizontal="center" vertical="center" wrapText="1" readingOrder="1"/>
    </xf>
    <xf numFmtId="0" fontId="7" fillId="2" borderId="13" xfId="0" applyFont="1" applyFill="1" applyBorder="1" applyAlignment="1">
      <alignment horizontal="left" vertical="center" wrapText="1"/>
    </xf>
    <xf numFmtId="0" fontId="5" fillId="3" borderId="44"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24" fillId="4" borderId="40" xfId="0" applyFont="1" applyFill="1" applyBorder="1" applyAlignment="1">
      <alignment horizontal="center" vertical="center" wrapText="1" readingOrder="1"/>
    </xf>
    <xf numFmtId="0" fontId="24" fillId="4" borderId="41" xfId="0" applyFont="1" applyFill="1" applyBorder="1" applyAlignment="1">
      <alignment horizontal="center" vertical="center" wrapText="1" readingOrder="1"/>
    </xf>
    <xf numFmtId="0" fontId="40" fillId="9" borderId="0" xfId="0" applyFont="1" applyFill="1" applyAlignment="1"/>
    <xf numFmtId="0" fontId="40" fillId="9" borderId="35" xfId="0" applyFont="1" applyFill="1" applyBorder="1" applyAlignment="1"/>
    <xf numFmtId="0" fontId="40" fillId="9" borderId="37" xfId="0" applyFont="1" applyFill="1" applyBorder="1" applyAlignment="1"/>
    <xf numFmtId="0" fontId="6" fillId="9" borderId="0" xfId="0" applyFont="1" applyFill="1" applyAlignment="1"/>
  </cellXfs>
  <cellStyles count="69">
    <cellStyle name="Hipervínculo" xfId="2" builtinId="8"/>
    <cellStyle name="Millares 2" xfId="8" xr:uid="{00000000-0005-0000-0000-000001000000}"/>
    <cellStyle name="Millares 2 2" xfId="9" xr:uid="{00000000-0005-0000-0000-000002000000}"/>
    <cellStyle name="Millares 2 2 2" xfId="13" xr:uid="{00000000-0005-0000-0000-000003000000}"/>
    <cellStyle name="Millares 2 2 2 2" xfId="18" xr:uid="{00000000-0005-0000-0000-000004000000}"/>
    <cellStyle name="Millares 2 2 2 2 2" xfId="27" xr:uid="{00000000-0005-0000-0000-000005000000}"/>
    <cellStyle name="Millares 2 2 2 2 2 2" xfId="52" xr:uid="{00000000-0005-0000-0000-000006000000}"/>
    <cellStyle name="Millares 2 2 2 2 3" xfId="36" xr:uid="{00000000-0005-0000-0000-000007000000}"/>
    <cellStyle name="Millares 2 2 2 2 3 2" xfId="60" xr:uid="{00000000-0005-0000-0000-000008000000}"/>
    <cellStyle name="Millares 2 2 2 2 4" xfId="68" xr:uid="{00000000-0005-0000-0000-000009000000}"/>
    <cellStyle name="Millares 2 2 2 2 5" xfId="44" xr:uid="{00000000-0005-0000-0000-00000A000000}"/>
    <cellStyle name="Millares 2 2 2 3" xfId="22" xr:uid="{00000000-0005-0000-0000-00000B000000}"/>
    <cellStyle name="Millares 2 2 2 3 2" xfId="48" xr:uid="{00000000-0005-0000-0000-00000C000000}"/>
    <cellStyle name="Millares 2 2 2 4" xfId="32" xr:uid="{00000000-0005-0000-0000-00000D000000}"/>
    <cellStyle name="Millares 2 2 2 4 2" xfId="56" xr:uid="{00000000-0005-0000-0000-00000E000000}"/>
    <cellStyle name="Millares 2 2 2 5" xfId="64" xr:uid="{00000000-0005-0000-0000-00000F000000}"/>
    <cellStyle name="Millares 2 2 2 6" xfId="40" xr:uid="{00000000-0005-0000-0000-000010000000}"/>
    <cellStyle name="Millares 2 2 3" xfId="15" xr:uid="{00000000-0005-0000-0000-000011000000}"/>
    <cellStyle name="Millares 2 2 3 2" xfId="24" xr:uid="{00000000-0005-0000-0000-000012000000}"/>
    <cellStyle name="Millares 2 2 3 2 2" xfId="50" xr:uid="{00000000-0005-0000-0000-000013000000}"/>
    <cellStyle name="Millares 2 2 3 3" xfId="34" xr:uid="{00000000-0005-0000-0000-000014000000}"/>
    <cellStyle name="Millares 2 2 3 3 2" xfId="58" xr:uid="{00000000-0005-0000-0000-000015000000}"/>
    <cellStyle name="Millares 2 2 3 4" xfId="66" xr:uid="{00000000-0005-0000-0000-000016000000}"/>
    <cellStyle name="Millares 2 2 3 5" xfId="42" xr:uid="{00000000-0005-0000-0000-000017000000}"/>
    <cellStyle name="Millares 2 2 4" xfId="20" xr:uid="{00000000-0005-0000-0000-000018000000}"/>
    <cellStyle name="Millares 2 2 4 2" xfId="46" xr:uid="{00000000-0005-0000-0000-000019000000}"/>
    <cellStyle name="Millares 2 2 5" xfId="30" xr:uid="{00000000-0005-0000-0000-00001A000000}"/>
    <cellStyle name="Millares 2 2 5 2" xfId="54" xr:uid="{00000000-0005-0000-0000-00001B000000}"/>
    <cellStyle name="Millares 2 2 6" xfId="62" xr:uid="{00000000-0005-0000-0000-00001C000000}"/>
    <cellStyle name="Millares 2 2 7" xfId="38" xr:uid="{00000000-0005-0000-0000-00001D000000}"/>
    <cellStyle name="Millares 2 3" xfId="12" xr:uid="{00000000-0005-0000-0000-00001E000000}"/>
    <cellStyle name="Millares 2 3 2" xfId="17" xr:uid="{00000000-0005-0000-0000-00001F000000}"/>
    <cellStyle name="Millares 2 3 2 2" xfId="26" xr:uid="{00000000-0005-0000-0000-000020000000}"/>
    <cellStyle name="Millares 2 3 2 2 2" xfId="51" xr:uid="{00000000-0005-0000-0000-000021000000}"/>
    <cellStyle name="Millares 2 3 2 3" xfId="35" xr:uid="{00000000-0005-0000-0000-000022000000}"/>
    <cellStyle name="Millares 2 3 2 3 2" xfId="59" xr:uid="{00000000-0005-0000-0000-000023000000}"/>
    <cellStyle name="Millares 2 3 2 4" xfId="67" xr:uid="{00000000-0005-0000-0000-000024000000}"/>
    <cellStyle name="Millares 2 3 2 5" xfId="43" xr:uid="{00000000-0005-0000-0000-000025000000}"/>
    <cellStyle name="Millares 2 3 3" xfId="21" xr:uid="{00000000-0005-0000-0000-000026000000}"/>
    <cellStyle name="Millares 2 3 3 2" xfId="47" xr:uid="{00000000-0005-0000-0000-000027000000}"/>
    <cellStyle name="Millares 2 3 4" xfId="31" xr:uid="{00000000-0005-0000-0000-000028000000}"/>
    <cellStyle name="Millares 2 3 4 2" xfId="55" xr:uid="{00000000-0005-0000-0000-000029000000}"/>
    <cellStyle name="Millares 2 3 5" xfId="63" xr:uid="{00000000-0005-0000-0000-00002A000000}"/>
    <cellStyle name="Millares 2 3 6" xfId="39" xr:uid="{00000000-0005-0000-0000-00002B000000}"/>
    <cellStyle name="Millares 2 4" xfId="14" xr:uid="{00000000-0005-0000-0000-00002C000000}"/>
    <cellStyle name="Millares 2 4 2" xfId="23" xr:uid="{00000000-0005-0000-0000-00002D000000}"/>
    <cellStyle name="Millares 2 4 2 2" xfId="49" xr:uid="{00000000-0005-0000-0000-00002E000000}"/>
    <cellStyle name="Millares 2 4 3" xfId="33" xr:uid="{00000000-0005-0000-0000-00002F000000}"/>
    <cellStyle name="Millares 2 4 3 2" xfId="57" xr:uid="{00000000-0005-0000-0000-000030000000}"/>
    <cellStyle name="Millares 2 4 4" xfId="65" xr:uid="{00000000-0005-0000-0000-000031000000}"/>
    <cellStyle name="Millares 2 4 5" xfId="41" xr:uid="{00000000-0005-0000-0000-000032000000}"/>
    <cellStyle name="Millares 2 5" xfId="19" xr:uid="{00000000-0005-0000-0000-000033000000}"/>
    <cellStyle name="Millares 2 5 2" xfId="45" xr:uid="{00000000-0005-0000-0000-000034000000}"/>
    <cellStyle name="Millares 2 6" xfId="29" xr:uid="{00000000-0005-0000-0000-000035000000}"/>
    <cellStyle name="Millares 2 6 2" xfId="53" xr:uid="{00000000-0005-0000-0000-000036000000}"/>
    <cellStyle name="Millares 2 7" xfId="61" xr:uid="{00000000-0005-0000-0000-000037000000}"/>
    <cellStyle name="Millares 2 8" xfId="37" xr:uid="{00000000-0005-0000-0000-000038000000}"/>
    <cellStyle name="Normal" xfId="0" builtinId="0"/>
    <cellStyle name="Normal 2" xfId="1" xr:uid="{00000000-0005-0000-0000-00003A000000}"/>
    <cellStyle name="Normal 2 2" xfId="6" xr:uid="{00000000-0005-0000-0000-00003B000000}"/>
    <cellStyle name="Normal 3" xfId="4" xr:uid="{00000000-0005-0000-0000-00003C000000}"/>
    <cellStyle name="Normal 3 2" xfId="5" xr:uid="{00000000-0005-0000-0000-00003D000000}"/>
    <cellStyle name="Normal 4" xfId="10" xr:uid="{00000000-0005-0000-0000-00003E000000}"/>
    <cellStyle name="Normal 4 2" xfId="11" xr:uid="{00000000-0005-0000-0000-00003F000000}"/>
    <cellStyle name="Normal 4 3" xfId="16" xr:uid="{00000000-0005-0000-0000-000040000000}"/>
    <cellStyle name="Normal 4 3 2" xfId="28" xr:uid="{00000000-0005-0000-0000-000041000000}"/>
    <cellStyle name="Normal 4 3 3" xfId="25" xr:uid="{00000000-0005-0000-0000-000042000000}"/>
    <cellStyle name="Porcentaje" xfId="3" builtinId="5"/>
    <cellStyle name="Porcentaje 2" xfId="7" xr:uid="{00000000-0005-0000-0000-000044000000}"/>
  </cellStyles>
  <dxfs count="0"/>
  <tableStyles count="0" defaultTableStyle="TableStyleMedium2" defaultPivotStyle="PivotStyleLight16"/>
  <colors>
    <mruColors>
      <color rgb="FFF2F2F2"/>
      <color rgb="FFB6004B"/>
      <color rgb="FF990033"/>
      <color rgb="FFCC0066"/>
      <color rgb="FFEFF2D5"/>
      <color rgb="FF404040"/>
      <color rgb="FFBFBFBF"/>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144780</xdr:rowOff>
    </xdr:from>
    <xdr:to>
      <xdr:col>6</xdr:col>
      <xdr:colOff>289560</xdr:colOff>
      <xdr:row>5</xdr:row>
      <xdr:rowOff>0</xdr:rowOff>
    </xdr:to>
    <xdr:pic>
      <xdr:nvPicPr>
        <xdr:cNvPr id="5" name="Imagen 12">
          <a:extLst>
            <a:ext uri="{FF2B5EF4-FFF2-40B4-BE49-F238E27FC236}">
              <a16:creationId xmlns:a16="http://schemas.microsoft.com/office/drawing/2014/main" id="{3A553121-D957-47FF-9248-270202529C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76300"/>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209550</xdr:colOff>
      <xdr:row>0</xdr:row>
      <xdr:rowOff>133350</xdr:rowOff>
    </xdr:from>
    <xdr:to>
      <xdr:col>2</xdr:col>
      <xdr:colOff>419100</xdr:colOff>
      <xdr:row>4</xdr:row>
      <xdr:rowOff>133350</xdr:rowOff>
    </xdr:to>
    <xdr:pic>
      <xdr:nvPicPr>
        <xdr:cNvPr id="2" name="Imagen 1">
          <a:extLst>
            <a:ext uri="{FF2B5EF4-FFF2-40B4-BE49-F238E27FC236}">
              <a16:creationId xmlns:a16="http://schemas.microsoft.com/office/drawing/2014/main" id="{A6AE4929-D69C-4D41-8EA5-D70CFF2773B6}"/>
            </a:ext>
            <a:ext uri="{147F2762-F138-4A5C-976F-8EAC2B608ADB}">
              <a16:predDERef xmlns:a16="http://schemas.microsoft.com/office/drawing/2014/main" pred="{3A553121-D957-47FF-9248-270202529C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09550" y="133350"/>
          <a:ext cx="20859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95250</xdr:colOff>
      <xdr:row>0</xdr:row>
      <xdr:rowOff>66675</xdr:rowOff>
    </xdr:from>
    <xdr:to>
      <xdr:col>2</xdr:col>
      <xdr:colOff>225738</xdr:colOff>
      <xdr:row>4</xdr:row>
      <xdr:rowOff>88291</xdr:rowOff>
    </xdr:to>
    <xdr:pic>
      <xdr:nvPicPr>
        <xdr:cNvPr id="2" name="Imagen 1">
          <a:extLst>
            <a:ext uri="{FF2B5EF4-FFF2-40B4-BE49-F238E27FC236}">
              <a16:creationId xmlns:a16="http://schemas.microsoft.com/office/drawing/2014/main" id="{1454DDB3-6E10-433D-A039-71718D0FF5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95250" y="66675"/>
          <a:ext cx="2035488" cy="7836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123825</xdr:rowOff>
    </xdr:from>
    <xdr:to>
      <xdr:col>8</xdr:col>
      <xdr:colOff>225073</xdr:colOff>
      <xdr:row>3</xdr:row>
      <xdr:rowOff>161925</xdr:rowOff>
    </xdr:to>
    <xdr:pic>
      <xdr:nvPicPr>
        <xdr:cNvPr id="3" name="Imagen 2">
          <a:extLst>
            <a:ext uri="{FF2B5EF4-FFF2-40B4-BE49-F238E27FC236}">
              <a16:creationId xmlns:a16="http://schemas.microsoft.com/office/drawing/2014/main" id="{1426C034-1944-48DC-A8CA-C25913B29DCF}"/>
            </a:ext>
            <a:ext uri="{147F2762-F138-4A5C-976F-8EAC2B608ADB}">
              <a16:predDERef xmlns:a16="http://schemas.microsoft.com/office/drawing/2014/main" pred="{1454DDB3-6E10-433D-A039-71718D0FF5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52475"/>
          <a:ext cx="6787798"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152400</xdr:colOff>
      <xdr:row>0</xdr:row>
      <xdr:rowOff>38100</xdr:rowOff>
    </xdr:from>
    <xdr:to>
      <xdr:col>2</xdr:col>
      <xdr:colOff>322660</xdr:colOff>
      <xdr:row>4</xdr:row>
      <xdr:rowOff>59005</xdr:rowOff>
    </xdr:to>
    <xdr:pic>
      <xdr:nvPicPr>
        <xdr:cNvPr id="2" name="Imagen 1">
          <a:extLst>
            <a:ext uri="{FF2B5EF4-FFF2-40B4-BE49-F238E27FC236}">
              <a16:creationId xmlns:a16="http://schemas.microsoft.com/office/drawing/2014/main" id="{14D3A375-90A6-4B01-AAF2-40643EA04F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52400" y="38100"/>
          <a:ext cx="2075260" cy="782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161925</xdr:rowOff>
    </xdr:from>
    <xdr:to>
      <xdr:col>6</xdr:col>
      <xdr:colOff>174308</xdr:colOff>
      <xdr:row>4</xdr:row>
      <xdr:rowOff>9525</xdr:rowOff>
    </xdr:to>
    <xdr:pic>
      <xdr:nvPicPr>
        <xdr:cNvPr id="3" name="Imagen 2">
          <a:extLst>
            <a:ext uri="{FF2B5EF4-FFF2-40B4-BE49-F238E27FC236}">
              <a16:creationId xmlns:a16="http://schemas.microsoft.com/office/drawing/2014/main" id="{501312E0-84BB-49FC-86B2-AA1F57CEC6C9}"/>
            </a:ext>
            <a:ext uri="{147F2762-F138-4A5C-976F-8EAC2B608ADB}">
              <a16:predDERef xmlns:a16="http://schemas.microsoft.com/office/drawing/2014/main" pred="{14D3A375-90A6-4B01-AAF2-40643EA04F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90575"/>
          <a:ext cx="677513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123825</xdr:colOff>
      <xdr:row>0</xdr:row>
      <xdr:rowOff>85725</xdr:rowOff>
    </xdr:from>
    <xdr:to>
      <xdr:col>2</xdr:col>
      <xdr:colOff>484767</xdr:colOff>
      <xdr:row>4</xdr:row>
      <xdr:rowOff>102496</xdr:rowOff>
    </xdr:to>
    <xdr:pic>
      <xdr:nvPicPr>
        <xdr:cNvPr id="2" name="Imagen 1">
          <a:extLst>
            <a:ext uri="{FF2B5EF4-FFF2-40B4-BE49-F238E27FC236}">
              <a16:creationId xmlns:a16="http://schemas.microsoft.com/office/drawing/2014/main" id="{CD934762-61BE-4337-8B12-BD62DEAF5A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23825" y="85725"/>
          <a:ext cx="2094492"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123825</xdr:rowOff>
    </xdr:from>
    <xdr:to>
      <xdr:col>6</xdr:col>
      <xdr:colOff>675731</xdr:colOff>
      <xdr:row>3</xdr:row>
      <xdr:rowOff>161925</xdr:rowOff>
    </xdr:to>
    <xdr:pic>
      <xdr:nvPicPr>
        <xdr:cNvPr id="3" name="Imagen 2">
          <a:extLst>
            <a:ext uri="{FF2B5EF4-FFF2-40B4-BE49-F238E27FC236}">
              <a16:creationId xmlns:a16="http://schemas.microsoft.com/office/drawing/2014/main" id="{2E9C2C46-CA9D-4F70-B6D3-C840B8EA186A}"/>
            </a:ext>
            <a:ext uri="{147F2762-F138-4A5C-976F-8EAC2B608ADB}">
              <a16:predDERef xmlns:a16="http://schemas.microsoft.com/office/drawing/2014/main" pred="{CD934762-61BE-4337-8B12-BD62DEAF5A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52475"/>
          <a:ext cx="6790781"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257175</xdr:colOff>
      <xdr:row>0</xdr:row>
      <xdr:rowOff>171450</xdr:rowOff>
    </xdr:from>
    <xdr:to>
      <xdr:col>3</xdr:col>
      <xdr:colOff>109538</xdr:colOff>
      <xdr:row>5</xdr:row>
      <xdr:rowOff>664</xdr:rowOff>
    </xdr:to>
    <xdr:pic>
      <xdr:nvPicPr>
        <xdr:cNvPr id="2" name="Imagen 1">
          <a:extLst>
            <a:ext uri="{FF2B5EF4-FFF2-40B4-BE49-F238E27FC236}">
              <a16:creationId xmlns:a16="http://schemas.microsoft.com/office/drawing/2014/main" id="{B95F461D-CB71-4D62-89D0-DF6E15FCE9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257175" y="171450"/>
          <a:ext cx="2033588" cy="781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8</xdr:col>
      <xdr:colOff>488633</xdr:colOff>
      <xdr:row>5</xdr:row>
      <xdr:rowOff>38100</xdr:rowOff>
    </xdr:to>
    <xdr:pic>
      <xdr:nvPicPr>
        <xdr:cNvPr id="3" name="Imagen 2">
          <a:extLst>
            <a:ext uri="{FF2B5EF4-FFF2-40B4-BE49-F238E27FC236}">
              <a16:creationId xmlns:a16="http://schemas.microsoft.com/office/drawing/2014/main" id="{022A97CE-D909-4CF1-A781-22726D702DD1}"/>
            </a:ext>
            <a:ext uri="{147F2762-F138-4A5C-976F-8EAC2B608ADB}">
              <a16:predDERef xmlns:a16="http://schemas.microsoft.com/office/drawing/2014/main" pred="{B95F461D-CB71-4D62-89D0-DF6E15FCE9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81323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180975</xdr:colOff>
      <xdr:row>0</xdr:row>
      <xdr:rowOff>9525</xdr:rowOff>
    </xdr:from>
    <xdr:to>
      <xdr:col>2</xdr:col>
      <xdr:colOff>763297</xdr:colOff>
      <xdr:row>4</xdr:row>
      <xdr:rowOff>28237</xdr:rowOff>
    </xdr:to>
    <xdr:pic>
      <xdr:nvPicPr>
        <xdr:cNvPr id="2" name="Imagen 1">
          <a:extLst>
            <a:ext uri="{FF2B5EF4-FFF2-40B4-BE49-F238E27FC236}">
              <a16:creationId xmlns:a16="http://schemas.microsoft.com/office/drawing/2014/main" id="{3BFCDB5F-8330-41AA-8868-4293170878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80975" y="9525"/>
          <a:ext cx="2001547" cy="780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123825</xdr:rowOff>
    </xdr:from>
    <xdr:to>
      <xdr:col>6</xdr:col>
      <xdr:colOff>1039103</xdr:colOff>
      <xdr:row>3</xdr:row>
      <xdr:rowOff>161925</xdr:rowOff>
    </xdr:to>
    <xdr:pic>
      <xdr:nvPicPr>
        <xdr:cNvPr id="3" name="Imagen 2">
          <a:extLst>
            <a:ext uri="{FF2B5EF4-FFF2-40B4-BE49-F238E27FC236}">
              <a16:creationId xmlns:a16="http://schemas.microsoft.com/office/drawing/2014/main" id="{2A4998DC-2363-4364-934F-7B66AAFDF60A}"/>
            </a:ext>
            <a:ext uri="{147F2762-F138-4A5C-976F-8EAC2B608ADB}">
              <a16:predDERef xmlns:a16="http://schemas.microsoft.com/office/drawing/2014/main" pred="{3BFCDB5F-8330-41AA-8868-4293170878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52475"/>
          <a:ext cx="6801728"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133350</xdr:colOff>
      <xdr:row>0</xdr:row>
      <xdr:rowOff>114300</xdr:rowOff>
    </xdr:from>
    <xdr:to>
      <xdr:col>3</xdr:col>
      <xdr:colOff>4763</xdr:colOff>
      <xdr:row>4</xdr:row>
      <xdr:rowOff>134015</xdr:rowOff>
    </xdr:to>
    <xdr:pic>
      <xdr:nvPicPr>
        <xdr:cNvPr id="2" name="Imagen 1">
          <a:extLst>
            <a:ext uri="{FF2B5EF4-FFF2-40B4-BE49-F238E27FC236}">
              <a16:creationId xmlns:a16="http://schemas.microsoft.com/office/drawing/2014/main" id="{33F26C02-C5CD-40DF-9465-02EB782C93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33350" y="114300"/>
          <a:ext cx="2033588" cy="781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152400</xdr:rowOff>
    </xdr:from>
    <xdr:to>
      <xdr:col>8</xdr:col>
      <xdr:colOff>512445</xdr:colOff>
      <xdr:row>5</xdr:row>
      <xdr:rowOff>0</xdr:rowOff>
    </xdr:to>
    <xdr:pic>
      <xdr:nvPicPr>
        <xdr:cNvPr id="3" name="Imagen 2">
          <a:extLst>
            <a:ext uri="{FF2B5EF4-FFF2-40B4-BE49-F238E27FC236}">
              <a16:creationId xmlns:a16="http://schemas.microsoft.com/office/drawing/2014/main" id="{04798F4B-F3A5-45BE-81D8-1AF16795AE30}"/>
            </a:ext>
            <a:ext uri="{147F2762-F138-4A5C-976F-8EAC2B608ADB}">
              <a16:predDERef xmlns:a16="http://schemas.microsoft.com/office/drawing/2014/main" pred="{33F26C02-C5CD-40DF-9465-02EB782C93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90600"/>
          <a:ext cx="68179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180975</xdr:colOff>
      <xdr:row>0</xdr:row>
      <xdr:rowOff>95250</xdr:rowOff>
    </xdr:from>
    <xdr:to>
      <xdr:col>2</xdr:col>
      <xdr:colOff>813696</xdr:colOff>
      <xdr:row>4</xdr:row>
      <xdr:rowOff>32535</xdr:rowOff>
    </xdr:to>
    <xdr:pic>
      <xdr:nvPicPr>
        <xdr:cNvPr id="2" name="Imagen 1">
          <a:extLst>
            <a:ext uri="{FF2B5EF4-FFF2-40B4-BE49-F238E27FC236}">
              <a16:creationId xmlns:a16="http://schemas.microsoft.com/office/drawing/2014/main" id="{DB4CBAB0-FE96-46EF-AC3E-7458F5256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80975" y="95250"/>
          <a:ext cx="2032896" cy="775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8</xdr:col>
      <xdr:colOff>99104</xdr:colOff>
      <xdr:row>5</xdr:row>
      <xdr:rowOff>38100</xdr:rowOff>
    </xdr:to>
    <xdr:pic>
      <xdr:nvPicPr>
        <xdr:cNvPr id="3" name="Imagen 2">
          <a:extLst>
            <a:ext uri="{FF2B5EF4-FFF2-40B4-BE49-F238E27FC236}">
              <a16:creationId xmlns:a16="http://schemas.microsoft.com/office/drawing/2014/main" id="{85B455FA-7FE9-43B0-9743-ABE6704C48EB}"/>
            </a:ext>
            <a:ext uri="{147F2762-F138-4A5C-976F-8EAC2B608ADB}">
              <a16:predDERef xmlns:a16="http://schemas.microsoft.com/office/drawing/2014/main" pred="{DB4CBAB0-FE96-46EF-AC3E-7458F5256E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9517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133350</xdr:colOff>
      <xdr:row>0</xdr:row>
      <xdr:rowOff>85725</xdr:rowOff>
    </xdr:from>
    <xdr:to>
      <xdr:col>2</xdr:col>
      <xdr:colOff>711902</xdr:colOff>
      <xdr:row>4</xdr:row>
      <xdr:rowOff>26296</xdr:rowOff>
    </xdr:to>
    <xdr:pic>
      <xdr:nvPicPr>
        <xdr:cNvPr id="2" name="Imagen 1">
          <a:extLst>
            <a:ext uri="{FF2B5EF4-FFF2-40B4-BE49-F238E27FC236}">
              <a16:creationId xmlns:a16="http://schemas.microsoft.com/office/drawing/2014/main" id="{F0402456-8148-4E72-90BC-D782CE2A59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33350" y="857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9</xdr:col>
      <xdr:colOff>147983</xdr:colOff>
      <xdr:row>5</xdr:row>
      <xdr:rowOff>38100</xdr:rowOff>
    </xdr:to>
    <xdr:pic>
      <xdr:nvPicPr>
        <xdr:cNvPr id="3" name="Imagen 2">
          <a:extLst>
            <a:ext uri="{FF2B5EF4-FFF2-40B4-BE49-F238E27FC236}">
              <a16:creationId xmlns:a16="http://schemas.microsoft.com/office/drawing/2014/main" id="{5058FF6C-6BF7-4423-9F09-8980E75CF2C2}"/>
            </a:ext>
            <a:ext uri="{147F2762-F138-4A5C-976F-8EAC2B608ADB}">
              <a16:predDERef xmlns:a16="http://schemas.microsoft.com/office/drawing/2014/main" pred="{F0402456-8148-4E72-90BC-D782CE2A59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805958"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711902</xdr:colOff>
      <xdr:row>4</xdr:row>
      <xdr:rowOff>26296</xdr:rowOff>
    </xdr:to>
    <xdr:pic>
      <xdr:nvPicPr>
        <xdr:cNvPr id="4" name="Imagen 3">
          <a:extLst>
            <a:ext uri="{FF2B5EF4-FFF2-40B4-BE49-F238E27FC236}">
              <a16:creationId xmlns:a16="http://schemas.microsoft.com/office/drawing/2014/main" id="{067178C9-B6E6-45C1-81EC-7F334F1CB6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33350" y="857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9</xdr:col>
      <xdr:colOff>147983</xdr:colOff>
      <xdr:row>5</xdr:row>
      <xdr:rowOff>38100</xdr:rowOff>
    </xdr:to>
    <xdr:pic>
      <xdr:nvPicPr>
        <xdr:cNvPr id="5" name="Imagen 4">
          <a:extLst>
            <a:ext uri="{FF2B5EF4-FFF2-40B4-BE49-F238E27FC236}">
              <a16:creationId xmlns:a16="http://schemas.microsoft.com/office/drawing/2014/main" id="{D66574F8-E84E-43C4-B453-8F2752F119B6}"/>
            </a:ext>
            <a:ext uri="{147F2762-F138-4A5C-976F-8EAC2B608ADB}">
              <a16:predDERef xmlns:a16="http://schemas.microsoft.com/office/drawing/2014/main" pred="{F0402456-8148-4E72-90BC-D782CE2A59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805958"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161925</xdr:colOff>
      <xdr:row>0</xdr:row>
      <xdr:rowOff>95250</xdr:rowOff>
    </xdr:from>
    <xdr:to>
      <xdr:col>3</xdr:col>
      <xdr:colOff>80963</xdr:colOff>
      <xdr:row>4</xdr:row>
      <xdr:rowOff>38765</xdr:rowOff>
    </xdr:to>
    <xdr:pic>
      <xdr:nvPicPr>
        <xdr:cNvPr id="2" name="Imagen 1">
          <a:extLst>
            <a:ext uri="{FF2B5EF4-FFF2-40B4-BE49-F238E27FC236}">
              <a16:creationId xmlns:a16="http://schemas.microsoft.com/office/drawing/2014/main" id="{B328DD08-7E6F-4863-8053-71A0356667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61925" y="95250"/>
          <a:ext cx="2033588" cy="781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47625</xdr:rowOff>
    </xdr:from>
    <xdr:to>
      <xdr:col>9</xdr:col>
      <xdr:colOff>410983</xdr:colOff>
      <xdr:row>4</xdr:row>
      <xdr:rowOff>85725</xdr:rowOff>
    </xdr:to>
    <xdr:pic>
      <xdr:nvPicPr>
        <xdr:cNvPr id="3" name="Imagen 2">
          <a:extLst>
            <a:ext uri="{FF2B5EF4-FFF2-40B4-BE49-F238E27FC236}">
              <a16:creationId xmlns:a16="http://schemas.microsoft.com/office/drawing/2014/main" id="{8BAA4956-EE4E-4A5E-B17F-EB8E3B1B0BA9}"/>
            </a:ext>
            <a:ext uri="{147F2762-F138-4A5C-976F-8EAC2B608ADB}">
              <a16:predDERef xmlns:a16="http://schemas.microsoft.com/office/drawing/2014/main" pred="{B328DD08-7E6F-4863-8053-71A0356667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85825"/>
          <a:ext cx="681178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0</xdr:row>
      <xdr:rowOff>95250</xdr:rowOff>
    </xdr:from>
    <xdr:to>
      <xdr:col>3</xdr:col>
      <xdr:colOff>80963</xdr:colOff>
      <xdr:row>4</xdr:row>
      <xdr:rowOff>38765</xdr:rowOff>
    </xdr:to>
    <xdr:pic>
      <xdr:nvPicPr>
        <xdr:cNvPr id="4" name="Imagen 3">
          <a:extLst>
            <a:ext uri="{FF2B5EF4-FFF2-40B4-BE49-F238E27FC236}">
              <a16:creationId xmlns:a16="http://schemas.microsoft.com/office/drawing/2014/main" id="{9787B47F-F56F-4B1C-A130-7808FBF97C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61925" y="95250"/>
          <a:ext cx="2033588" cy="781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47625</xdr:rowOff>
    </xdr:from>
    <xdr:to>
      <xdr:col>9</xdr:col>
      <xdr:colOff>410983</xdr:colOff>
      <xdr:row>4</xdr:row>
      <xdr:rowOff>85725</xdr:rowOff>
    </xdr:to>
    <xdr:pic>
      <xdr:nvPicPr>
        <xdr:cNvPr id="5" name="Imagen 4">
          <a:extLst>
            <a:ext uri="{FF2B5EF4-FFF2-40B4-BE49-F238E27FC236}">
              <a16:creationId xmlns:a16="http://schemas.microsoft.com/office/drawing/2014/main" id="{378AE071-876F-48AE-95A3-26276906EC9E}"/>
            </a:ext>
            <a:ext uri="{147F2762-F138-4A5C-976F-8EAC2B608ADB}">
              <a16:predDERef xmlns:a16="http://schemas.microsoft.com/office/drawing/2014/main" pred="{B328DD08-7E6F-4863-8053-71A0356667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85825"/>
          <a:ext cx="681178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200025</xdr:colOff>
      <xdr:row>0</xdr:row>
      <xdr:rowOff>133350</xdr:rowOff>
    </xdr:from>
    <xdr:to>
      <xdr:col>2</xdr:col>
      <xdr:colOff>742780</xdr:colOff>
      <xdr:row>4</xdr:row>
      <xdr:rowOff>69211</xdr:rowOff>
    </xdr:to>
    <xdr:pic>
      <xdr:nvPicPr>
        <xdr:cNvPr id="2" name="Imagen 1">
          <a:extLst>
            <a:ext uri="{FF2B5EF4-FFF2-40B4-BE49-F238E27FC236}">
              <a16:creationId xmlns:a16="http://schemas.microsoft.com/office/drawing/2014/main" id="{E7BD29AA-BB9F-4CB8-BE7F-94E19E3FD1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200025" y="133350"/>
          <a:ext cx="2038180" cy="7740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8</xdr:col>
      <xdr:colOff>89357</xdr:colOff>
      <xdr:row>5</xdr:row>
      <xdr:rowOff>38100</xdr:rowOff>
    </xdr:to>
    <xdr:pic>
      <xdr:nvPicPr>
        <xdr:cNvPr id="3" name="Imagen 2">
          <a:extLst>
            <a:ext uri="{FF2B5EF4-FFF2-40B4-BE49-F238E27FC236}">
              <a16:creationId xmlns:a16="http://schemas.microsoft.com/office/drawing/2014/main" id="{1A08E14C-6A6A-433D-8119-DEA0F5F0EE6C}"/>
            </a:ext>
            <a:ext uri="{147F2762-F138-4A5C-976F-8EAC2B608ADB}">
              <a16:predDERef xmlns:a16="http://schemas.microsoft.com/office/drawing/2014/main" pred="{E7BD29AA-BB9F-4CB8-BE7F-94E19E3FD1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8543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xdr:colOff>
      <xdr:row>0</xdr:row>
      <xdr:rowOff>133350</xdr:rowOff>
    </xdr:from>
    <xdr:to>
      <xdr:col>2</xdr:col>
      <xdr:colOff>742780</xdr:colOff>
      <xdr:row>4</xdr:row>
      <xdr:rowOff>69211</xdr:rowOff>
    </xdr:to>
    <xdr:pic>
      <xdr:nvPicPr>
        <xdr:cNvPr id="4" name="Imagen 3">
          <a:extLst>
            <a:ext uri="{FF2B5EF4-FFF2-40B4-BE49-F238E27FC236}">
              <a16:creationId xmlns:a16="http://schemas.microsoft.com/office/drawing/2014/main" id="{D3D07885-1A6E-4275-B0D1-9C1E9C552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200025" y="133350"/>
          <a:ext cx="2038180" cy="7740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8</xdr:col>
      <xdr:colOff>89357</xdr:colOff>
      <xdr:row>5</xdr:row>
      <xdr:rowOff>38100</xdr:rowOff>
    </xdr:to>
    <xdr:pic>
      <xdr:nvPicPr>
        <xdr:cNvPr id="5" name="Imagen 4">
          <a:extLst>
            <a:ext uri="{FF2B5EF4-FFF2-40B4-BE49-F238E27FC236}">
              <a16:creationId xmlns:a16="http://schemas.microsoft.com/office/drawing/2014/main" id="{FD0D0F9A-D5CD-433F-93E1-E14E37D6D3C8}"/>
            </a:ext>
            <a:ext uri="{147F2762-F138-4A5C-976F-8EAC2B608ADB}">
              <a16:predDERef xmlns:a16="http://schemas.microsoft.com/office/drawing/2014/main" pred="{E7BD29AA-BB9F-4CB8-BE7F-94E19E3FD1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8543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47961</xdr:rowOff>
    </xdr:from>
    <xdr:to>
      <xdr:col>10</xdr:col>
      <xdr:colOff>192795</xdr:colOff>
      <xdr:row>4</xdr:row>
      <xdr:rowOff>86061</xdr:rowOff>
    </xdr:to>
    <xdr:pic>
      <xdr:nvPicPr>
        <xdr:cNvPr id="5" name="Imagen 12">
          <a:extLst>
            <a:ext uri="{FF2B5EF4-FFF2-40B4-BE49-F238E27FC236}">
              <a16:creationId xmlns:a16="http://schemas.microsoft.com/office/drawing/2014/main" id="{69E2015E-E4FA-4ECA-B74F-CC76489FD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08573"/>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2" name="Imagen 12">
          <a:extLst>
            <a:ext uri="{FF2B5EF4-FFF2-40B4-BE49-F238E27FC236}">
              <a16:creationId xmlns:a16="http://schemas.microsoft.com/office/drawing/2014/main" id="{A3A31908-B8AE-43AE-9A9F-8E4E1EF61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103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4" name="Imagen 12">
          <a:extLst>
            <a:ext uri="{FF2B5EF4-FFF2-40B4-BE49-F238E27FC236}">
              <a16:creationId xmlns:a16="http://schemas.microsoft.com/office/drawing/2014/main" id="{4B0665F4-6B0F-4178-9A9F-C51BB65E0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103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7" name="Imagen 12">
          <a:extLst>
            <a:ext uri="{FF2B5EF4-FFF2-40B4-BE49-F238E27FC236}">
              <a16:creationId xmlns:a16="http://schemas.microsoft.com/office/drawing/2014/main" id="{9130BF94-6CA7-404C-9FF3-521C24ACE2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29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8" name="Imagen 12">
          <a:extLst>
            <a:ext uri="{FF2B5EF4-FFF2-40B4-BE49-F238E27FC236}">
              <a16:creationId xmlns:a16="http://schemas.microsoft.com/office/drawing/2014/main" id="{1428CE3D-6302-42D2-8ADC-3A2198A6B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29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209463</xdr:colOff>
      <xdr:row>4</xdr:row>
      <xdr:rowOff>86061</xdr:rowOff>
    </xdr:to>
    <xdr:pic>
      <xdr:nvPicPr>
        <xdr:cNvPr id="10" name="Imagen 12">
          <a:extLst>
            <a:ext uri="{FF2B5EF4-FFF2-40B4-BE49-F238E27FC236}">
              <a16:creationId xmlns:a16="http://schemas.microsoft.com/office/drawing/2014/main" id="{44E9125C-E168-45E7-9479-DCD5502AD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579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180889</xdr:colOff>
      <xdr:row>4</xdr:row>
      <xdr:rowOff>86061</xdr:rowOff>
    </xdr:to>
    <xdr:pic>
      <xdr:nvPicPr>
        <xdr:cNvPr id="12" name="Imagen 12">
          <a:extLst>
            <a:ext uri="{FF2B5EF4-FFF2-40B4-BE49-F238E27FC236}">
              <a16:creationId xmlns:a16="http://schemas.microsoft.com/office/drawing/2014/main" id="{FE3DED6D-DACE-4E88-8D55-8B4DD54F3725}"/>
            </a:ext>
            <a:ext uri="{147F2762-F138-4A5C-976F-8EAC2B608ADB}">
              <a16:predDERef xmlns:a16="http://schemas.microsoft.com/office/drawing/2014/main" pred="{44E9125C-E168-45E7-9479-DCD5502AD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531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295275</xdr:colOff>
      <xdr:row>0</xdr:row>
      <xdr:rowOff>123825</xdr:rowOff>
    </xdr:from>
    <xdr:to>
      <xdr:col>2</xdr:col>
      <xdr:colOff>373959</xdr:colOff>
      <xdr:row>3</xdr:row>
      <xdr:rowOff>171450</xdr:rowOff>
    </xdr:to>
    <xdr:pic>
      <xdr:nvPicPr>
        <xdr:cNvPr id="9" name="Imagen 8">
          <a:extLst>
            <a:ext uri="{FF2B5EF4-FFF2-40B4-BE49-F238E27FC236}">
              <a16:creationId xmlns:a16="http://schemas.microsoft.com/office/drawing/2014/main" id="{2DED9A99-3BE1-422F-9459-3C3EF9BF25FB}"/>
            </a:ext>
            <a:ext uri="{147F2762-F138-4A5C-976F-8EAC2B608ADB}">
              <a16:predDERef xmlns:a16="http://schemas.microsoft.com/office/drawing/2014/main" pred="{FE3DED6D-DACE-4E88-8D55-8B4DD54F372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95275" y="123825"/>
          <a:ext cx="1774134"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192795</xdr:colOff>
      <xdr:row>4</xdr:row>
      <xdr:rowOff>86061</xdr:rowOff>
    </xdr:to>
    <xdr:pic>
      <xdr:nvPicPr>
        <xdr:cNvPr id="11" name="Imagen 12">
          <a:extLst>
            <a:ext uri="{FF2B5EF4-FFF2-40B4-BE49-F238E27FC236}">
              <a16:creationId xmlns:a16="http://schemas.microsoft.com/office/drawing/2014/main" id="{DDE60620-341F-4D6C-8C1C-0A92D4607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6504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13" name="Imagen 12">
          <a:extLst>
            <a:ext uri="{FF2B5EF4-FFF2-40B4-BE49-F238E27FC236}">
              <a16:creationId xmlns:a16="http://schemas.microsoft.com/office/drawing/2014/main" id="{9A01BBAC-8483-46B5-B044-79A5E0C6D9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459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14" name="Imagen 12">
          <a:extLst>
            <a:ext uri="{FF2B5EF4-FFF2-40B4-BE49-F238E27FC236}">
              <a16:creationId xmlns:a16="http://schemas.microsoft.com/office/drawing/2014/main" id="{B879B1A2-0349-4FF1-91D5-83645732D2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459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15" name="Imagen 12">
          <a:extLst>
            <a:ext uri="{FF2B5EF4-FFF2-40B4-BE49-F238E27FC236}">
              <a16:creationId xmlns:a16="http://schemas.microsoft.com/office/drawing/2014/main" id="{D9B468E3-BA9F-4C7F-97C7-0D2327DAC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531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16" name="Imagen 12">
          <a:extLst>
            <a:ext uri="{FF2B5EF4-FFF2-40B4-BE49-F238E27FC236}">
              <a16:creationId xmlns:a16="http://schemas.microsoft.com/office/drawing/2014/main" id="{D2AE91C8-5997-42D9-9F2A-2F5DC2267C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531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209463</xdr:colOff>
      <xdr:row>4</xdr:row>
      <xdr:rowOff>86061</xdr:rowOff>
    </xdr:to>
    <xdr:pic>
      <xdr:nvPicPr>
        <xdr:cNvPr id="17" name="Imagen 12">
          <a:extLst>
            <a:ext uri="{FF2B5EF4-FFF2-40B4-BE49-F238E27FC236}">
              <a16:creationId xmlns:a16="http://schemas.microsoft.com/office/drawing/2014/main" id="{9D55F607-3730-44F3-926B-C1383AA57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8171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180889</xdr:colOff>
      <xdr:row>4</xdr:row>
      <xdr:rowOff>86061</xdr:rowOff>
    </xdr:to>
    <xdr:pic>
      <xdr:nvPicPr>
        <xdr:cNvPr id="18" name="Imagen 12">
          <a:extLst>
            <a:ext uri="{FF2B5EF4-FFF2-40B4-BE49-F238E27FC236}">
              <a16:creationId xmlns:a16="http://schemas.microsoft.com/office/drawing/2014/main" id="{5409F801-11DA-438A-ABA1-C795BC0B5A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531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180889</xdr:colOff>
      <xdr:row>4</xdr:row>
      <xdr:rowOff>86061</xdr:rowOff>
    </xdr:to>
    <xdr:pic>
      <xdr:nvPicPr>
        <xdr:cNvPr id="19" name="Imagen 18">
          <a:extLst>
            <a:ext uri="{FF2B5EF4-FFF2-40B4-BE49-F238E27FC236}">
              <a16:creationId xmlns:a16="http://schemas.microsoft.com/office/drawing/2014/main" id="{7EE630FD-93DC-4867-93FF-6DF4791BCE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531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192795</xdr:colOff>
      <xdr:row>4</xdr:row>
      <xdr:rowOff>86061</xdr:rowOff>
    </xdr:to>
    <xdr:pic>
      <xdr:nvPicPr>
        <xdr:cNvPr id="20" name="Imagen 12">
          <a:extLst>
            <a:ext uri="{FF2B5EF4-FFF2-40B4-BE49-F238E27FC236}">
              <a16:creationId xmlns:a16="http://schemas.microsoft.com/office/drawing/2014/main" id="{2CE88FAA-0503-4EA0-A4F9-31D246A9AA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7944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21" name="Imagen 12">
          <a:extLst>
            <a:ext uri="{FF2B5EF4-FFF2-40B4-BE49-F238E27FC236}">
              <a16:creationId xmlns:a16="http://schemas.microsoft.com/office/drawing/2014/main" id="{0F52E884-A152-4DAE-84E8-DF8788292E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03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22" name="Imagen 12">
          <a:extLst>
            <a:ext uri="{FF2B5EF4-FFF2-40B4-BE49-F238E27FC236}">
              <a16:creationId xmlns:a16="http://schemas.microsoft.com/office/drawing/2014/main" id="{A92358A1-7078-4DB1-8333-C7B992BF31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03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23" name="Imagen 12">
          <a:extLst>
            <a:ext uri="{FF2B5EF4-FFF2-40B4-BE49-F238E27FC236}">
              <a16:creationId xmlns:a16="http://schemas.microsoft.com/office/drawing/2014/main" id="{63982AC8-1D1B-4CF2-9333-16F5B7BB9A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75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24" name="Imagen 12">
          <a:extLst>
            <a:ext uri="{FF2B5EF4-FFF2-40B4-BE49-F238E27FC236}">
              <a16:creationId xmlns:a16="http://schemas.microsoft.com/office/drawing/2014/main" id="{3F1ACD6A-20FA-47EC-8DA3-1082476C23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75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209463</xdr:colOff>
      <xdr:row>4</xdr:row>
      <xdr:rowOff>86061</xdr:rowOff>
    </xdr:to>
    <xdr:pic>
      <xdr:nvPicPr>
        <xdr:cNvPr id="25" name="Imagen 12">
          <a:extLst>
            <a:ext uri="{FF2B5EF4-FFF2-40B4-BE49-F238E27FC236}">
              <a16:creationId xmlns:a16="http://schemas.microsoft.com/office/drawing/2014/main" id="{AC9B3BAA-6958-4593-BF6A-52B9684052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9611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180889</xdr:colOff>
      <xdr:row>4</xdr:row>
      <xdr:rowOff>86061</xdr:rowOff>
    </xdr:to>
    <xdr:pic>
      <xdr:nvPicPr>
        <xdr:cNvPr id="26" name="Imagen 12">
          <a:extLst>
            <a:ext uri="{FF2B5EF4-FFF2-40B4-BE49-F238E27FC236}">
              <a16:creationId xmlns:a16="http://schemas.microsoft.com/office/drawing/2014/main" id="{2109C300-FFAA-48AE-9797-E2389B5C70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75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180889</xdr:colOff>
      <xdr:row>4</xdr:row>
      <xdr:rowOff>86061</xdr:rowOff>
    </xdr:to>
    <xdr:pic>
      <xdr:nvPicPr>
        <xdr:cNvPr id="27" name="Imagen 26">
          <a:extLst>
            <a:ext uri="{FF2B5EF4-FFF2-40B4-BE49-F238E27FC236}">
              <a16:creationId xmlns:a16="http://schemas.microsoft.com/office/drawing/2014/main" id="{6BB3D2F6-D2A6-43EE-A4A9-B3E00F5A6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75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497595</xdr:colOff>
      <xdr:row>4</xdr:row>
      <xdr:rowOff>86061</xdr:rowOff>
    </xdr:to>
    <xdr:pic>
      <xdr:nvPicPr>
        <xdr:cNvPr id="29" name="Imagen 12">
          <a:extLst>
            <a:ext uri="{FF2B5EF4-FFF2-40B4-BE49-F238E27FC236}">
              <a16:creationId xmlns:a16="http://schemas.microsoft.com/office/drawing/2014/main" id="{61A1F543-6385-4DD9-8250-12C5AF83FC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70814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478545</xdr:colOff>
      <xdr:row>4</xdr:row>
      <xdr:rowOff>86061</xdr:rowOff>
    </xdr:to>
    <xdr:pic>
      <xdr:nvPicPr>
        <xdr:cNvPr id="30" name="Imagen 12">
          <a:extLst>
            <a:ext uri="{FF2B5EF4-FFF2-40B4-BE49-F238E27FC236}">
              <a16:creationId xmlns:a16="http://schemas.microsoft.com/office/drawing/2014/main" id="{62028632-08AF-4B2F-BC98-8B085B5C3A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890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478545</xdr:colOff>
      <xdr:row>4</xdr:row>
      <xdr:rowOff>86061</xdr:rowOff>
    </xdr:to>
    <xdr:pic>
      <xdr:nvPicPr>
        <xdr:cNvPr id="31" name="Imagen 12">
          <a:extLst>
            <a:ext uri="{FF2B5EF4-FFF2-40B4-BE49-F238E27FC236}">
              <a16:creationId xmlns:a16="http://schemas.microsoft.com/office/drawing/2014/main" id="{F7516B1E-D51D-4694-B125-025A3CF536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890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485690</xdr:colOff>
      <xdr:row>4</xdr:row>
      <xdr:rowOff>86061</xdr:rowOff>
    </xdr:to>
    <xdr:pic>
      <xdr:nvPicPr>
        <xdr:cNvPr id="32" name="Imagen 12">
          <a:extLst>
            <a:ext uri="{FF2B5EF4-FFF2-40B4-BE49-F238E27FC236}">
              <a16:creationId xmlns:a16="http://schemas.microsoft.com/office/drawing/2014/main" id="{CCB073D8-A1E1-455C-A132-2E322F8FE2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962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485690</xdr:colOff>
      <xdr:row>4</xdr:row>
      <xdr:rowOff>86061</xdr:rowOff>
    </xdr:to>
    <xdr:pic>
      <xdr:nvPicPr>
        <xdr:cNvPr id="33" name="Imagen 12">
          <a:extLst>
            <a:ext uri="{FF2B5EF4-FFF2-40B4-BE49-F238E27FC236}">
              <a16:creationId xmlns:a16="http://schemas.microsoft.com/office/drawing/2014/main" id="{B1001B89-8B44-493A-8261-E0F086DCDA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962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514263</xdr:colOff>
      <xdr:row>4</xdr:row>
      <xdr:rowOff>86061</xdr:rowOff>
    </xdr:to>
    <xdr:pic>
      <xdr:nvPicPr>
        <xdr:cNvPr id="34" name="Imagen 12">
          <a:extLst>
            <a:ext uri="{FF2B5EF4-FFF2-40B4-BE49-F238E27FC236}">
              <a16:creationId xmlns:a16="http://schemas.microsoft.com/office/drawing/2014/main" id="{8903A923-9B42-498A-861B-400F9A4361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72481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485689</xdr:colOff>
      <xdr:row>4</xdr:row>
      <xdr:rowOff>86061</xdr:rowOff>
    </xdr:to>
    <xdr:pic>
      <xdr:nvPicPr>
        <xdr:cNvPr id="35" name="Imagen 12">
          <a:extLst>
            <a:ext uri="{FF2B5EF4-FFF2-40B4-BE49-F238E27FC236}">
              <a16:creationId xmlns:a16="http://schemas.microsoft.com/office/drawing/2014/main" id="{680B8A7A-8B0D-40D4-A5F3-14166048102F}"/>
            </a:ext>
            <a:ext uri="{147F2762-F138-4A5C-976F-8EAC2B608ADB}">
              <a16:predDERef xmlns:a16="http://schemas.microsoft.com/office/drawing/2014/main" pred="{44E9125C-E168-45E7-9479-DCD5502AD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962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497595</xdr:colOff>
      <xdr:row>4</xdr:row>
      <xdr:rowOff>86061</xdr:rowOff>
    </xdr:to>
    <xdr:pic>
      <xdr:nvPicPr>
        <xdr:cNvPr id="36" name="Imagen 12">
          <a:extLst>
            <a:ext uri="{FF2B5EF4-FFF2-40B4-BE49-F238E27FC236}">
              <a16:creationId xmlns:a16="http://schemas.microsoft.com/office/drawing/2014/main" id="{33D3CD72-434D-4453-A725-71BDBFC889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70814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478545</xdr:colOff>
      <xdr:row>4</xdr:row>
      <xdr:rowOff>86061</xdr:rowOff>
    </xdr:to>
    <xdr:pic>
      <xdr:nvPicPr>
        <xdr:cNvPr id="37" name="Imagen 36">
          <a:extLst>
            <a:ext uri="{FF2B5EF4-FFF2-40B4-BE49-F238E27FC236}">
              <a16:creationId xmlns:a16="http://schemas.microsoft.com/office/drawing/2014/main" id="{7AD487F2-17E1-4188-ADDB-36065447B2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890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478545</xdr:colOff>
      <xdr:row>4</xdr:row>
      <xdr:rowOff>86061</xdr:rowOff>
    </xdr:to>
    <xdr:pic>
      <xdr:nvPicPr>
        <xdr:cNvPr id="38" name="Imagen 12">
          <a:extLst>
            <a:ext uri="{FF2B5EF4-FFF2-40B4-BE49-F238E27FC236}">
              <a16:creationId xmlns:a16="http://schemas.microsoft.com/office/drawing/2014/main" id="{9E624366-F00A-4880-91C3-B3BE40DAF6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890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485690</xdr:colOff>
      <xdr:row>4</xdr:row>
      <xdr:rowOff>86061</xdr:rowOff>
    </xdr:to>
    <xdr:pic>
      <xdr:nvPicPr>
        <xdr:cNvPr id="39" name="Imagen 12">
          <a:extLst>
            <a:ext uri="{FF2B5EF4-FFF2-40B4-BE49-F238E27FC236}">
              <a16:creationId xmlns:a16="http://schemas.microsoft.com/office/drawing/2014/main" id="{8D1DF79A-65C2-41D5-A4F9-BAEDDAD695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962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485690</xdr:colOff>
      <xdr:row>4</xdr:row>
      <xdr:rowOff>86061</xdr:rowOff>
    </xdr:to>
    <xdr:pic>
      <xdr:nvPicPr>
        <xdr:cNvPr id="40" name="Imagen 12">
          <a:extLst>
            <a:ext uri="{FF2B5EF4-FFF2-40B4-BE49-F238E27FC236}">
              <a16:creationId xmlns:a16="http://schemas.microsoft.com/office/drawing/2014/main" id="{C4A20099-C769-4D77-8D56-9017E5927A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962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514263</xdr:colOff>
      <xdr:row>4</xdr:row>
      <xdr:rowOff>86061</xdr:rowOff>
    </xdr:to>
    <xdr:pic>
      <xdr:nvPicPr>
        <xdr:cNvPr id="41" name="Imagen 12">
          <a:extLst>
            <a:ext uri="{FF2B5EF4-FFF2-40B4-BE49-F238E27FC236}">
              <a16:creationId xmlns:a16="http://schemas.microsoft.com/office/drawing/2014/main" id="{44C6DF9A-D91D-4A0C-9B1D-91146A3AC2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72481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485689</xdr:colOff>
      <xdr:row>4</xdr:row>
      <xdr:rowOff>86061</xdr:rowOff>
    </xdr:to>
    <xdr:pic>
      <xdr:nvPicPr>
        <xdr:cNvPr id="42" name="Imagen 12">
          <a:extLst>
            <a:ext uri="{FF2B5EF4-FFF2-40B4-BE49-F238E27FC236}">
              <a16:creationId xmlns:a16="http://schemas.microsoft.com/office/drawing/2014/main" id="{53650990-1200-4916-A408-393653D0C6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962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485689</xdr:colOff>
      <xdr:row>4</xdr:row>
      <xdr:rowOff>86061</xdr:rowOff>
    </xdr:to>
    <xdr:pic>
      <xdr:nvPicPr>
        <xdr:cNvPr id="43" name="Imagen 42">
          <a:extLst>
            <a:ext uri="{FF2B5EF4-FFF2-40B4-BE49-F238E27FC236}">
              <a16:creationId xmlns:a16="http://schemas.microsoft.com/office/drawing/2014/main" id="{60CF33BB-0705-44AF-AA1C-3EB5D58754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962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180975</xdr:colOff>
      <xdr:row>0</xdr:row>
      <xdr:rowOff>85725</xdr:rowOff>
    </xdr:from>
    <xdr:to>
      <xdr:col>2</xdr:col>
      <xdr:colOff>796528</xdr:colOff>
      <xdr:row>4</xdr:row>
      <xdr:rowOff>101868</xdr:rowOff>
    </xdr:to>
    <xdr:pic>
      <xdr:nvPicPr>
        <xdr:cNvPr id="2" name="Imagen 1">
          <a:extLst>
            <a:ext uri="{FF2B5EF4-FFF2-40B4-BE49-F238E27FC236}">
              <a16:creationId xmlns:a16="http://schemas.microsoft.com/office/drawing/2014/main" id="{5D1F7EB2-EC83-4957-AD6C-18131B7AF8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80975" y="85725"/>
          <a:ext cx="20728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8</xdr:col>
      <xdr:colOff>558483</xdr:colOff>
      <xdr:row>5</xdr:row>
      <xdr:rowOff>38100</xdr:rowOff>
    </xdr:to>
    <xdr:pic>
      <xdr:nvPicPr>
        <xdr:cNvPr id="3" name="Imagen 2">
          <a:extLst>
            <a:ext uri="{FF2B5EF4-FFF2-40B4-BE49-F238E27FC236}">
              <a16:creationId xmlns:a16="http://schemas.microsoft.com/office/drawing/2014/main" id="{70BEB99E-37F7-4324-8F86-70E37740EF5F}"/>
            </a:ext>
            <a:ext uri="{147F2762-F138-4A5C-976F-8EAC2B608ADB}">
              <a16:predDERef xmlns:a16="http://schemas.microsoft.com/office/drawing/2014/main" pred="{5D1F7EB2-EC83-4957-AD6C-18131B7AF8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816408"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171450</xdr:colOff>
      <xdr:row>0</xdr:row>
      <xdr:rowOff>114300</xdr:rowOff>
    </xdr:from>
    <xdr:to>
      <xdr:col>2</xdr:col>
      <xdr:colOff>696949</xdr:colOff>
      <xdr:row>4</xdr:row>
      <xdr:rowOff>125898</xdr:rowOff>
    </xdr:to>
    <xdr:pic>
      <xdr:nvPicPr>
        <xdr:cNvPr id="2" name="Imagen 1">
          <a:extLst>
            <a:ext uri="{FF2B5EF4-FFF2-40B4-BE49-F238E27FC236}">
              <a16:creationId xmlns:a16="http://schemas.microsoft.com/office/drawing/2014/main" id="{4791B394-7747-4FC2-A7B5-CB9C3734A5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71450" y="114300"/>
          <a:ext cx="2087599" cy="773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6</xdr:col>
      <xdr:colOff>667443</xdr:colOff>
      <xdr:row>5</xdr:row>
      <xdr:rowOff>42862</xdr:rowOff>
    </xdr:to>
    <xdr:pic>
      <xdr:nvPicPr>
        <xdr:cNvPr id="3" name="Imagen 2">
          <a:extLst>
            <a:ext uri="{FF2B5EF4-FFF2-40B4-BE49-F238E27FC236}">
              <a16:creationId xmlns:a16="http://schemas.microsoft.com/office/drawing/2014/main" id="{74077B85-9BEA-4B2A-A41C-7D979316A562}"/>
            </a:ext>
            <a:ext uri="{147F2762-F138-4A5C-976F-8EAC2B608ADB}">
              <a16:predDERef xmlns:a16="http://schemas.microsoft.com/office/drawing/2014/main" pred="{4791B394-7747-4FC2-A7B5-CB9C3734A5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72968"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114300</xdr:rowOff>
    </xdr:from>
    <xdr:to>
      <xdr:col>2</xdr:col>
      <xdr:colOff>696949</xdr:colOff>
      <xdr:row>4</xdr:row>
      <xdr:rowOff>125898</xdr:rowOff>
    </xdr:to>
    <xdr:pic>
      <xdr:nvPicPr>
        <xdr:cNvPr id="4" name="Imagen 3">
          <a:extLst>
            <a:ext uri="{FF2B5EF4-FFF2-40B4-BE49-F238E27FC236}">
              <a16:creationId xmlns:a16="http://schemas.microsoft.com/office/drawing/2014/main" id="{3B6C7B5A-0DE2-4359-88CD-25A8E2052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71450" y="114300"/>
          <a:ext cx="2087599" cy="773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6</xdr:col>
      <xdr:colOff>667443</xdr:colOff>
      <xdr:row>5</xdr:row>
      <xdr:rowOff>42862</xdr:rowOff>
    </xdr:to>
    <xdr:pic>
      <xdr:nvPicPr>
        <xdr:cNvPr id="5" name="Imagen 4">
          <a:extLst>
            <a:ext uri="{FF2B5EF4-FFF2-40B4-BE49-F238E27FC236}">
              <a16:creationId xmlns:a16="http://schemas.microsoft.com/office/drawing/2014/main" id="{1CD25114-2128-4C33-9713-0DC95666E718}"/>
            </a:ext>
            <a:ext uri="{147F2762-F138-4A5C-976F-8EAC2B608ADB}">
              <a16:predDERef xmlns:a16="http://schemas.microsoft.com/office/drawing/2014/main" pred="{4791B394-7747-4FC2-A7B5-CB9C3734A5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72968"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60687</xdr:rowOff>
    </xdr:from>
    <xdr:to>
      <xdr:col>6</xdr:col>
      <xdr:colOff>904709</xdr:colOff>
      <xdr:row>5</xdr:row>
      <xdr:rowOff>103549</xdr:rowOff>
    </xdr:to>
    <xdr:pic>
      <xdr:nvPicPr>
        <xdr:cNvPr id="5" name="Imagen 12">
          <a:extLst>
            <a:ext uri="{FF2B5EF4-FFF2-40B4-BE49-F238E27FC236}">
              <a16:creationId xmlns:a16="http://schemas.microsoft.com/office/drawing/2014/main" id="{CE5DCF02-8A78-465A-A3A1-3976A9B9E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7804" y="1115241"/>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3" name="Imagen 12">
          <a:extLst>
            <a:ext uri="{FF2B5EF4-FFF2-40B4-BE49-F238E27FC236}">
              <a16:creationId xmlns:a16="http://schemas.microsoft.com/office/drawing/2014/main" id="{F1265D1E-B50B-42B6-8EB8-C9F92954A6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905767</xdr:colOff>
      <xdr:row>5</xdr:row>
      <xdr:rowOff>103549</xdr:rowOff>
    </xdr:to>
    <xdr:pic>
      <xdr:nvPicPr>
        <xdr:cNvPr id="4" name="Imagen 12">
          <a:extLst>
            <a:ext uri="{FF2B5EF4-FFF2-40B4-BE49-F238E27FC236}">
              <a16:creationId xmlns:a16="http://schemas.microsoft.com/office/drawing/2014/main" id="{9D99ABB8-6792-4891-B5F0-4628BBEDF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6555"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6" name="Imagen 12">
          <a:extLst>
            <a:ext uri="{FF2B5EF4-FFF2-40B4-BE49-F238E27FC236}">
              <a16:creationId xmlns:a16="http://schemas.microsoft.com/office/drawing/2014/main" id="{D335C08D-A20B-452B-88CE-95A520C768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7" name="Imagen 12">
          <a:extLst>
            <a:ext uri="{FF2B5EF4-FFF2-40B4-BE49-F238E27FC236}">
              <a16:creationId xmlns:a16="http://schemas.microsoft.com/office/drawing/2014/main" id="{1A63FB30-DA9B-49AF-A944-97FBDB3E6A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6555"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9" name="Imagen 12">
          <a:extLst>
            <a:ext uri="{FF2B5EF4-FFF2-40B4-BE49-F238E27FC236}">
              <a16:creationId xmlns:a16="http://schemas.microsoft.com/office/drawing/2014/main" id="{AC9BBDAF-C8D2-4B37-A998-6F0192CED1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10" name="Imagen 12">
          <a:extLst>
            <a:ext uri="{FF2B5EF4-FFF2-40B4-BE49-F238E27FC236}">
              <a16:creationId xmlns:a16="http://schemas.microsoft.com/office/drawing/2014/main" id="{2BC1BCA7-B6C3-4FB3-AED7-BC123A2BB6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11" name="Imagen 12">
          <a:extLst>
            <a:ext uri="{FF2B5EF4-FFF2-40B4-BE49-F238E27FC236}">
              <a16:creationId xmlns:a16="http://schemas.microsoft.com/office/drawing/2014/main" id="{EC6D9AC1-09F2-4985-8604-97CC7746E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6555"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38100</xdr:rowOff>
    </xdr:from>
    <xdr:to>
      <xdr:col>2</xdr:col>
      <xdr:colOff>960569</xdr:colOff>
      <xdr:row>4</xdr:row>
      <xdr:rowOff>181243</xdr:rowOff>
    </xdr:to>
    <xdr:pic>
      <xdr:nvPicPr>
        <xdr:cNvPr id="8" name="Imagen 7">
          <a:extLst>
            <a:ext uri="{FF2B5EF4-FFF2-40B4-BE49-F238E27FC236}">
              <a16:creationId xmlns:a16="http://schemas.microsoft.com/office/drawing/2014/main" id="{84F64668-960B-497A-AD1B-5EA2F24A45FF}"/>
            </a:ext>
            <a:ext uri="{147F2762-F138-4A5C-976F-8EAC2B608ADB}">
              <a16:predDERef xmlns:a16="http://schemas.microsoft.com/office/drawing/2014/main" pred="{EC6D9AC1-09F2-4985-8604-97CC7746EC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47650"/>
          <a:ext cx="2094044" cy="771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12" name="Imagen 12">
          <a:extLst>
            <a:ext uri="{FF2B5EF4-FFF2-40B4-BE49-F238E27FC236}">
              <a16:creationId xmlns:a16="http://schemas.microsoft.com/office/drawing/2014/main" id="{622AB5B0-17CA-49BE-AC8B-E2C997229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13" name="Imagen 12">
          <a:extLst>
            <a:ext uri="{FF2B5EF4-FFF2-40B4-BE49-F238E27FC236}">
              <a16:creationId xmlns:a16="http://schemas.microsoft.com/office/drawing/2014/main" id="{88DBBC54-A05B-4F05-B5AF-1140EAC8C4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905767</xdr:colOff>
      <xdr:row>5</xdr:row>
      <xdr:rowOff>103549</xdr:rowOff>
    </xdr:to>
    <xdr:pic>
      <xdr:nvPicPr>
        <xdr:cNvPr id="14" name="Imagen 12">
          <a:extLst>
            <a:ext uri="{FF2B5EF4-FFF2-40B4-BE49-F238E27FC236}">
              <a16:creationId xmlns:a16="http://schemas.microsoft.com/office/drawing/2014/main" id="{98061ACF-B0D0-4A82-B1AB-D97103C2A9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269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15" name="Imagen 12">
          <a:extLst>
            <a:ext uri="{FF2B5EF4-FFF2-40B4-BE49-F238E27FC236}">
              <a16:creationId xmlns:a16="http://schemas.microsoft.com/office/drawing/2014/main" id="{F321CBCE-EBF1-4885-9371-6E408DFCAE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16" name="Imagen 12">
          <a:extLst>
            <a:ext uri="{FF2B5EF4-FFF2-40B4-BE49-F238E27FC236}">
              <a16:creationId xmlns:a16="http://schemas.microsoft.com/office/drawing/2014/main" id="{00FD33F2-CC63-41A0-8224-CDE3F435D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17" name="Imagen 12">
          <a:extLst>
            <a:ext uri="{FF2B5EF4-FFF2-40B4-BE49-F238E27FC236}">
              <a16:creationId xmlns:a16="http://schemas.microsoft.com/office/drawing/2014/main" id="{4A5191BB-CFF2-4507-8C98-5001BC2313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18" name="Imagen 12">
          <a:extLst>
            <a:ext uri="{FF2B5EF4-FFF2-40B4-BE49-F238E27FC236}">
              <a16:creationId xmlns:a16="http://schemas.microsoft.com/office/drawing/2014/main" id="{F6533D36-E8FD-418C-9090-1CB1177F44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19" name="Imagen 12">
          <a:extLst>
            <a:ext uri="{FF2B5EF4-FFF2-40B4-BE49-F238E27FC236}">
              <a16:creationId xmlns:a16="http://schemas.microsoft.com/office/drawing/2014/main" id="{259C8DEC-D32E-46CC-84AC-67D7F1B847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38100</xdr:rowOff>
    </xdr:from>
    <xdr:to>
      <xdr:col>2</xdr:col>
      <xdr:colOff>960569</xdr:colOff>
      <xdr:row>4</xdr:row>
      <xdr:rowOff>181243</xdr:rowOff>
    </xdr:to>
    <xdr:pic>
      <xdr:nvPicPr>
        <xdr:cNvPr id="20" name="Imagen 19">
          <a:extLst>
            <a:ext uri="{FF2B5EF4-FFF2-40B4-BE49-F238E27FC236}">
              <a16:creationId xmlns:a16="http://schemas.microsoft.com/office/drawing/2014/main" id="{AE46DB66-955F-4B50-9F85-1C2319B1E066}"/>
            </a:ext>
            <a:ext uri="{147F2762-F138-4A5C-976F-8EAC2B608ADB}">
              <a16:predDERef xmlns:a16="http://schemas.microsoft.com/office/drawing/2014/main" pred="{EC6D9AC1-09F2-4985-8604-97CC7746EC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47650"/>
          <a:ext cx="2094044" cy="771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21" name="Imagen 12">
          <a:extLst>
            <a:ext uri="{FF2B5EF4-FFF2-40B4-BE49-F238E27FC236}">
              <a16:creationId xmlns:a16="http://schemas.microsoft.com/office/drawing/2014/main" id="{5254C716-B2C5-459A-8760-B58D3C9E08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22" name="Imagen 12">
          <a:extLst>
            <a:ext uri="{FF2B5EF4-FFF2-40B4-BE49-F238E27FC236}">
              <a16:creationId xmlns:a16="http://schemas.microsoft.com/office/drawing/2014/main" id="{87CFC329-CA55-40CE-98A6-130DD61A62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905767</xdr:colOff>
      <xdr:row>5</xdr:row>
      <xdr:rowOff>103549</xdr:rowOff>
    </xdr:to>
    <xdr:pic>
      <xdr:nvPicPr>
        <xdr:cNvPr id="23" name="Imagen 12">
          <a:extLst>
            <a:ext uri="{FF2B5EF4-FFF2-40B4-BE49-F238E27FC236}">
              <a16:creationId xmlns:a16="http://schemas.microsoft.com/office/drawing/2014/main" id="{33289B98-CA5E-43FD-9369-B8662B90AF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269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24" name="Imagen 12">
          <a:extLst>
            <a:ext uri="{FF2B5EF4-FFF2-40B4-BE49-F238E27FC236}">
              <a16:creationId xmlns:a16="http://schemas.microsoft.com/office/drawing/2014/main" id="{B8C82A60-8346-4BBA-AB62-C47C0595AD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25" name="Imagen 12">
          <a:extLst>
            <a:ext uri="{FF2B5EF4-FFF2-40B4-BE49-F238E27FC236}">
              <a16:creationId xmlns:a16="http://schemas.microsoft.com/office/drawing/2014/main" id="{BB968BBA-8807-413B-9B56-9D3DC1FE96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26" name="Imagen 12">
          <a:extLst>
            <a:ext uri="{FF2B5EF4-FFF2-40B4-BE49-F238E27FC236}">
              <a16:creationId xmlns:a16="http://schemas.microsoft.com/office/drawing/2014/main" id="{6087AF17-038E-411A-AC4F-990B6E60BE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27" name="Imagen 12">
          <a:extLst>
            <a:ext uri="{FF2B5EF4-FFF2-40B4-BE49-F238E27FC236}">
              <a16:creationId xmlns:a16="http://schemas.microsoft.com/office/drawing/2014/main" id="{F71D7B8F-5A90-4201-BD9A-B4384E5110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28" name="Imagen 12">
          <a:extLst>
            <a:ext uri="{FF2B5EF4-FFF2-40B4-BE49-F238E27FC236}">
              <a16:creationId xmlns:a16="http://schemas.microsoft.com/office/drawing/2014/main" id="{36F63E71-B1C1-4F4D-9418-289468FD70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38100</xdr:rowOff>
    </xdr:from>
    <xdr:to>
      <xdr:col>2</xdr:col>
      <xdr:colOff>960569</xdr:colOff>
      <xdr:row>4</xdr:row>
      <xdr:rowOff>181243</xdr:rowOff>
    </xdr:to>
    <xdr:pic>
      <xdr:nvPicPr>
        <xdr:cNvPr id="29" name="Imagen 28">
          <a:extLst>
            <a:ext uri="{FF2B5EF4-FFF2-40B4-BE49-F238E27FC236}">
              <a16:creationId xmlns:a16="http://schemas.microsoft.com/office/drawing/2014/main" id="{D8CABBFA-C3B8-4684-A2CB-797BF90253D7}"/>
            </a:ext>
            <a:ext uri="{147F2762-F138-4A5C-976F-8EAC2B608ADB}">
              <a16:predDERef xmlns:a16="http://schemas.microsoft.com/office/drawing/2014/main" pred="{EC6D9AC1-09F2-4985-8604-97CC7746EC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47650"/>
          <a:ext cx="2094044" cy="771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30" name="Imagen 12">
          <a:extLst>
            <a:ext uri="{FF2B5EF4-FFF2-40B4-BE49-F238E27FC236}">
              <a16:creationId xmlns:a16="http://schemas.microsoft.com/office/drawing/2014/main" id="{CF92DB02-FB31-431F-82A4-80E20DE10D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31" name="Imagen 12">
          <a:extLst>
            <a:ext uri="{FF2B5EF4-FFF2-40B4-BE49-F238E27FC236}">
              <a16:creationId xmlns:a16="http://schemas.microsoft.com/office/drawing/2014/main" id="{51DC4CA6-FCE6-4835-B6A6-85D566BECE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905767</xdr:colOff>
      <xdr:row>5</xdr:row>
      <xdr:rowOff>103549</xdr:rowOff>
    </xdr:to>
    <xdr:pic>
      <xdr:nvPicPr>
        <xdr:cNvPr id="32" name="Imagen 31">
          <a:extLst>
            <a:ext uri="{FF2B5EF4-FFF2-40B4-BE49-F238E27FC236}">
              <a16:creationId xmlns:a16="http://schemas.microsoft.com/office/drawing/2014/main" id="{AF3A4A3A-AD7A-41A3-A42D-4389AB7F6D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269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33" name="Imagen 12">
          <a:extLst>
            <a:ext uri="{FF2B5EF4-FFF2-40B4-BE49-F238E27FC236}">
              <a16:creationId xmlns:a16="http://schemas.microsoft.com/office/drawing/2014/main" id="{7F57528B-C1D5-4E69-A551-77D57B9A2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34" name="Imagen 12">
          <a:extLst>
            <a:ext uri="{FF2B5EF4-FFF2-40B4-BE49-F238E27FC236}">
              <a16:creationId xmlns:a16="http://schemas.microsoft.com/office/drawing/2014/main" id="{C0EC5463-D23E-4770-80A4-B259ADF2B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35" name="Imagen 12">
          <a:extLst>
            <a:ext uri="{FF2B5EF4-FFF2-40B4-BE49-F238E27FC236}">
              <a16:creationId xmlns:a16="http://schemas.microsoft.com/office/drawing/2014/main" id="{AC2F7568-26E2-4C82-A3F3-11DD67FBDF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36" name="Imagen 12">
          <a:extLst>
            <a:ext uri="{FF2B5EF4-FFF2-40B4-BE49-F238E27FC236}">
              <a16:creationId xmlns:a16="http://schemas.microsoft.com/office/drawing/2014/main" id="{C600359C-E009-4617-AFEB-813E1D8FFE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37" name="Imagen 12">
          <a:extLst>
            <a:ext uri="{FF2B5EF4-FFF2-40B4-BE49-F238E27FC236}">
              <a16:creationId xmlns:a16="http://schemas.microsoft.com/office/drawing/2014/main" id="{1C119B6D-1D22-4D68-A0B0-C149FF69C1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38100</xdr:rowOff>
    </xdr:from>
    <xdr:to>
      <xdr:col>2</xdr:col>
      <xdr:colOff>960569</xdr:colOff>
      <xdr:row>4</xdr:row>
      <xdr:rowOff>181243</xdr:rowOff>
    </xdr:to>
    <xdr:pic>
      <xdr:nvPicPr>
        <xdr:cNvPr id="38" name="Imagen 37">
          <a:extLst>
            <a:ext uri="{FF2B5EF4-FFF2-40B4-BE49-F238E27FC236}">
              <a16:creationId xmlns:a16="http://schemas.microsoft.com/office/drawing/2014/main" id="{D5EB484D-4361-458A-B92E-0C6A4280DCE8}"/>
            </a:ext>
            <a:ext uri="{147F2762-F138-4A5C-976F-8EAC2B608ADB}">
              <a16:predDERef xmlns:a16="http://schemas.microsoft.com/office/drawing/2014/main" pred="{EC6D9AC1-09F2-4985-8604-97CC7746EC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47650"/>
          <a:ext cx="2094044" cy="771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39" name="Imagen 12">
          <a:extLst>
            <a:ext uri="{FF2B5EF4-FFF2-40B4-BE49-F238E27FC236}">
              <a16:creationId xmlns:a16="http://schemas.microsoft.com/office/drawing/2014/main" id="{DCD2B2DB-6609-4DC8-A369-D8197B747D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40" name="Imagen 39">
          <a:extLst>
            <a:ext uri="{FF2B5EF4-FFF2-40B4-BE49-F238E27FC236}">
              <a16:creationId xmlns:a16="http://schemas.microsoft.com/office/drawing/2014/main" id="{1EC3C7FE-845A-4793-A43F-0CA28D0C2F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905767</xdr:colOff>
      <xdr:row>5</xdr:row>
      <xdr:rowOff>103549</xdr:rowOff>
    </xdr:to>
    <xdr:pic>
      <xdr:nvPicPr>
        <xdr:cNvPr id="41" name="Imagen 12">
          <a:extLst>
            <a:ext uri="{FF2B5EF4-FFF2-40B4-BE49-F238E27FC236}">
              <a16:creationId xmlns:a16="http://schemas.microsoft.com/office/drawing/2014/main" id="{7A92DA63-A1DC-4522-AC4F-F7C7F56EE5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269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42" name="Imagen 12">
          <a:extLst>
            <a:ext uri="{FF2B5EF4-FFF2-40B4-BE49-F238E27FC236}">
              <a16:creationId xmlns:a16="http://schemas.microsoft.com/office/drawing/2014/main" id="{09D9AA51-F81D-40C8-9B75-20DEA4EFF1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43" name="Imagen 12">
          <a:extLst>
            <a:ext uri="{FF2B5EF4-FFF2-40B4-BE49-F238E27FC236}">
              <a16:creationId xmlns:a16="http://schemas.microsoft.com/office/drawing/2014/main" id="{7C406CB8-AB2F-48B7-AD79-F098DDB209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44" name="Imagen 12">
          <a:extLst>
            <a:ext uri="{FF2B5EF4-FFF2-40B4-BE49-F238E27FC236}">
              <a16:creationId xmlns:a16="http://schemas.microsoft.com/office/drawing/2014/main" id="{CA92DAF2-65DF-4510-91ED-ABD81377A1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45" name="Imagen 12">
          <a:extLst>
            <a:ext uri="{FF2B5EF4-FFF2-40B4-BE49-F238E27FC236}">
              <a16:creationId xmlns:a16="http://schemas.microsoft.com/office/drawing/2014/main" id="{81CEEE49-7576-4A9F-870F-3D4DEF0C7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46" name="Imagen 12">
          <a:extLst>
            <a:ext uri="{FF2B5EF4-FFF2-40B4-BE49-F238E27FC236}">
              <a16:creationId xmlns:a16="http://schemas.microsoft.com/office/drawing/2014/main" id="{E38ACCCE-3C1C-46BE-BBBB-30A0D51A48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38100</xdr:rowOff>
    </xdr:from>
    <xdr:to>
      <xdr:col>2</xdr:col>
      <xdr:colOff>960569</xdr:colOff>
      <xdr:row>4</xdr:row>
      <xdr:rowOff>181243</xdr:rowOff>
    </xdr:to>
    <xdr:pic>
      <xdr:nvPicPr>
        <xdr:cNvPr id="47" name="Imagen 46">
          <a:extLst>
            <a:ext uri="{FF2B5EF4-FFF2-40B4-BE49-F238E27FC236}">
              <a16:creationId xmlns:a16="http://schemas.microsoft.com/office/drawing/2014/main" id="{2AA85007-B792-4FC8-857C-0050AAE19274}"/>
            </a:ext>
            <a:ext uri="{147F2762-F138-4A5C-976F-8EAC2B608ADB}">
              <a16:predDERef xmlns:a16="http://schemas.microsoft.com/office/drawing/2014/main" pred="{EC6D9AC1-09F2-4985-8604-97CC7746EC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47650"/>
          <a:ext cx="2094044" cy="771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3</xdr:col>
      <xdr:colOff>160176</xdr:colOff>
      <xdr:row>4</xdr:row>
      <xdr:rowOff>114568</xdr:rowOff>
    </xdr:to>
    <xdr:pic>
      <xdr:nvPicPr>
        <xdr:cNvPr id="2" name="Imagen 1">
          <a:extLst>
            <a:ext uri="{FF2B5EF4-FFF2-40B4-BE49-F238E27FC236}">
              <a16:creationId xmlns:a16="http://schemas.microsoft.com/office/drawing/2014/main" id="{800ACDAE-B51B-4B1F-924A-70C9216ECC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14300" y="104775"/>
          <a:ext cx="2065176" cy="771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10</xdr:col>
      <xdr:colOff>515443</xdr:colOff>
      <xdr:row>5</xdr:row>
      <xdr:rowOff>42862</xdr:rowOff>
    </xdr:to>
    <xdr:pic>
      <xdr:nvPicPr>
        <xdr:cNvPr id="3" name="Imagen 2">
          <a:extLst>
            <a:ext uri="{FF2B5EF4-FFF2-40B4-BE49-F238E27FC236}">
              <a16:creationId xmlns:a16="http://schemas.microsoft.com/office/drawing/2014/main" id="{9DBDABA3-5B1C-4A97-AB73-59E67C6BB7D0}"/>
            </a:ext>
            <a:ext uri="{147F2762-F138-4A5C-976F-8EAC2B608ADB}">
              <a16:predDERef xmlns:a16="http://schemas.microsoft.com/office/drawing/2014/main" pred="{800ACDAE-B51B-4B1F-924A-70C9216ECC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801943"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0</xdr:row>
      <xdr:rowOff>104775</xdr:rowOff>
    </xdr:from>
    <xdr:to>
      <xdr:col>3</xdr:col>
      <xdr:colOff>160176</xdr:colOff>
      <xdr:row>4</xdr:row>
      <xdr:rowOff>114568</xdr:rowOff>
    </xdr:to>
    <xdr:pic>
      <xdr:nvPicPr>
        <xdr:cNvPr id="4" name="Imagen 3">
          <a:extLst>
            <a:ext uri="{FF2B5EF4-FFF2-40B4-BE49-F238E27FC236}">
              <a16:creationId xmlns:a16="http://schemas.microsoft.com/office/drawing/2014/main" id="{83F78489-FA22-4BF6-B159-FB4F3970DC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14300" y="104775"/>
          <a:ext cx="2065176" cy="771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10</xdr:col>
      <xdr:colOff>515443</xdr:colOff>
      <xdr:row>5</xdr:row>
      <xdr:rowOff>42862</xdr:rowOff>
    </xdr:to>
    <xdr:pic>
      <xdr:nvPicPr>
        <xdr:cNvPr id="5" name="Imagen 4">
          <a:extLst>
            <a:ext uri="{FF2B5EF4-FFF2-40B4-BE49-F238E27FC236}">
              <a16:creationId xmlns:a16="http://schemas.microsoft.com/office/drawing/2014/main" id="{F2C06F36-39FE-4010-9993-60BFB5F4167D}"/>
            </a:ext>
            <a:ext uri="{147F2762-F138-4A5C-976F-8EAC2B608ADB}">
              <a16:predDERef xmlns:a16="http://schemas.microsoft.com/office/drawing/2014/main" pred="{800ACDAE-B51B-4B1F-924A-70C9216ECC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801943"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180975</xdr:colOff>
      <xdr:row>0</xdr:row>
      <xdr:rowOff>95250</xdr:rowOff>
    </xdr:from>
    <xdr:to>
      <xdr:col>3</xdr:col>
      <xdr:colOff>218486</xdr:colOff>
      <xdr:row>4</xdr:row>
      <xdr:rowOff>112021</xdr:rowOff>
    </xdr:to>
    <xdr:pic>
      <xdr:nvPicPr>
        <xdr:cNvPr id="2" name="Imagen 1">
          <a:extLst>
            <a:ext uri="{FF2B5EF4-FFF2-40B4-BE49-F238E27FC236}">
              <a16:creationId xmlns:a16="http://schemas.microsoft.com/office/drawing/2014/main" id="{5E0518F4-77A7-437F-AD47-020BDDE693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80975" y="95250"/>
          <a:ext cx="2066336"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10</xdr:col>
      <xdr:colOff>494075</xdr:colOff>
      <xdr:row>5</xdr:row>
      <xdr:rowOff>38100</xdr:rowOff>
    </xdr:to>
    <xdr:pic>
      <xdr:nvPicPr>
        <xdr:cNvPr id="3" name="Imagen 2">
          <a:extLst>
            <a:ext uri="{FF2B5EF4-FFF2-40B4-BE49-F238E27FC236}">
              <a16:creationId xmlns:a16="http://schemas.microsoft.com/office/drawing/2014/main" id="{BB9F698D-1327-4245-AF45-0CA09E5EB3E8}"/>
            </a:ext>
            <a:ext uri="{147F2762-F138-4A5C-976F-8EAC2B608ADB}">
              <a16:predDERef xmlns:a16="http://schemas.microsoft.com/office/drawing/2014/main" pred="{5E0518F4-77A7-437F-AD47-020BDDE693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90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95250</xdr:rowOff>
    </xdr:from>
    <xdr:to>
      <xdr:col>3</xdr:col>
      <xdr:colOff>218486</xdr:colOff>
      <xdr:row>4</xdr:row>
      <xdr:rowOff>112021</xdr:rowOff>
    </xdr:to>
    <xdr:pic>
      <xdr:nvPicPr>
        <xdr:cNvPr id="4" name="Imagen 3">
          <a:extLst>
            <a:ext uri="{FF2B5EF4-FFF2-40B4-BE49-F238E27FC236}">
              <a16:creationId xmlns:a16="http://schemas.microsoft.com/office/drawing/2014/main" id="{93433114-3768-487A-90CD-85B03F286C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80975" y="95250"/>
          <a:ext cx="2066336"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10</xdr:col>
      <xdr:colOff>494075</xdr:colOff>
      <xdr:row>5</xdr:row>
      <xdr:rowOff>38100</xdr:rowOff>
    </xdr:to>
    <xdr:pic>
      <xdr:nvPicPr>
        <xdr:cNvPr id="5" name="Imagen 4">
          <a:extLst>
            <a:ext uri="{FF2B5EF4-FFF2-40B4-BE49-F238E27FC236}">
              <a16:creationId xmlns:a16="http://schemas.microsoft.com/office/drawing/2014/main" id="{B930CBDD-B193-4F90-9B47-4F4901F6E996}"/>
            </a:ext>
            <a:ext uri="{147F2762-F138-4A5C-976F-8EAC2B608ADB}">
              <a16:predDERef xmlns:a16="http://schemas.microsoft.com/office/drawing/2014/main" pred="{5E0518F4-77A7-437F-AD47-020BDDE693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90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190500</xdr:colOff>
      <xdr:row>0</xdr:row>
      <xdr:rowOff>142875</xdr:rowOff>
    </xdr:from>
    <xdr:to>
      <xdr:col>2</xdr:col>
      <xdr:colOff>702772</xdr:colOff>
      <xdr:row>4</xdr:row>
      <xdr:rowOff>162100</xdr:rowOff>
    </xdr:to>
    <xdr:pic>
      <xdr:nvPicPr>
        <xdr:cNvPr id="2" name="Imagen 1">
          <a:extLst>
            <a:ext uri="{FF2B5EF4-FFF2-40B4-BE49-F238E27FC236}">
              <a16:creationId xmlns:a16="http://schemas.microsoft.com/office/drawing/2014/main" id="{95AA4BCF-4550-41E9-831B-0D6FCD5041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90500" y="142875"/>
          <a:ext cx="2093422" cy="781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7</xdr:col>
      <xdr:colOff>429988</xdr:colOff>
      <xdr:row>5</xdr:row>
      <xdr:rowOff>42862</xdr:rowOff>
    </xdr:to>
    <xdr:pic>
      <xdr:nvPicPr>
        <xdr:cNvPr id="3" name="Imagen 2">
          <a:extLst>
            <a:ext uri="{FF2B5EF4-FFF2-40B4-BE49-F238E27FC236}">
              <a16:creationId xmlns:a16="http://schemas.microsoft.com/office/drawing/2014/main" id="{92646554-F6BB-41EF-BAD3-FFA61FB73894}"/>
            </a:ext>
            <a:ext uri="{147F2762-F138-4A5C-976F-8EAC2B608ADB}">
              <a16:predDERef xmlns:a16="http://schemas.microsoft.com/office/drawing/2014/main" pred="{95AA4BCF-4550-41E9-831B-0D6FCD5041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83163"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190500</xdr:colOff>
      <xdr:row>0</xdr:row>
      <xdr:rowOff>142875</xdr:rowOff>
    </xdr:from>
    <xdr:to>
      <xdr:col>2</xdr:col>
      <xdr:colOff>702772</xdr:colOff>
      <xdr:row>4</xdr:row>
      <xdr:rowOff>162100</xdr:rowOff>
    </xdr:to>
    <xdr:pic>
      <xdr:nvPicPr>
        <xdr:cNvPr id="4" name="Imagen 3">
          <a:extLst>
            <a:ext uri="{FF2B5EF4-FFF2-40B4-BE49-F238E27FC236}">
              <a16:creationId xmlns:a16="http://schemas.microsoft.com/office/drawing/2014/main" id="{20706E56-6883-4E47-9D44-938594401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90500" y="142875"/>
          <a:ext cx="2093422" cy="781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7</xdr:col>
      <xdr:colOff>429988</xdr:colOff>
      <xdr:row>5</xdr:row>
      <xdr:rowOff>42862</xdr:rowOff>
    </xdr:to>
    <xdr:pic>
      <xdr:nvPicPr>
        <xdr:cNvPr id="5" name="Imagen 4">
          <a:extLst>
            <a:ext uri="{FF2B5EF4-FFF2-40B4-BE49-F238E27FC236}">
              <a16:creationId xmlns:a16="http://schemas.microsoft.com/office/drawing/2014/main" id="{50B371C3-C6CB-4458-89F0-B872920FEE22}"/>
            </a:ext>
            <a:ext uri="{147F2762-F138-4A5C-976F-8EAC2B608ADB}">
              <a16:predDERef xmlns:a16="http://schemas.microsoft.com/office/drawing/2014/main" pred="{95AA4BCF-4550-41E9-831B-0D6FCD5041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83163"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43715</xdr:rowOff>
    </xdr:from>
    <xdr:to>
      <xdr:col>5</xdr:col>
      <xdr:colOff>1485499</xdr:colOff>
      <xdr:row>5</xdr:row>
      <xdr:rowOff>86577</xdr:rowOff>
    </xdr:to>
    <xdr:pic>
      <xdr:nvPicPr>
        <xdr:cNvPr id="5" name="Imagen 12">
          <a:extLst>
            <a:ext uri="{FF2B5EF4-FFF2-40B4-BE49-F238E27FC236}">
              <a16:creationId xmlns:a16="http://schemas.microsoft.com/office/drawing/2014/main" id="{84E7A78B-1D39-42D9-A89B-5BFF4E3778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5011" y="1126557"/>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3" name="Imagen 12">
          <a:extLst>
            <a:ext uri="{FF2B5EF4-FFF2-40B4-BE49-F238E27FC236}">
              <a16:creationId xmlns:a16="http://schemas.microsoft.com/office/drawing/2014/main" id="{7DC88943-49CA-4BD9-B490-BF210F23A4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4" name="Imagen 12">
          <a:extLst>
            <a:ext uri="{FF2B5EF4-FFF2-40B4-BE49-F238E27FC236}">
              <a16:creationId xmlns:a16="http://schemas.microsoft.com/office/drawing/2014/main" id="{D6A638A8-E37B-465D-A7B4-C97164B278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6" name="Imagen 12">
          <a:extLst>
            <a:ext uri="{FF2B5EF4-FFF2-40B4-BE49-F238E27FC236}">
              <a16:creationId xmlns:a16="http://schemas.microsoft.com/office/drawing/2014/main" id="{6422FCE9-4531-4ECF-A83C-C82FD5404D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7" name="Imagen 12">
          <a:extLst>
            <a:ext uri="{FF2B5EF4-FFF2-40B4-BE49-F238E27FC236}">
              <a16:creationId xmlns:a16="http://schemas.microsoft.com/office/drawing/2014/main" id="{0F839496-AA8F-4B08-9A43-7624715EC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9" name="Imagen 12">
          <a:extLst>
            <a:ext uri="{FF2B5EF4-FFF2-40B4-BE49-F238E27FC236}">
              <a16:creationId xmlns:a16="http://schemas.microsoft.com/office/drawing/2014/main" id="{7D8D04F1-1819-4670-8DA3-0EFC3B5C33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0" name="Imagen 12">
          <a:extLst>
            <a:ext uri="{FF2B5EF4-FFF2-40B4-BE49-F238E27FC236}">
              <a16:creationId xmlns:a16="http://schemas.microsoft.com/office/drawing/2014/main" id="{2B6C24A0-B1C8-45A9-83F4-DC02CF01E3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1" name="Imagen 12">
          <a:extLst>
            <a:ext uri="{FF2B5EF4-FFF2-40B4-BE49-F238E27FC236}">
              <a16:creationId xmlns:a16="http://schemas.microsoft.com/office/drawing/2014/main" id="{D61F3066-DB43-4969-A72C-1E89B07664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19050</xdr:rowOff>
    </xdr:from>
    <xdr:to>
      <xdr:col>2</xdr:col>
      <xdr:colOff>122509</xdr:colOff>
      <xdr:row>4</xdr:row>
      <xdr:rowOff>170297</xdr:rowOff>
    </xdr:to>
    <xdr:pic>
      <xdr:nvPicPr>
        <xdr:cNvPr id="8" name="Imagen 7">
          <a:extLst>
            <a:ext uri="{FF2B5EF4-FFF2-40B4-BE49-F238E27FC236}">
              <a16:creationId xmlns:a16="http://schemas.microsoft.com/office/drawing/2014/main" id="{D622394B-C6F2-4F18-871F-BE21288D3661}"/>
            </a:ext>
            <a:ext uri="{147F2762-F138-4A5C-976F-8EAC2B608ADB}">
              <a16:predDERef xmlns:a16="http://schemas.microsoft.com/office/drawing/2014/main" pred="{D61F3066-DB43-4969-A72C-1E89B0766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28600"/>
          <a:ext cx="2037034" cy="77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12" name="Imagen 12">
          <a:extLst>
            <a:ext uri="{FF2B5EF4-FFF2-40B4-BE49-F238E27FC236}">
              <a16:creationId xmlns:a16="http://schemas.microsoft.com/office/drawing/2014/main" id="{A05A0419-8484-46EE-B50B-0C2A218A26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13" name="Imagen 12">
          <a:extLst>
            <a:ext uri="{FF2B5EF4-FFF2-40B4-BE49-F238E27FC236}">
              <a16:creationId xmlns:a16="http://schemas.microsoft.com/office/drawing/2014/main" id="{3309A8C7-4DF0-44B0-90BA-D8568D4DF1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14" name="Imagen 12">
          <a:extLst>
            <a:ext uri="{FF2B5EF4-FFF2-40B4-BE49-F238E27FC236}">
              <a16:creationId xmlns:a16="http://schemas.microsoft.com/office/drawing/2014/main" id="{A995D6ED-5E50-4971-9410-7F46634094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5" name="Imagen 12">
          <a:extLst>
            <a:ext uri="{FF2B5EF4-FFF2-40B4-BE49-F238E27FC236}">
              <a16:creationId xmlns:a16="http://schemas.microsoft.com/office/drawing/2014/main" id="{1A2BCF6B-ED52-4D59-9420-A83908A1CC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6" name="Imagen 12">
          <a:extLst>
            <a:ext uri="{FF2B5EF4-FFF2-40B4-BE49-F238E27FC236}">
              <a16:creationId xmlns:a16="http://schemas.microsoft.com/office/drawing/2014/main" id="{2C2072C3-D39D-4625-B145-B3966508EA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7" name="Imagen 12">
          <a:extLst>
            <a:ext uri="{FF2B5EF4-FFF2-40B4-BE49-F238E27FC236}">
              <a16:creationId xmlns:a16="http://schemas.microsoft.com/office/drawing/2014/main" id="{802DDDA3-2340-411A-8E5F-B1DAC757C6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8" name="Imagen 12">
          <a:extLst>
            <a:ext uri="{FF2B5EF4-FFF2-40B4-BE49-F238E27FC236}">
              <a16:creationId xmlns:a16="http://schemas.microsoft.com/office/drawing/2014/main" id="{7D4E6D73-C415-40E9-9030-E1B95F55E8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9" name="Imagen 12">
          <a:extLst>
            <a:ext uri="{FF2B5EF4-FFF2-40B4-BE49-F238E27FC236}">
              <a16:creationId xmlns:a16="http://schemas.microsoft.com/office/drawing/2014/main" id="{73C801E4-609A-40A5-9C9C-9558ADAFAB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19050</xdr:rowOff>
    </xdr:from>
    <xdr:to>
      <xdr:col>2</xdr:col>
      <xdr:colOff>122509</xdr:colOff>
      <xdr:row>4</xdr:row>
      <xdr:rowOff>170297</xdr:rowOff>
    </xdr:to>
    <xdr:pic>
      <xdr:nvPicPr>
        <xdr:cNvPr id="20" name="Imagen 19">
          <a:extLst>
            <a:ext uri="{FF2B5EF4-FFF2-40B4-BE49-F238E27FC236}">
              <a16:creationId xmlns:a16="http://schemas.microsoft.com/office/drawing/2014/main" id="{A7C483DD-177F-4AD7-B8A1-67B0283D1444}"/>
            </a:ext>
            <a:ext uri="{147F2762-F138-4A5C-976F-8EAC2B608ADB}">
              <a16:predDERef xmlns:a16="http://schemas.microsoft.com/office/drawing/2014/main" pred="{D61F3066-DB43-4969-A72C-1E89B0766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28600"/>
          <a:ext cx="2037034" cy="77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21" name="Imagen 12">
          <a:extLst>
            <a:ext uri="{FF2B5EF4-FFF2-40B4-BE49-F238E27FC236}">
              <a16:creationId xmlns:a16="http://schemas.microsoft.com/office/drawing/2014/main" id="{B4B0ED5F-BBFE-480C-A0D7-CB458F70A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22" name="Imagen 12">
          <a:extLst>
            <a:ext uri="{FF2B5EF4-FFF2-40B4-BE49-F238E27FC236}">
              <a16:creationId xmlns:a16="http://schemas.microsoft.com/office/drawing/2014/main" id="{1E0C5294-CDFB-43C9-B48F-B995F92172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23" name="Imagen 12">
          <a:extLst>
            <a:ext uri="{FF2B5EF4-FFF2-40B4-BE49-F238E27FC236}">
              <a16:creationId xmlns:a16="http://schemas.microsoft.com/office/drawing/2014/main" id="{8D820974-7DB3-4105-A74C-76069EEF81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24" name="Imagen 12">
          <a:extLst>
            <a:ext uri="{FF2B5EF4-FFF2-40B4-BE49-F238E27FC236}">
              <a16:creationId xmlns:a16="http://schemas.microsoft.com/office/drawing/2014/main" id="{1BEB1531-9EE5-4A69-A892-C666759730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25" name="Imagen 12">
          <a:extLst>
            <a:ext uri="{FF2B5EF4-FFF2-40B4-BE49-F238E27FC236}">
              <a16:creationId xmlns:a16="http://schemas.microsoft.com/office/drawing/2014/main" id="{FB2CA046-6FA9-4C48-86BA-E9797DC6A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26" name="Imagen 12">
          <a:extLst>
            <a:ext uri="{FF2B5EF4-FFF2-40B4-BE49-F238E27FC236}">
              <a16:creationId xmlns:a16="http://schemas.microsoft.com/office/drawing/2014/main" id="{4CB24E16-2D20-4EC1-925D-10BAC0D5CE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27" name="Imagen 12">
          <a:extLst>
            <a:ext uri="{FF2B5EF4-FFF2-40B4-BE49-F238E27FC236}">
              <a16:creationId xmlns:a16="http://schemas.microsoft.com/office/drawing/2014/main" id="{B85DD85B-32EF-4DFA-8249-23817571D3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28" name="Imagen 12">
          <a:extLst>
            <a:ext uri="{FF2B5EF4-FFF2-40B4-BE49-F238E27FC236}">
              <a16:creationId xmlns:a16="http://schemas.microsoft.com/office/drawing/2014/main" id="{FB1E0B15-027A-4ABD-9337-2CD707B8E8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19050</xdr:rowOff>
    </xdr:from>
    <xdr:to>
      <xdr:col>2</xdr:col>
      <xdr:colOff>122509</xdr:colOff>
      <xdr:row>4</xdr:row>
      <xdr:rowOff>170297</xdr:rowOff>
    </xdr:to>
    <xdr:pic>
      <xdr:nvPicPr>
        <xdr:cNvPr id="29" name="Imagen 28">
          <a:extLst>
            <a:ext uri="{FF2B5EF4-FFF2-40B4-BE49-F238E27FC236}">
              <a16:creationId xmlns:a16="http://schemas.microsoft.com/office/drawing/2014/main" id="{EB46E247-93F7-47EA-B3C7-318979F551C3}"/>
            </a:ext>
            <a:ext uri="{147F2762-F138-4A5C-976F-8EAC2B608ADB}">
              <a16:predDERef xmlns:a16="http://schemas.microsoft.com/office/drawing/2014/main" pred="{D61F3066-DB43-4969-A72C-1E89B0766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28600"/>
          <a:ext cx="2037034" cy="77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30" name="Imagen 12">
          <a:extLst>
            <a:ext uri="{FF2B5EF4-FFF2-40B4-BE49-F238E27FC236}">
              <a16:creationId xmlns:a16="http://schemas.microsoft.com/office/drawing/2014/main" id="{86323A6D-710F-4F12-BACA-AC4D1110B7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31" name="Imagen 12">
          <a:extLst>
            <a:ext uri="{FF2B5EF4-FFF2-40B4-BE49-F238E27FC236}">
              <a16:creationId xmlns:a16="http://schemas.microsoft.com/office/drawing/2014/main" id="{48C67BB6-BB28-479F-88E0-B2C549AF35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32" name="Imagen 31">
          <a:extLst>
            <a:ext uri="{FF2B5EF4-FFF2-40B4-BE49-F238E27FC236}">
              <a16:creationId xmlns:a16="http://schemas.microsoft.com/office/drawing/2014/main" id="{003A6218-7B19-403B-AE0E-0B6C682E91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33" name="Imagen 12">
          <a:extLst>
            <a:ext uri="{FF2B5EF4-FFF2-40B4-BE49-F238E27FC236}">
              <a16:creationId xmlns:a16="http://schemas.microsoft.com/office/drawing/2014/main" id="{DCB012E4-15A3-4CE9-B45C-AF3EBA5C9D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34" name="Imagen 12">
          <a:extLst>
            <a:ext uri="{FF2B5EF4-FFF2-40B4-BE49-F238E27FC236}">
              <a16:creationId xmlns:a16="http://schemas.microsoft.com/office/drawing/2014/main" id="{30D4A253-AD0C-4885-A349-2DB9AB3036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35" name="Imagen 12">
          <a:extLst>
            <a:ext uri="{FF2B5EF4-FFF2-40B4-BE49-F238E27FC236}">
              <a16:creationId xmlns:a16="http://schemas.microsoft.com/office/drawing/2014/main" id="{4FA210E2-80D0-4064-83D3-31577B381B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36" name="Imagen 12">
          <a:extLst>
            <a:ext uri="{FF2B5EF4-FFF2-40B4-BE49-F238E27FC236}">
              <a16:creationId xmlns:a16="http://schemas.microsoft.com/office/drawing/2014/main" id="{EC0D93F3-AE65-4AC7-9899-BD1B0A93F7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37" name="Imagen 12">
          <a:extLst>
            <a:ext uri="{FF2B5EF4-FFF2-40B4-BE49-F238E27FC236}">
              <a16:creationId xmlns:a16="http://schemas.microsoft.com/office/drawing/2014/main" id="{0C92641D-7D11-4E6C-8904-26E700838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19050</xdr:rowOff>
    </xdr:from>
    <xdr:to>
      <xdr:col>2</xdr:col>
      <xdr:colOff>122509</xdr:colOff>
      <xdr:row>4</xdr:row>
      <xdr:rowOff>170297</xdr:rowOff>
    </xdr:to>
    <xdr:pic>
      <xdr:nvPicPr>
        <xdr:cNvPr id="38" name="Imagen 37">
          <a:extLst>
            <a:ext uri="{FF2B5EF4-FFF2-40B4-BE49-F238E27FC236}">
              <a16:creationId xmlns:a16="http://schemas.microsoft.com/office/drawing/2014/main" id="{74BD7E9B-DA76-4343-9A78-FC4C91345698}"/>
            </a:ext>
            <a:ext uri="{147F2762-F138-4A5C-976F-8EAC2B608ADB}">
              <a16:predDERef xmlns:a16="http://schemas.microsoft.com/office/drawing/2014/main" pred="{D61F3066-DB43-4969-A72C-1E89B0766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28600"/>
          <a:ext cx="2037034" cy="77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39" name="Imagen 12">
          <a:extLst>
            <a:ext uri="{FF2B5EF4-FFF2-40B4-BE49-F238E27FC236}">
              <a16:creationId xmlns:a16="http://schemas.microsoft.com/office/drawing/2014/main" id="{2CA777CF-D418-4D01-8737-2E6DDD533F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40" name="Imagen 39">
          <a:extLst>
            <a:ext uri="{FF2B5EF4-FFF2-40B4-BE49-F238E27FC236}">
              <a16:creationId xmlns:a16="http://schemas.microsoft.com/office/drawing/2014/main" id="{AF92B4F3-ABFF-490C-B429-AD766721AA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41" name="Imagen 12">
          <a:extLst>
            <a:ext uri="{FF2B5EF4-FFF2-40B4-BE49-F238E27FC236}">
              <a16:creationId xmlns:a16="http://schemas.microsoft.com/office/drawing/2014/main" id="{A270E0EF-1955-4987-A72A-88A588A173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42" name="Imagen 12">
          <a:extLst>
            <a:ext uri="{FF2B5EF4-FFF2-40B4-BE49-F238E27FC236}">
              <a16:creationId xmlns:a16="http://schemas.microsoft.com/office/drawing/2014/main" id="{F63EFFCE-A95B-46A3-8F81-DDB3A1E46C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43" name="Imagen 12">
          <a:extLst>
            <a:ext uri="{FF2B5EF4-FFF2-40B4-BE49-F238E27FC236}">
              <a16:creationId xmlns:a16="http://schemas.microsoft.com/office/drawing/2014/main" id="{5A2FD2F9-D4D4-4A49-A402-86796E6A85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44" name="Imagen 12">
          <a:extLst>
            <a:ext uri="{FF2B5EF4-FFF2-40B4-BE49-F238E27FC236}">
              <a16:creationId xmlns:a16="http://schemas.microsoft.com/office/drawing/2014/main" id="{7AE72FD2-2769-41D2-BD12-05EE4DA2A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45" name="Imagen 12">
          <a:extLst>
            <a:ext uri="{FF2B5EF4-FFF2-40B4-BE49-F238E27FC236}">
              <a16:creationId xmlns:a16="http://schemas.microsoft.com/office/drawing/2014/main" id="{722186CE-B26B-4624-BD05-44630F956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46" name="Imagen 12">
          <a:extLst>
            <a:ext uri="{FF2B5EF4-FFF2-40B4-BE49-F238E27FC236}">
              <a16:creationId xmlns:a16="http://schemas.microsoft.com/office/drawing/2014/main" id="{685C5272-4A43-4FBB-AB23-758543970C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19050</xdr:rowOff>
    </xdr:from>
    <xdr:to>
      <xdr:col>2</xdr:col>
      <xdr:colOff>122509</xdr:colOff>
      <xdr:row>4</xdr:row>
      <xdr:rowOff>170297</xdr:rowOff>
    </xdr:to>
    <xdr:pic>
      <xdr:nvPicPr>
        <xdr:cNvPr id="47" name="Imagen 46">
          <a:extLst>
            <a:ext uri="{FF2B5EF4-FFF2-40B4-BE49-F238E27FC236}">
              <a16:creationId xmlns:a16="http://schemas.microsoft.com/office/drawing/2014/main" id="{25F3EAFB-70B8-4308-A3ED-732279124203}"/>
            </a:ext>
            <a:ext uri="{147F2762-F138-4A5C-976F-8EAC2B608ADB}">
              <a16:predDERef xmlns:a16="http://schemas.microsoft.com/office/drawing/2014/main" pred="{D61F3066-DB43-4969-A72C-1E89B0766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28600"/>
          <a:ext cx="2037034" cy="77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257175</xdr:colOff>
      <xdr:row>0</xdr:row>
      <xdr:rowOff>95250</xdr:rowOff>
    </xdr:from>
    <xdr:to>
      <xdr:col>3</xdr:col>
      <xdr:colOff>46282</xdr:colOff>
      <xdr:row>4</xdr:row>
      <xdr:rowOff>121628</xdr:rowOff>
    </xdr:to>
    <xdr:pic>
      <xdr:nvPicPr>
        <xdr:cNvPr id="2" name="Imagen 1">
          <a:extLst>
            <a:ext uri="{FF2B5EF4-FFF2-40B4-BE49-F238E27FC236}">
              <a16:creationId xmlns:a16="http://schemas.microsoft.com/office/drawing/2014/main" id="{F3694651-B42A-4912-BDCA-9396BF662D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257175" y="95250"/>
          <a:ext cx="2075107" cy="7883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8</xdr:col>
      <xdr:colOff>745098</xdr:colOff>
      <xdr:row>5</xdr:row>
      <xdr:rowOff>42862</xdr:rowOff>
    </xdr:to>
    <xdr:pic>
      <xdr:nvPicPr>
        <xdr:cNvPr id="3" name="Imagen 2">
          <a:extLst>
            <a:ext uri="{FF2B5EF4-FFF2-40B4-BE49-F238E27FC236}">
              <a16:creationId xmlns:a16="http://schemas.microsoft.com/office/drawing/2014/main" id="{A9227A65-B5D1-4CBE-B3AF-6F305B1523EE}"/>
            </a:ext>
            <a:ext uri="{147F2762-F138-4A5C-976F-8EAC2B608ADB}">
              <a16:predDERef xmlns:a16="http://schemas.microsoft.com/office/drawing/2014/main" pred="{F3694651-B42A-4912-BDCA-9396BF662D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93473"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257175</xdr:colOff>
      <xdr:row>0</xdr:row>
      <xdr:rowOff>95250</xdr:rowOff>
    </xdr:from>
    <xdr:to>
      <xdr:col>3</xdr:col>
      <xdr:colOff>46282</xdr:colOff>
      <xdr:row>4</xdr:row>
      <xdr:rowOff>121628</xdr:rowOff>
    </xdr:to>
    <xdr:pic>
      <xdr:nvPicPr>
        <xdr:cNvPr id="4" name="Imagen 3">
          <a:extLst>
            <a:ext uri="{FF2B5EF4-FFF2-40B4-BE49-F238E27FC236}">
              <a16:creationId xmlns:a16="http://schemas.microsoft.com/office/drawing/2014/main" id="{C3A617BE-B780-4988-A034-5FE9753959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257175" y="95250"/>
          <a:ext cx="2075107" cy="7883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8</xdr:col>
      <xdr:colOff>745098</xdr:colOff>
      <xdr:row>5</xdr:row>
      <xdr:rowOff>42862</xdr:rowOff>
    </xdr:to>
    <xdr:pic>
      <xdr:nvPicPr>
        <xdr:cNvPr id="5" name="Imagen 4">
          <a:extLst>
            <a:ext uri="{FF2B5EF4-FFF2-40B4-BE49-F238E27FC236}">
              <a16:creationId xmlns:a16="http://schemas.microsoft.com/office/drawing/2014/main" id="{B5A30133-3FE5-4FC4-AC4E-4AB3B136D5C1}"/>
            </a:ext>
            <a:ext uri="{147F2762-F138-4A5C-976F-8EAC2B608ADB}">
              <a16:predDERef xmlns:a16="http://schemas.microsoft.com/office/drawing/2014/main" pred="{F3694651-B42A-4912-BDCA-9396BF662D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93473"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47756</xdr:rowOff>
    </xdr:from>
    <xdr:to>
      <xdr:col>5</xdr:col>
      <xdr:colOff>284790</xdr:colOff>
      <xdr:row>5</xdr:row>
      <xdr:rowOff>85856</xdr:rowOff>
    </xdr:to>
    <xdr:pic>
      <xdr:nvPicPr>
        <xdr:cNvPr id="5" name="Imagen 12">
          <a:extLst>
            <a:ext uri="{FF2B5EF4-FFF2-40B4-BE49-F238E27FC236}">
              <a16:creationId xmlns:a16="http://schemas.microsoft.com/office/drawing/2014/main" id="{1DE355B5-E36D-4AFF-BC02-B43F8A8DE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9725" y="1123863"/>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 name="Imagen 12">
          <a:extLst>
            <a:ext uri="{FF2B5EF4-FFF2-40B4-BE49-F238E27FC236}">
              <a16:creationId xmlns:a16="http://schemas.microsoft.com/office/drawing/2014/main" id="{A795C548-80DE-4AAE-9F61-1095AC7254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4" name="Imagen 12">
          <a:extLst>
            <a:ext uri="{FF2B5EF4-FFF2-40B4-BE49-F238E27FC236}">
              <a16:creationId xmlns:a16="http://schemas.microsoft.com/office/drawing/2014/main" id="{40EEF6A9-5212-4554-BBD8-64FD1822F3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6" name="Imagen 12">
          <a:extLst>
            <a:ext uri="{FF2B5EF4-FFF2-40B4-BE49-F238E27FC236}">
              <a16:creationId xmlns:a16="http://schemas.microsoft.com/office/drawing/2014/main" id="{64A30F71-2344-43BA-B07F-E15D3DFC52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7" name="Imagen 12">
          <a:extLst>
            <a:ext uri="{FF2B5EF4-FFF2-40B4-BE49-F238E27FC236}">
              <a16:creationId xmlns:a16="http://schemas.microsoft.com/office/drawing/2014/main" id="{DFF871DF-AB5C-444E-8078-A37CE4AF9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9" name="Imagen 12">
          <a:extLst>
            <a:ext uri="{FF2B5EF4-FFF2-40B4-BE49-F238E27FC236}">
              <a16:creationId xmlns:a16="http://schemas.microsoft.com/office/drawing/2014/main" id="{29403031-8FAC-4EE5-BA72-FFD3D0A7D6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10" name="Imagen 12">
          <a:extLst>
            <a:ext uri="{FF2B5EF4-FFF2-40B4-BE49-F238E27FC236}">
              <a16:creationId xmlns:a16="http://schemas.microsoft.com/office/drawing/2014/main" id="{11143659-78E4-43C6-ACE2-7B3A6D5603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11" name="Imagen 12">
          <a:extLst>
            <a:ext uri="{FF2B5EF4-FFF2-40B4-BE49-F238E27FC236}">
              <a16:creationId xmlns:a16="http://schemas.microsoft.com/office/drawing/2014/main" id="{8758636B-90BD-40DE-9F6A-33CC41BF95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2</xdr:col>
      <xdr:colOff>120253</xdr:colOff>
      <xdr:row>4</xdr:row>
      <xdr:rowOff>159018</xdr:rowOff>
    </xdr:to>
    <xdr:pic>
      <xdr:nvPicPr>
        <xdr:cNvPr id="8" name="Imagen 7">
          <a:extLst>
            <a:ext uri="{FF2B5EF4-FFF2-40B4-BE49-F238E27FC236}">
              <a16:creationId xmlns:a16="http://schemas.microsoft.com/office/drawing/2014/main" id="{5F8186E0-868D-4CC3-8409-5C46945B345D}"/>
            </a:ext>
            <a:ext uri="{147F2762-F138-4A5C-976F-8EAC2B608ADB}">
              <a16:predDERef xmlns:a16="http://schemas.microsoft.com/office/drawing/2014/main" pred="{8758636B-90BD-40DE-9F6A-33CC41BF95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19075"/>
          <a:ext cx="20347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9" name="Imagen 12">
          <a:extLst>
            <a:ext uri="{FF2B5EF4-FFF2-40B4-BE49-F238E27FC236}">
              <a16:creationId xmlns:a16="http://schemas.microsoft.com/office/drawing/2014/main" id="{44B893FE-5C08-4032-B624-3B4CCAE294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40" name="Imagen 12">
          <a:extLst>
            <a:ext uri="{FF2B5EF4-FFF2-40B4-BE49-F238E27FC236}">
              <a16:creationId xmlns:a16="http://schemas.microsoft.com/office/drawing/2014/main" id="{B870802E-8736-4C44-B820-6B9CE7C9F1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41" name="Imagen 12">
          <a:extLst>
            <a:ext uri="{FF2B5EF4-FFF2-40B4-BE49-F238E27FC236}">
              <a16:creationId xmlns:a16="http://schemas.microsoft.com/office/drawing/2014/main" id="{1272240E-87A3-4AF1-8D7B-29A9AD7C35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2" name="Imagen 12">
          <a:extLst>
            <a:ext uri="{FF2B5EF4-FFF2-40B4-BE49-F238E27FC236}">
              <a16:creationId xmlns:a16="http://schemas.microsoft.com/office/drawing/2014/main" id="{6C75F9D1-5DF0-4F11-9452-45453F5BB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3" name="Imagen 12">
          <a:extLst>
            <a:ext uri="{FF2B5EF4-FFF2-40B4-BE49-F238E27FC236}">
              <a16:creationId xmlns:a16="http://schemas.microsoft.com/office/drawing/2014/main" id="{DADF8826-28D5-4D94-979B-B5F0215122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4" name="Imagen 12">
          <a:extLst>
            <a:ext uri="{FF2B5EF4-FFF2-40B4-BE49-F238E27FC236}">
              <a16:creationId xmlns:a16="http://schemas.microsoft.com/office/drawing/2014/main" id="{F2DEC4A5-D76A-4B86-B656-1C0DE883B1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5" name="Imagen 12">
          <a:extLst>
            <a:ext uri="{FF2B5EF4-FFF2-40B4-BE49-F238E27FC236}">
              <a16:creationId xmlns:a16="http://schemas.microsoft.com/office/drawing/2014/main" id="{989724F7-20F3-40F4-B32B-E6A0410332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6" name="Imagen 12">
          <a:extLst>
            <a:ext uri="{FF2B5EF4-FFF2-40B4-BE49-F238E27FC236}">
              <a16:creationId xmlns:a16="http://schemas.microsoft.com/office/drawing/2014/main" id="{C10FA085-68BD-4290-A2C1-3DAC67595D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2</xdr:col>
      <xdr:colOff>120253</xdr:colOff>
      <xdr:row>4</xdr:row>
      <xdr:rowOff>159018</xdr:rowOff>
    </xdr:to>
    <xdr:pic>
      <xdr:nvPicPr>
        <xdr:cNvPr id="47" name="Imagen 46">
          <a:extLst>
            <a:ext uri="{FF2B5EF4-FFF2-40B4-BE49-F238E27FC236}">
              <a16:creationId xmlns:a16="http://schemas.microsoft.com/office/drawing/2014/main" id="{2CF8393E-DA30-43BE-B3AC-49F3F79A0254}"/>
            </a:ext>
            <a:ext uri="{147F2762-F138-4A5C-976F-8EAC2B608ADB}">
              <a16:predDERef xmlns:a16="http://schemas.microsoft.com/office/drawing/2014/main" pred="{8758636B-90BD-40DE-9F6A-33CC41BF95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19075"/>
          <a:ext cx="20347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20" name="Imagen 12">
          <a:extLst>
            <a:ext uri="{FF2B5EF4-FFF2-40B4-BE49-F238E27FC236}">
              <a16:creationId xmlns:a16="http://schemas.microsoft.com/office/drawing/2014/main" id="{D711C788-8A18-4C1F-9A5D-B7F4683F1B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21" name="Imagen 12">
          <a:extLst>
            <a:ext uri="{FF2B5EF4-FFF2-40B4-BE49-F238E27FC236}">
              <a16:creationId xmlns:a16="http://schemas.microsoft.com/office/drawing/2014/main" id="{A72D37CE-1A3C-4E33-834F-DCDEF2FAF3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22" name="Imagen 12">
          <a:extLst>
            <a:ext uri="{FF2B5EF4-FFF2-40B4-BE49-F238E27FC236}">
              <a16:creationId xmlns:a16="http://schemas.microsoft.com/office/drawing/2014/main" id="{B3B343C6-7EAA-4E15-9DC0-75853F98F5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23" name="Imagen 12">
          <a:extLst>
            <a:ext uri="{FF2B5EF4-FFF2-40B4-BE49-F238E27FC236}">
              <a16:creationId xmlns:a16="http://schemas.microsoft.com/office/drawing/2014/main" id="{0CCA89EF-B971-4C78-B128-A8447B5E27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24" name="Imagen 12">
          <a:extLst>
            <a:ext uri="{FF2B5EF4-FFF2-40B4-BE49-F238E27FC236}">
              <a16:creationId xmlns:a16="http://schemas.microsoft.com/office/drawing/2014/main" id="{E9FC1739-86F6-45C0-A85E-DA6ACC99BF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25" name="Imagen 12">
          <a:extLst>
            <a:ext uri="{FF2B5EF4-FFF2-40B4-BE49-F238E27FC236}">
              <a16:creationId xmlns:a16="http://schemas.microsoft.com/office/drawing/2014/main" id="{C31CAC0B-95E3-4D83-9F9B-E909AC73CB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26" name="Imagen 12">
          <a:extLst>
            <a:ext uri="{FF2B5EF4-FFF2-40B4-BE49-F238E27FC236}">
              <a16:creationId xmlns:a16="http://schemas.microsoft.com/office/drawing/2014/main" id="{5B837AF0-DEB9-492D-9533-37B32A169D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27" name="Imagen 12">
          <a:extLst>
            <a:ext uri="{FF2B5EF4-FFF2-40B4-BE49-F238E27FC236}">
              <a16:creationId xmlns:a16="http://schemas.microsoft.com/office/drawing/2014/main" id="{431ECF88-6EF3-4C6E-8BBA-76DBF6E6F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2</xdr:col>
      <xdr:colOff>120253</xdr:colOff>
      <xdr:row>4</xdr:row>
      <xdr:rowOff>159018</xdr:rowOff>
    </xdr:to>
    <xdr:pic>
      <xdr:nvPicPr>
        <xdr:cNvPr id="28" name="Imagen 27">
          <a:extLst>
            <a:ext uri="{FF2B5EF4-FFF2-40B4-BE49-F238E27FC236}">
              <a16:creationId xmlns:a16="http://schemas.microsoft.com/office/drawing/2014/main" id="{60E458D8-E57C-42CA-B194-E31D1CDBDBFE}"/>
            </a:ext>
            <a:ext uri="{147F2762-F138-4A5C-976F-8EAC2B608ADB}">
              <a16:predDERef xmlns:a16="http://schemas.microsoft.com/office/drawing/2014/main" pred="{8758636B-90BD-40DE-9F6A-33CC41BF95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19075"/>
          <a:ext cx="20347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29" name="Imagen 12">
          <a:extLst>
            <a:ext uri="{FF2B5EF4-FFF2-40B4-BE49-F238E27FC236}">
              <a16:creationId xmlns:a16="http://schemas.microsoft.com/office/drawing/2014/main" id="{057BF382-CC06-466D-9799-587AB1E4C6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0" name="Imagen 12">
          <a:extLst>
            <a:ext uri="{FF2B5EF4-FFF2-40B4-BE49-F238E27FC236}">
              <a16:creationId xmlns:a16="http://schemas.microsoft.com/office/drawing/2014/main" id="{8EADA06B-1934-4E04-875C-3DA493032B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1" name="Imagen 12">
          <a:extLst>
            <a:ext uri="{FF2B5EF4-FFF2-40B4-BE49-F238E27FC236}">
              <a16:creationId xmlns:a16="http://schemas.microsoft.com/office/drawing/2014/main" id="{70FAF5B8-0BFC-491D-B6ED-0D0E00F3AE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32" name="Imagen 12">
          <a:extLst>
            <a:ext uri="{FF2B5EF4-FFF2-40B4-BE49-F238E27FC236}">
              <a16:creationId xmlns:a16="http://schemas.microsoft.com/office/drawing/2014/main" id="{ADA15070-439D-49CC-B7B4-0AA4EFBE67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33" name="Imagen 12">
          <a:extLst>
            <a:ext uri="{FF2B5EF4-FFF2-40B4-BE49-F238E27FC236}">
              <a16:creationId xmlns:a16="http://schemas.microsoft.com/office/drawing/2014/main" id="{8DA17B95-D8E2-4B0E-A80B-3B39E97FDC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34" name="Imagen 12">
          <a:extLst>
            <a:ext uri="{FF2B5EF4-FFF2-40B4-BE49-F238E27FC236}">
              <a16:creationId xmlns:a16="http://schemas.microsoft.com/office/drawing/2014/main" id="{DA2C5B1D-F087-410E-8DBE-230A38642E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35" name="Imagen 12">
          <a:extLst>
            <a:ext uri="{FF2B5EF4-FFF2-40B4-BE49-F238E27FC236}">
              <a16:creationId xmlns:a16="http://schemas.microsoft.com/office/drawing/2014/main" id="{0664E8B6-76CE-46FD-B5A8-7C4F5BE94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36" name="Imagen 12">
          <a:extLst>
            <a:ext uri="{FF2B5EF4-FFF2-40B4-BE49-F238E27FC236}">
              <a16:creationId xmlns:a16="http://schemas.microsoft.com/office/drawing/2014/main" id="{7A306A98-0B83-432A-9008-846E5BBB0D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2</xdr:col>
      <xdr:colOff>120253</xdr:colOff>
      <xdr:row>4</xdr:row>
      <xdr:rowOff>159018</xdr:rowOff>
    </xdr:to>
    <xdr:pic>
      <xdr:nvPicPr>
        <xdr:cNvPr id="37" name="Imagen 36">
          <a:extLst>
            <a:ext uri="{FF2B5EF4-FFF2-40B4-BE49-F238E27FC236}">
              <a16:creationId xmlns:a16="http://schemas.microsoft.com/office/drawing/2014/main" id="{75A1C152-A79B-4081-849E-65FA3EF6E8EE}"/>
            </a:ext>
            <a:ext uri="{147F2762-F138-4A5C-976F-8EAC2B608ADB}">
              <a16:predDERef xmlns:a16="http://schemas.microsoft.com/office/drawing/2014/main" pred="{8758636B-90BD-40DE-9F6A-33CC41BF95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19075"/>
          <a:ext cx="20347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8" name="Imagen 12">
          <a:extLst>
            <a:ext uri="{FF2B5EF4-FFF2-40B4-BE49-F238E27FC236}">
              <a16:creationId xmlns:a16="http://schemas.microsoft.com/office/drawing/2014/main" id="{16881CB0-83F7-4504-AAB6-C6D5C56F29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48" name="Imagen 12">
          <a:extLst>
            <a:ext uri="{FF2B5EF4-FFF2-40B4-BE49-F238E27FC236}">
              <a16:creationId xmlns:a16="http://schemas.microsoft.com/office/drawing/2014/main" id="{F66A26D0-177B-4DD3-BA83-7A085BB17E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49" name="Imagen 12">
          <a:extLst>
            <a:ext uri="{FF2B5EF4-FFF2-40B4-BE49-F238E27FC236}">
              <a16:creationId xmlns:a16="http://schemas.microsoft.com/office/drawing/2014/main" id="{A14C97CD-50C2-4816-9791-806BB9BBB0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50" name="Imagen 12">
          <a:extLst>
            <a:ext uri="{FF2B5EF4-FFF2-40B4-BE49-F238E27FC236}">
              <a16:creationId xmlns:a16="http://schemas.microsoft.com/office/drawing/2014/main" id="{5830408E-FAE7-4891-BCBA-5683AF1DDB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51" name="Imagen 12">
          <a:extLst>
            <a:ext uri="{FF2B5EF4-FFF2-40B4-BE49-F238E27FC236}">
              <a16:creationId xmlns:a16="http://schemas.microsoft.com/office/drawing/2014/main" id="{564BAE46-E4BF-4D2E-B40F-FE1E7D6FC0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52" name="Imagen 12">
          <a:extLst>
            <a:ext uri="{FF2B5EF4-FFF2-40B4-BE49-F238E27FC236}">
              <a16:creationId xmlns:a16="http://schemas.microsoft.com/office/drawing/2014/main" id="{630AC202-C520-4EDD-9A04-92A47F47C0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53" name="Imagen 12">
          <a:extLst>
            <a:ext uri="{FF2B5EF4-FFF2-40B4-BE49-F238E27FC236}">
              <a16:creationId xmlns:a16="http://schemas.microsoft.com/office/drawing/2014/main" id="{4D229924-F87C-44A9-9299-FAEA70E313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54" name="Imagen 12">
          <a:extLst>
            <a:ext uri="{FF2B5EF4-FFF2-40B4-BE49-F238E27FC236}">
              <a16:creationId xmlns:a16="http://schemas.microsoft.com/office/drawing/2014/main" id="{E9DDBD52-4CCD-4EB5-BB5C-D8B5DFECFE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2</xdr:col>
      <xdr:colOff>120253</xdr:colOff>
      <xdr:row>4</xdr:row>
      <xdr:rowOff>159018</xdr:rowOff>
    </xdr:to>
    <xdr:pic>
      <xdr:nvPicPr>
        <xdr:cNvPr id="55" name="Imagen 54">
          <a:extLst>
            <a:ext uri="{FF2B5EF4-FFF2-40B4-BE49-F238E27FC236}">
              <a16:creationId xmlns:a16="http://schemas.microsoft.com/office/drawing/2014/main" id="{1BC49F21-1EB5-409E-93B5-3CD107D2C394}"/>
            </a:ext>
            <a:ext uri="{147F2762-F138-4A5C-976F-8EAC2B608ADB}">
              <a16:predDERef xmlns:a16="http://schemas.microsoft.com/office/drawing/2014/main" pred="{8758636B-90BD-40DE-9F6A-33CC41BF95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19075"/>
          <a:ext cx="20347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65398</xdr:rowOff>
    </xdr:from>
    <xdr:to>
      <xdr:col>6</xdr:col>
      <xdr:colOff>373129</xdr:colOff>
      <xdr:row>5</xdr:row>
      <xdr:rowOff>103498</xdr:rowOff>
    </xdr:to>
    <xdr:pic>
      <xdr:nvPicPr>
        <xdr:cNvPr id="5" name="Imagen 12">
          <a:extLst>
            <a:ext uri="{FF2B5EF4-FFF2-40B4-BE49-F238E27FC236}">
              <a16:creationId xmlns:a16="http://schemas.microsoft.com/office/drawing/2014/main" id="{251AD09E-F1E0-4CE1-B5FD-59E9018FF2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5187" y="1112101"/>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 name="Imagen 12">
          <a:extLst>
            <a:ext uri="{FF2B5EF4-FFF2-40B4-BE49-F238E27FC236}">
              <a16:creationId xmlns:a16="http://schemas.microsoft.com/office/drawing/2014/main" id="{02FBA830-9F15-43B6-845B-45F5E3D796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4" name="Imagen 12">
          <a:extLst>
            <a:ext uri="{FF2B5EF4-FFF2-40B4-BE49-F238E27FC236}">
              <a16:creationId xmlns:a16="http://schemas.microsoft.com/office/drawing/2014/main" id="{02F43178-ACAE-486F-8150-F9F1A9B338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6" name="Imagen 12">
          <a:extLst>
            <a:ext uri="{FF2B5EF4-FFF2-40B4-BE49-F238E27FC236}">
              <a16:creationId xmlns:a16="http://schemas.microsoft.com/office/drawing/2014/main" id="{52184B19-0B70-4DD0-AAB7-C8C3983779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7" name="Imagen 12">
          <a:extLst>
            <a:ext uri="{FF2B5EF4-FFF2-40B4-BE49-F238E27FC236}">
              <a16:creationId xmlns:a16="http://schemas.microsoft.com/office/drawing/2014/main" id="{4617D92B-2874-4ED6-B108-369F728028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9" name="Imagen 12">
          <a:extLst>
            <a:ext uri="{FF2B5EF4-FFF2-40B4-BE49-F238E27FC236}">
              <a16:creationId xmlns:a16="http://schemas.microsoft.com/office/drawing/2014/main" id="{4003C6AC-C4C0-44AE-B064-BD140ACAF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10" name="Imagen 12">
          <a:extLst>
            <a:ext uri="{FF2B5EF4-FFF2-40B4-BE49-F238E27FC236}">
              <a16:creationId xmlns:a16="http://schemas.microsoft.com/office/drawing/2014/main" id="{1B473A10-1F09-4AF6-A85F-79FBA12EA9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11" name="Imagen 12">
          <a:extLst>
            <a:ext uri="{FF2B5EF4-FFF2-40B4-BE49-F238E27FC236}">
              <a16:creationId xmlns:a16="http://schemas.microsoft.com/office/drawing/2014/main" id="{F0502BD7-BD2B-4F93-8FEB-59C6204EF8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28575</xdr:rowOff>
    </xdr:from>
    <xdr:to>
      <xdr:col>2</xdr:col>
      <xdr:colOff>121352</xdr:colOff>
      <xdr:row>4</xdr:row>
      <xdr:rowOff>178696</xdr:rowOff>
    </xdr:to>
    <xdr:pic>
      <xdr:nvPicPr>
        <xdr:cNvPr id="8" name="Imagen 7">
          <a:extLst>
            <a:ext uri="{FF2B5EF4-FFF2-40B4-BE49-F238E27FC236}">
              <a16:creationId xmlns:a16="http://schemas.microsoft.com/office/drawing/2014/main" id="{C0674A63-7251-4AE1-AD5C-F5B4F83FB917}"/>
            </a:ext>
            <a:ext uri="{147F2762-F138-4A5C-976F-8EAC2B608ADB}">
              <a16:predDERef xmlns:a16="http://schemas.microsoft.com/office/drawing/2014/main" pred="{F0502BD7-BD2B-4F93-8FEB-59C6204EF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381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21" name="Imagen 12">
          <a:extLst>
            <a:ext uri="{FF2B5EF4-FFF2-40B4-BE49-F238E27FC236}">
              <a16:creationId xmlns:a16="http://schemas.microsoft.com/office/drawing/2014/main" id="{C2E89910-D292-43C8-BB8A-D9D98D0F8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22" name="Imagen 12">
          <a:extLst>
            <a:ext uri="{FF2B5EF4-FFF2-40B4-BE49-F238E27FC236}">
              <a16:creationId xmlns:a16="http://schemas.microsoft.com/office/drawing/2014/main" id="{FF8E8601-8596-4BA3-AF88-488BA7EC2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23" name="Imagen 12">
          <a:extLst>
            <a:ext uri="{FF2B5EF4-FFF2-40B4-BE49-F238E27FC236}">
              <a16:creationId xmlns:a16="http://schemas.microsoft.com/office/drawing/2014/main" id="{034E39D8-BB8F-4BB5-B9DF-5B0647819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24" name="Imagen 12">
          <a:extLst>
            <a:ext uri="{FF2B5EF4-FFF2-40B4-BE49-F238E27FC236}">
              <a16:creationId xmlns:a16="http://schemas.microsoft.com/office/drawing/2014/main" id="{EED8A5CA-BAB5-47A6-B446-2AD3A86B2C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25" name="Imagen 12">
          <a:extLst>
            <a:ext uri="{FF2B5EF4-FFF2-40B4-BE49-F238E27FC236}">
              <a16:creationId xmlns:a16="http://schemas.microsoft.com/office/drawing/2014/main" id="{DCF5EA30-CC47-42B3-9034-4DFFBBA17C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26" name="Imagen 12">
          <a:extLst>
            <a:ext uri="{FF2B5EF4-FFF2-40B4-BE49-F238E27FC236}">
              <a16:creationId xmlns:a16="http://schemas.microsoft.com/office/drawing/2014/main" id="{81B56A62-AB62-4084-8BFF-8EEAD197E4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27" name="Imagen 12">
          <a:extLst>
            <a:ext uri="{FF2B5EF4-FFF2-40B4-BE49-F238E27FC236}">
              <a16:creationId xmlns:a16="http://schemas.microsoft.com/office/drawing/2014/main" id="{CEAEDB3D-EF68-4DAD-BEB6-9922D0CEB4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28" name="Imagen 12">
          <a:extLst>
            <a:ext uri="{FF2B5EF4-FFF2-40B4-BE49-F238E27FC236}">
              <a16:creationId xmlns:a16="http://schemas.microsoft.com/office/drawing/2014/main" id="{5689E211-7980-48B6-9B3D-46EA11B200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28575</xdr:rowOff>
    </xdr:from>
    <xdr:to>
      <xdr:col>2</xdr:col>
      <xdr:colOff>121352</xdr:colOff>
      <xdr:row>4</xdr:row>
      <xdr:rowOff>178696</xdr:rowOff>
    </xdr:to>
    <xdr:pic>
      <xdr:nvPicPr>
        <xdr:cNvPr id="29" name="Imagen 28">
          <a:extLst>
            <a:ext uri="{FF2B5EF4-FFF2-40B4-BE49-F238E27FC236}">
              <a16:creationId xmlns:a16="http://schemas.microsoft.com/office/drawing/2014/main" id="{5E2176C0-775D-43AE-980A-7FBFA912D583}"/>
            </a:ext>
            <a:ext uri="{147F2762-F138-4A5C-976F-8EAC2B608ADB}">
              <a16:predDERef xmlns:a16="http://schemas.microsoft.com/office/drawing/2014/main" pred="{F0502BD7-BD2B-4F93-8FEB-59C6204EF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381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20" name="Imagen 12">
          <a:extLst>
            <a:ext uri="{FF2B5EF4-FFF2-40B4-BE49-F238E27FC236}">
              <a16:creationId xmlns:a16="http://schemas.microsoft.com/office/drawing/2014/main" id="{9128436C-88BE-497A-812D-39B4686D8E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0" name="Imagen 12">
          <a:extLst>
            <a:ext uri="{FF2B5EF4-FFF2-40B4-BE49-F238E27FC236}">
              <a16:creationId xmlns:a16="http://schemas.microsoft.com/office/drawing/2014/main" id="{02BE7D33-427E-4617-B666-8785EB225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1" name="Imagen 12">
          <a:extLst>
            <a:ext uri="{FF2B5EF4-FFF2-40B4-BE49-F238E27FC236}">
              <a16:creationId xmlns:a16="http://schemas.microsoft.com/office/drawing/2014/main" id="{5941E75D-AFD5-4E56-8554-B01DFA86FB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32" name="Imagen 12">
          <a:extLst>
            <a:ext uri="{FF2B5EF4-FFF2-40B4-BE49-F238E27FC236}">
              <a16:creationId xmlns:a16="http://schemas.microsoft.com/office/drawing/2014/main" id="{A76E8155-52B1-4170-B0FA-C1455F5921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33" name="Imagen 12">
          <a:extLst>
            <a:ext uri="{FF2B5EF4-FFF2-40B4-BE49-F238E27FC236}">
              <a16:creationId xmlns:a16="http://schemas.microsoft.com/office/drawing/2014/main" id="{3F4C344B-6C50-4498-956A-EC3BF571D1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34" name="Imagen 12">
          <a:extLst>
            <a:ext uri="{FF2B5EF4-FFF2-40B4-BE49-F238E27FC236}">
              <a16:creationId xmlns:a16="http://schemas.microsoft.com/office/drawing/2014/main" id="{D45DDEA9-6994-47BD-BA25-A4FBD75076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35" name="Imagen 12">
          <a:extLst>
            <a:ext uri="{FF2B5EF4-FFF2-40B4-BE49-F238E27FC236}">
              <a16:creationId xmlns:a16="http://schemas.microsoft.com/office/drawing/2014/main" id="{3C2096A4-1B18-4E98-8D08-77666D19B2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36" name="Imagen 12">
          <a:extLst>
            <a:ext uri="{FF2B5EF4-FFF2-40B4-BE49-F238E27FC236}">
              <a16:creationId xmlns:a16="http://schemas.microsoft.com/office/drawing/2014/main" id="{078A1B19-203A-4BB7-8047-F8AEDE99BE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28575</xdr:rowOff>
    </xdr:from>
    <xdr:to>
      <xdr:col>2</xdr:col>
      <xdr:colOff>121352</xdr:colOff>
      <xdr:row>4</xdr:row>
      <xdr:rowOff>178696</xdr:rowOff>
    </xdr:to>
    <xdr:pic>
      <xdr:nvPicPr>
        <xdr:cNvPr id="37" name="Imagen 36">
          <a:extLst>
            <a:ext uri="{FF2B5EF4-FFF2-40B4-BE49-F238E27FC236}">
              <a16:creationId xmlns:a16="http://schemas.microsoft.com/office/drawing/2014/main" id="{66DD19FE-991A-44F5-B282-A5853A9DAF70}"/>
            </a:ext>
            <a:ext uri="{147F2762-F138-4A5C-976F-8EAC2B608ADB}">
              <a16:predDERef xmlns:a16="http://schemas.microsoft.com/office/drawing/2014/main" pred="{F0502BD7-BD2B-4F93-8FEB-59C6204EF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381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8" name="Imagen 12">
          <a:extLst>
            <a:ext uri="{FF2B5EF4-FFF2-40B4-BE49-F238E27FC236}">
              <a16:creationId xmlns:a16="http://schemas.microsoft.com/office/drawing/2014/main" id="{1F3ACD59-DED5-4B6F-9DF3-6AF5385AED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9" name="Imagen 12">
          <a:extLst>
            <a:ext uri="{FF2B5EF4-FFF2-40B4-BE49-F238E27FC236}">
              <a16:creationId xmlns:a16="http://schemas.microsoft.com/office/drawing/2014/main" id="{DD898B0D-F1DC-41B3-A9C4-DAEC08919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40" name="Imagen 12">
          <a:extLst>
            <a:ext uri="{FF2B5EF4-FFF2-40B4-BE49-F238E27FC236}">
              <a16:creationId xmlns:a16="http://schemas.microsoft.com/office/drawing/2014/main" id="{E6551D78-2018-4C11-85DF-D3765CB178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41" name="Imagen 12">
          <a:extLst>
            <a:ext uri="{FF2B5EF4-FFF2-40B4-BE49-F238E27FC236}">
              <a16:creationId xmlns:a16="http://schemas.microsoft.com/office/drawing/2014/main" id="{04B5594B-F767-4160-8F22-D78633FCE0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42" name="Imagen 12">
          <a:extLst>
            <a:ext uri="{FF2B5EF4-FFF2-40B4-BE49-F238E27FC236}">
              <a16:creationId xmlns:a16="http://schemas.microsoft.com/office/drawing/2014/main" id="{233F26F0-CE9B-4C72-9AE1-5E1CA29FA2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43" name="Imagen 12">
          <a:extLst>
            <a:ext uri="{FF2B5EF4-FFF2-40B4-BE49-F238E27FC236}">
              <a16:creationId xmlns:a16="http://schemas.microsoft.com/office/drawing/2014/main" id="{CB0117D8-DB76-4607-B4A4-9F60E33246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44" name="Imagen 12">
          <a:extLst>
            <a:ext uri="{FF2B5EF4-FFF2-40B4-BE49-F238E27FC236}">
              <a16:creationId xmlns:a16="http://schemas.microsoft.com/office/drawing/2014/main" id="{27BCFEBF-9AEB-4DBF-9230-6A360F9B9C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45" name="Imagen 12">
          <a:extLst>
            <a:ext uri="{FF2B5EF4-FFF2-40B4-BE49-F238E27FC236}">
              <a16:creationId xmlns:a16="http://schemas.microsoft.com/office/drawing/2014/main" id="{4AF7F1F8-B454-4B16-8A81-241DF1FEED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28575</xdr:rowOff>
    </xdr:from>
    <xdr:to>
      <xdr:col>2</xdr:col>
      <xdr:colOff>121352</xdr:colOff>
      <xdr:row>4</xdr:row>
      <xdr:rowOff>178696</xdr:rowOff>
    </xdr:to>
    <xdr:pic>
      <xdr:nvPicPr>
        <xdr:cNvPr id="46" name="Imagen 45">
          <a:extLst>
            <a:ext uri="{FF2B5EF4-FFF2-40B4-BE49-F238E27FC236}">
              <a16:creationId xmlns:a16="http://schemas.microsoft.com/office/drawing/2014/main" id="{7EB9EE7F-FF8F-4852-A545-B0C76393B4A7}"/>
            </a:ext>
            <a:ext uri="{147F2762-F138-4A5C-976F-8EAC2B608ADB}">
              <a16:predDERef xmlns:a16="http://schemas.microsoft.com/office/drawing/2014/main" pred="{F0502BD7-BD2B-4F93-8FEB-59C6204EF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381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47" name="Imagen 12">
          <a:extLst>
            <a:ext uri="{FF2B5EF4-FFF2-40B4-BE49-F238E27FC236}">
              <a16:creationId xmlns:a16="http://schemas.microsoft.com/office/drawing/2014/main" id="{EB4F141D-CAC1-4D14-9DF6-79763AA9B2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48" name="Imagen 12">
          <a:extLst>
            <a:ext uri="{FF2B5EF4-FFF2-40B4-BE49-F238E27FC236}">
              <a16:creationId xmlns:a16="http://schemas.microsoft.com/office/drawing/2014/main" id="{5E165D97-042C-4175-8E21-7F59C051C6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49" name="Imagen 12">
          <a:extLst>
            <a:ext uri="{FF2B5EF4-FFF2-40B4-BE49-F238E27FC236}">
              <a16:creationId xmlns:a16="http://schemas.microsoft.com/office/drawing/2014/main" id="{54B2180E-481C-4DFF-8907-869825A2F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50" name="Imagen 12">
          <a:extLst>
            <a:ext uri="{FF2B5EF4-FFF2-40B4-BE49-F238E27FC236}">
              <a16:creationId xmlns:a16="http://schemas.microsoft.com/office/drawing/2014/main" id="{AF233B85-BD5A-467E-977D-6FCAD0A797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51" name="Imagen 12">
          <a:extLst>
            <a:ext uri="{FF2B5EF4-FFF2-40B4-BE49-F238E27FC236}">
              <a16:creationId xmlns:a16="http://schemas.microsoft.com/office/drawing/2014/main" id="{3CC351A7-B7DB-4FB6-9413-8618160E11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52" name="Imagen 12">
          <a:extLst>
            <a:ext uri="{FF2B5EF4-FFF2-40B4-BE49-F238E27FC236}">
              <a16:creationId xmlns:a16="http://schemas.microsoft.com/office/drawing/2014/main" id="{942074F0-E719-4E69-B858-D2A0F2488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53" name="Imagen 12">
          <a:extLst>
            <a:ext uri="{FF2B5EF4-FFF2-40B4-BE49-F238E27FC236}">
              <a16:creationId xmlns:a16="http://schemas.microsoft.com/office/drawing/2014/main" id="{B4CF43E0-86AF-4B7B-95E9-D4B3CF2895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54" name="Imagen 12">
          <a:extLst>
            <a:ext uri="{FF2B5EF4-FFF2-40B4-BE49-F238E27FC236}">
              <a16:creationId xmlns:a16="http://schemas.microsoft.com/office/drawing/2014/main" id="{4841E7BD-F8A6-462F-8372-C397FF7DDF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28575</xdr:rowOff>
    </xdr:from>
    <xdr:to>
      <xdr:col>2</xdr:col>
      <xdr:colOff>121352</xdr:colOff>
      <xdr:row>4</xdr:row>
      <xdr:rowOff>178696</xdr:rowOff>
    </xdr:to>
    <xdr:pic>
      <xdr:nvPicPr>
        <xdr:cNvPr id="55" name="Imagen 54">
          <a:extLst>
            <a:ext uri="{FF2B5EF4-FFF2-40B4-BE49-F238E27FC236}">
              <a16:creationId xmlns:a16="http://schemas.microsoft.com/office/drawing/2014/main" id="{B2877997-B93E-4523-8F89-9E2AB06FF480}"/>
            </a:ext>
            <a:ext uri="{147F2762-F138-4A5C-976F-8EAC2B608ADB}">
              <a16:predDERef xmlns:a16="http://schemas.microsoft.com/office/drawing/2014/main" pred="{F0502BD7-BD2B-4F93-8FEB-59C6204EF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381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0</xdr:row>
      <xdr:rowOff>47625</xdr:rowOff>
    </xdr:from>
    <xdr:to>
      <xdr:col>1</xdr:col>
      <xdr:colOff>1924050</xdr:colOff>
      <xdr:row>4</xdr:row>
      <xdr:rowOff>22176</xdr:rowOff>
    </xdr:to>
    <xdr:pic>
      <xdr:nvPicPr>
        <xdr:cNvPr id="7" name="Imagen 6">
          <a:extLst>
            <a:ext uri="{FF2B5EF4-FFF2-40B4-BE49-F238E27FC236}">
              <a16:creationId xmlns:a16="http://schemas.microsoft.com/office/drawing/2014/main" id="{040A96EF-5B41-4557-839C-C721C9A2554C}"/>
            </a:ext>
            <a:ext uri="{147F2762-F138-4A5C-976F-8EAC2B608ADB}">
              <a16:predDERef xmlns:a16="http://schemas.microsoft.com/office/drawing/2014/main" pred="{37B747C8-B789-45A8-AD06-D43E7A1A7C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219075" y="47625"/>
          <a:ext cx="2085975" cy="81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570767</xdr:colOff>
      <xdr:row>4</xdr:row>
      <xdr:rowOff>105219</xdr:rowOff>
    </xdr:to>
    <xdr:pic>
      <xdr:nvPicPr>
        <xdr:cNvPr id="4" name="Imagen 12">
          <a:extLst>
            <a:ext uri="{FF2B5EF4-FFF2-40B4-BE49-F238E27FC236}">
              <a16:creationId xmlns:a16="http://schemas.microsoft.com/office/drawing/2014/main" id="{4F4D8A5D-9C84-47B8-AB51-1CB2A1BC92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059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5" name="Imagen 12">
          <a:extLst>
            <a:ext uri="{FF2B5EF4-FFF2-40B4-BE49-F238E27FC236}">
              <a16:creationId xmlns:a16="http://schemas.microsoft.com/office/drawing/2014/main" id="{EDD54BED-4F41-4613-BF99-200A3450C1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29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6" name="Imagen 12">
          <a:extLst>
            <a:ext uri="{FF2B5EF4-FFF2-40B4-BE49-F238E27FC236}">
              <a16:creationId xmlns:a16="http://schemas.microsoft.com/office/drawing/2014/main" id="{2C063D5E-75C5-477B-93E1-452D5A72B6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29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8" name="Imagen 12">
          <a:extLst>
            <a:ext uri="{FF2B5EF4-FFF2-40B4-BE49-F238E27FC236}">
              <a16:creationId xmlns:a16="http://schemas.microsoft.com/office/drawing/2014/main" id="{A116E13A-DD81-4542-B9AC-08EE915AAB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9" name="Imagen 12">
          <a:extLst>
            <a:ext uri="{FF2B5EF4-FFF2-40B4-BE49-F238E27FC236}">
              <a16:creationId xmlns:a16="http://schemas.microsoft.com/office/drawing/2014/main" id="{092FA7E1-FB47-4C25-822B-3AD33A2956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551717</xdr:colOff>
      <xdr:row>4</xdr:row>
      <xdr:rowOff>105219</xdr:rowOff>
    </xdr:to>
    <xdr:pic>
      <xdr:nvPicPr>
        <xdr:cNvPr id="10" name="Imagen 12">
          <a:extLst>
            <a:ext uri="{FF2B5EF4-FFF2-40B4-BE49-F238E27FC236}">
              <a16:creationId xmlns:a16="http://schemas.microsoft.com/office/drawing/2014/main" id="{758A81A0-F0EE-488A-A16E-D5DA238BBF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11" name="Imagen 12">
          <a:extLst>
            <a:ext uri="{FF2B5EF4-FFF2-40B4-BE49-F238E27FC236}">
              <a16:creationId xmlns:a16="http://schemas.microsoft.com/office/drawing/2014/main" id="{7BE7C613-1A32-4DD8-908A-A85C90F2D0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39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13" name="Imagen 12">
          <a:extLst>
            <a:ext uri="{FF2B5EF4-FFF2-40B4-BE49-F238E27FC236}">
              <a16:creationId xmlns:a16="http://schemas.microsoft.com/office/drawing/2014/main" id="{6DF4177E-0768-4F47-BE52-4CCD536A9B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39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570767</xdr:colOff>
      <xdr:row>4</xdr:row>
      <xdr:rowOff>105219</xdr:rowOff>
    </xdr:to>
    <xdr:pic>
      <xdr:nvPicPr>
        <xdr:cNvPr id="12" name="Imagen 12">
          <a:extLst>
            <a:ext uri="{FF2B5EF4-FFF2-40B4-BE49-F238E27FC236}">
              <a16:creationId xmlns:a16="http://schemas.microsoft.com/office/drawing/2014/main" id="{47291380-1654-43EC-B36F-0157805966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059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14" name="Imagen 12">
          <a:extLst>
            <a:ext uri="{FF2B5EF4-FFF2-40B4-BE49-F238E27FC236}">
              <a16:creationId xmlns:a16="http://schemas.microsoft.com/office/drawing/2014/main" id="{DBD848B3-BFAA-4992-A188-63931CF911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29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15" name="Imagen 12">
          <a:extLst>
            <a:ext uri="{FF2B5EF4-FFF2-40B4-BE49-F238E27FC236}">
              <a16:creationId xmlns:a16="http://schemas.microsoft.com/office/drawing/2014/main" id="{4F0BFBCD-D2E5-497D-B182-5628F353D7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29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16" name="Imagen 12">
          <a:extLst>
            <a:ext uri="{FF2B5EF4-FFF2-40B4-BE49-F238E27FC236}">
              <a16:creationId xmlns:a16="http://schemas.microsoft.com/office/drawing/2014/main" id="{60D212EA-5D04-4B77-BC0D-EAC0224B55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17" name="Imagen 12">
          <a:extLst>
            <a:ext uri="{FF2B5EF4-FFF2-40B4-BE49-F238E27FC236}">
              <a16:creationId xmlns:a16="http://schemas.microsoft.com/office/drawing/2014/main" id="{569DD5E7-7CAD-4B0A-BEAB-DBE76FD47D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551717</xdr:colOff>
      <xdr:row>4</xdr:row>
      <xdr:rowOff>105219</xdr:rowOff>
    </xdr:to>
    <xdr:pic>
      <xdr:nvPicPr>
        <xdr:cNvPr id="18" name="Imagen 12">
          <a:extLst>
            <a:ext uri="{FF2B5EF4-FFF2-40B4-BE49-F238E27FC236}">
              <a16:creationId xmlns:a16="http://schemas.microsoft.com/office/drawing/2014/main" id="{885E6FFD-02DD-4578-ADA2-F57F37EEA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19" name="Imagen 12">
          <a:extLst>
            <a:ext uri="{FF2B5EF4-FFF2-40B4-BE49-F238E27FC236}">
              <a16:creationId xmlns:a16="http://schemas.microsoft.com/office/drawing/2014/main" id="{6444C1D4-AF1D-492C-93EE-9C634035E2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39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20" name="Imagen 12">
          <a:extLst>
            <a:ext uri="{FF2B5EF4-FFF2-40B4-BE49-F238E27FC236}">
              <a16:creationId xmlns:a16="http://schemas.microsoft.com/office/drawing/2014/main" id="{C2B75039-1C53-4277-8DEA-FBBDD0501B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39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570767</xdr:colOff>
      <xdr:row>4</xdr:row>
      <xdr:rowOff>105219</xdr:rowOff>
    </xdr:to>
    <xdr:pic>
      <xdr:nvPicPr>
        <xdr:cNvPr id="22" name="Imagen 12">
          <a:extLst>
            <a:ext uri="{FF2B5EF4-FFF2-40B4-BE49-F238E27FC236}">
              <a16:creationId xmlns:a16="http://schemas.microsoft.com/office/drawing/2014/main" id="{9F00C149-1431-44D2-BF1E-FC885C93DA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059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23" name="Imagen 22">
          <a:extLst>
            <a:ext uri="{FF2B5EF4-FFF2-40B4-BE49-F238E27FC236}">
              <a16:creationId xmlns:a16="http://schemas.microsoft.com/office/drawing/2014/main" id="{81DFFF5B-5EBF-4432-B4C3-4BE5D8C3BF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29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24" name="Imagen 12">
          <a:extLst>
            <a:ext uri="{FF2B5EF4-FFF2-40B4-BE49-F238E27FC236}">
              <a16:creationId xmlns:a16="http://schemas.microsoft.com/office/drawing/2014/main" id="{BC9DD610-5CAB-463E-9AB4-554908F688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29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25" name="Imagen 12">
          <a:extLst>
            <a:ext uri="{FF2B5EF4-FFF2-40B4-BE49-F238E27FC236}">
              <a16:creationId xmlns:a16="http://schemas.microsoft.com/office/drawing/2014/main" id="{3343F191-1612-45E0-8558-5F17B4FD14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26" name="Imagen 12">
          <a:extLst>
            <a:ext uri="{FF2B5EF4-FFF2-40B4-BE49-F238E27FC236}">
              <a16:creationId xmlns:a16="http://schemas.microsoft.com/office/drawing/2014/main" id="{21F2168A-063A-456B-B83E-FF63DC2748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551717</xdr:colOff>
      <xdr:row>4</xdr:row>
      <xdr:rowOff>105219</xdr:rowOff>
    </xdr:to>
    <xdr:pic>
      <xdr:nvPicPr>
        <xdr:cNvPr id="27" name="Imagen 12">
          <a:extLst>
            <a:ext uri="{FF2B5EF4-FFF2-40B4-BE49-F238E27FC236}">
              <a16:creationId xmlns:a16="http://schemas.microsoft.com/office/drawing/2014/main" id="{B6E15703-B733-4AE7-A4FE-C2560E808C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28" name="Imagen 12">
          <a:extLst>
            <a:ext uri="{FF2B5EF4-FFF2-40B4-BE49-F238E27FC236}">
              <a16:creationId xmlns:a16="http://schemas.microsoft.com/office/drawing/2014/main" id="{834F44BD-DF5C-4686-B6CE-65D964FB42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39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29" name="Imagen 28">
          <a:extLst>
            <a:ext uri="{FF2B5EF4-FFF2-40B4-BE49-F238E27FC236}">
              <a16:creationId xmlns:a16="http://schemas.microsoft.com/office/drawing/2014/main" id="{A7130451-F09A-4265-9150-CCD1305669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39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85725</xdr:rowOff>
    </xdr:from>
    <xdr:to>
      <xdr:col>2</xdr:col>
      <xdr:colOff>142875</xdr:colOff>
      <xdr:row>4</xdr:row>
      <xdr:rowOff>76200</xdr:rowOff>
    </xdr:to>
    <xdr:pic>
      <xdr:nvPicPr>
        <xdr:cNvPr id="2" name="Imagen 1">
          <a:extLst>
            <a:ext uri="{FF2B5EF4-FFF2-40B4-BE49-F238E27FC236}">
              <a16:creationId xmlns:a16="http://schemas.microsoft.com/office/drawing/2014/main" id="{83B5454B-A3C0-4194-91FA-DF31574F633F}"/>
            </a:ext>
            <a:ext uri="{147F2762-F138-4A5C-976F-8EAC2B608ADB}">
              <a16:predDERef xmlns:a16="http://schemas.microsoft.com/office/drawing/2014/main" pred="{95F9D3A9-57CB-4869-B85E-1224CBAA78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14300" y="85725"/>
          <a:ext cx="20764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3</xdr:row>
      <xdr:rowOff>152400</xdr:rowOff>
    </xdr:from>
    <xdr:to>
      <xdr:col>9</xdr:col>
      <xdr:colOff>523144</xdr:colOff>
      <xdr:row>4</xdr:row>
      <xdr:rowOff>0</xdr:rowOff>
    </xdr:to>
    <xdr:pic>
      <xdr:nvPicPr>
        <xdr:cNvPr id="3" name="Imagen 2">
          <a:extLst>
            <a:ext uri="{FF2B5EF4-FFF2-40B4-BE49-F238E27FC236}">
              <a16:creationId xmlns:a16="http://schemas.microsoft.com/office/drawing/2014/main" id="{E91A44C0-480C-43FE-AE17-86E6A1F55ADE}"/>
            </a:ext>
            <a:ext uri="{147F2762-F138-4A5C-976F-8EAC2B608ADB}">
              <a16:predDERef xmlns:a16="http://schemas.microsoft.com/office/drawing/2014/main" pred="{83B5454B-A3C0-4194-91FA-DF31574F63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47625" y="781050"/>
          <a:ext cx="679059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4</xdr:row>
      <xdr:rowOff>114300</xdr:rowOff>
    </xdr:from>
    <xdr:to>
      <xdr:col>15</xdr:col>
      <xdr:colOff>31125</xdr:colOff>
      <xdr:row>4</xdr:row>
      <xdr:rowOff>170978</xdr:rowOff>
    </xdr:to>
    <xdr:pic>
      <xdr:nvPicPr>
        <xdr:cNvPr id="3" name="Imagen 2">
          <a:extLst>
            <a:ext uri="{FF2B5EF4-FFF2-40B4-BE49-F238E27FC236}">
              <a16:creationId xmlns:a16="http://schemas.microsoft.com/office/drawing/2014/main" id="{4DCF47DF-10D2-47F2-8A7A-62EEB03BEF68}"/>
            </a:ext>
            <a:ext uri="{147F2762-F138-4A5C-976F-8EAC2B608ADB}">
              <a16:predDERef xmlns:a16="http://schemas.microsoft.com/office/drawing/2014/main" pred="{EB87A9BA-A5C4-47D4-984F-591325F611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52500"/>
          <a:ext cx="10051425" cy="56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0</xdr:rowOff>
    </xdr:from>
    <xdr:to>
      <xdr:col>2</xdr:col>
      <xdr:colOff>85725</xdr:colOff>
      <xdr:row>3</xdr:row>
      <xdr:rowOff>180975</xdr:rowOff>
    </xdr:to>
    <xdr:pic>
      <xdr:nvPicPr>
        <xdr:cNvPr id="2" name="Imagen 1">
          <a:extLst>
            <a:ext uri="{FF2B5EF4-FFF2-40B4-BE49-F238E27FC236}">
              <a16:creationId xmlns:a16="http://schemas.microsoft.com/office/drawing/2014/main" id="{417A7375-8406-4407-9A51-3E7BC75A650C}"/>
            </a:ext>
            <a:ext uri="{147F2762-F138-4A5C-976F-8EAC2B608ADB}">
              <a16:predDERef xmlns:a16="http://schemas.microsoft.com/office/drawing/2014/main" pred="{4DCF47DF-10D2-47F2-8A7A-62EEB03BEF6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0"/>
          <a:ext cx="20764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4</xdr:row>
      <xdr:rowOff>55466</xdr:rowOff>
    </xdr:from>
    <xdr:to>
      <xdr:col>6</xdr:col>
      <xdr:colOff>724431</xdr:colOff>
      <xdr:row>4</xdr:row>
      <xdr:rowOff>93566</xdr:rowOff>
    </xdr:to>
    <xdr:pic>
      <xdr:nvPicPr>
        <xdr:cNvPr id="5" name="Imagen 12">
          <a:extLst>
            <a:ext uri="{FF2B5EF4-FFF2-40B4-BE49-F238E27FC236}">
              <a16:creationId xmlns:a16="http://schemas.microsoft.com/office/drawing/2014/main" id="{E4829B0A-C1FC-4141-AD18-1D3CF83B68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9860" y="1118722"/>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3" name="Imagen 12">
          <a:extLst>
            <a:ext uri="{FF2B5EF4-FFF2-40B4-BE49-F238E27FC236}">
              <a16:creationId xmlns:a16="http://schemas.microsoft.com/office/drawing/2014/main" id="{52F4E8E1-1B05-4FB4-919F-F3401F214A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4" name="Imagen 12">
          <a:extLst>
            <a:ext uri="{FF2B5EF4-FFF2-40B4-BE49-F238E27FC236}">
              <a16:creationId xmlns:a16="http://schemas.microsoft.com/office/drawing/2014/main" id="{AE500F1A-03F6-44A8-9078-1C6C0EFC66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6" name="Imagen 12">
          <a:extLst>
            <a:ext uri="{FF2B5EF4-FFF2-40B4-BE49-F238E27FC236}">
              <a16:creationId xmlns:a16="http://schemas.microsoft.com/office/drawing/2014/main" id="{DCD1A6E6-BACE-4A08-AAE7-43885A85B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7" name="Imagen 12">
          <a:extLst>
            <a:ext uri="{FF2B5EF4-FFF2-40B4-BE49-F238E27FC236}">
              <a16:creationId xmlns:a16="http://schemas.microsoft.com/office/drawing/2014/main" id="{173FF591-C1CC-4156-8AEB-3A3C89670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9" name="Imagen 12">
          <a:extLst>
            <a:ext uri="{FF2B5EF4-FFF2-40B4-BE49-F238E27FC236}">
              <a16:creationId xmlns:a16="http://schemas.microsoft.com/office/drawing/2014/main" id="{17E0DD5A-166A-41DC-BE1B-A31FBF6274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10" name="Imagen 12">
          <a:extLst>
            <a:ext uri="{FF2B5EF4-FFF2-40B4-BE49-F238E27FC236}">
              <a16:creationId xmlns:a16="http://schemas.microsoft.com/office/drawing/2014/main" id="{0FDD4FDA-2220-45A4-B184-753AEFC239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11" name="Imagen 12">
          <a:extLst>
            <a:ext uri="{FF2B5EF4-FFF2-40B4-BE49-F238E27FC236}">
              <a16:creationId xmlns:a16="http://schemas.microsoft.com/office/drawing/2014/main" id="{EDD963AC-B5C8-45A5-9EA8-0A8C208A25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327103</xdr:colOff>
      <xdr:row>0</xdr:row>
      <xdr:rowOff>197469</xdr:rowOff>
    </xdr:from>
    <xdr:to>
      <xdr:col>2</xdr:col>
      <xdr:colOff>35677</xdr:colOff>
      <xdr:row>4</xdr:row>
      <xdr:rowOff>27466</xdr:rowOff>
    </xdr:to>
    <xdr:pic>
      <xdr:nvPicPr>
        <xdr:cNvPr id="8" name="Imagen 7">
          <a:extLst>
            <a:ext uri="{FF2B5EF4-FFF2-40B4-BE49-F238E27FC236}">
              <a16:creationId xmlns:a16="http://schemas.microsoft.com/office/drawing/2014/main" id="{0E86E50E-E04C-4E2B-9F24-943D0FF282D2}"/>
            </a:ext>
            <a:ext uri="{147F2762-F138-4A5C-976F-8EAC2B608ADB}">
              <a16:predDERef xmlns:a16="http://schemas.microsoft.com/office/drawing/2014/main" pred="{EDD963AC-B5C8-45A5-9EA8-0A8C208A25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27103" y="557560"/>
          <a:ext cx="2008513" cy="770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12" name="Imagen 12">
          <a:extLst>
            <a:ext uri="{FF2B5EF4-FFF2-40B4-BE49-F238E27FC236}">
              <a16:creationId xmlns:a16="http://schemas.microsoft.com/office/drawing/2014/main" id="{D61FBFBC-7B13-4213-9495-B2707ACF9D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13" name="Imagen 12">
          <a:extLst>
            <a:ext uri="{FF2B5EF4-FFF2-40B4-BE49-F238E27FC236}">
              <a16:creationId xmlns:a16="http://schemas.microsoft.com/office/drawing/2014/main" id="{FFD2775C-9911-48E3-BA77-610FCE1678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14" name="Imagen 12">
          <a:extLst>
            <a:ext uri="{FF2B5EF4-FFF2-40B4-BE49-F238E27FC236}">
              <a16:creationId xmlns:a16="http://schemas.microsoft.com/office/drawing/2014/main" id="{9E484AAB-4955-40E7-A022-79466963DF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15" name="Imagen 12">
          <a:extLst>
            <a:ext uri="{FF2B5EF4-FFF2-40B4-BE49-F238E27FC236}">
              <a16:creationId xmlns:a16="http://schemas.microsoft.com/office/drawing/2014/main" id="{39B8D204-39D0-448E-8F92-3D92B042E5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16" name="Imagen 12">
          <a:extLst>
            <a:ext uri="{FF2B5EF4-FFF2-40B4-BE49-F238E27FC236}">
              <a16:creationId xmlns:a16="http://schemas.microsoft.com/office/drawing/2014/main" id="{5AD0007F-4BD3-4439-86EA-AA275F33F0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17" name="Imagen 12">
          <a:extLst>
            <a:ext uri="{FF2B5EF4-FFF2-40B4-BE49-F238E27FC236}">
              <a16:creationId xmlns:a16="http://schemas.microsoft.com/office/drawing/2014/main" id="{1D89B2D9-7FA1-4B7C-B553-A6DDFAAD67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18" name="Imagen 12">
          <a:extLst>
            <a:ext uri="{FF2B5EF4-FFF2-40B4-BE49-F238E27FC236}">
              <a16:creationId xmlns:a16="http://schemas.microsoft.com/office/drawing/2014/main" id="{15979572-F116-4340-BA9C-FE15E3B92A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19" name="Imagen 12">
          <a:extLst>
            <a:ext uri="{FF2B5EF4-FFF2-40B4-BE49-F238E27FC236}">
              <a16:creationId xmlns:a16="http://schemas.microsoft.com/office/drawing/2014/main" id="{27096E81-BBA5-4743-960E-5D29B74B9A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20" name="Imagen 12">
          <a:extLst>
            <a:ext uri="{FF2B5EF4-FFF2-40B4-BE49-F238E27FC236}">
              <a16:creationId xmlns:a16="http://schemas.microsoft.com/office/drawing/2014/main" id="{2C6C9AFC-EB16-4B3F-818C-F4E9E29264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21" name="Imagen 12">
          <a:extLst>
            <a:ext uri="{FF2B5EF4-FFF2-40B4-BE49-F238E27FC236}">
              <a16:creationId xmlns:a16="http://schemas.microsoft.com/office/drawing/2014/main" id="{600DDD47-1AA8-475B-9C10-E8DBC13B87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22" name="Imagen 12">
          <a:extLst>
            <a:ext uri="{FF2B5EF4-FFF2-40B4-BE49-F238E27FC236}">
              <a16:creationId xmlns:a16="http://schemas.microsoft.com/office/drawing/2014/main" id="{3FD36617-8DC7-4D7E-B202-A7E4A0C521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23" name="Imagen 12">
          <a:extLst>
            <a:ext uri="{FF2B5EF4-FFF2-40B4-BE49-F238E27FC236}">
              <a16:creationId xmlns:a16="http://schemas.microsoft.com/office/drawing/2014/main" id="{D2860792-D369-4054-9ABB-E7749746F5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24" name="Imagen 12">
          <a:extLst>
            <a:ext uri="{FF2B5EF4-FFF2-40B4-BE49-F238E27FC236}">
              <a16:creationId xmlns:a16="http://schemas.microsoft.com/office/drawing/2014/main" id="{0FFFAEC0-D4C5-4A42-8C79-28DAFAE72D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25" name="Imagen 12">
          <a:extLst>
            <a:ext uri="{FF2B5EF4-FFF2-40B4-BE49-F238E27FC236}">
              <a16:creationId xmlns:a16="http://schemas.microsoft.com/office/drawing/2014/main" id="{EFC97AE8-B129-44AD-A70D-67292D008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26" name="Imagen 12">
          <a:extLst>
            <a:ext uri="{FF2B5EF4-FFF2-40B4-BE49-F238E27FC236}">
              <a16:creationId xmlns:a16="http://schemas.microsoft.com/office/drawing/2014/main" id="{694B9D5E-E0C6-44F6-B3E5-020DC86022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27" name="Imagen 12">
          <a:extLst>
            <a:ext uri="{FF2B5EF4-FFF2-40B4-BE49-F238E27FC236}">
              <a16:creationId xmlns:a16="http://schemas.microsoft.com/office/drawing/2014/main" id="{EC852DBC-94A4-4DD4-AC30-54E1201D37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29" name="Imagen 12">
          <a:extLst>
            <a:ext uri="{FF2B5EF4-FFF2-40B4-BE49-F238E27FC236}">
              <a16:creationId xmlns:a16="http://schemas.microsoft.com/office/drawing/2014/main" id="{EB8BF0AD-2A65-4788-A6BF-5C6760FB9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30" name="Imagen 12">
          <a:extLst>
            <a:ext uri="{FF2B5EF4-FFF2-40B4-BE49-F238E27FC236}">
              <a16:creationId xmlns:a16="http://schemas.microsoft.com/office/drawing/2014/main" id="{643F7F28-D0EE-4977-AAFF-9EF0AFD6CB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31" name="Imagen 30">
          <a:extLst>
            <a:ext uri="{FF2B5EF4-FFF2-40B4-BE49-F238E27FC236}">
              <a16:creationId xmlns:a16="http://schemas.microsoft.com/office/drawing/2014/main" id="{66F8A046-CF6D-4B17-BE97-307FA62BD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32" name="Imagen 12">
          <a:extLst>
            <a:ext uri="{FF2B5EF4-FFF2-40B4-BE49-F238E27FC236}">
              <a16:creationId xmlns:a16="http://schemas.microsoft.com/office/drawing/2014/main" id="{9E326661-E89C-4981-9558-3004E618C1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33" name="Imagen 12">
          <a:extLst>
            <a:ext uri="{FF2B5EF4-FFF2-40B4-BE49-F238E27FC236}">
              <a16:creationId xmlns:a16="http://schemas.microsoft.com/office/drawing/2014/main" id="{E281DD17-2F1B-4504-AA73-95E97CD7EE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34" name="Imagen 12">
          <a:extLst>
            <a:ext uri="{FF2B5EF4-FFF2-40B4-BE49-F238E27FC236}">
              <a16:creationId xmlns:a16="http://schemas.microsoft.com/office/drawing/2014/main" id="{38D51A16-45A8-484B-8A51-382811C97A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35" name="Imagen 12">
          <a:extLst>
            <a:ext uri="{FF2B5EF4-FFF2-40B4-BE49-F238E27FC236}">
              <a16:creationId xmlns:a16="http://schemas.microsoft.com/office/drawing/2014/main" id="{DDDE43A9-011E-4E94-8ABA-FC743C1D46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36" name="Imagen 12">
          <a:extLst>
            <a:ext uri="{FF2B5EF4-FFF2-40B4-BE49-F238E27FC236}">
              <a16:creationId xmlns:a16="http://schemas.microsoft.com/office/drawing/2014/main" id="{AB99C725-30C3-438F-B1D5-CECD41EDAE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37" name="Imagen 12">
          <a:extLst>
            <a:ext uri="{FF2B5EF4-FFF2-40B4-BE49-F238E27FC236}">
              <a16:creationId xmlns:a16="http://schemas.microsoft.com/office/drawing/2014/main" id="{811EE080-835E-485B-AD67-EDC2A5FC60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38" name="Imagen 37">
          <a:extLst>
            <a:ext uri="{FF2B5EF4-FFF2-40B4-BE49-F238E27FC236}">
              <a16:creationId xmlns:a16="http://schemas.microsoft.com/office/drawing/2014/main" id="{896C354C-83E1-485B-8885-F6EC972A5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39" name="Imagen 12">
          <a:extLst>
            <a:ext uri="{FF2B5EF4-FFF2-40B4-BE49-F238E27FC236}">
              <a16:creationId xmlns:a16="http://schemas.microsoft.com/office/drawing/2014/main" id="{C9406134-1E6D-4327-9FAF-27AFC56518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40" name="Imagen 12">
          <a:extLst>
            <a:ext uri="{FF2B5EF4-FFF2-40B4-BE49-F238E27FC236}">
              <a16:creationId xmlns:a16="http://schemas.microsoft.com/office/drawing/2014/main" id="{E262BAB8-70B3-463B-A3E1-34FEBE18B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41" name="Imagen 12">
          <a:extLst>
            <a:ext uri="{FF2B5EF4-FFF2-40B4-BE49-F238E27FC236}">
              <a16:creationId xmlns:a16="http://schemas.microsoft.com/office/drawing/2014/main" id="{904EC41A-766F-4061-B1E6-E2DED1C0C8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42" name="Imagen 12">
          <a:extLst>
            <a:ext uri="{FF2B5EF4-FFF2-40B4-BE49-F238E27FC236}">
              <a16:creationId xmlns:a16="http://schemas.microsoft.com/office/drawing/2014/main" id="{54F123B9-CB3F-4BB1-83E8-672ABC7979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43" name="Imagen 12">
          <a:extLst>
            <a:ext uri="{FF2B5EF4-FFF2-40B4-BE49-F238E27FC236}">
              <a16:creationId xmlns:a16="http://schemas.microsoft.com/office/drawing/2014/main" id="{37C66CC9-A1C3-467F-AAF9-158ED312CC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55466</xdr:rowOff>
    </xdr:from>
    <xdr:to>
      <xdr:col>6</xdr:col>
      <xdr:colOff>724431</xdr:colOff>
      <xdr:row>4</xdr:row>
      <xdr:rowOff>93566</xdr:rowOff>
    </xdr:to>
    <xdr:pic>
      <xdr:nvPicPr>
        <xdr:cNvPr id="44" name="Imagen 12">
          <a:extLst>
            <a:ext uri="{FF2B5EF4-FFF2-40B4-BE49-F238E27FC236}">
              <a16:creationId xmlns:a16="http://schemas.microsoft.com/office/drawing/2014/main" id="{855645AE-3B83-456C-BCF9-16A1F2726F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4</xdr:row>
      <xdr:rowOff>59950</xdr:rowOff>
    </xdr:from>
    <xdr:to>
      <xdr:col>8</xdr:col>
      <xdr:colOff>448007</xdr:colOff>
      <xdr:row>4</xdr:row>
      <xdr:rowOff>102812</xdr:rowOff>
    </xdr:to>
    <xdr:pic>
      <xdr:nvPicPr>
        <xdr:cNvPr id="5" name="Imagen 12">
          <a:extLst>
            <a:ext uri="{FF2B5EF4-FFF2-40B4-BE49-F238E27FC236}">
              <a16:creationId xmlns:a16="http://schemas.microsoft.com/office/drawing/2014/main" id="{C2EAE537-BC2E-406D-B56E-E9E377814A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5590" y="904577"/>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3" name="Imagen 12">
          <a:extLst>
            <a:ext uri="{FF2B5EF4-FFF2-40B4-BE49-F238E27FC236}">
              <a16:creationId xmlns:a16="http://schemas.microsoft.com/office/drawing/2014/main" id="{0AE9DB8C-1E9A-4F98-91DA-82B9DA66FE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4" name="Imagen 12">
          <a:extLst>
            <a:ext uri="{FF2B5EF4-FFF2-40B4-BE49-F238E27FC236}">
              <a16:creationId xmlns:a16="http://schemas.microsoft.com/office/drawing/2014/main" id="{FE6B13E0-3661-4132-A3D1-2779D596F2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6" name="Imagen 12">
          <a:extLst>
            <a:ext uri="{FF2B5EF4-FFF2-40B4-BE49-F238E27FC236}">
              <a16:creationId xmlns:a16="http://schemas.microsoft.com/office/drawing/2014/main" id="{83A59CEF-C656-4AF5-96FD-ACDCDFABE0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7" name="Imagen 12">
          <a:extLst>
            <a:ext uri="{FF2B5EF4-FFF2-40B4-BE49-F238E27FC236}">
              <a16:creationId xmlns:a16="http://schemas.microsoft.com/office/drawing/2014/main" id="{DE341099-E996-4AE6-8A59-7100303C57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9" name="Imagen 12">
          <a:extLst>
            <a:ext uri="{FF2B5EF4-FFF2-40B4-BE49-F238E27FC236}">
              <a16:creationId xmlns:a16="http://schemas.microsoft.com/office/drawing/2014/main" id="{C6F409B9-917A-450D-9796-C52CA8BBE4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0" name="Imagen 12">
          <a:extLst>
            <a:ext uri="{FF2B5EF4-FFF2-40B4-BE49-F238E27FC236}">
              <a16:creationId xmlns:a16="http://schemas.microsoft.com/office/drawing/2014/main" id="{19B21707-CBE3-4AFA-A5DF-86FF60A47A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1" name="Imagen 12">
          <a:extLst>
            <a:ext uri="{FF2B5EF4-FFF2-40B4-BE49-F238E27FC236}">
              <a16:creationId xmlns:a16="http://schemas.microsoft.com/office/drawing/2014/main" id="{D30CF936-D55A-455F-8AD0-EEA5CC4ED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361950</xdr:colOff>
      <xdr:row>1</xdr:row>
      <xdr:rowOff>133350</xdr:rowOff>
    </xdr:from>
    <xdr:to>
      <xdr:col>2</xdr:col>
      <xdr:colOff>73259</xdr:colOff>
      <xdr:row>3</xdr:row>
      <xdr:rowOff>45980</xdr:rowOff>
    </xdr:to>
    <xdr:pic>
      <xdr:nvPicPr>
        <xdr:cNvPr id="12" name="Imagen 11">
          <a:extLst>
            <a:ext uri="{FF2B5EF4-FFF2-40B4-BE49-F238E27FC236}">
              <a16:creationId xmlns:a16="http://schemas.microsoft.com/office/drawing/2014/main" id="{BABE81C1-41D1-473F-B3C3-C5BBD5F8A580}"/>
            </a:ext>
            <a:ext uri="{147F2762-F138-4A5C-976F-8EAC2B608ADB}">
              <a16:predDERef xmlns:a16="http://schemas.microsoft.com/office/drawing/2014/main" pred="{D30CF936-D55A-455F-8AD0-EEA5CC4EDE8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61950" y="561975"/>
          <a:ext cx="2006834" cy="76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13" name="Imagen 12">
          <a:extLst>
            <a:ext uri="{FF2B5EF4-FFF2-40B4-BE49-F238E27FC236}">
              <a16:creationId xmlns:a16="http://schemas.microsoft.com/office/drawing/2014/main" id="{08148C91-68FD-4F24-B1BB-146ADF310E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14" name="Imagen 12">
          <a:extLst>
            <a:ext uri="{FF2B5EF4-FFF2-40B4-BE49-F238E27FC236}">
              <a16:creationId xmlns:a16="http://schemas.microsoft.com/office/drawing/2014/main" id="{8A1BED43-01F5-4450-AE69-A7ED81ECD9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15" name="Imagen 12">
          <a:extLst>
            <a:ext uri="{FF2B5EF4-FFF2-40B4-BE49-F238E27FC236}">
              <a16:creationId xmlns:a16="http://schemas.microsoft.com/office/drawing/2014/main" id="{66EDFE59-38A8-4648-B4F9-2B7ECBBCEE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6" name="Imagen 12">
          <a:extLst>
            <a:ext uri="{FF2B5EF4-FFF2-40B4-BE49-F238E27FC236}">
              <a16:creationId xmlns:a16="http://schemas.microsoft.com/office/drawing/2014/main" id="{7E753D24-7950-4AF2-B41A-B888B49CA1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7" name="Imagen 12">
          <a:extLst>
            <a:ext uri="{FF2B5EF4-FFF2-40B4-BE49-F238E27FC236}">
              <a16:creationId xmlns:a16="http://schemas.microsoft.com/office/drawing/2014/main" id="{00CDB556-9EDD-4C8A-9559-2D2A7748F4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8" name="Imagen 12">
          <a:extLst>
            <a:ext uri="{FF2B5EF4-FFF2-40B4-BE49-F238E27FC236}">
              <a16:creationId xmlns:a16="http://schemas.microsoft.com/office/drawing/2014/main" id="{E74AD073-5136-4305-9D4C-4333AE05CD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9" name="Imagen 12">
          <a:extLst>
            <a:ext uri="{FF2B5EF4-FFF2-40B4-BE49-F238E27FC236}">
              <a16:creationId xmlns:a16="http://schemas.microsoft.com/office/drawing/2014/main" id="{59482DDC-27D2-49AC-B080-BE83D5BF04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0" name="Imagen 12">
          <a:extLst>
            <a:ext uri="{FF2B5EF4-FFF2-40B4-BE49-F238E27FC236}">
              <a16:creationId xmlns:a16="http://schemas.microsoft.com/office/drawing/2014/main" id="{AE72D52C-6DCF-4D90-9A87-A6415646E7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21" name="Imagen 12">
          <a:extLst>
            <a:ext uri="{FF2B5EF4-FFF2-40B4-BE49-F238E27FC236}">
              <a16:creationId xmlns:a16="http://schemas.microsoft.com/office/drawing/2014/main" id="{823062B4-9F58-4D4B-B534-530A21A3D8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22" name="Imagen 12">
          <a:extLst>
            <a:ext uri="{FF2B5EF4-FFF2-40B4-BE49-F238E27FC236}">
              <a16:creationId xmlns:a16="http://schemas.microsoft.com/office/drawing/2014/main" id="{3A367917-3CDF-453F-B463-8B9BB5EC12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23" name="Imagen 12">
          <a:extLst>
            <a:ext uri="{FF2B5EF4-FFF2-40B4-BE49-F238E27FC236}">
              <a16:creationId xmlns:a16="http://schemas.microsoft.com/office/drawing/2014/main" id="{DE77D8BA-2B23-4BCB-9E35-9A69DA7D3C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4" name="Imagen 12">
          <a:extLst>
            <a:ext uri="{FF2B5EF4-FFF2-40B4-BE49-F238E27FC236}">
              <a16:creationId xmlns:a16="http://schemas.microsoft.com/office/drawing/2014/main" id="{2C3AC3AF-34E9-403D-93DD-610EC8C5C7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5" name="Imagen 12">
          <a:extLst>
            <a:ext uri="{FF2B5EF4-FFF2-40B4-BE49-F238E27FC236}">
              <a16:creationId xmlns:a16="http://schemas.microsoft.com/office/drawing/2014/main" id="{D5EA2C46-77D7-4211-A7E9-F9F2912432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6" name="Imagen 12">
          <a:extLst>
            <a:ext uri="{FF2B5EF4-FFF2-40B4-BE49-F238E27FC236}">
              <a16:creationId xmlns:a16="http://schemas.microsoft.com/office/drawing/2014/main" id="{A05FEEA4-0D88-41F4-A987-8D6F19A590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7" name="Imagen 12">
          <a:extLst>
            <a:ext uri="{FF2B5EF4-FFF2-40B4-BE49-F238E27FC236}">
              <a16:creationId xmlns:a16="http://schemas.microsoft.com/office/drawing/2014/main" id="{A00290D2-98C5-4ED8-BC85-B8A7379526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8" name="Imagen 12">
          <a:extLst>
            <a:ext uri="{FF2B5EF4-FFF2-40B4-BE49-F238E27FC236}">
              <a16:creationId xmlns:a16="http://schemas.microsoft.com/office/drawing/2014/main" id="{9299E379-6469-4A13-B6EE-E6C0E48E8B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29" name="Imagen 12">
          <a:extLst>
            <a:ext uri="{FF2B5EF4-FFF2-40B4-BE49-F238E27FC236}">
              <a16:creationId xmlns:a16="http://schemas.microsoft.com/office/drawing/2014/main" id="{9645A019-ED19-4142-8AE4-C3C78C52D6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30" name="Imagen 12">
          <a:extLst>
            <a:ext uri="{FF2B5EF4-FFF2-40B4-BE49-F238E27FC236}">
              <a16:creationId xmlns:a16="http://schemas.microsoft.com/office/drawing/2014/main" id="{610F3E51-0CDD-4F71-B8D9-BEA0ED228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31" name="Imagen 30">
          <a:extLst>
            <a:ext uri="{FF2B5EF4-FFF2-40B4-BE49-F238E27FC236}">
              <a16:creationId xmlns:a16="http://schemas.microsoft.com/office/drawing/2014/main" id="{713FBE4E-8375-4F6E-A8EC-F3EC45488C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32" name="Imagen 12">
          <a:extLst>
            <a:ext uri="{FF2B5EF4-FFF2-40B4-BE49-F238E27FC236}">
              <a16:creationId xmlns:a16="http://schemas.microsoft.com/office/drawing/2014/main" id="{C8A7B978-C4BF-40AC-AE8F-76A6C3F1FE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33" name="Imagen 12">
          <a:extLst>
            <a:ext uri="{FF2B5EF4-FFF2-40B4-BE49-F238E27FC236}">
              <a16:creationId xmlns:a16="http://schemas.microsoft.com/office/drawing/2014/main" id="{ECD3F8D1-CB9C-469F-96BD-7147255DFD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34" name="Imagen 12">
          <a:extLst>
            <a:ext uri="{FF2B5EF4-FFF2-40B4-BE49-F238E27FC236}">
              <a16:creationId xmlns:a16="http://schemas.microsoft.com/office/drawing/2014/main" id="{393B9DE7-96E3-4B5D-9BDB-9C40FE55EC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35" name="Imagen 12">
          <a:extLst>
            <a:ext uri="{FF2B5EF4-FFF2-40B4-BE49-F238E27FC236}">
              <a16:creationId xmlns:a16="http://schemas.microsoft.com/office/drawing/2014/main" id="{74CFCC7F-C85F-4ED7-B490-923001D54C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36" name="Imagen 12">
          <a:extLst>
            <a:ext uri="{FF2B5EF4-FFF2-40B4-BE49-F238E27FC236}">
              <a16:creationId xmlns:a16="http://schemas.microsoft.com/office/drawing/2014/main" id="{4B3DEE2F-64DD-4414-9A7D-390329BD66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361950</xdr:colOff>
      <xdr:row>1</xdr:row>
      <xdr:rowOff>133350</xdr:rowOff>
    </xdr:from>
    <xdr:to>
      <xdr:col>2</xdr:col>
      <xdr:colOff>73259</xdr:colOff>
      <xdr:row>3</xdr:row>
      <xdr:rowOff>43800</xdr:rowOff>
    </xdr:to>
    <xdr:pic>
      <xdr:nvPicPr>
        <xdr:cNvPr id="37" name="Imagen 36">
          <a:extLst>
            <a:ext uri="{FF2B5EF4-FFF2-40B4-BE49-F238E27FC236}">
              <a16:creationId xmlns:a16="http://schemas.microsoft.com/office/drawing/2014/main" id="{E08AB79A-A1CD-489C-A34C-DEE435CC79AF}"/>
            </a:ext>
            <a:ext uri="{147F2762-F138-4A5C-976F-8EAC2B608ADB}">
              <a16:predDERef xmlns:a16="http://schemas.microsoft.com/office/drawing/2014/main" pred="{D30CF936-D55A-455F-8AD0-EEA5CC4EDE8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61950" y="390525"/>
          <a:ext cx="2006834" cy="76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38" name="Imagen 37">
          <a:extLst>
            <a:ext uri="{FF2B5EF4-FFF2-40B4-BE49-F238E27FC236}">
              <a16:creationId xmlns:a16="http://schemas.microsoft.com/office/drawing/2014/main" id="{92C47369-E4E7-4E8D-B8AD-3FC07F587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39" name="Imagen 12">
          <a:extLst>
            <a:ext uri="{FF2B5EF4-FFF2-40B4-BE49-F238E27FC236}">
              <a16:creationId xmlns:a16="http://schemas.microsoft.com/office/drawing/2014/main" id="{86F381CE-B839-4301-A02E-723ACF06B4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40" name="Imagen 12">
          <a:extLst>
            <a:ext uri="{FF2B5EF4-FFF2-40B4-BE49-F238E27FC236}">
              <a16:creationId xmlns:a16="http://schemas.microsoft.com/office/drawing/2014/main" id="{8685B4C1-C01A-4901-97C5-160F5F6C4B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41" name="Imagen 12">
          <a:extLst>
            <a:ext uri="{FF2B5EF4-FFF2-40B4-BE49-F238E27FC236}">
              <a16:creationId xmlns:a16="http://schemas.microsoft.com/office/drawing/2014/main" id="{83FCB764-901C-46D5-8689-DA2E03AC1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42" name="Imagen 12">
          <a:extLst>
            <a:ext uri="{FF2B5EF4-FFF2-40B4-BE49-F238E27FC236}">
              <a16:creationId xmlns:a16="http://schemas.microsoft.com/office/drawing/2014/main" id="{37127920-0B4B-4F89-AA7F-B2BDF37AB0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43" name="Imagen 12">
          <a:extLst>
            <a:ext uri="{FF2B5EF4-FFF2-40B4-BE49-F238E27FC236}">
              <a16:creationId xmlns:a16="http://schemas.microsoft.com/office/drawing/2014/main" id="{BCAF8F70-B73B-47BC-ACA1-8D56C99834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44" name="Imagen 12">
          <a:extLst>
            <a:ext uri="{FF2B5EF4-FFF2-40B4-BE49-F238E27FC236}">
              <a16:creationId xmlns:a16="http://schemas.microsoft.com/office/drawing/2014/main" id="{753195F6-8898-4B50-8501-FBBEB3043A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45" name="Imagen 12">
          <a:extLst>
            <a:ext uri="{FF2B5EF4-FFF2-40B4-BE49-F238E27FC236}">
              <a16:creationId xmlns:a16="http://schemas.microsoft.com/office/drawing/2014/main" id="{DC65382A-A94B-4B64-9762-7E1F25F039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219075</xdr:colOff>
      <xdr:row>0</xdr:row>
      <xdr:rowOff>180975</xdr:rowOff>
    </xdr:from>
    <xdr:to>
      <xdr:col>3</xdr:col>
      <xdr:colOff>27463</xdr:colOff>
      <xdr:row>5</xdr:row>
      <xdr:rowOff>7246</xdr:rowOff>
    </xdr:to>
    <xdr:pic>
      <xdr:nvPicPr>
        <xdr:cNvPr id="2" name="Imagen 1">
          <a:extLst>
            <a:ext uri="{FF2B5EF4-FFF2-40B4-BE49-F238E27FC236}">
              <a16:creationId xmlns:a16="http://schemas.microsoft.com/office/drawing/2014/main" id="{CD8A7E84-17E7-4403-B23C-52F4C95D98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219075" y="180975"/>
          <a:ext cx="2018188"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5</xdr:row>
      <xdr:rowOff>66675</xdr:rowOff>
    </xdr:from>
    <xdr:to>
      <xdr:col>9</xdr:col>
      <xdr:colOff>321788</xdr:colOff>
      <xdr:row>5</xdr:row>
      <xdr:rowOff>104775</xdr:rowOff>
    </xdr:to>
    <xdr:pic>
      <xdr:nvPicPr>
        <xdr:cNvPr id="3" name="Imagen 2">
          <a:extLst>
            <a:ext uri="{FF2B5EF4-FFF2-40B4-BE49-F238E27FC236}">
              <a16:creationId xmlns:a16="http://schemas.microsoft.com/office/drawing/2014/main" id="{561B014B-955D-4872-9F3E-B681C893ABAF}"/>
            </a:ext>
            <a:ext uri="{147F2762-F138-4A5C-976F-8EAC2B608ADB}">
              <a16:predDERef xmlns:a16="http://schemas.microsoft.com/office/drawing/2014/main" pred="{CD8A7E84-17E7-4403-B23C-52F4C95D98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19050" y="1114425"/>
          <a:ext cx="67892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161925</xdr:colOff>
      <xdr:row>0</xdr:row>
      <xdr:rowOff>38100</xdr:rowOff>
    </xdr:from>
    <xdr:to>
      <xdr:col>3</xdr:col>
      <xdr:colOff>108347</xdr:colOff>
      <xdr:row>4</xdr:row>
      <xdr:rowOff>59005</xdr:rowOff>
    </xdr:to>
    <xdr:pic>
      <xdr:nvPicPr>
        <xdr:cNvPr id="2" name="Imagen 1">
          <a:extLst>
            <a:ext uri="{FF2B5EF4-FFF2-40B4-BE49-F238E27FC236}">
              <a16:creationId xmlns:a16="http://schemas.microsoft.com/office/drawing/2014/main" id="{138CE92B-F4A5-4BC8-B307-3CB7718D16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61925" y="38100"/>
          <a:ext cx="2089547" cy="782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142875</xdr:rowOff>
    </xdr:from>
    <xdr:to>
      <xdr:col>9</xdr:col>
      <xdr:colOff>474142</xdr:colOff>
      <xdr:row>3</xdr:row>
      <xdr:rowOff>185737</xdr:rowOff>
    </xdr:to>
    <xdr:pic>
      <xdr:nvPicPr>
        <xdr:cNvPr id="3" name="Imagen 2">
          <a:extLst>
            <a:ext uri="{FF2B5EF4-FFF2-40B4-BE49-F238E27FC236}">
              <a16:creationId xmlns:a16="http://schemas.microsoft.com/office/drawing/2014/main" id="{CE92CF34-447A-4AB0-B4C4-D0B743DD47E1}"/>
            </a:ext>
            <a:ext uri="{147F2762-F138-4A5C-976F-8EAC2B608ADB}">
              <a16:predDERef xmlns:a16="http://schemas.microsoft.com/office/drawing/2014/main" pred="{138CE92B-F4A5-4BC8-B307-3CB7718D16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71525"/>
          <a:ext cx="677969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6.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B8:J35"/>
  <sheetViews>
    <sheetView tabSelected="1" zoomScaleNormal="100" zoomScalePageLayoutView="130" workbookViewId="0">
      <selection activeCell="D3" sqref="D3"/>
    </sheetView>
  </sheetViews>
  <sheetFormatPr defaultColWidth="10.85546875" defaultRowHeight="15"/>
  <cols>
    <col min="1" max="1" width="10.85546875" style="1"/>
    <col min="2" max="10" width="17.28515625" style="1" customWidth="1"/>
    <col min="11" max="16384" width="10.85546875" style="1"/>
  </cols>
  <sheetData>
    <row r="8" spans="2:10" ht="27.95" customHeight="1">
      <c r="B8" s="359" t="s">
        <v>0</v>
      </c>
      <c r="C8" s="360"/>
      <c r="D8" s="360"/>
      <c r="E8" s="360"/>
      <c r="F8" s="360"/>
      <c r="G8" s="360"/>
      <c r="H8" s="360"/>
      <c r="I8" s="360"/>
      <c r="J8" s="361"/>
    </row>
    <row r="9" spans="2:10" ht="24.75" customHeight="1">
      <c r="B9" s="362" t="s">
        <v>1</v>
      </c>
      <c r="C9" s="363"/>
      <c r="D9" s="363"/>
      <c r="E9" s="363"/>
      <c r="F9" s="363"/>
      <c r="G9" s="363"/>
      <c r="H9" s="363"/>
      <c r="I9" s="363"/>
      <c r="J9" s="364"/>
    </row>
    <row r="10" spans="2:10" ht="20.25" customHeight="1">
      <c r="B10" s="25" t="s">
        <v>2</v>
      </c>
      <c r="C10" s="26"/>
      <c r="D10" s="26"/>
      <c r="E10" s="26"/>
      <c r="F10" s="26"/>
      <c r="G10" s="26"/>
      <c r="H10" s="26"/>
      <c r="I10" s="26"/>
      <c r="J10" s="27"/>
    </row>
    <row r="11" spans="2:10" ht="19.5" customHeight="1">
      <c r="B11" s="23" t="s">
        <v>3</v>
      </c>
      <c r="C11" s="24"/>
      <c r="D11" s="28"/>
      <c r="E11" s="28"/>
      <c r="F11" s="28"/>
      <c r="G11" s="28"/>
      <c r="H11" s="28"/>
      <c r="I11" s="28"/>
      <c r="J11" s="29"/>
    </row>
    <row r="12" spans="2:10" ht="20.25" customHeight="1">
      <c r="B12" s="25" t="s">
        <v>4</v>
      </c>
      <c r="C12" s="26"/>
      <c r="D12" s="26"/>
      <c r="E12" s="26"/>
      <c r="F12" s="26"/>
      <c r="G12" s="26"/>
      <c r="H12" s="26"/>
      <c r="I12" s="26"/>
      <c r="J12" s="27"/>
    </row>
    <row r="13" spans="2:10" ht="17.25" customHeight="1">
      <c r="B13" s="23" t="s">
        <v>5</v>
      </c>
      <c r="C13" s="24"/>
      <c r="D13" s="28"/>
      <c r="E13" s="28"/>
      <c r="F13" s="28"/>
      <c r="G13" s="28"/>
      <c r="H13" s="28"/>
      <c r="I13" s="28"/>
      <c r="J13" s="29"/>
    </row>
    <row r="14" spans="2:10" ht="19.5" customHeight="1">
      <c r="B14" s="25" t="s">
        <v>6</v>
      </c>
      <c r="C14" s="26"/>
      <c r="D14" s="26"/>
      <c r="E14" s="26"/>
      <c r="F14" s="26"/>
      <c r="G14" s="26"/>
      <c r="H14" s="26"/>
      <c r="I14" s="26"/>
      <c r="J14" s="27"/>
    </row>
    <row r="15" spans="2:10" ht="18.75" customHeight="1">
      <c r="B15" s="23" t="s">
        <v>7</v>
      </c>
      <c r="C15" s="24"/>
      <c r="D15" s="28"/>
      <c r="E15" s="28"/>
      <c r="F15" s="28"/>
      <c r="G15" s="28"/>
      <c r="H15" s="28"/>
      <c r="I15" s="28"/>
      <c r="J15" s="29"/>
    </row>
    <row r="16" spans="2:10" ht="18" customHeight="1">
      <c r="B16" s="25" t="s">
        <v>8</v>
      </c>
      <c r="C16" s="26"/>
      <c r="D16" s="26"/>
      <c r="E16" s="26"/>
      <c r="F16" s="26"/>
      <c r="G16" s="26"/>
      <c r="H16" s="26"/>
      <c r="I16" s="26"/>
      <c r="J16" s="27"/>
    </row>
    <row r="17" spans="2:10" ht="18" customHeight="1">
      <c r="B17" s="23" t="s">
        <v>9</v>
      </c>
      <c r="C17" s="24"/>
      <c r="D17" s="28"/>
      <c r="E17" s="28"/>
      <c r="F17" s="28"/>
      <c r="G17" s="28"/>
      <c r="H17" s="28"/>
      <c r="I17" s="28"/>
      <c r="J17" s="29"/>
    </row>
    <row r="18" spans="2:10" ht="16.5">
      <c r="B18" s="25" t="s">
        <v>10</v>
      </c>
      <c r="C18" s="26"/>
      <c r="D18" s="26"/>
      <c r="E18" s="26"/>
      <c r="F18" s="26"/>
      <c r="G18" s="26"/>
      <c r="H18" s="26"/>
      <c r="I18" s="26"/>
      <c r="J18" s="27"/>
    </row>
    <row r="19" spans="2:10" ht="16.5">
      <c r="B19" s="23" t="s">
        <v>11</v>
      </c>
      <c r="C19" s="24"/>
      <c r="D19" s="28"/>
      <c r="E19" s="28"/>
      <c r="F19" s="28"/>
      <c r="G19" s="28"/>
      <c r="H19" s="28"/>
      <c r="I19" s="28"/>
      <c r="J19" s="29"/>
    </row>
    <row r="20" spans="2:10" ht="16.5">
      <c r="B20" s="25" t="s">
        <v>12</v>
      </c>
      <c r="C20" s="26"/>
      <c r="D20" s="26"/>
      <c r="E20" s="26"/>
      <c r="F20" s="26"/>
      <c r="G20" s="26"/>
      <c r="H20" s="26"/>
      <c r="I20" s="26"/>
      <c r="J20" s="27"/>
    </row>
    <row r="21" spans="2:10" ht="16.5">
      <c r="B21" s="23" t="s">
        <v>13</v>
      </c>
      <c r="C21" s="24"/>
      <c r="D21" s="28"/>
      <c r="E21" s="28"/>
      <c r="F21" s="28"/>
      <c r="G21" s="28"/>
      <c r="H21" s="28"/>
      <c r="I21" s="28"/>
      <c r="J21" s="29"/>
    </row>
    <row r="22" spans="2:10" ht="16.5">
      <c r="B22" s="25" t="s">
        <v>14</v>
      </c>
      <c r="C22" s="26"/>
      <c r="D22" s="26"/>
      <c r="E22" s="26"/>
      <c r="F22" s="26"/>
      <c r="G22" s="26"/>
      <c r="H22" s="26"/>
      <c r="I22" s="26"/>
      <c r="J22" s="27"/>
    </row>
    <row r="23" spans="2:10" ht="16.5">
      <c r="B23" s="23" t="s">
        <v>15</v>
      </c>
      <c r="C23" s="24"/>
      <c r="D23" s="28"/>
      <c r="E23" s="28"/>
      <c r="F23" s="28"/>
      <c r="G23" s="28"/>
      <c r="H23" s="28"/>
      <c r="I23" s="28"/>
      <c r="J23" s="29"/>
    </row>
    <row r="24" spans="2:10" ht="16.5">
      <c r="B24" s="25" t="s">
        <v>16</v>
      </c>
      <c r="C24" s="26"/>
      <c r="D24" s="26"/>
      <c r="E24" s="26"/>
      <c r="F24" s="26"/>
      <c r="G24" s="26"/>
      <c r="H24" s="26"/>
      <c r="I24" s="26"/>
      <c r="J24" s="27"/>
    </row>
    <row r="25" spans="2:10" ht="16.5">
      <c r="B25" s="23" t="s">
        <v>17</v>
      </c>
      <c r="C25" s="24"/>
      <c r="D25" s="28"/>
      <c r="E25" s="28"/>
      <c r="F25" s="28"/>
      <c r="G25" s="28"/>
      <c r="H25" s="28"/>
      <c r="I25" s="28"/>
      <c r="J25" s="29"/>
    </row>
    <row r="26" spans="2:10" ht="16.5">
      <c r="B26" s="25" t="s">
        <v>18</v>
      </c>
      <c r="C26" s="26"/>
      <c r="D26" s="26"/>
      <c r="E26" s="26"/>
      <c r="F26" s="26"/>
      <c r="G26" s="26"/>
      <c r="H26" s="26"/>
      <c r="I26" s="26"/>
      <c r="J26" s="27"/>
    </row>
    <row r="27" spans="2:10" ht="16.5">
      <c r="B27" s="23" t="s">
        <v>19</v>
      </c>
      <c r="C27" s="24"/>
      <c r="D27" s="28"/>
      <c r="E27" s="28"/>
      <c r="F27" s="28"/>
      <c r="G27" s="28"/>
      <c r="H27" s="28"/>
      <c r="I27" s="28"/>
      <c r="J27" s="29"/>
    </row>
    <row r="28" spans="2:10" ht="16.5">
      <c r="B28" s="25" t="s">
        <v>20</v>
      </c>
      <c r="C28" s="26"/>
      <c r="D28" s="26"/>
      <c r="E28" s="26"/>
      <c r="F28" s="26"/>
      <c r="G28" s="26"/>
      <c r="H28" s="26"/>
      <c r="I28" s="26"/>
      <c r="J28" s="27"/>
    </row>
    <row r="29" spans="2:10" ht="16.5">
      <c r="B29" s="23" t="s">
        <v>21</v>
      </c>
      <c r="C29" s="24"/>
      <c r="D29" s="28"/>
      <c r="E29" s="28"/>
      <c r="F29" s="28"/>
      <c r="G29" s="28"/>
      <c r="H29" s="28"/>
      <c r="I29" s="28"/>
      <c r="J29" s="29"/>
    </row>
    <row r="30" spans="2:10" ht="16.5">
      <c r="B30" s="25" t="s">
        <v>22</v>
      </c>
      <c r="C30" s="26"/>
      <c r="D30" s="26"/>
      <c r="E30" s="26"/>
      <c r="F30" s="26"/>
      <c r="G30" s="26"/>
      <c r="H30" s="26"/>
      <c r="I30" s="26"/>
      <c r="J30" s="27"/>
    </row>
    <row r="31" spans="2:10" ht="16.5">
      <c r="B31" s="23" t="s">
        <v>23</v>
      </c>
      <c r="C31" s="24"/>
      <c r="D31" s="28"/>
      <c r="E31" s="28"/>
      <c r="F31" s="28"/>
      <c r="G31" s="28"/>
      <c r="H31" s="28"/>
      <c r="I31" s="28"/>
      <c r="J31" s="29"/>
    </row>
    <row r="32" spans="2:10" ht="16.5">
      <c r="B32" s="25" t="s">
        <v>24</v>
      </c>
      <c r="C32" s="26"/>
      <c r="D32" s="26"/>
      <c r="E32" s="26"/>
      <c r="F32" s="26"/>
      <c r="G32" s="26"/>
      <c r="H32" s="26"/>
      <c r="I32" s="26"/>
      <c r="J32" s="27"/>
    </row>
    <row r="33" spans="2:10" ht="16.5">
      <c r="B33" s="23" t="s">
        <v>25</v>
      </c>
      <c r="C33" s="24"/>
      <c r="D33" s="28"/>
      <c r="E33" s="28"/>
      <c r="F33" s="28"/>
      <c r="G33" s="28"/>
      <c r="H33" s="28"/>
      <c r="I33" s="28"/>
      <c r="J33" s="29"/>
    </row>
    <row r="34" spans="2:10" ht="16.5">
      <c r="B34" s="25" t="s">
        <v>26</v>
      </c>
      <c r="C34" s="26"/>
      <c r="D34" s="26"/>
      <c r="E34" s="26"/>
      <c r="F34" s="26"/>
      <c r="G34" s="26"/>
      <c r="H34" s="26"/>
      <c r="I34" s="26"/>
      <c r="J34" s="27"/>
    </row>
    <row r="35" spans="2:10" ht="16.5">
      <c r="B35" s="23" t="s">
        <v>27</v>
      </c>
      <c r="C35" s="24"/>
      <c r="D35" s="28"/>
      <c r="E35" s="28"/>
      <c r="F35" s="28"/>
      <c r="G35" s="28"/>
      <c r="H35" s="28"/>
      <c r="I35" s="28"/>
      <c r="J35" s="29"/>
    </row>
  </sheetData>
  <mergeCells count="2">
    <mergeCell ref="B8:J8"/>
    <mergeCell ref="B9:J9"/>
  </mergeCells>
  <hyperlinks>
    <hyperlink ref="B10" location="'Actualización dependientes'!A1" display="Actualización relaciones laborales dependientes" xr:uid="{3E1C6F45-E262-434E-A0B4-FFF43A75504D}"/>
    <hyperlink ref="B11" location="'Actualización independiente'!A1" display="Actualización relaciones laborales independientes" xr:uid="{2DD3558B-BF4C-4B51-811C-B027774377AF}"/>
    <hyperlink ref="B13" location="'RL dep ind por sexo y edad'!A1" display="Relaciones laborales dependientes e independientes por sexo y edad" xr:uid="{ED2AD121-2B7C-4604-A023-4001D24E4363}"/>
    <hyperlink ref="B14" location="'RL dep público-privado'!A1" display="Relaciones laborales dependientes sector público - privado" xr:uid="{4AEBA4D8-64D7-4C6B-9A30-3DFD6E9D49EC}"/>
    <hyperlink ref="B16" location="'RL dep sus mes completo'!A1" display="Relaciones laborales dependientes en suspensiones de contratos mes completo" xr:uid="{467FC3D6-C174-4C47-98F1-5395BFEF1454}"/>
    <hyperlink ref="B15" location="'RL dep vac-sus por sexo-edad'!A1" display="Relaciones laborales dependientes en vacaciones y suspensiones por sexo y edad" xr:uid="{93D32518-9A93-4CAA-BE8B-5F4289843DEF}"/>
    <hyperlink ref="B19" location="'RL dep sin novedades sexo-edad'!A1" display="Relaciones laborales dependientes sin novedades de vacaciones o suspensiones" xr:uid="{2256C9D5-DFA9-4076-B4D2-783E0AB0727E}"/>
    <hyperlink ref="B20" location="'RL dep ind ingresos-retiros'!A1" display="Relaciones laborales dependientes e independientes con novedades de ingreso y retiro de cotización" xr:uid="{4D5E3AB9-2D8A-4BBF-BC4B-89BD1CD95745}"/>
    <hyperlink ref="B21" location="'RL dep ing-ret por sexo-edad'!A1" display="Relaciones laborales dependientes e independientes con novedades de ingreso y retiro de cotización por sexo y edad" xr:uid="{E7F944BD-CF03-4D25-933E-C3E3B6BF6DDA}"/>
    <hyperlink ref="B22" location="'RL dep ind ing-ret por dominio'!A1" display="Relaciones laborales dependientes e independientes con novedades de ingreso y retiro de cotización por dominio geográfico" xr:uid="{71ADD79E-F8BB-481A-8B4F-978940C8CE2F}"/>
    <hyperlink ref="B23" location="'RL dep nivel ingreso'!A1" display="Relaciones laborales dependientes según nivel de ingreso laboral" xr:uid="{51491761-B2B2-45F7-9194-BBA32DF4C643}"/>
    <hyperlink ref="B24" location="'Cotizantes dep nivel ingreso'!A1" display="Cotizantes dependientes según nivel de ingreso laboral" xr:uid="{D54B3929-D90F-4552-95AB-A238AA9CB6B2}"/>
    <hyperlink ref="B25" location="'RL dep descomp. nómina'!A1" display="Descomposición de la variación de la nómina de relaciones laborales dependientes" xr:uid="{86B9565D-0E3F-438C-A882-E17BF428DDEE}"/>
    <hyperlink ref="B26" location="'Var. RL dep ingresos lab.'!A1" display="Dinámicas de variaciones en el ingreso de relaciones laborales dependientes" xr:uid="{EF8E8502-E58F-4171-8994-E018C990A4BF}"/>
    <hyperlink ref="B17" location="'RL dep vac sector'!A1" display="Relaciones laborales dependientes en vacaciones por sector económico" xr:uid="{DB55AAD5-1196-4406-B03B-9BC146F805D0}"/>
    <hyperlink ref="B18" location="'RL dep sus sector'!A1" display="Ratio inter-anual de porcentaje de relaciones laborales dependientes en suspensiones por sector económico" xr:uid="{FF8135ED-F69D-4628-96D2-FE03F0104306}"/>
    <hyperlink ref="B12" location="'RL dep - ind'!A1" display="Relaciones laborales dependientes e independientes" xr:uid="{EABF50CA-B4B5-4B5A-ACDC-1E030F4312AE}"/>
    <hyperlink ref="B29" location="'Sector económico-sexo'!A1" display="Relaciones laborales dependientes por sexo y sector económico" xr:uid="{313D9A68-D7C4-4470-B9DD-23D83E9533D0}"/>
    <hyperlink ref="B30" location="'Sector económico-edad'!A1" display="Relaciones laborales dependientes por edad y sector económico" xr:uid="{5F3B6073-3B02-4A18-8DD8-F5DBF213EAE7}"/>
    <hyperlink ref="B27" location="'RL dep+ind sector'!A1" display="Relaciones laborales totales (dependientes + independientes) por sector económico" xr:uid="{BABA395F-2D21-47D7-B5AD-F811DFF26520}"/>
    <hyperlink ref="B28" location="'RL dep sector'!A1" display="Relaciones laborales dependientes por sector económico" xr:uid="{2D034042-4E7D-4B77-B874-FE679F88EB78}"/>
    <hyperlink ref="B31" location="'Aportantes sector'!A1" display="Número de aportantes por sector económico" xr:uid="{638C41BC-4696-46A4-90CA-80DC4AEC4CCA}"/>
    <hyperlink ref="B32" location="'Aportantes sector tamaño'!A1" display="Número de aportantes por sector económico y tamaño" xr:uid="{26BD1E85-665B-4611-8792-A0DF6FDD1C65}"/>
    <hyperlink ref="B33" location="'RL dep &amp; Apo dep Tamaño'!A1" display="Relaciones laborales dependientes por tamaño del aportante y número de aportantes con relaciones laborales dependientes" xr:uid="{B1E30971-AC1A-4D12-BEA4-5EA2EF375FA4}"/>
    <hyperlink ref="B34" location="'RL dep ind EXPO'!A1" display="Relaciones laborales dependientes e independientes, sector exportador" xr:uid="{0FC0BD58-4D57-46E6-879C-E576AB96051B}"/>
    <hyperlink ref="B35" location="'Aportantes dep EXPO'!A1" display="Número de aportantes con relaciones laborales dependientes, sector exportador" xr:uid="{3523C015-7B61-495B-9298-56DD0B032B5D}"/>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AD59A-3EA2-4A08-869C-5D865B027F01}">
  <sheetPr>
    <tabColor theme="9" tint="0.79998168889431442"/>
  </sheetPr>
  <dimension ref="B8:H103"/>
  <sheetViews>
    <sheetView showGridLines="0" topLeftCell="A102" workbookViewId="0">
      <selection activeCell="C86" sqref="C86"/>
    </sheetView>
  </sheetViews>
  <sheetFormatPr defaultColWidth="9.140625" defaultRowHeight="15"/>
  <cols>
    <col min="2" max="2" width="19.42578125" customWidth="1"/>
    <col min="3" max="3" width="24.140625" customWidth="1"/>
  </cols>
  <sheetData>
    <row r="8" spans="2:8" ht="20.25">
      <c r="B8" s="114" t="s">
        <v>191</v>
      </c>
      <c r="C8" s="114"/>
      <c r="D8" s="114"/>
      <c r="E8" s="114"/>
      <c r="F8" s="114"/>
      <c r="G8" s="114"/>
      <c r="H8" s="114"/>
    </row>
    <row r="9" spans="2:8" ht="20.25" customHeight="1">
      <c r="B9" s="347" t="s">
        <v>29</v>
      </c>
      <c r="C9" s="347"/>
      <c r="D9" s="347"/>
      <c r="E9" s="347"/>
      <c r="F9" s="347"/>
      <c r="G9" s="347"/>
      <c r="H9" s="347"/>
    </row>
    <row r="10" spans="2:8" ht="16.5">
      <c r="B10" s="2"/>
      <c r="C10" s="3"/>
      <c r="D10" s="2"/>
      <c r="E10" s="2"/>
      <c r="F10" s="2"/>
      <c r="G10" s="2"/>
      <c r="H10" s="2"/>
    </row>
    <row r="11" spans="2:8" ht="24.75" customHeight="1">
      <c r="B11" s="427" t="s">
        <v>159</v>
      </c>
      <c r="C11" s="429" t="s">
        <v>192</v>
      </c>
      <c r="D11" s="2"/>
      <c r="E11" s="2"/>
      <c r="F11" s="115"/>
      <c r="G11" s="116"/>
      <c r="H11" s="116"/>
    </row>
    <row r="12" spans="2:8" ht="29.25" customHeight="1">
      <c r="B12" s="428"/>
      <c r="C12" s="430"/>
      <c r="D12" s="2"/>
      <c r="E12" s="2"/>
      <c r="F12" s="117"/>
      <c r="G12" s="86"/>
      <c r="H12" s="86"/>
    </row>
    <row r="13" spans="2:8" ht="29.25" customHeight="1">
      <c r="B13" s="34">
        <v>43466</v>
      </c>
      <c r="C13" s="31">
        <v>5290</v>
      </c>
      <c r="D13" s="2"/>
      <c r="E13" s="2"/>
      <c r="F13" s="118"/>
      <c r="G13" s="86"/>
      <c r="H13" s="86"/>
    </row>
    <row r="14" spans="2:8" ht="29.25" customHeight="1">
      <c r="B14" s="35">
        <v>43497</v>
      </c>
      <c r="C14" s="32">
        <v>4601</v>
      </c>
      <c r="D14" s="2"/>
      <c r="E14" s="2"/>
      <c r="F14" s="119"/>
      <c r="G14" s="86"/>
      <c r="H14" s="86"/>
    </row>
    <row r="15" spans="2:8" ht="29.25" customHeight="1">
      <c r="B15" s="34">
        <v>43525</v>
      </c>
      <c r="C15" s="31">
        <v>5323</v>
      </c>
      <c r="D15" s="2"/>
      <c r="E15" s="2"/>
      <c r="F15" s="2"/>
      <c r="G15" s="2"/>
      <c r="H15" s="2"/>
    </row>
    <row r="16" spans="2:8" ht="29.25" customHeight="1">
      <c r="B16" s="35">
        <v>43556</v>
      </c>
      <c r="C16" s="32">
        <v>4835</v>
      </c>
      <c r="D16" s="2"/>
      <c r="E16" s="2"/>
      <c r="F16" s="2"/>
      <c r="G16" s="2"/>
      <c r="H16" s="2"/>
    </row>
    <row r="17" spans="2:3" ht="29.25" customHeight="1">
      <c r="B17" s="34">
        <v>43586</v>
      </c>
      <c r="C17" s="31">
        <v>4784</v>
      </c>
    </row>
    <row r="18" spans="2:3" ht="29.25" customHeight="1">
      <c r="B18" s="35">
        <v>43617</v>
      </c>
      <c r="C18" s="32">
        <v>5106</v>
      </c>
    </row>
    <row r="19" spans="2:3" ht="29.25" customHeight="1">
      <c r="B19" s="34">
        <v>43647</v>
      </c>
      <c r="C19" s="31">
        <v>5592</v>
      </c>
    </row>
    <row r="20" spans="2:3" ht="29.25" customHeight="1">
      <c r="B20" s="35">
        <v>43678</v>
      </c>
      <c r="C20" s="32">
        <v>5322</v>
      </c>
    </row>
    <row r="21" spans="2:3" ht="29.25" customHeight="1">
      <c r="B21" s="34">
        <v>43709</v>
      </c>
      <c r="C21" s="31">
        <v>5105</v>
      </c>
    </row>
    <row r="22" spans="2:3" ht="29.25" customHeight="1">
      <c r="B22" s="35">
        <v>43739</v>
      </c>
      <c r="C22" s="32">
        <v>5252</v>
      </c>
    </row>
    <row r="23" spans="2:3" ht="29.25" customHeight="1">
      <c r="B23" s="34">
        <v>43770</v>
      </c>
      <c r="C23" s="31">
        <v>5466</v>
      </c>
    </row>
    <row r="24" spans="2:3" ht="29.25" customHeight="1">
      <c r="B24" s="35">
        <v>43800</v>
      </c>
      <c r="C24" s="32">
        <v>7705</v>
      </c>
    </row>
    <row r="25" spans="2:3" ht="29.25" customHeight="1">
      <c r="B25" s="34">
        <v>43831</v>
      </c>
      <c r="C25" s="31">
        <v>6153</v>
      </c>
    </row>
    <row r="26" spans="2:3" ht="29.25" customHeight="1">
      <c r="B26" s="35">
        <v>43862</v>
      </c>
      <c r="C26" s="32">
        <v>5633</v>
      </c>
    </row>
    <row r="27" spans="2:3" ht="29.25" customHeight="1">
      <c r="B27" s="34">
        <v>43891</v>
      </c>
      <c r="C27" s="31">
        <v>8933</v>
      </c>
    </row>
    <row r="28" spans="2:3" ht="29.25" customHeight="1">
      <c r="B28" s="35">
        <v>43922</v>
      </c>
      <c r="C28" s="32">
        <v>128804</v>
      </c>
    </row>
    <row r="29" spans="2:3" ht="29.25" customHeight="1">
      <c r="B29" s="34">
        <v>43952</v>
      </c>
      <c r="C29" s="31">
        <v>181895</v>
      </c>
    </row>
    <row r="30" spans="2:3" ht="29.25" customHeight="1">
      <c r="B30" s="35">
        <v>43983</v>
      </c>
      <c r="C30" s="32">
        <v>124227</v>
      </c>
    </row>
    <row r="31" spans="2:3" ht="29.25" customHeight="1">
      <c r="B31" s="34">
        <v>44013</v>
      </c>
      <c r="C31" s="31">
        <v>98715</v>
      </c>
    </row>
    <row r="32" spans="2:3" ht="29.25" customHeight="1">
      <c r="B32" s="35">
        <v>44044</v>
      </c>
      <c r="C32" s="32">
        <v>80529</v>
      </c>
    </row>
    <row r="33" spans="2:3" ht="29.25" customHeight="1">
      <c r="B33" s="34">
        <v>44075</v>
      </c>
      <c r="C33" s="31">
        <v>55803</v>
      </c>
    </row>
    <row r="34" spans="2:3" ht="29.25" customHeight="1">
      <c r="B34" s="35">
        <v>44105</v>
      </c>
      <c r="C34" s="32">
        <v>42505</v>
      </c>
    </row>
    <row r="35" spans="2:3" ht="29.25" customHeight="1">
      <c r="B35" s="34">
        <v>44136</v>
      </c>
      <c r="C35" s="31">
        <v>32322</v>
      </c>
    </row>
    <row r="36" spans="2:3" ht="29.25" customHeight="1">
      <c r="B36" s="35">
        <v>44166</v>
      </c>
      <c r="C36" s="32">
        <v>21976</v>
      </c>
    </row>
    <row r="37" spans="2:3" ht="29.25" customHeight="1">
      <c r="B37" s="34">
        <v>44197</v>
      </c>
      <c r="C37" s="31">
        <v>18438</v>
      </c>
    </row>
    <row r="38" spans="2:3" ht="29.25" customHeight="1">
      <c r="B38" s="35">
        <v>44228</v>
      </c>
      <c r="C38" s="32">
        <v>15472</v>
      </c>
    </row>
    <row r="39" spans="2:3" ht="29.25" customHeight="1">
      <c r="B39" s="34">
        <v>44256</v>
      </c>
      <c r="C39" s="31">
        <v>15192</v>
      </c>
    </row>
    <row r="40" spans="2:3" ht="29.25" customHeight="1">
      <c r="B40" s="35">
        <v>44287</v>
      </c>
      <c r="C40" s="32">
        <v>15347</v>
      </c>
    </row>
    <row r="41" spans="2:3" ht="29.25" customHeight="1">
      <c r="B41" s="34">
        <v>44317</v>
      </c>
      <c r="C41" s="31">
        <v>20987</v>
      </c>
    </row>
    <row r="42" spans="2:3" ht="29.25" customHeight="1">
      <c r="B42" s="35">
        <v>44348</v>
      </c>
      <c r="C42" s="32">
        <v>18282</v>
      </c>
    </row>
    <row r="43" spans="2:3" ht="29.25" customHeight="1">
      <c r="B43" s="34">
        <v>44378</v>
      </c>
      <c r="C43" s="31">
        <v>13422</v>
      </c>
    </row>
    <row r="44" spans="2:3" ht="29.25" customHeight="1">
      <c r="B44" s="35">
        <v>44409</v>
      </c>
      <c r="C44" s="32">
        <v>12183</v>
      </c>
    </row>
    <row r="45" spans="2:3" ht="29.25" customHeight="1">
      <c r="B45" s="34">
        <v>44440</v>
      </c>
      <c r="C45" s="31">
        <v>12160</v>
      </c>
    </row>
    <row r="46" spans="2:3" ht="29.25" customHeight="1">
      <c r="B46" s="35">
        <v>44470</v>
      </c>
      <c r="C46" s="32">
        <v>11621</v>
      </c>
    </row>
    <row r="47" spans="2:3" ht="29.25" customHeight="1">
      <c r="B47" s="34">
        <v>44501</v>
      </c>
      <c r="C47" s="31">
        <v>11373</v>
      </c>
    </row>
    <row r="48" spans="2:3" ht="29.25" customHeight="1">
      <c r="B48" s="35">
        <v>44531</v>
      </c>
      <c r="C48" s="32">
        <v>12110</v>
      </c>
    </row>
    <row r="49" spans="2:3" ht="29.25" customHeight="1">
      <c r="B49" s="34">
        <v>44562</v>
      </c>
      <c r="C49" s="31">
        <v>10194</v>
      </c>
    </row>
    <row r="50" spans="2:3" ht="29.25" customHeight="1">
      <c r="B50" s="35">
        <v>44593</v>
      </c>
      <c r="C50" s="32">
        <v>10593</v>
      </c>
    </row>
    <row r="51" spans="2:3" ht="29.25" customHeight="1">
      <c r="B51" s="34">
        <v>44621</v>
      </c>
      <c r="C51" s="31">
        <v>10572</v>
      </c>
    </row>
    <row r="52" spans="2:3" ht="29.25" customHeight="1">
      <c r="B52" s="35">
        <v>44652</v>
      </c>
      <c r="C52" s="32">
        <v>10457</v>
      </c>
    </row>
    <row r="53" spans="2:3" ht="29.25" customHeight="1">
      <c r="B53" s="34">
        <v>44682</v>
      </c>
      <c r="C53" s="31">
        <v>9776</v>
      </c>
    </row>
    <row r="54" spans="2:3" ht="29.25" customHeight="1">
      <c r="B54" s="35">
        <v>44713</v>
      </c>
      <c r="C54" s="32">
        <v>10334</v>
      </c>
    </row>
    <row r="55" spans="2:3" ht="29.25" customHeight="1">
      <c r="B55" s="34">
        <v>44743</v>
      </c>
      <c r="C55" s="31">
        <v>10715</v>
      </c>
    </row>
    <row r="56" spans="2:3" ht="29.25" customHeight="1">
      <c r="B56" s="35">
        <v>44774</v>
      </c>
      <c r="C56" s="32">
        <v>10166</v>
      </c>
    </row>
    <row r="57" spans="2:3" ht="29.25" customHeight="1">
      <c r="B57" s="34">
        <v>44805</v>
      </c>
      <c r="C57" s="31">
        <v>9963</v>
      </c>
    </row>
    <row r="58" spans="2:3" ht="29.25" customHeight="1">
      <c r="B58" s="35">
        <v>44835</v>
      </c>
      <c r="C58" s="32">
        <v>10180</v>
      </c>
    </row>
    <row r="59" spans="2:3" ht="29.25" customHeight="1">
      <c r="B59" s="34">
        <v>44866</v>
      </c>
      <c r="C59" s="31">
        <v>11503</v>
      </c>
    </row>
    <row r="60" spans="2:3" ht="29.25" customHeight="1">
      <c r="B60" s="35">
        <v>44896</v>
      </c>
      <c r="C60" s="32">
        <v>12270</v>
      </c>
    </row>
    <row r="61" spans="2:3" ht="29.25" customHeight="1">
      <c r="B61" s="34">
        <v>44927</v>
      </c>
      <c r="C61" s="31">
        <v>10460</v>
      </c>
    </row>
    <row r="62" spans="2:3" ht="29.25" customHeight="1">
      <c r="B62" s="35">
        <v>44958</v>
      </c>
      <c r="C62" s="32">
        <v>11239</v>
      </c>
    </row>
    <row r="63" spans="2:3" ht="29.25" customHeight="1">
      <c r="B63" s="34">
        <v>44986</v>
      </c>
      <c r="C63" s="31">
        <v>11707</v>
      </c>
    </row>
    <row r="64" spans="2:3" ht="29.25" customHeight="1">
      <c r="B64" s="35">
        <v>45017</v>
      </c>
      <c r="C64" s="32">
        <v>11422</v>
      </c>
    </row>
    <row r="65" spans="2:3" ht="29.25" customHeight="1">
      <c r="B65" s="34">
        <v>45047</v>
      </c>
      <c r="C65" s="31">
        <v>11962</v>
      </c>
    </row>
    <row r="66" spans="2:3" ht="29.25" customHeight="1">
      <c r="B66" s="35">
        <v>45078</v>
      </c>
      <c r="C66" s="32">
        <v>11851</v>
      </c>
    </row>
    <row r="67" spans="2:3" ht="29.25" customHeight="1">
      <c r="B67" s="34">
        <v>45108</v>
      </c>
      <c r="C67" s="31">
        <v>12555</v>
      </c>
    </row>
    <row r="68" spans="2:3" ht="29.25" customHeight="1">
      <c r="B68" s="35">
        <v>45139</v>
      </c>
      <c r="C68" s="32">
        <v>11639</v>
      </c>
    </row>
    <row r="69" spans="2:3" ht="29.25" customHeight="1">
      <c r="B69" s="34">
        <v>45170</v>
      </c>
      <c r="C69" s="31">
        <v>11365</v>
      </c>
    </row>
    <row r="70" spans="2:3" ht="29.25" customHeight="1">
      <c r="B70" s="35">
        <v>45200</v>
      </c>
      <c r="C70" s="32">
        <v>8557</v>
      </c>
    </row>
    <row r="71" spans="2:3" ht="29.25" customHeight="1">
      <c r="B71" s="34">
        <v>45231</v>
      </c>
      <c r="C71" s="31">
        <v>8979</v>
      </c>
    </row>
    <row r="72" spans="2:3" ht="29.25" customHeight="1">
      <c r="B72" s="35">
        <v>45261</v>
      </c>
      <c r="C72" s="17">
        <v>9999</v>
      </c>
    </row>
    <row r="73" spans="2:3" ht="29.25" customHeight="1">
      <c r="B73" s="34">
        <v>45292</v>
      </c>
      <c r="C73" s="31">
        <v>8712</v>
      </c>
    </row>
    <row r="74" spans="2:3" ht="29.25" customHeight="1">
      <c r="B74" s="35">
        <v>45323</v>
      </c>
      <c r="C74" s="17">
        <v>8875</v>
      </c>
    </row>
    <row r="75" spans="2:3" ht="29.25" customHeight="1">
      <c r="B75" s="34">
        <v>45352</v>
      </c>
      <c r="C75" s="16">
        <v>8077</v>
      </c>
    </row>
    <row r="76" spans="2:3" ht="29.25" customHeight="1">
      <c r="B76" s="35">
        <v>45383</v>
      </c>
      <c r="C76" s="17">
        <v>7935</v>
      </c>
    </row>
    <row r="77" spans="2:3" ht="29.25" customHeight="1">
      <c r="B77" s="76">
        <v>45413</v>
      </c>
      <c r="C77" s="18">
        <v>8528</v>
      </c>
    </row>
    <row r="78" spans="2:3" ht="29.25" customHeight="1">
      <c r="B78" s="35">
        <v>45444</v>
      </c>
      <c r="C78" s="17">
        <v>8999</v>
      </c>
    </row>
    <row r="79" spans="2:3" ht="29.25" customHeight="1">
      <c r="B79" s="76">
        <v>45474</v>
      </c>
      <c r="C79" s="18">
        <v>9346</v>
      </c>
    </row>
    <row r="80" spans="2:3" ht="29.25" customHeight="1">
      <c r="B80" s="35">
        <v>45505</v>
      </c>
      <c r="C80" s="17">
        <v>9187</v>
      </c>
    </row>
    <row r="81" spans="2:3" ht="29.25" customHeight="1">
      <c r="B81" s="76">
        <v>45536</v>
      </c>
      <c r="C81" s="18">
        <v>9384</v>
      </c>
    </row>
    <row r="82" spans="2:3" ht="29.25" customHeight="1">
      <c r="B82" s="35">
        <v>45566</v>
      </c>
      <c r="C82" s="17">
        <v>9217</v>
      </c>
    </row>
    <row r="83" spans="2:3" ht="29.25" customHeight="1">
      <c r="B83" s="76">
        <v>45597</v>
      </c>
      <c r="C83" s="18">
        <v>9393</v>
      </c>
    </row>
    <row r="84" spans="2:3" ht="29.25" customHeight="1">
      <c r="B84" s="35">
        <v>45627</v>
      </c>
      <c r="C84" s="17">
        <v>10440</v>
      </c>
    </row>
    <row r="85" spans="2:3" ht="29.25" customHeight="1">
      <c r="B85" s="76">
        <v>45658</v>
      </c>
      <c r="C85" s="18">
        <v>11085</v>
      </c>
    </row>
    <row r="86" spans="2:3" ht="29.25" customHeight="1">
      <c r="B86" s="35">
        <v>45689</v>
      </c>
      <c r="C86" s="17">
        <v>9118</v>
      </c>
    </row>
    <row r="87" spans="2:3" ht="29.25" customHeight="1">
      <c r="B87" s="76">
        <v>45717</v>
      </c>
      <c r="C87" s="18">
        <v>9575</v>
      </c>
    </row>
    <row r="88" spans="2:3" ht="29.25" customHeight="1">
      <c r="B88" s="35">
        <v>45748</v>
      </c>
      <c r="C88" s="17">
        <v>9522</v>
      </c>
    </row>
    <row r="89" spans="2:3" ht="29.25" customHeight="1">
      <c r="B89" s="76">
        <v>45778</v>
      </c>
      <c r="C89" s="18">
        <v>9394</v>
      </c>
    </row>
    <row r="90" spans="2:3" ht="29.25" customHeight="1">
      <c r="B90" s="35">
        <v>45809</v>
      </c>
      <c r="C90" s="17">
        <v>9399</v>
      </c>
    </row>
    <row r="91" spans="2:3" ht="29.25" customHeight="1">
      <c r="B91" s="76">
        <v>45839</v>
      </c>
      <c r="C91" s="18">
        <v>10015</v>
      </c>
    </row>
    <row r="92" spans="2:3" ht="29.25" customHeight="1">
      <c r="B92" s="35">
        <v>45870</v>
      </c>
      <c r="C92" s="17">
        <v>9853</v>
      </c>
    </row>
    <row r="93" spans="2:3" ht="29.25" customHeight="1">
      <c r="B93" s="76">
        <v>45901</v>
      </c>
      <c r="C93" s="18">
        <v>9565</v>
      </c>
    </row>
    <row r="94" spans="2:3" ht="29.25" customHeight="1">
      <c r="B94" s="35">
        <v>45931</v>
      </c>
      <c r="C94" s="17">
        <v>10485</v>
      </c>
    </row>
    <row r="95" spans="2:3" ht="29.25" customHeight="1">
      <c r="B95" s="76">
        <v>45962</v>
      </c>
      <c r="C95" s="18">
        <v>9892</v>
      </c>
    </row>
    <row r="96" spans="2:3" ht="29.25" customHeight="1">
      <c r="B96" s="35">
        <v>45992</v>
      </c>
      <c r="C96" s="17">
        <v>11201</v>
      </c>
    </row>
    <row r="97" spans="2:3" ht="29.25" customHeight="1">
      <c r="B97" s="76">
        <v>46023</v>
      </c>
      <c r="C97" s="18">
        <v>13447</v>
      </c>
    </row>
    <row r="98" spans="2:3" ht="24" customHeight="1">
      <c r="B98" s="35">
        <v>46054</v>
      </c>
      <c r="C98" s="17">
        <v>9783</v>
      </c>
    </row>
    <row r="99" spans="2:3" ht="21.75" customHeight="1">
      <c r="B99" s="76">
        <v>46082</v>
      </c>
      <c r="C99" s="18">
        <v>10099</v>
      </c>
    </row>
    <row r="100" spans="2:3" ht="26.25" customHeight="1">
      <c r="B100" s="35">
        <v>46113</v>
      </c>
      <c r="C100" s="17">
        <v>10042</v>
      </c>
    </row>
    <row r="101" spans="2:3">
      <c r="B101" s="76"/>
      <c r="C101" s="18"/>
    </row>
    <row r="102" spans="2:3" ht="74.25" customHeight="1">
      <c r="B102" s="395" t="s">
        <v>193</v>
      </c>
      <c r="C102" s="395"/>
    </row>
    <row r="103" spans="2:3">
      <c r="B103" s="395" t="s">
        <v>163</v>
      </c>
      <c r="C103" s="395"/>
    </row>
  </sheetData>
  <autoFilter ref="B11:C91" xr:uid="{0A7AD59A-3EA2-4A08-869C-5D865B027F01}"/>
  <mergeCells count="5">
    <mergeCell ref="B9:H9"/>
    <mergeCell ref="B11:B12"/>
    <mergeCell ref="C11:C12"/>
    <mergeCell ref="B102:C102"/>
    <mergeCell ref="B103:C10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928CE-C8E5-44F3-ACFD-ABA3AD7735D7}">
  <sheetPr>
    <tabColor theme="9" tint="0.79998168889431442"/>
  </sheetPr>
  <dimension ref="B8:Q108"/>
  <sheetViews>
    <sheetView showGridLines="0" topLeftCell="E1" workbookViewId="0">
      <selection activeCell="Y76" sqref="Y76"/>
    </sheetView>
  </sheetViews>
  <sheetFormatPr defaultColWidth="9.140625" defaultRowHeight="15"/>
  <cols>
    <col min="2" max="2" width="19.42578125" customWidth="1"/>
    <col min="3" max="3" width="18.28515625" customWidth="1"/>
    <col min="4" max="4" width="18.140625" customWidth="1"/>
    <col min="5" max="6" width="17" customWidth="1"/>
    <col min="7" max="7" width="16.28515625" customWidth="1"/>
    <col min="8" max="9" width="18.5703125" customWidth="1"/>
    <col min="10" max="10" width="16" customWidth="1"/>
    <col min="11" max="11" width="20" customWidth="1"/>
    <col min="12" max="12" width="18.7109375" customWidth="1"/>
    <col min="13" max="13" width="18.42578125" customWidth="1"/>
    <col min="14" max="14" width="20" customWidth="1"/>
    <col min="15" max="15" width="20.140625" customWidth="1"/>
    <col min="16" max="16" width="19.7109375" customWidth="1"/>
    <col min="17" max="19" width="13.42578125" bestFit="1" customWidth="1"/>
    <col min="20" max="23" width="12.28515625" bestFit="1" customWidth="1"/>
  </cols>
  <sheetData>
    <row r="8" spans="2:17" ht="46.5" customHeight="1">
      <c r="B8" s="374" t="s">
        <v>9</v>
      </c>
      <c r="C8" s="374"/>
      <c r="D8" s="374"/>
      <c r="E8" s="374"/>
      <c r="F8" s="374"/>
      <c r="G8" s="374"/>
      <c r="H8" s="374"/>
      <c r="I8" s="374"/>
      <c r="J8" s="374"/>
      <c r="K8" s="374"/>
      <c r="L8" s="374"/>
      <c r="M8" s="2"/>
      <c r="N8" s="2"/>
      <c r="O8" s="2"/>
      <c r="P8" s="2"/>
      <c r="Q8" s="2"/>
    </row>
    <row r="9" spans="2:17" ht="20.25">
      <c r="B9" s="347" t="s">
        <v>29</v>
      </c>
      <c r="C9" s="347"/>
      <c r="D9" s="347"/>
      <c r="E9" s="347"/>
      <c r="F9" s="347"/>
      <c r="G9" s="347"/>
      <c r="H9" s="347"/>
      <c r="I9" s="92"/>
      <c r="J9" s="2"/>
      <c r="K9" s="2"/>
      <c r="L9" s="2"/>
      <c r="M9" s="2"/>
      <c r="N9" s="2"/>
      <c r="O9" s="2"/>
      <c r="P9" s="2"/>
      <c r="Q9" s="2"/>
    </row>
    <row r="10" spans="2:17" ht="16.5">
      <c r="B10" s="19"/>
      <c r="C10" s="19"/>
      <c r="D10" s="19"/>
      <c r="E10" s="19"/>
      <c r="F10" s="19"/>
      <c r="G10" s="19"/>
      <c r="H10" s="19"/>
      <c r="I10" s="19"/>
      <c r="J10" s="19"/>
      <c r="K10" s="19"/>
      <c r="L10" s="19"/>
      <c r="Q10" s="2"/>
    </row>
    <row r="11" spans="2:17" ht="135.75" customHeight="1">
      <c r="B11" s="33" t="s">
        <v>194</v>
      </c>
      <c r="C11" s="101" t="s">
        <v>195</v>
      </c>
      <c r="D11" s="20" t="s">
        <v>196</v>
      </c>
      <c r="E11" s="20" t="s">
        <v>197</v>
      </c>
      <c r="F11" s="20" t="s">
        <v>198</v>
      </c>
      <c r="G11" s="20" t="s">
        <v>199</v>
      </c>
      <c r="H11" s="20" t="s">
        <v>200</v>
      </c>
      <c r="I11" s="20" t="s">
        <v>201</v>
      </c>
      <c r="J11" s="20" t="s">
        <v>202</v>
      </c>
      <c r="K11" s="20" t="s">
        <v>203</v>
      </c>
      <c r="L11" s="20" t="s">
        <v>204</v>
      </c>
      <c r="M11" s="20" t="s">
        <v>205</v>
      </c>
      <c r="N11" s="20" t="s">
        <v>206</v>
      </c>
      <c r="O11" s="20" t="s">
        <v>207</v>
      </c>
      <c r="P11" s="20" t="s">
        <v>208</v>
      </c>
      <c r="Q11" s="2"/>
    </row>
    <row r="12" spans="2:17" ht="32.25" customHeight="1">
      <c r="B12" s="124">
        <v>43831</v>
      </c>
      <c r="C12" s="123">
        <v>1.0235468149185181</v>
      </c>
      <c r="D12" s="123">
        <v>1.098825216293335</v>
      </c>
      <c r="E12" s="123">
        <v>1.040369987487793</v>
      </c>
      <c r="F12" s="123">
        <v>1.0685616731643677</v>
      </c>
      <c r="G12" s="123">
        <v>1.1018784046173096</v>
      </c>
      <c r="H12" s="123">
        <v>1.0575981140136719</v>
      </c>
      <c r="I12" s="123">
        <v>1.0528336763381958</v>
      </c>
      <c r="J12" s="123">
        <v>1.0000606775283813</v>
      </c>
      <c r="K12" s="123">
        <v>1.0243963003158569</v>
      </c>
      <c r="L12" s="123">
        <v>1.0354801416397095</v>
      </c>
      <c r="M12" s="123">
        <v>1.0510830879211426</v>
      </c>
      <c r="N12" s="123">
        <v>1.1132982969284058</v>
      </c>
      <c r="O12" s="123">
        <v>1.0219686031341553</v>
      </c>
      <c r="P12" s="123">
        <v>1.1705069541931152</v>
      </c>
    </row>
    <row r="13" spans="2:17" ht="32.25" customHeight="1">
      <c r="B13" s="112">
        <v>43862</v>
      </c>
      <c r="C13" s="120">
        <v>1.0465987920761108</v>
      </c>
      <c r="D13" s="121">
        <v>1.0935909748077393</v>
      </c>
      <c r="E13" s="121">
        <v>1.097075343132019</v>
      </c>
      <c r="F13" s="121">
        <v>1.0680979490280151</v>
      </c>
      <c r="G13" s="121">
        <v>1.3152110576629639</v>
      </c>
      <c r="H13" s="121">
        <v>1.1127772331237793</v>
      </c>
      <c r="I13" s="121">
        <v>1.0332343578338623</v>
      </c>
      <c r="J13" s="121">
        <v>0.96805399656295776</v>
      </c>
      <c r="K13" s="121">
        <v>1.1128489971160889</v>
      </c>
      <c r="L13" s="121">
        <v>0.99843263626098633</v>
      </c>
      <c r="M13" s="121">
        <v>1.0453619956970215</v>
      </c>
      <c r="N13" s="121">
        <v>1.112345814704895</v>
      </c>
      <c r="O13" s="121">
        <v>1.0110154151916504</v>
      </c>
      <c r="P13" s="121">
        <v>1.0983021259307861</v>
      </c>
    </row>
    <row r="14" spans="2:17" ht="32.25" customHeight="1">
      <c r="B14" s="124">
        <v>43891</v>
      </c>
      <c r="C14" s="123">
        <v>1.7828643321990967</v>
      </c>
      <c r="D14" s="123">
        <v>3.5332508087158203</v>
      </c>
      <c r="E14" s="123">
        <v>5.7958674430847168</v>
      </c>
      <c r="F14" s="123">
        <v>1.6823374032974243</v>
      </c>
      <c r="G14" s="123">
        <v>10.969257354736328</v>
      </c>
      <c r="H14" s="123">
        <v>5.4615178108215332</v>
      </c>
      <c r="I14" s="123">
        <v>4.8792314529418945</v>
      </c>
      <c r="J14" s="123">
        <v>5.1560840606689453</v>
      </c>
      <c r="K14" s="123">
        <v>2.3071753978729248</v>
      </c>
      <c r="L14" s="123">
        <v>1.6938390731811523</v>
      </c>
      <c r="M14" s="123">
        <v>6.0523266792297363</v>
      </c>
      <c r="N14" s="123">
        <v>4.2841520309448242</v>
      </c>
      <c r="O14" s="123">
        <v>8.159306526184082</v>
      </c>
      <c r="P14" s="123">
        <v>5.001673698425293</v>
      </c>
    </row>
    <row r="15" spans="2:17" ht="32.25" customHeight="1">
      <c r="B15" s="112">
        <v>43922</v>
      </c>
      <c r="C15" s="120">
        <v>2.0224916934967041</v>
      </c>
      <c r="D15" s="121">
        <v>3.9479379653930664</v>
      </c>
      <c r="E15" s="121">
        <v>3.9300293922424316</v>
      </c>
      <c r="F15" s="121">
        <v>1.6285343170166016</v>
      </c>
      <c r="G15" s="121">
        <v>8.3162412643432617</v>
      </c>
      <c r="H15" s="121">
        <v>4.4721765518188477</v>
      </c>
      <c r="I15" s="121">
        <v>5.3438572883605957</v>
      </c>
      <c r="J15" s="121">
        <v>5.689366340637207</v>
      </c>
      <c r="K15" s="121">
        <v>2.0535323619842529</v>
      </c>
      <c r="L15" s="121">
        <v>1.9866034984588623</v>
      </c>
      <c r="M15" s="121">
        <v>4.6647176742553711</v>
      </c>
      <c r="N15" s="121">
        <v>4.2753152847290039</v>
      </c>
      <c r="O15" s="121">
        <v>4.548426628112793</v>
      </c>
      <c r="P15" s="121">
        <v>4.1420674324035645</v>
      </c>
    </row>
    <row r="16" spans="2:17" ht="32.25" customHeight="1">
      <c r="B16" s="124">
        <v>43952</v>
      </c>
      <c r="C16" s="123">
        <v>1.0556368827819824</v>
      </c>
      <c r="D16" s="123">
        <v>2.0363790988922119</v>
      </c>
      <c r="E16" s="123">
        <v>1.6610856056213379</v>
      </c>
      <c r="F16" s="123">
        <v>1.2337781190872192</v>
      </c>
      <c r="G16" s="123">
        <v>2.6585993766784668</v>
      </c>
      <c r="H16" s="123">
        <v>1.6287108659744263</v>
      </c>
      <c r="I16" s="123">
        <v>2.1242220401763916</v>
      </c>
      <c r="J16" s="123">
        <v>2.493941068649292</v>
      </c>
      <c r="K16" s="123">
        <v>1.1674370765686035</v>
      </c>
      <c r="L16" s="123">
        <v>1.6654906272888184</v>
      </c>
      <c r="M16" s="123">
        <v>1.9016350507736206</v>
      </c>
      <c r="N16" s="123">
        <v>2.0155465602874756</v>
      </c>
      <c r="O16" s="123">
        <v>1.366013765335083</v>
      </c>
      <c r="P16" s="123">
        <v>1.8956936597824097</v>
      </c>
    </row>
    <row r="17" spans="2:17" ht="32.25" customHeight="1">
      <c r="B17" s="112">
        <v>43983</v>
      </c>
      <c r="C17" s="120">
        <v>0.81565111875534058</v>
      </c>
      <c r="D17" s="121">
        <v>1.1620056629180908</v>
      </c>
      <c r="E17" s="121">
        <v>0.85452777147293091</v>
      </c>
      <c r="F17" s="121">
        <v>0.86420094966888428</v>
      </c>
      <c r="G17" s="121">
        <v>0.88199710845947266</v>
      </c>
      <c r="H17" s="121">
        <v>0.72759455442428589</v>
      </c>
      <c r="I17" s="121">
        <v>0.94622141122817993</v>
      </c>
      <c r="J17" s="121">
        <v>1.200060248374939</v>
      </c>
      <c r="K17" s="121">
        <v>0.65720653533935547</v>
      </c>
      <c r="L17" s="121">
        <v>0.7596898078918457</v>
      </c>
      <c r="M17" s="121">
        <v>0.48727104067802429</v>
      </c>
      <c r="N17" s="121">
        <v>1.027522087097168</v>
      </c>
      <c r="O17" s="121">
        <v>0.38355323672294617</v>
      </c>
      <c r="P17" s="121">
        <v>0.67121243476867676</v>
      </c>
    </row>
    <row r="18" spans="2:17" ht="32.25" customHeight="1">
      <c r="B18" s="124">
        <v>44013</v>
      </c>
      <c r="C18" s="123">
        <v>0.90291851758956909</v>
      </c>
      <c r="D18" s="123">
        <v>0.99055361747741699</v>
      </c>
      <c r="E18" s="123">
        <v>0.82489609718322754</v>
      </c>
      <c r="F18" s="123">
        <v>0.75581550598144531</v>
      </c>
      <c r="G18" s="123">
        <v>1.0719175338745117</v>
      </c>
      <c r="H18" s="123">
        <v>0.73234856128692627</v>
      </c>
      <c r="I18" s="123">
        <v>0.76570427417755127</v>
      </c>
      <c r="J18" s="123">
        <v>0.987590491771698</v>
      </c>
      <c r="K18" s="123">
        <v>0.59936898946762085</v>
      </c>
      <c r="L18" s="123">
        <v>0.62277424335479736</v>
      </c>
      <c r="M18" s="123">
        <v>0.49565595388412476</v>
      </c>
      <c r="N18" s="123">
        <v>0.96934670209884644</v>
      </c>
      <c r="O18" s="123">
        <v>0.48166078329086304</v>
      </c>
      <c r="P18" s="123">
        <v>0.68274128437042236</v>
      </c>
    </row>
    <row r="19" spans="2:17" ht="32.25" customHeight="1">
      <c r="B19" s="112">
        <v>44044</v>
      </c>
      <c r="C19" s="120">
        <v>1.0028588771820068</v>
      </c>
      <c r="D19" s="121">
        <v>1.244816780090332</v>
      </c>
      <c r="E19" s="121">
        <v>0.89373260736465454</v>
      </c>
      <c r="F19" s="121">
        <v>0.78297114372253418</v>
      </c>
      <c r="G19" s="121">
        <v>1.0071552991867065</v>
      </c>
      <c r="H19" s="121">
        <v>0.89808940887451172</v>
      </c>
      <c r="I19" s="121">
        <v>0.90751039981842041</v>
      </c>
      <c r="J19" s="121">
        <v>0.97791248559951782</v>
      </c>
      <c r="K19" s="121">
        <v>0.66079515218734741</v>
      </c>
      <c r="L19" s="121">
        <v>0.71301651000976563</v>
      </c>
      <c r="M19" s="121">
        <v>0.58595383167266846</v>
      </c>
      <c r="N19" s="121">
        <v>1.0259767770767212</v>
      </c>
      <c r="O19" s="121">
        <v>0.78467178344726563</v>
      </c>
      <c r="P19" s="121">
        <v>0.87330508232116699</v>
      </c>
    </row>
    <row r="20" spans="2:17" ht="32.25" customHeight="1">
      <c r="B20" s="124">
        <v>44075</v>
      </c>
      <c r="C20" s="123">
        <v>1.0002644062042236</v>
      </c>
      <c r="D20" s="123">
        <v>1.156893253326416</v>
      </c>
      <c r="E20" s="123">
        <v>0.85164636373519897</v>
      </c>
      <c r="F20" s="123">
        <v>0.87169349193572998</v>
      </c>
      <c r="G20" s="123">
        <v>0.84301078319549561</v>
      </c>
      <c r="H20" s="123">
        <v>0.85174858570098877</v>
      </c>
      <c r="I20" s="123">
        <v>0.90986388921737671</v>
      </c>
      <c r="J20" s="123">
        <v>0.72709751129150391</v>
      </c>
      <c r="K20" s="123">
        <v>0.81054067611694336</v>
      </c>
      <c r="L20" s="123">
        <v>0.80171757936477661</v>
      </c>
      <c r="M20" s="123">
        <v>0.56098538637161255</v>
      </c>
      <c r="N20" s="123">
        <v>1.0127676725387573</v>
      </c>
      <c r="O20" s="123">
        <v>0.80578553676605225</v>
      </c>
      <c r="P20" s="123">
        <v>0.81089723110198975</v>
      </c>
    </row>
    <row r="21" spans="2:17" ht="32.25" customHeight="1">
      <c r="B21" s="112">
        <v>44105</v>
      </c>
      <c r="C21" s="120">
        <v>0.97511625289916992</v>
      </c>
      <c r="D21" s="121">
        <v>1.0412973165512085</v>
      </c>
      <c r="E21" s="121">
        <v>0.82440710067749023</v>
      </c>
      <c r="F21" s="121">
        <v>0.91942596435546875</v>
      </c>
      <c r="G21" s="121">
        <v>0.78964191675186157</v>
      </c>
      <c r="H21" s="121">
        <v>0.78561323881149292</v>
      </c>
      <c r="I21" s="121">
        <v>0.7780877947807312</v>
      </c>
      <c r="J21" s="121">
        <v>0.59360837936401367</v>
      </c>
      <c r="K21" s="121">
        <v>0.89571905136108398</v>
      </c>
      <c r="L21" s="121">
        <v>0.93261855840682983</v>
      </c>
      <c r="M21" s="121">
        <v>0.57851755619049072</v>
      </c>
      <c r="N21" s="121">
        <v>0.97754752635955811</v>
      </c>
      <c r="O21" s="121">
        <v>0.90409302711486816</v>
      </c>
      <c r="P21" s="121">
        <v>0.74989330768585205</v>
      </c>
    </row>
    <row r="22" spans="2:17" ht="32.25" customHeight="1">
      <c r="B22" s="124">
        <v>44136</v>
      </c>
      <c r="C22" s="123">
        <v>1.0659432411193848</v>
      </c>
      <c r="D22" s="123">
        <v>1.0019974708557129</v>
      </c>
      <c r="E22" s="123">
        <v>0.75449049472808838</v>
      </c>
      <c r="F22" s="123">
        <v>0.99395817518234253</v>
      </c>
      <c r="G22" s="123">
        <v>0.73630118370056152</v>
      </c>
      <c r="H22" s="123">
        <v>0.81038308143615723</v>
      </c>
      <c r="I22" s="123">
        <v>0.80968010425567627</v>
      </c>
      <c r="J22" s="123">
        <v>0.61919081211090088</v>
      </c>
      <c r="K22" s="123">
        <v>0.98499137163162231</v>
      </c>
      <c r="L22" s="123">
        <v>1.0032569169998169</v>
      </c>
      <c r="M22" s="123">
        <v>0.65685808658599854</v>
      </c>
      <c r="N22" s="123">
        <v>0.92171782255172729</v>
      </c>
      <c r="O22" s="123">
        <v>0.88636034727096558</v>
      </c>
      <c r="P22" s="123">
        <v>0.82966399192810059</v>
      </c>
    </row>
    <row r="23" spans="2:17" ht="32.25" customHeight="1">
      <c r="B23" s="112">
        <v>44166</v>
      </c>
      <c r="C23" s="120">
        <v>0.94151723384857178</v>
      </c>
      <c r="D23" s="121">
        <v>1.1885979175567627</v>
      </c>
      <c r="E23" s="121">
        <v>0.70267379283905029</v>
      </c>
      <c r="F23" s="121">
        <v>0.99015188217163086</v>
      </c>
      <c r="G23" s="121">
        <v>0.83821350336074829</v>
      </c>
      <c r="H23" s="121">
        <v>0.77965754270553589</v>
      </c>
      <c r="I23" s="121">
        <v>0.84111249446868896</v>
      </c>
      <c r="J23" s="121">
        <v>0.63415604829788208</v>
      </c>
      <c r="K23" s="121">
        <v>0.94658905267715454</v>
      </c>
      <c r="L23" s="121">
        <v>0.99621474742889404</v>
      </c>
      <c r="M23" s="121">
        <v>0.72603851556777954</v>
      </c>
      <c r="N23" s="121">
        <v>0.89468413591384888</v>
      </c>
      <c r="O23" s="121">
        <v>0.96919167041778564</v>
      </c>
      <c r="P23" s="121">
        <v>0.79224866628646851</v>
      </c>
    </row>
    <row r="24" spans="2:17" ht="32.25" customHeight="1">
      <c r="B24" s="124">
        <v>44197</v>
      </c>
      <c r="C24" s="123">
        <v>0.93594270944595337</v>
      </c>
      <c r="D24" s="123">
        <v>0.91154783964157104</v>
      </c>
      <c r="E24" s="123">
        <v>0.69347846508026123</v>
      </c>
      <c r="F24" s="123">
        <v>0.86706578731536865</v>
      </c>
      <c r="G24" s="123">
        <v>0.73613142967224121</v>
      </c>
      <c r="H24" s="123">
        <v>0.74879127740859985</v>
      </c>
      <c r="I24" s="123">
        <v>0.78256422281265259</v>
      </c>
      <c r="J24" s="123">
        <v>0.86082208156585693</v>
      </c>
      <c r="K24" s="123">
        <v>0.79744881391525269</v>
      </c>
      <c r="L24" s="123">
        <v>0.82533854246139526</v>
      </c>
      <c r="M24" s="123">
        <v>0.68721473217010498</v>
      </c>
      <c r="N24" s="123">
        <v>0.82447528839111328</v>
      </c>
      <c r="O24" s="123">
        <v>0.97873073816299438</v>
      </c>
      <c r="P24" s="123">
        <v>0.79021966457366943</v>
      </c>
    </row>
    <row r="25" spans="2:17" ht="32.25" customHeight="1">
      <c r="B25" s="112">
        <v>44228</v>
      </c>
      <c r="C25" s="120">
        <v>1.0465586185455322</v>
      </c>
      <c r="D25" s="121">
        <v>1.0166840553283691</v>
      </c>
      <c r="E25" s="121">
        <v>0.86606258153915405</v>
      </c>
      <c r="F25" s="121">
        <v>0.93947470188140869</v>
      </c>
      <c r="G25" s="121">
        <v>0.8870435357093811</v>
      </c>
      <c r="H25" s="121">
        <v>0.86637824773788452</v>
      </c>
      <c r="I25" s="121">
        <v>0.97295099496841431</v>
      </c>
      <c r="J25" s="121">
        <v>0.84498226642608643</v>
      </c>
      <c r="K25" s="121">
        <v>0.94319981336593628</v>
      </c>
      <c r="L25" s="121">
        <v>0.96215307712554932</v>
      </c>
      <c r="M25" s="121">
        <v>0.78399789333343506</v>
      </c>
      <c r="N25" s="121">
        <v>1.0188866853713989</v>
      </c>
      <c r="O25" s="121">
        <v>1.2331063747406006</v>
      </c>
      <c r="P25" s="121">
        <v>0.93198686838150024</v>
      </c>
    </row>
    <row r="26" spans="2:17" ht="32.25" customHeight="1">
      <c r="B26" s="124">
        <v>44256</v>
      </c>
      <c r="C26" s="123">
        <v>0.62537461519241333</v>
      </c>
      <c r="D26" s="123">
        <v>0.34739360213279724</v>
      </c>
      <c r="E26" s="123">
        <v>0.24553923308849335</v>
      </c>
      <c r="F26" s="123">
        <v>0.98066097497940063</v>
      </c>
      <c r="G26" s="123">
        <v>0.14261779189109802</v>
      </c>
      <c r="H26" s="123">
        <v>0.23648566007614136</v>
      </c>
      <c r="I26" s="123">
        <v>0.24891418218612671</v>
      </c>
      <c r="J26" s="123">
        <v>0.15185299515724182</v>
      </c>
      <c r="K26" s="123">
        <v>0.68256449699401855</v>
      </c>
      <c r="L26" s="123">
        <v>0.8719249963760376</v>
      </c>
      <c r="M26" s="123">
        <v>0.20952580869197845</v>
      </c>
      <c r="N26" s="123">
        <v>0.32290676236152649</v>
      </c>
      <c r="O26" s="123">
        <v>0.25922748446464539</v>
      </c>
      <c r="P26" s="123">
        <v>0.34528189897537231</v>
      </c>
    </row>
    <row r="27" spans="2:17" ht="32.25" customHeight="1">
      <c r="B27" s="112">
        <v>44287</v>
      </c>
      <c r="C27" s="120">
        <v>0.53240960836410522</v>
      </c>
      <c r="D27" s="121">
        <v>0.23762354254722595</v>
      </c>
      <c r="E27" s="121">
        <v>0.23745429515838623</v>
      </c>
      <c r="F27" s="121">
        <v>0.4062044620513916</v>
      </c>
      <c r="G27" s="121">
        <v>0.12620744109153748</v>
      </c>
      <c r="H27" s="121">
        <v>0.21507200598716736</v>
      </c>
      <c r="I27" s="121">
        <v>0.19751080870628357</v>
      </c>
      <c r="J27" s="121">
        <v>0.19533993303775787</v>
      </c>
      <c r="K27" s="121">
        <v>0.34727472066879272</v>
      </c>
      <c r="L27" s="121">
        <v>0.39394071698188782</v>
      </c>
      <c r="M27" s="121">
        <v>0.16859382390975952</v>
      </c>
      <c r="N27" s="121">
        <v>0.25737717747688293</v>
      </c>
      <c r="O27" s="121">
        <v>0.18525464832782745</v>
      </c>
      <c r="P27" s="121">
        <v>0.20874676108360291</v>
      </c>
    </row>
    <row r="28" spans="2:17" ht="32.25" customHeight="1">
      <c r="B28" s="124">
        <v>44317</v>
      </c>
      <c r="C28" s="123">
        <v>1.1500327587127686</v>
      </c>
      <c r="D28" s="123">
        <v>0.51682698726654053</v>
      </c>
      <c r="E28" s="123">
        <v>1.2246581315994263</v>
      </c>
      <c r="F28" s="123">
        <v>0.82238948345184326</v>
      </c>
      <c r="G28" s="123">
        <v>0.76943492889404297</v>
      </c>
      <c r="H28" s="123">
        <v>0.90475624799728394</v>
      </c>
      <c r="I28" s="123">
        <v>0.84271728992462158</v>
      </c>
      <c r="J28" s="123">
        <v>0.55225902795791626</v>
      </c>
      <c r="K28" s="123">
        <v>0.79244208335876465</v>
      </c>
      <c r="L28" s="123">
        <v>0.54956811666488647</v>
      </c>
      <c r="M28" s="123">
        <v>0.59744572639465332</v>
      </c>
      <c r="N28" s="123">
        <v>0.78324949741363525</v>
      </c>
      <c r="O28" s="123">
        <v>0.71059006452560425</v>
      </c>
      <c r="P28" s="123">
        <v>0.57648682594299316</v>
      </c>
    </row>
    <row r="29" spans="2:17" ht="32.25" customHeight="1">
      <c r="B29" s="112">
        <v>44348</v>
      </c>
      <c r="C29" s="120">
        <v>1.2541488409042358</v>
      </c>
      <c r="D29" s="121">
        <v>0.98284673690795898</v>
      </c>
      <c r="E29" s="121">
        <v>1.4628986120223999</v>
      </c>
      <c r="F29" s="121">
        <v>1.3519115447998047</v>
      </c>
      <c r="G29" s="121">
        <v>1.5574620962142944</v>
      </c>
      <c r="H29" s="121">
        <v>1.513872504234314</v>
      </c>
      <c r="I29" s="121">
        <v>1.2397137880325317</v>
      </c>
      <c r="J29" s="121">
        <v>0.88196736574172974</v>
      </c>
      <c r="K29" s="121">
        <v>1.5789982080459595</v>
      </c>
      <c r="L29" s="121">
        <v>1.3942791223526001</v>
      </c>
      <c r="M29" s="121">
        <v>1.8740594387054443</v>
      </c>
      <c r="N29" s="121">
        <v>1.1987727880477905</v>
      </c>
      <c r="O29" s="121">
        <v>2.8368575572967529</v>
      </c>
      <c r="P29" s="121">
        <v>1.5431396961212158</v>
      </c>
    </row>
    <row r="30" spans="2:17" ht="32.25" customHeight="1">
      <c r="B30" s="124">
        <v>44378</v>
      </c>
      <c r="C30" s="123">
        <v>1.1043696403503418</v>
      </c>
      <c r="D30" s="123">
        <v>1.0892502069473267</v>
      </c>
      <c r="E30" s="123">
        <v>1.1758956909179688</v>
      </c>
      <c r="F30" s="123">
        <v>1.4325144290924072</v>
      </c>
      <c r="G30" s="123">
        <v>1.1804015636444092</v>
      </c>
      <c r="H30" s="123">
        <v>1.3202629089355469</v>
      </c>
      <c r="I30" s="123">
        <v>1.2802294492721558</v>
      </c>
      <c r="J30" s="123">
        <v>0.86629700660705566</v>
      </c>
      <c r="K30" s="123">
        <v>1.696742057800293</v>
      </c>
      <c r="L30" s="123">
        <v>1.6054141521453857</v>
      </c>
      <c r="M30" s="123">
        <v>1.924763560295105</v>
      </c>
      <c r="N30" s="123">
        <v>1.1358554363250732</v>
      </c>
      <c r="O30" s="123">
        <v>2.5376040935516357</v>
      </c>
      <c r="P30" s="123">
        <v>1.5645902156829834</v>
      </c>
      <c r="Q30" s="2"/>
    </row>
    <row r="31" spans="2:17" ht="32.25" customHeight="1">
      <c r="B31" s="112">
        <v>44409</v>
      </c>
      <c r="C31" s="120">
        <v>1.0990614891052246</v>
      </c>
      <c r="D31" s="121">
        <v>0.87697470188140869</v>
      </c>
      <c r="E31" s="121">
        <v>1.0409867763519287</v>
      </c>
      <c r="F31" s="121">
        <v>1.3088243007659912</v>
      </c>
      <c r="G31" s="121">
        <v>1.2600851058959961</v>
      </c>
      <c r="H31" s="121">
        <v>1.1038628816604614</v>
      </c>
      <c r="I31" s="121">
        <v>1.1813869476318359</v>
      </c>
      <c r="J31" s="121">
        <v>0.91337931156158447</v>
      </c>
      <c r="K31" s="121">
        <v>1.3397380113601685</v>
      </c>
      <c r="L31" s="121">
        <v>1.3907324075698853</v>
      </c>
      <c r="M31" s="121">
        <v>1.7179012298583984</v>
      </c>
      <c r="N31" s="121">
        <v>1.0802035331726074</v>
      </c>
      <c r="O31" s="121">
        <v>1.403765082359314</v>
      </c>
      <c r="P31" s="121">
        <v>1.1741868257522583</v>
      </c>
      <c r="Q31" s="2"/>
    </row>
    <row r="32" spans="2:17" ht="32.25" customHeight="1">
      <c r="B32" s="124">
        <v>44440</v>
      </c>
      <c r="C32" s="123">
        <v>1.189340353012085</v>
      </c>
      <c r="D32" s="123">
        <v>0.934417724609375</v>
      </c>
      <c r="E32" s="123">
        <v>1.237571120262146</v>
      </c>
      <c r="F32" s="123">
        <v>1.2940267324447632</v>
      </c>
      <c r="G32" s="123">
        <v>1.5254843235015869</v>
      </c>
      <c r="H32" s="123">
        <v>1.2404404878616333</v>
      </c>
      <c r="I32" s="123">
        <v>1.2107682228088379</v>
      </c>
      <c r="J32" s="123">
        <v>1.3473906517028809</v>
      </c>
      <c r="K32" s="123">
        <v>1.2083061933517456</v>
      </c>
      <c r="L32" s="123">
        <v>1.2785226106643677</v>
      </c>
      <c r="M32" s="123">
        <v>1.8893954753875732</v>
      </c>
      <c r="N32" s="123">
        <v>1.1854417324066162</v>
      </c>
      <c r="O32" s="123">
        <v>1.3883634805679321</v>
      </c>
      <c r="P32" s="123">
        <v>1.3877336978912354</v>
      </c>
      <c r="Q32" s="2"/>
    </row>
    <row r="33" spans="2:17" ht="32.25" customHeight="1">
      <c r="B33" s="112">
        <v>44470</v>
      </c>
      <c r="C33" s="120">
        <v>1.1006315946578979</v>
      </c>
      <c r="D33" s="121">
        <v>0.99238348007202148</v>
      </c>
      <c r="E33" s="121">
        <v>1.2326695919036865</v>
      </c>
      <c r="F33" s="121">
        <v>1.2095015048980713</v>
      </c>
      <c r="G33" s="121">
        <v>1.6018038988113403</v>
      </c>
      <c r="H33" s="121">
        <v>1.326581597328186</v>
      </c>
      <c r="I33" s="121">
        <v>1.3668298721313477</v>
      </c>
      <c r="J33" s="121">
        <v>1.5693924427032471</v>
      </c>
      <c r="K33" s="121">
        <v>1.1823692321777344</v>
      </c>
      <c r="L33" s="121">
        <v>1.1724766492843628</v>
      </c>
      <c r="M33" s="121">
        <v>1.8899381160736084</v>
      </c>
      <c r="N33" s="121">
        <v>1.1394860744476318</v>
      </c>
      <c r="O33" s="121">
        <v>1.2901222705841064</v>
      </c>
      <c r="P33" s="121">
        <v>1.5195094347000122</v>
      </c>
      <c r="Q33" s="2"/>
    </row>
    <row r="34" spans="2:17" ht="32.25" customHeight="1">
      <c r="B34" s="124">
        <v>44501</v>
      </c>
      <c r="C34" s="123">
        <v>1.0498297214508057</v>
      </c>
      <c r="D34" s="123">
        <v>0.98810327053070068</v>
      </c>
      <c r="E34" s="123">
        <v>1.2686605453491211</v>
      </c>
      <c r="F34" s="123">
        <v>1.1050193309783936</v>
      </c>
      <c r="G34" s="123">
        <v>1.5856667757034302</v>
      </c>
      <c r="H34" s="123">
        <v>1.2910101413726807</v>
      </c>
      <c r="I34" s="123">
        <v>1.2801260948181152</v>
      </c>
      <c r="J34" s="123">
        <v>1.5934832096099854</v>
      </c>
      <c r="K34" s="123">
        <v>1.1265226602554321</v>
      </c>
      <c r="L34" s="123">
        <v>1.1413959264755249</v>
      </c>
      <c r="M34" s="123">
        <v>1.6568244695663452</v>
      </c>
      <c r="N34" s="123">
        <v>1.1466032266616821</v>
      </c>
      <c r="O34" s="123">
        <v>1.3127120733261108</v>
      </c>
      <c r="P34" s="123">
        <v>1.3612638711929321</v>
      </c>
      <c r="Q34" s="2"/>
    </row>
    <row r="35" spans="2:17" ht="32.25" customHeight="1">
      <c r="B35" s="112">
        <v>44531</v>
      </c>
      <c r="C35" s="120">
        <v>1.0790221691131592</v>
      </c>
      <c r="D35" s="121">
        <v>0.83739995956420898</v>
      </c>
      <c r="E35" s="121">
        <v>1.3049688339233398</v>
      </c>
      <c r="F35" s="121">
        <v>1.0067769289016724</v>
      </c>
      <c r="G35" s="121">
        <v>1.1629616022109985</v>
      </c>
      <c r="H35" s="121">
        <v>1.2262091636657715</v>
      </c>
      <c r="I35" s="121">
        <v>1.1165677309036255</v>
      </c>
      <c r="J35" s="121">
        <v>1.3592287302017212</v>
      </c>
      <c r="K35" s="121">
        <v>0.96330064535140991</v>
      </c>
      <c r="L35" s="121">
        <v>1.024315357208252</v>
      </c>
      <c r="M35" s="121">
        <v>1.3723764419555664</v>
      </c>
      <c r="N35" s="121">
        <v>1.1420450210571289</v>
      </c>
      <c r="O35" s="121">
        <v>1.0123668909072876</v>
      </c>
      <c r="P35" s="121">
        <v>1.2605332136154175</v>
      </c>
      <c r="Q35" s="2"/>
    </row>
    <row r="36" spans="2:17" ht="32.25" customHeight="1">
      <c r="B36" s="124">
        <v>44562</v>
      </c>
      <c r="C36" s="123">
        <v>1.114165186882019</v>
      </c>
      <c r="D36" s="123">
        <v>1.0687398910522461</v>
      </c>
      <c r="E36" s="123">
        <v>1.2200605869293213</v>
      </c>
      <c r="F36" s="123">
        <v>1.1105507612228394</v>
      </c>
      <c r="G36" s="123">
        <v>1.0826383829116821</v>
      </c>
      <c r="H36" s="123">
        <v>1.2042980194091797</v>
      </c>
      <c r="I36" s="123">
        <v>1.1821080446243286</v>
      </c>
      <c r="J36" s="123">
        <v>1.092915415763855</v>
      </c>
      <c r="K36" s="123">
        <v>1.0538173913955688</v>
      </c>
      <c r="L36" s="123">
        <v>1.072136402130127</v>
      </c>
      <c r="M36" s="123">
        <v>1.3569058179855347</v>
      </c>
      <c r="N36" s="123">
        <v>1.1181143522262573</v>
      </c>
      <c r="O36" s="123">
        <v>0.97728514671325684</v>
      </c>
      <c r="P36" s="123">
        <v>1.1906380653381348</v>
      </c>
      <c r="Q36" s="2"/>
    </row>
    <row r="37" spans="2:17" ht="32.25" customHeight="1">
      <c r="B37" s="112">
        <v>44593</v>
      </c>
      <c r="C37" s="120">
        <v>1.0940165519714355</v>
      </c>
      <c r="D37" s="121">
        <v>0.98479735851287842</v>
      </c>
      <c r="E37" s="121">
        <v>1.2186533212661743</v>
      </c>
      <c r="F37" s="121">
        <v>1.2727190256118774</v>
      </c>
      <c r="G37" s="121">
        <v>1.3427988290786743</v>
      </c>
      <c r="H37" s="121">
        <v>1.2121747732162476</v>
      </c>
      <c r="I37" s="121">
        <v>1.1087626218795776</v>
      </c>
      <c r="J37" s="121">
        <v>1.332067608833313</v>
      </c>
      <c r="K37" s="121">
        <v>1.1623660326004028</v>
      </c>
      <c r="L37" s="121">
        <v>1.1432212591171265</v>
      </c>
      <c r="M37" s="121">
        <v>1.4011439085006714</v>
      </c>
      <c r="N37" s="121">
        <v>1.1116069555282593</v>
      </c>
      <c r="O37" s="121">
        <v>0.92402857542037964</v>
      </c>
      <c r="P37" s="121">
        <v>1.1366986036300659</v>
      </c>
      <c r="Q37" s="2"/>
    </row>
    <row r="38" spans="2:17" ht="32.25" customHeight="1">
      <c r="B38" s="124">
        <v>44621</v>
      </c>
      <c r="C38" s="123">
        <v>0.97424972057342529</v>
      </c>
      <c r="D38" s="123">
        <v>0.91118109226226807</v>
      </c>
      <c r="E38" s="123">
        <v>0.89238989353179932</v>
      </c>
      <c r="F38" s="123">
        <v>1.0674757957458496</v>
      </c>
      <c r="G38" s="123">
        <v>0.98223209381103516</v>
      </c>
      <c r="H38" s="123">
        <v>0.93544423580169678</v>
      </c>
      <c r="I38" s="123">
        <v>0.9621010422706604</v>
      </c>
      <c r="J38" s="123">
        <v>1.4236398935317993</v>
      </c>
      <c r="K38" s="123">
        <v>0.80932444334030151</v>
      </c>
      <c r="L38" s="123">
        <v>0.79926669597625732</v>
      </c>
      <c r="M38" s="123">
        <v>0.97336500883102417</v>
      </c>
      <c r="N38" s="123">
        <v>0.93773144483566284</v>
      </c>
      <c r="O38" s="123">
        <v>0.62165153026580811</v>
      </c>
      <c r="P38" s="123">
        <v>0.74134194850921631</v>
      </c>
      <c r="Q38" s="2"/>
    </row>
    <row r="39" spans="2:17" ht="32.25" customHeight="1">
      <c r="B39" s="112">
        <v>44652</v>
      </c>
      <c r="C39" s="120">
        <v>1.0694254636764526</v>
      </c>
      <c r="D39" s="121">
        <v>1.158927321434021</v>
      </c>
      <c r="E39" s="121">
        <v>1.3717027902603149</v>
      </c>
      <c r="F39" s="121">
        <v>1.7498072385787964</v>
      </c>
      <c r="G39" s="121">
        <v>1.2557737827301025</v>
      </c>
      <c r="H39" s="121">
        <v>1.1916887760162354</v>
      </c>
      <c r="I39" s="121">
        <v>1.0070669651031494</v>
      </c>
      <c r="J39" s="121">
        <v>0.90184652805328369</v>
      </c>
      <c r="K39" s="121">
        <v>1.4451040029525757</v>
      </c>
      <c r="L39" s="121">
        <v>1.4076470136642456</v>
      </c>
      <c r="M39" s="121">
        <v>1.4487736225128174</v>
      </c>
      <c r="N39" s="121">
        <v>1.1753095388412476</v>
      </c>
      <c r="O39" s="121">
        <v>1.3716269731521606</v>
      </c>
      <c r="P39" s="121">
        <v>1.3861246109008789</v>
      </c>
      <c r="Q39" s="122"/>
    </row>
    <row r="40" spans="2:17" ht="32.25" customHeight="1">
      <c r="B40" s="124">
        <v>44682</v>
      </c>
      <c r="C40" s="123">
        <v>0.87246417999267578</v>
      </c>
      <c r="D40" s="123">
        <v>0.9986417293548584</v>
      </c>
      <c r="E40" s="123">
        <v>0.52463847398757935</v>
      </c>
      <c r="F40" s="123">
        <v>1.0749169588088989</v>
      </c>
      <c r="G40" s="123">
        <v>0.6331489086151123</v>
      </c>
      <c r="H40" s="123">
        <v>0.73022913932800293</v>
      </c>
      <c r="I40" s="123">
        <v>0.56204307079315186</v>
      </c>
      <c r="J40" s="123">
        <v>0.73298788070678711</v>
      </c>
      <c r="K40" s="123">
        <v>1.164324164390564</v>
      </c>
      <c r="L40" s="123">
        <v>1.0958321094512939</v>
      </c>
      <c r="M40" s="123">
        <v>0.99669241905212402</v>
      </c>
      <c r="N40" s="123">
        <v>0.77450168132781982</v>
      </c>
      <c r="O40" s="123">
        <v>1.1435519456863403</v>
      </c>
      <c r="P40" s="123">
        <v>1.051692008972168</v>
      </c>
      <c r="Q40" s="122"/>
    </row>
    <row r="41" spans="2:17" ht="32.25" customHeight="1">
      <c r="B41" s="112">
        <v>44713</v>
      </c>
      <c r="C41" s="120">
        <v>1.0181487798690796</v>
      </c>
      <c r="D41" s="121">
        <v>0.98058420419692993</v>
      </c>
      <c r="E41" s="121">
        <v>0.97458070516586304</v>
      </c>
      <c r="F41" s="121">
        <v>1.1498616933822632</v>
      </c>
      <c r="G41" s="121">
        <v>1.0556198358535767</v>
      </c>
      <c r="H41" s="121">
        <v>1.0533360242843628</v>
      </c>
      <c r="I41" s="121">
        <v>0.90312767028808594</v>
      </c>
      <c r="J41" s="121">
        <v>1.0488177537918091</v>
      </c>
      <c r="K41" s="121">
        <v>1.0880967378616333</v>
      </c>
      <c r="L41" s="121">
        <v>1.1017091274261475</v>
      </c>
      <c r="M41" s="121">
        <v>1.2440240383148193</v>
      </c>
      <c r="N41" s="121">
        <v>1.0162162780761719</v>
      </c>
      <c r="O41" s="121">
        <v>1.0193533897399902</v>
      </c>
      <c r="P41" s="121">
        <v>1.0610688924789429</v>
      </c>
      <c r="Q41" s="122"/>
    </row>
    <row r="42" spans="2:17" ht="32.25" customHeight="1">
      <c r="B42" s="124">
        <v>44743</v>
      </c>
      <c r="C42" s="123">
        <v>1.0856584310531616</v>
      </c>
      <c r="D42" s="123">
        <v>1.0878721475601196</v>
      </c>
      <c r="E42" s="123">
        <v>1.202323317527771</v>
      </c>
      <c r="F42" s="123">
        <v>1.1769814491271973</v>
      </c>
      <c r="G42" s="123">
        <v>1.1200401782989502</v>
      </c>
      <c r="H42" s="123">
        <v>1.094452977180481</v>
      </c>
      <c r="I42" s="123">
        <v>1.1209733486175537</v>
      </c>
      <c r="J42" s="123">
        <v>1.2056354284286499</v>
      </c>
      <c r="K42" s="123">
        <v>1.1165405511856079</v>
      </c>
      <c r="L42" s="123">
        <v>1.1673921346664429</v>
      </c>
      <c r="M42" s="123">
        <v>1.2632797956466675</v>
      </c>
      <c r="N42" s="123">
        <v>1.1032580137252808</v>
      </c>
      <c r="O42" s="123">
        <v>1.0355565547943115</v>
      </c>
      <c r="P42" s="123">
        <v>1.0267133712768555</v>
      </c>
      <c r="Q42" s="122"/>
    </row>
    <row r="43" spans="2:17" ht="32.25" customHeight="1">
      <c r="B43" s="112">
        <v>44774</v>
      </c>
      <c r="C43" s="120">
        <v>1.0255610942840576</v>
      </c>
      <c r="D43" s="121">
        <v>1.0374507904052734</v>
      </c>
      <c r="E43" s="121">
        <v>1.1671606302261353</v>
      </c>
      <c r="F43" s="121">
        <v>1.0938459634780884</v>
      </c>
      <c r="G43" s="121">
        <v>1.0617393255233765</v>
      </c>
      <c r="H43" s="121">
        <v>1.0975265502929688</v>
      </c>
      <c r="I43" s="121">
        <v>1.0515389442443848</v>
      </c>
      <c r="J43" s="121">
        <v>1.2155418395996094</v>
      </c>
      <c r="K43" s="121">
        <v>1.1201657056808472</v>
      </c>
      <c r="L43" s="121">
        <v>1.0876085758209229</v>
      </c>
      <c r="M43" s="121">
        <v>1.1145215034484863</v>
      </c>
      <c r="N43" s="121">
        <v>1.0544360876083374</v>
      </c>
      <c r="O43" s="121">
        <v>0.9527166485786438</v>
      </c>
      <c r="P43" s="121">
        <v>1.0528519153594971</v>
      </c>
      <c r="Q43" s="122"/>
    </row>
    <row r="44" spans="2:17" ht="32.25" customHeight="1">
      <c r="B44" s="124">
        <v>44805</v>
      </c>
      <c r="C44" s="123">
        <v>0.97204059362411499</v>
      </c>
      <c r="D44" s="123">
        <v>1.1009138822555542</v>
      </c>
      <c r="E44" s="123">
        <v>1.1293728351593018</v>
      </c>
      <c r="F44" s="123">
        <v>1.0527002811431885</v>
      </c>
      <c r="G44" s="123">
        <v>1.0919109582901001</v>
      </c>
      <c r="H44" s="123">
        <v>1.1152650117874146</v>
      </c>
      <c r="I44" s="123">
        <v>1.0902433395385742</v>
      </c>
      <c r="J44" s="123">
        <v>1.1743277311325073</v>
      </c>
      <c r="K44" s="123">
        <v>1.2813624143600464</v>
      </c>
      <c r="L44" s="123">
        <v>1.0911990404129028</v>
      </c>
      <c r="M44" s="123">
        <v>1.1677718162536621</v>
      </c>
      <c r="N44" s="123">
        <v>1.076866626739502</v>
      </c>
      <c r="O44" s="123">
        <v>1.09149169921875</v>
      </c>
      <c r="P44" s="123">
        <v>1.0824683904647827</v>
      </c>
      <c r="Q44" s="2"/>
    </row>
    <row r="45" spans="2:17" ht="32.25" customHeight="1">
      <c r="B45" s="112">
        <v>44835</v>
      </c>
      <c r="C45" s="120">
        <v>1.0382293462753296</v>
      </c>
      <c r="D45" s="121">
        <v>1.0574914216995239</v>
      </c>
      <c r="E45" s="121">
        <v>1.142504096031189</v>
      </c>
      <c r="F45" s="121">
        <v>1.0033588409423828</v>
      </c>
      <c r="G45" s="121">
        <v>1.1583620309829712</v>
      </c>
      <c r="H45" s="121">
        <v>1.0826976299285889</v>
      </c>
      <c r="I45" s="121">
        <v>1.1017023324966431</v>
      </c>
      <c r="J45" s="121">
        <v>1.2521606683731079</v>
      </c>
      <c r="K45" s="121">
        <v>1.0779277086257935</v>
      </c>
      <c r="L45" s="121">
        <v>1.0517169237136841</v>
      </c>
      <c r="M45" s="121">
        <v>1.0590741634368896</v>
      </c>
      <c r="N45" s="121">
        <v>1.1254048347473145</v>
      </c>
      <c r="O45" s="121">
        <v>1.0678287744522095</v>
      </c>
      <c r="P45" s="121">
        <v>1.0461661815643311</v>
      </c>
      <c r="Q45" s="2"/>
    </row>
    <row r="46" spans="2:17" ht="32.25" customHeight="1">
      <c r="B46" s="124">
        <v>44866</v>
      </c>
      <c r="C46" s="123">
        <v>0.98380172252655029</v>
      </c>
      <c r="D46" s="123">
        <v>1.0856200456619263</v>
      </c>
      <c r="E46" s="123">
        <v>1.117190957069397</v>
      </c>
      <c r="F46" s="123">
        <v>1.0869827270507813</v>
      </c>
      <c r="G46" s="123">
        <v>1.1251239776611328</v>
      </c>
      <c r="H46" s="123">
        <v>1.1145719289779663</v>
      </c>
      <c r="I46" s="123">
        <v>1.1592757701873779</v>
      </c>
      <c r="J46" s="123">
        <v>1.1971032619476318</v>
      </c>
      <c r="K46" s="123">
        <v>1.126368522644043</v>
      </c>
      <c r="L46" s="123">
        <v>1.0624898672103882</v>
      </c>
      <c r="M46" s="123">
        <v>1.1351158618927002</v>
      </c>
      <c r="N46" s="123">
        <v>1.1959508657455444</v>
      </c>
      <c r="O46" s="123">
        <v>1.0192931890487671</v>
      </c>
      <c r="P46" s="123">
        <v>1.0810123682022095</v>
      </c>
      <c r="Q46" s="1"/>
    </row>
    <row r="47" spans="2:17" ht="32.25" customHeight="1">
      <c r="B47" s="112">
        <v>44896</v>
      </c>
      <c r="C47" s="120">
        <v>1.0729423761367798</v>
      </c>
      <c r="D47" s="121">
        <v>1.1064072847366333</v>
      </c>
      <c r="E47" s="121">
        <v>1.1731681823730469</v>
      </c>
      <c r="F47" s="121">
        <v>0.98950129747390747</v>
      </c>
      <c r="G47" s="121">
        <v>1.1630204916000366</v>
      </c>
      <c r="H47" s="121">
        <v>1.1378939151763916</v>
      </c>
      <c r="I47" s="121">
        <v>1.2108516693115234</v>
      </c>
      <c r="J47" s="121">
        <v>1.1833916902542114</v>
      </c>
      <c r="K47" s="121">
        <v>1.1564035415649414</v>
      </c>
      <c r="L47" s="121">
        <v>1.1320204734802246</v>
      </c>
      <c r="M47" s="121">
        <v>1.0967593193054199</v>
      </c>
      <c r="N47" s="121">
        <v>1.2449327707290649</v>
      </c>
      <c r="O47" s="121">
        <v>0.99506986141204834</v>
      </c>
      <c r="P47" s="121">
        <v>1.04383385181427</v>
      </c>
      <c r="Q47" s="1"/>
    </row>
    <row r="48" spans="2:17" ht="32.25" customHeight="1">
      <c r="B48" s="124">
        <v>44927</v>
      </c>
      <c r="C48" s="123">
        <v>1.032292366027832</v>
      </c>
      <c r="D48" s="123">
        <v>1.061017632484436</v>
      </c>
      <c r="E48" s="123">
        <v>1.2352616786956787</v>
      </c>
      <c r="F48" s="123">
        <v>1.0512503385543823</v>
      </c>
      <c r="G48" s="123">
        <v>1.365012526512146</v>
      </c>
      <c r="H48" s="123">
        <v>1.2144531011581421</v>
      </c>
      <c r="I48" s="123">
        <v>1.1866034269332886</v>
      </c>
      <c r="J48" s="123">
        <v>1.108423113822937</v>
      </c>
      <c r="K48" s="123">
        <v>1.1546803712844849</v>
      </c>
      <c r="L48" s="123">
        <v>1.1888352632522583</v>
      </c>
      <c r="M48" s="123">
        <v>1.2150856256484985</v>
      </c>
      <c r="N48" s="123">
        <v>1.2684110403060913</v>
      </c>
      <c r="O48" s="123">
        <v>1.0208230018615723</v>
      </c>
      <c r="P48" s="123">
        <v>1.0815275907516479</v>
      </c>
      <c r="Q48" s="123"/>
    </row>
    <row r="49" spans="2:17" ht="32.25" customHeight="1">
      <c r="B49" s="112">
        <v>44958</v>
      </c>
      <c r="C49" s="120">
        <v>0.97998905181884766</v>
      </c>
      <c r="D49" s="121">
        <v>1.134335994720459</v>
      </c>
      <c r="E49" s="121">
        <v>1.1899086236953735</v>
      </c>
      <c r="F49" s="121">
        <v>0.89206135272979736</v>
      </c>
      <c r="G49" s="121">
        <v>1.1312713623046875</v>
      </c>
      <c r="H49" s="121">
        <v>1.1261911392211914</v>
      </c>
      <c r="I49" s="121">
        <v>1.1718361377716064</v>
      </c>
      <c r="J49" s="121">
        <v>1.1754289865493774</v>
      </c>
      <c r="K49" s="121">
        <v>1.2117600440979004</v>
      </c>
      <c r="L49" s="121">
        <v>1.1302310228347778</v>
      </c>
      <c r="M49" s="121">
        <v>1.2179040908813477</v>
      </c>
      <c r="N49" s="121">
        <v>1.3370411396026611</v>
      </c>
      <c r="O49" s="121">
        <v>1.0596139430999756</v>
      </c>
      <c r="P49" s="121">
        <v>1.1426483392715454</v>
      </c>
      <c r="Q49" s="123"/>
    </row>
    <row r="50" spans="2:17" ht="32.25" customHeight="1">
      <c r="B50" s="124">
        <v>44986</v>
      </c>
      <c r="C50" s="123">
        <v>1.044746994972229</v>
      </c>
      <c r="D50" s="123">
        <v>1.1759682893753052</v>
      </c>
      <c r="E50" s="123">
        <v>1.0886474847793579</v>
      </c>
      <c r="F50" s="123">
        <v>0.71606254577636719</v>
      </c>
      <c r="G50" s="123">
        <v>1.1501647233963013</v>
      </c>
      <c r="H50" s="123">
        <v>1.1469191312789917</v>
      </c>
      <c r="I50" s="123">
        <v>1.2171726226806641</v>
      </c>
      <c r="J50" s="123">
        <v>1.2187126874923706</v>
      </c>
      <c r="K50" s="123">
        <v>1.2178510427474976</v>
      </c>
      <c r="L50" s="123">
        <v>1.2087068557739258</v>
      </c>
      <c r="M50" s="123">
        <v>1.1559205055236816</v>
      </c>
      <c r="N50" s="123">
        <v>1.3596353530883789</v>
      </c>
      <c r="O50" s="123">
        <v>1.0811644792556763</v>
      </c>
      <c r="P50" s="123">
        <v>1.133618950843811</v>
      </c>
      <c r="Q50" s="123"/>
    </row>
    <row r="51" spans="2:17" ht="32.25" customHeight="1">
      <c r="B51" s="112">
        <v>45017</v>
      </c>
      <c r="C51" s="120">
        <v>1.0714274644851685</v>
      </c>
      <c r="D51" s="121">
        <v>1.1253566741943359</v>
      </c>
      <c r="E51" s="121">
        <v>1.1399624347686768</v>
      </c>
      <c r="F51" s="121">
        <v>1.0097776651382446</v>
      </c>
      <c r="G51" s="121">
        <v>1.1953190565109253</v>
      </c>
      <c r="H51" s="121">
        <v>1.1337233781814575</v>
      </c>
      <c r="I51" s="121">
        <v>1.3018379211425781</v>
      </c>
      <c r="J51" s="121">
        <v>1.2755405902862549</v>
      </c>
      <c r="K51" s="121">
        <v>1.164061427116394</v>
      </c>
      <c r="L51" s="121">
        <v>1.0951350927352905</v>
      </c>
      <c r="M51" s="121">
        <v>1.1811810731887817</v>
      </c>
      <c r="N51" s="121">
        <v>1.2912672758102417</v>
      </c>
      <c r="O51" s="121">
        <v>1.0142335891723633</v>
      </c>
      <c r="P51" s="121">
        <v>1.1162468194961548</v>
      </c>
      <c r="Q51" s="123"/>
    </row>
    <row r="52" spans="2:17" ht="32.25" customHeight="1">
      <c r="B52" s="124">
        <v>45047</v>
      </c>
      <c r="C52" s="123">
        <v>1.0104857683181763</v>
      </c>
      <c r="D52" s="123">
        <v>0.9285733699798584</v>
      </c>
      <c r="E52" s="123">
        <v>1.1752477884292603</v>
      </c>
      <c r="F52" s="123">
        <v>1.0200514793395996</v>
      </c>
      <c r="G52" s="123">
        <v>1.1824632883071899</v>
      </c>
      <c r="H52" s="123">
        <v>1.2131679058074951</v>
      </c>
      <c r="I52" s="123">
        <v>1.2569952011108398</v>
      </c>
      <c r="J52" s="123">
        <v>1.2897747755050659</v>
      </c>
      <c r="K52" s="123">
        <v>1.2454549074172974</v>
      </c>
      <c r="L52" s="123">
        <v>1.1540044546127319</v>
      </c>
      <c r="M52" s="123">
        <v>1.2140302658081055</v>
      </c>
      <c r="N52" s="123">
        <v>1.4169403314590454</v>
      </c>
      <c r="O52" s="123">
        <v>1.095615029335022</v>
      </c>
      <c r="P52" s="123">
        <v>1.1217168569564819</v>
      </c>
      <c r="Q52" s="123"/>
    </row>
    <row r="53" spans="2:17" ht="32.25" customHeight="1">
      <c r="B53" s="112">
        <v>45078</v>
      </c>
      <c r="C53" s="120">
        <v>1.0690667629241943</v>
      </c>
      <c r="D53" s="121">
        <v>1.1153068542480469</v>
      </c>
      <c r="E53" s="121">
        <v>1.1531752347946167</v>
      </c>
      <c r="F53" s="121">
        <v>0.89785474538803101</v>
      </c>
      <c r="G53" s="121">
        <v>1.280872106552124</v>
      </c>
      <c r="H53" s="121">
        <v>1.2154266834259033</v>
      </c>
      <c r="I53" s="121">
        <v>1.2951539754867554</v>
      </c>
      <c r="J53" s="121">
        <v>1.3681715726852417</v>
      </c>
      <c r="K53" s="121">
        <v>1.2870355844497681</v>
      </c>
      <c r="L53" s="121">
        <v>1.1675137281417847</v>
      </c>
      <c r="M53" s="121">
        <v>1.2263247966766357</v>
      </c>
      <c r="N53" s="121">
        <v>1.4496831893920898</v>
      </c>
      <c r="O53" s="121">
        <v>1.0329751968383789</v>
      </c>
      <c r="P53" s="121">
        <v>1.1143221855163574</v>
      </c>
      <c r="Q53" s="123"/>
    </row>
    <row r="54" spans="2:17" ht="32.25" customHeight="1">
      <c r="B54" s="124">
        <v>45108</v>
      </c>
      <c r="C54" s="123">
        <v>1.0227208137512207</v>
      </c>
      <c r="D54" s="123">
        <v>1.0231257677078247</v>
      </c>
      <c r="E54" s="123">
        <v>1.106505274772644</v>
      </c>
      <c r="F54" s="123">
        <v>1.0474860668182373</v>
      </c>
      <c r="G54" s="123">
        <v>1.2601873874664307</v>
      </c>
      <c r="H54" s="123">
        <v>1.1390743255615234</v>
      </c>
      <c r="I54" s="123">
        <v>1.2187317609786987</v>
      </c>
      <c r="J54" s="123">
        <v>1.2914152145385742</v>
      </c>
      <c r="K54" s="123">
        <v>1.1856200695037842</v>
      </c>
      <c r="L54" s="123">
        <v>1.0720788240432739</v>
      </c>
      <c r="M54" s="123">
        <v>1.1424210071563721</v>
      </c>
      <c r="N54" s="123">
        <v>1.3454983234405518</v>
      </c>
      <c r="O54" s="123">
        <v>0.97828644514083862</v>
      </c>
      <c r="P54" s="123">
        <v>1.0922681093215942</v>
      </c>
      <c r="Q54" s="123"/>
    </row>
    <row r="55" spans="2:17" ht="32.25" customHeight="1">
      <c r="B55" s="112">
        <v>45139</v>
      </c>
      <c r="C55" s="120">
        <v>1.033143162727356</v>
      </c>
      <c r="D55" s="121">
        <v>1.1292141675949097</v>
      </c>
      <c r="E55" s="121">
        <v>1.1726398468017578</v>
      </c>
      <c r="F55" s="121">
        <v>1.032293438911438</v>
      </c>
      <c r="G55" s="121">
        <v>1.244126558303833</v>
      </c>
      <c r="H55" s="121">
        <v>1.1976830959320068</v>
      </c>
      <c r="I55" s="121">
        <v>1.2819546461105347</v>
      </c>
      <c r="J55" s="121">
        <v>1.2765069007873535</v>
      </c>
      <c r="K55" s="121">
        <v>1.2554295063018799</v>
      </c>
      <c r="L55" s="121">
        <v>1.1750835180282593</v>
      </c>
      <c r="M55" s="121">
        <v>1.1637750864028931</v>
      </c>
      <c r="N55" s="121">
        <v>1.4312670230865479</v>
      </c>
      <c r="O55" s="121">
        <v>1.0671342611312866</v>
      </c>
      <c r="P55" s="121">
        <v>1.1968944072723389</v>
      </c>
      <c r="Q55" s="123"/>
    </row>
    <row r="56" spans="2:17" ht="32.25" customHeight="1">
      <c r="B56" s="124">
        <v>45170</v>
      </c>
      <c r="C56" s="123">
        <v>1.0026111602783203</v>
      </c>
      <c r="D56" s="123">
        <v>1.0670915842056274</v>
      </c>
      <c r="E56" s="123">
        <v>1.0699290037155151</v>
      </c>
      <c r="F56" s="123">
        <v>0.98456507921218872</v>
      </c>
      <c r="G56" s="123">
        <v>1.0020356178283691</v>
      </c>
      <c r="H56" s="123">
        <v>1.129721999168396</v>
      </c>
      <c r="I56" s="123">
        <v>1.1795742511749268</v>
      </c>
      <c r="J56" s="123">
        <v>1.2187931537628174</v>
      </c>
      <c r="K56" s="123">
        <v>1.0874358415603638</v>
      </c>
      <c r="L56" s="123">
        <v>1.0912101268768311</v>
      </c>
      <c r="M56" s="123">
        <v>1.0793299674987793</v>
      </c>
      <c r="N56" s="123">
        <v>1.2055187225341797</v>
      </c>
      <c r="O56" s="123">
        <v>1.0019830465316772</v>
      </c>
      <c r="P56" s="123">
        <v>1.1088309288024902</v>
      </c>
      <c r="Q56" s="123"/>
    </row>
    <row r="57" spans="2:17" ht="32.25" customHeight="1">
      <c r="B57" s="112">
        <v>45200</v>
      </c>
      <c r="C57" s="120">
        <v>1.0455628633499146</v>
      </c>
      <c r="D57" s="121">
        <v>1.1755045652389526</v>
      </c>
      <c r="E57" s="121">
        <v>1.1016403436660767</v>
      </c>
      <c r="F57" s="121">
        <v>1.0181785821914673</v>
      </c>
      <c r="G57" s="121">
        <v>0.99088209867477417</v>
      </c>
      <c r="H57" s="121">
        <v>1.1840102672576904</v>
      </c>
      <c r="I57" s="121">
        <v>1.2024743556976318</v>
      </c>
      <c r="J57" s="121">
        <v>1.2056957483291626</v>
      </c>
      <c r="K57" s="121">
        <v>1.156657338142395</v>
      </c>
      <c r="L57" s="121">
        <v>1.1587231159210205</v>
      </c>
      <c r="M57" s="121">
        <v>1.1179027557373047</v>
      </c>
      <c r="N57" s="121">
        <v>1.2427165508270264</v>
      </c>
      <c r="O57" s="121">
        <v>1.0510090589523315</v>
      </c>
      <c r="P57" s="121">
        <v>1.164717435836792</v>
      </c>
      <c r="Q57" s="123"/>
    </row>
    <row r="58" spans="2:17" ht="32.25" customHeight="1">
      <c r="B58" s="124">
        <v>45231</v>
      </c>
      <c r="C58" s="123">
        <v>1.1904242038726807</v>
      </c>
      <c r="D58" s="123">
        <v>1.2935489416122437</v>
      </c>
      <c r="E58" s="123">
        <v>1.1670314073562622</v>
      </c>
      <c r="F58" s="123">
        <v>1.0323740243911743</v>
      </c>
      <c r="G58" s="123">
        <v>1.2397215366363525</v>
      </c>
      <c r="H58" s="123">
        <v>1.1702239513397217</v>
      </c>
      <c r="I58" s="123">
        <v>1.1907253265380859</v>
      </c>
      <c r="J58" s="123">
        <v>1.2256392240524292</v>
      </c>
      <c r="K58" s="123">
        <v>1.135934591293335</v>
      </c>
      <c r="L58" s="123">
        <v>1.1850754022598267</v>
      </c>
      <c r="M58" s="123">
        <v>1.1198197603225708</v>
      </c>
      <c r="N58" s="123">
        <v>1.3247947692871094</v>
      </c>
      <c r="O58" s="123">
        <v>1.0932639837265015</v>
      </c>
      <c r="P58" s="123">
        <v>1.182494044303894</v>
      </c>
      <c r="Q58" s="123"/>
    </row>
    <row r="59" spans="2:17" ht="32.25" customHeight="1">
      <c r="B59" s="112">
        <v>45261</v>
      </c>
      <c r="C59" s="120">
        <v>1.1120998859405518</v>
      </c>
      <c r="D59" s="121">
        <v>1.0929735898971558</v>
      </c>
      <c r="E59" s="121">
        <v>1.0236538648605347</v>
      </c>
      <c r="F59" s="121">
        <v>0.99174916744232178</v>
      </c>
      <c r="G59" s="121">
        <v>1.1394387483596802</v>
      </c>
      <c r="H59" s="121">
        <v>1.0588196516036987</v>
      </c>
      <c r="I59" s="121">
        <v>1.1159689426422119</v>
      </c>
      <c r="J59" s="121">
        <v>1.1796910762786865</v>
      </c>
      <c r="K59" s="121">
        <v>1.0591996908187866</v>
      </c>
      <c r="L59" s="121">
        <v>1.1061546802520752</v>
      </c>
      <c r="M59" s="121">
        <v>1.0712039470672607</v>
      </c>
      <c r="N59" s="121">
        <v>1.1498667001724243</v>
      </c>
      <c r="O59" s="121">
        <v>0.99694091081619263</v>
      </c>
      <c r="P59" s="121">
        <v>1.0939517021179199</v>
      </c>
      <c r="Q59" s="123"/>
    </row>
    <row r="60" spans="2:17" ht="32.25" customHeight="1">
      <c r="B60" s="124">
        <v>45292</v>
      </c>
      <c r="C60" s="123">
        <v>1.0518635510000001</v>
      </c>
      <c r="D60" s="123">
        <v>1.0586051940000001</v>
      </c>
      <c r="E60" s="123">
        <v>1.025445342</v>
      </c>
      <c r="F60" s="123">
        <v>1.0457258220000001</v>
      </c>
      <c r="G60" s="123">
        <v>1.030623555</v>
      </c>
      <c r="H60" s="123">
        <v>0.97597140100000002</v>
      </c>
      <c r="I60" s="123">
        <v>1.064162016</v>
      </c>
      <c r="J60" s="123">
        <v>1.0732519629999999</v>
      </c>
      <c r="K60" s="123">
        <v>1.090985179</v>
      </c>
      <c r="L60" s="123">
        <v>1.0837655070000001</v>
      </c>
      <c r="M60" s="123">
        <v>1.019367218</v>
      </c>
      <c r="N60" s="123">
        <v>1.101056099</v>
      </c>
      <c r="O60" s="123">
        <v>0.97357058500000004</v>
      </c>
      <c r="P60" s="123">
        <v>1.0298192500000001</v>
      </c>
      <c r="Q60" s="123"/>
    </row>
    <row r="61" spans="2:17" ht="32.25" customHeight="1">
      <c r="B61" s="112">
        <v>45323</v>
      </c>
      <c r="C61" s="120">
        <v>1.1007859710000001</v>
      </c>
      <c r="D61" s="121">
        <v>1.1532876489999999</v>
      </c>
      <c r="E61" s="121">
        <v>1.0318304300000001</v>
      </c>
      <c r="F61" s="121">
        <v>1.101855993</v>
      </c>
      <c r="G61" s="121">
        <v>1.187603951</v>
      </c>
      <c r="H61" s="121">
        <v>1.034099579</v>
      </c>
      <c r="I61" s="121">
        <v>1.1138665679999999</v>
      </c>
      <c r="J61" s="121">
        <v>1.0186731819999999</v>
      </c>
      <c r="K61" s="121">
        <v>1.1363588570000001</v>
      </c>
      <c r="L61" s="121">
        <v>1.149650931</v>
      </c>
      <c r="M61" s="121">
        <v>1.115437746</v>
      </c>
      <c r="N61" s="121">
        <v>1.2022607329999999</v>
      </c>
      <c r="O61" s="121">
        <v>1.0779110190000001</v>
      </c>
      <c r="P61" s="121">
        <v>1.053519726</v>
      </c>
      <c r="Q61" s="123"/>
    </row>
    <row r="62" spans="2:17" ht="32.25" customHeight="1">
      <c r="B62" s="124">
        <v>45352</v>
      </c>
      <c r="C62" s="123">
        <v>1.1151010990000001</v>
      </c>
      <c r="D62" s="123">
        <v>1.328994751</v>
      </c>
      <c r="E62" s="123">
        <v>2.0334057809999999</v>
      </c>
      <c r="F62" s="123">
        <v>1.601835251</v>
      </c>
      <c r="G62" s="123">
        <v>2.3834505080000001</v>
      </c>
      <c r="H62" s="123">
        <v>1.703733325</v>
      </c>
      <c r="I62" s="123">
        <v>1.295321465</v>
      </c>
      <c r="J62" s="123">
        <v>1.0220971109999999</v>
      </c>
      <c r="K62" s="123">
        <v>1.7539868350000001</v>
      </c>
      <c r="L62" s="123">
        <v>1.529850006</v>
      </c>
      <c r="M62" s="123">
        <v>1.940791607</v>
      </c>
      <c r="N62" s="123">
        <v>1.511291623</v>
      </c>
      <c r="O62" s="123">
        <v>2.2513942720000002</v>
      </c>
      <c r="P62" s="123">
        <v>1.725704908</v>
      </c>
      <c r="Q62" s="123"/>
    </row>
    <row r="63" spans="2:17" ht="32.25" customHeight="1">
      <c r="B63" s="112">
        <v>45383</v>
      </c>
      <c r="C63" s="120">
        <v>0.93747544299999996</v>
      </c>
      <c r="D63" s="121">
        <v>1.041074514</v>
      </c>
      <c r="E63" s="121">
        <v>0.64684259899999996</v>
      </c>
      <c r="F63" s="121">
        <v>0.72129517799999998</v>
      </c>
      <c r="G63" s="121">
        <v>0.76154082999999995</v>
      </c>
      <c r="H63" s="121">
        <v>0.75463324799999998</v>
      </c>
      <c r="I63" s="121">
        <v>0.93143385599999995</v>
      </c>
      <c r="J63" s="121">
        <v>0.95456761099999998</v>
      </c>
      <c r="K63" s="121">
        <v>0.98684275200000005</v>
      </c>
      <c r="L63" s="121">
        <v>0.88135510699999997</v>
      </c>
      <c r="M63" s="121">
        <v>0.76466208700000005</v>
      </c>
      <c r="N63" s="121">
        <v>0.92751371900000001</v>
      </c>
      <c r="O63" s="121">
        <v>0.740121841</v>
      </c>
      <c r="P63" s="121">
        <v>0.73911833800000004</v>
      </c>
      <c r="Q63" s="123"/>
    </row>
    <row r="64" spans="2:17" ht="32.25" customHeight="1">
      <c r="B64" s="124">
        <v>45413</v>
      </c>
      <c r="C64" s="123">
        <v>1.010929585</v>
      </c>
      <c r="D64" s="123">
        <v>1.1945952179999999</v>
      </c>
      <c r="E64" s="123">
        <v>1.007993937</v>
      </c>
      <c r="F64" s="123">
        <v>1.06419456</v>
      </c>
      <c r="G64" s="123">
        <v>0.99589967700000004</v>
      </c>
      <c r="H64" s="123">
        <v>1.0626734499999999</v>
      </c>
      <c r="I64" s="123">
        <v>1.066909909</v>
      </c>
      <c r="J64" s="123">
        <v>0.99614095700000005</v>
      </c>
      <c r="K64" s="123">
        <v>1.1000918150000001</v>
      </c>
      <c r="L64" s="123">
        <v>1.2073308229999999</v>
      </c>
      <c r="M64" s="123">
        <v>1.0858546499999999</v>
      </c>
      <c r="N64" s="123">
        <v>1.0644431110000001</v>
      </c>
      <c r="O64" s="123">
        <v>1.0758525130000001</v>
      </c>
      <c r="P64" s="123">
        <v>1.0686621670000001</v>
      </c>
      <c r="Q64" s="123"/>
    </row>
    <row r="65" spans="2:17" ht="32.25" customHeight="1">
      <c r="B65" s="112">
        <v>45444</v>
      </c>
      <c r="C65" s="120">
        <v>1.0747298000000001</v>
      </c>
      <c r="D65" s="121">
        <v>1.136140704</v>
      </c>
      <c r="E65" s="121">
        <v>0.99476736799999999</v>
      </c>
      <c r="F65" s="121">
        <v>1.0654950139999999</v>
      </c>
      <c r="G65" s="121">
        <v>1.0005843640000001</v>
      </c>
      <c r="H65" s="121">
        <v>0.988557935</v>
      </c>
      <c r="I65" s="121">
        <v>1.036949992</v>
      </c>
      <c r="J65" s="121">
        <v>0.98913973600000005</v>
      </c>
      <c r="K65" s="121">
        <v>0.99269861000000004</v>
      </c>
      <c r="L65" s="121">
        <v>1.063913345</v>
      </c>
      <c r="M65" s="121">
        <v>0.975905299</v>
      </c>
      <c r="N65" s="121">
        <v>1.066628337</v>
      </c>
      <c r="O65" s="121">
        <v>0.91408348100000003</v>
      </c>
      <c r="P65" s="121">
        <v>0.98822510200000002</v>
      </c>
      <c r="Q65" s="123"/>
    </row>
    <row r="66" spans="2:17" ht="32.25" customHeight="1">
      <c r="B66" s="124">
        <v>45474</v>
      </c>
      <c r="C66" s="123">
        <v>1.0858138799999999</v>
      </c>
      <c r="D66" s="123">
        <v>1.1401357649999999</v>
      </c>
      <c r="E66" s="123">
        <v>1.000359416</v>
      </c>
      <c r="F66" s="123">
        <v>0.91577953099999998</v>
      </c>
      <c r="G66" s="123">
        <v>1.2278125289999999</v>
      </c>
      <c r="H66" s="123">
        <v>1.1366755959999999</v>
      </c>
      <c r="I66" s="123">
        <v>1.1295787100000001</v>
      </c>
      <c r="J66" s="123">
        <v>1.0391726489999999</v>
      </c>
      <c r="K66" s="123">
        <v>1.0360239739999999</v>
      </c>
      <c r="L66" s="123">
        <v>1.0792605879999999</v>
      </c>
      <c r="M66" s="123">
        <v>1.2473081349999999</v>
      </c>
      <c r="N66" s="123">
        <v>1.1822981829999999</v>
      </c>
      <c r="O66" s="123">
        <v>0.81452095499999999</v>
      </c>
      <c r="P66" s="123">
        <v>1.008512855</v>
      </c>
      <c r="Q66" s="123"/>
    </row>
    <row r="67" spans="2:17" ht="32.25" customHeight="1">
      <c r="B67" s="112">
        <v>45505</v>
      </c>
      <c r="C67" s="120">
        <v>1.093714952</v>
      </c>
      <c r="D67" s="121">
        <v>1.109408975</v>
      </c>
      <c r="E67" s="121">
        <v>1.0303947929999999</v>
      </c>
      <c r="F67" s="121">
        <v>1.128462791</v>
      </c>
      <c r="G67" s="121">
        <v>1.0964357849999999</v>
      </c>
      <c r="H67" s="121">
        <v>1.0888010260000001</v>
      </c>
      <c r="I67" s="121">
        <v>1.032028913</v>
      </c>
      <c r="J67" s="121">
        <v>0.96926987200000003</v>
      </c>
      <c r="K67" s="121">
        <v>1.0779399869999999</v>
      </c>
      <c r="L67" s="121">
        <v>1.0966326</v>
      </c>
      <c r="M67" s="121">
        <v>1.2270154950000001</v>
      </c>
      <c r="N67" s="121">
        <v>1.085456491</v>
      </c>
      <c r="O67" s="121">
        <v>1.087305784</v>
      </c>
      <c r="P67" s="121">
        <v>1.0422986750000001</v>
      </c>
      <c r="Q67" s="123"/>
    </row>
    <row r="68" spans="2:17" ht="32.25" customHeight="1">
      <c r="B68" s="124">
        <v>45536</v>
      </c>
      <c r="C68" s="123">
        <v>1.1308101420000001</v>
      </c>
      <c r="D68" s="123">
        <v>1.175490975</v>
      </c>
      <c r="E68" s="123">
        <v>1.173413515</v>
      </c>
      <c r="F68" s="123">
        <v>1.1716939209999999</v>
      </c>
      <c r="G68" s="123">
        <v>1.3401460650000001</v>
      </c>
      <c r="H68" s="123">
        <v>1.1141631599999999</v>
      </c>
      <c r="I68" s="123">
        <v>1.1356887819999999</v>
      </c>
      <c r="J68" s="123">
        <v>1.0206487179999999</v>
      </c>
      <c r="K68" s="123">
        <v>1.1541191340000001</v>
      </c>
      <c r="L68" s="123">
        <v>1.2050445080000001</v>
      </c>
      <c r="M68" s="123">
        <v>1.159204125</v>
      </c>
      <c r="N68" s="123">
        <v>1.215795279</v>
      </c>
      <c r="O68" s="123">
        <v>1.138177156</v>
      </c>
      <c r="P68" s="123">
        <v>1.0683172940000001</v>
      </c>
      <c r="Q68" s="123"/>
    </row>
    <row r="69" spans="2:17" ht="32.25" customHeight="1">
      <c r="B69" s="112">
        <v>45566</v>
      </c>
      <c r="C69" s="120">
        <v>1.0323382619999999</v>
      </c>
      <c r="D69" s="121">
        <v>1.1814494129999999</v>
      </c>
      <c r="E69" s="121">
        <v>1.100304961</v>
      </c>
      <c r="F69" s="121">
        <v>1.1934767959999999</v>
      </c>
      <c r="G69" s="121">
        <v>1.3216335770000001</v>
      </c>
      <c r="H69" s="121">
        <v>1.1172193290000001</v>
      </c>
      <c r="I69" s="121">
        <v>1.1450430149999999</v>
      </c>
      <c r="J69" s="121">
        <v>1.06487143</v>
      </c>
      <c r="K69" s="121">
        <v>1.1208251709999999</v>
      </c>
      <c r="L69" s="121">
        <v>1.164311409</v>
      </c>
      <c r="M69" s="121">
        <v>1.304863691</v>
      </c>
      <c r="N69" s="121">
        <v>1.240336299</v>
      </c>
      <c r="O69" s="121">
        <v>1.103817582</v>
      </c>
      <c r="P69" s="121">
        <v>1.01341331</v>
      </c>
      <c r="Q69" s="123"/>
    </row>
    <row r="70" spans="2:17" ht="32.25" customHeight="1">
      <c r="B70" s="124">
        <v>45597</v>
      </c>
      <c r="C70" s="123">
        <v>0.902973056</v>
      </c>
      <c r="D70" s="123">
        <v>1.1113035680000001</v>
      </c>
      <c r="E70" s="123">
        <v>1.0438945289999999</v>
      </c>
      <c r="F70" s="123">
        <v>1.111592293</v>
      </c>
      <c r="G70" s="123">
        <v>1.0894519090000001</v>
      </c>
      <c r="H70" s="123">
        <v>1.0656257870000001</v>
      </c>
      <c r="I70" s="123">
        <v>1.167766571</v>
      </c>
      <c r="J70" s="123">
        <v>1.0413870810000001</v>
      </c>
      <c r="K70" s="123">
        <v>1.112239599</v>
      </c>
      <c r="L70" s="123">
        <v>1.069782376</v>
      </c>
      <c r="M70" s="123">
        <v>1.267664194</v>
      </c>
      <c r="N70" s="123">
        <v>1.194946289</v>
      </c>
      <c r="O70" s="123">
        <v>1.0291987659999999</v>
      </c>
      <c r="P70" s="123">
        <v>0.97359842100000005</v>
      </c>
      <c r="Q70" s="125"/>
    </row>
    <row r="71" spans="2:17" ht="32.25" customHeight="1">
      <c r="B71" s="112">
        <v>45627</v>
      </c>
      <c r="C71" s="120">
        <v>1.055775642</v>
      </c>
      <c r="D71" s="121">
        <v>1.1758669610000001</v>
      </c>
      <c r="E71" s="121">
        <v>1.1078892950000001</v>
      </c>
      <c r="F71" s="121">
        <v>1.2597233059999999</v>
      </c>
      <c r="G71" s="121">
        <v>1.0773850679999999</v>
      </c>
      <c r="H71" s="121">
        <v>1.127588153</v>
      </c>
      <c r="I71" s="121">
        <v>1.139996886</v>
      </c>
      <c r="J71" s="121">
        <v>1.0987488030000001</v>
      </c>
      <c r="K71" s="121">
        <v>1.088327169</v>
      </c>
      <c r="L71" s="121">
        <v>0.99577879899999999</v>
      </c>
      <c r="M71" s="121">
        <v>1.135191917</v>
      </c>
      <c r="N71" s="121">
        <v>1.1240510939999999</v>
      </c>
      <c r="O71" s="121">
        <v>1.006739855</v>
      </c>
      <c r="P71" s="121">
        <v>0.969956398</v>
      </c>
      <c r="Q71" s="123"/>
    </row>
    <row r="72" spans="2:17" ht="32.25" customHeight="1">
      <c r="B72" s="124">
        <v>45658</v>
      </c>
      <c r="C72" s="123">
        <v>1.0634081363677979</v>
      </c>
      <c r="D72" s="123">
        <v>1.1418986320495605</v>
      </c>
      <c r="E72" s="123">
        <v>1.0620217323303223</v>
      </c>
      <c r="F72" s="123">
        <v>1.0880712270736694</v>
      </c>
      <c r="G72" s="123">
        <v>1.1859943866729736</v>
      </c>
      <c r="H72" s="123">
        <v>1.0943083763122559</v>
      </c>
      <c r="I72" s="123">
        <v>1.0843428373336792</v>
      </c>
      <c r="J72" s="123">
        <v>1.0210709571838379</v>
      </c>
      <c r="K72" s="123">
        <v>1.0403077602386475</v>
      </c>
      <c r="L72" s="123">
        <v>1.0050036907196045</v>
      </c>
      <c r="M72" s="123">
        <v>1.1106239557266235</v>
      </c>
      <c r="N72" s="123">
        <v>1.0769742727279663</v>
      </c>
      <c r="O72" s="123">
        <v>1.0345240831375122</v>
      </c>
      <c r="P72" s="123">
        <v>0.96293097734451294</v>
      </c>
      <c r="Q72" s="125"/>
    </row>
    <row r="73" spans="2:17" ht="32.25" customHeight="1">
      <c r="B73" s="112">
        <v>45689</v>
      </c>
      <c r="C73" s="120">
        <v>1.0050699710845947</v>
      </c>
      <c r="D73" s="121">
        <v>0.96705341339111328</v>
      </c>
      <c r="E73" s="121">
        <v>0.96460819244384766</v>
      </c>
      <c r="F73" s="121">
        <v>0.98868781328201294</v>
      </c>
      <c r="G73" s="121">
        <v>0.95583814382553101</v>
      </c>
      <c r="H73" s="121">
        <v>1.0237641334533691</v>
      </c>
      <c r="I73" s="121">
        <v>1.0088459253311157</v>
      </c>
      <c r="J73" s="121">
        <v>0.97881770133972168</v>
      </c>
      <c r="K73" s="121">
        <v>0.96229451894760132</v>
      </c>
      <c r="L73" s="121">
        <v>0.96657198667526245</v>
      </c>
      <c r="M73" s="121">
        <v>1.1196246147155762</v>
      </c>
      <c r="N73" s="121">
        <v>0.97029852867126465</v>
      </c>
      <c r="O73" s="121">
        <v>1.0438562631607056</v>
      </c>
      <c r="P73" s="121">
        <v>0.9374547004699707</v>
      </c>
      <c r="Q73" s="125"/>
    </row>
    <row r="74" spans="2:17" ht="32.25" customHeight="1">
      <c r="B74" s="124">
        <v>45717</v>
      </c>
      <c r="C74" s="123">
        <v>0.93763506412506104</v>
      </c>
      <c r="D74" s="123">
        <v>0.79840189218521118</v>
      </c>
      <c r="E74" s="123">
        <v>0.50160318613052368</v>
      </c>
      <c r="F74" s="123">
        <v>0.67733466625213623</v>
      </c>
      <c r="G74" s="123">
        <v>0.46669009327888489</v>
      </c>
      <c r="H74" s="123">
        <v>0.63360053300857544</v>
      </c>
      <c r="I74" s="123">
        <v>0.87206870317459106</v>
      </c>
      <c r="J74" s="123">
        <v>0.99094289541244507</v>
      </c>
      <c r="K74" s="123">
        <v>0.64338642358779907</v>
      </c>
      <c r="L74" s="123">
        <v>0.68539279699325562</v>
      </c>
      <c r="M74" s="123">
        <v>0.66995060443878174</v>
      </c>
      <c r="N74" s="123">
        <v>0.76176774501800537</v>
      </c>
      <c r="O74" s="123">
        <v>0.48246338963508606</v>
      </c>
      <c r="P74" s="123">
        <v>0.59720903635025024</v>
      </c>
      <c r="Q74" s="125"/>
    </row>
    <row r="75" spans="2:17" ht="32.25" customHeight="1">
      <c r="B75" s="112">
        <v>45748</v>
      </c>
      <c r="C75" s="120">
        <v>1.1107710599899292</v>
      </c>
      <c r="D75" s="121">
        <v>1.1053707599639893</v>
      </c>
      <c r="E75" s="121">
        <v>1.5920137166976929</v>
      </c>
      <c r="F75" s="121">
        <v>1.5717114210128784</v>
      </c>
      <c r="G75" s="121">
        <v>1.5334773063659668</v>
      </c>
      <c r="H75" s="121">
        <v>1.5498191118240356</v>
      </c>
      <c r="I75" s="121">
        <v>1.245348334312439</v>
      </c>
      <c r="J75" s="121">
        <v>1.1487212181091309</v>
      </c>
      <c r="K75" s="121">
        <v>1.2431586980819702</v>
      </c>
      <c r="L75" s="121">
        <v>1.396376371383667</v>
      </c>
      <c r="M75" s="121">
        <v>1.5808030366897583</v>
      </c>
      <c r="N75" s="121">
        <v>1.2944365739822388</v>
      </c>
      <c r="O75" s="121">
        <v>1.6601470708847046</v>
      </c>
      <c r="P75" s="121">
        <v>1.5008929967880249</v>
      </c>
      <c r="Q75" s="125"/>
    </row>
    <row r="76" spans="2:17" ht="32.25" customHeight="1">
      <c r="B76" s="124">
        <v>45778</v>
      </c>
      <c r="C76" s="123">
        <v>1.1162298917770386</v>
      </c>
      <c r="D76" s="123">
        <v>1.0826516151428223</v>
      </c>
      <c r="E76" s="123">
        <v>1.2503859996795654</v>
      </c>
      <c r="F76" s="123">
        <v>1.2488495111465454</v>
      </c>
      <c r="G76" s="123">
        <v>1.3591408729553223</v>
      </c>
      <c r="H76" s="123">
        <v>1.1785085201263428</v>
      </c>
      <c r="I76" s="123">
        <v>1.1828694343566895</v>
      </c>
      <c r="J76" s="123">
        <v>1.1221505403518677</v>
      </c>
      <c r="K76" s="123">
        <v>1.2333352565765381</v>
      </c>
      <c r="L76" s="123">
        <v>1.1099985837936401</v>
      </c>
      <c r="M76" s="123">
        <v>1.4116827249526978</v>
      </c>
      <c r="N76" s="123">
        <v>1.2190845012664795</v>
      </c>
      <c r="O76" s="123">
        <v>1.2050539255142212</v>
      </c>
      <c r="P76" s="123">
        <v>1.1400009393692017</v>
      </c>
      <c r="Q76" s="125"/>
    </row>
    <row r="77" spans="2:17" ht="32.25" customHeight="1">
      <c r="B77" s="112">
        <v>45809</v>
      </c>
      <c r="C77" s="120">
        <v>0.99750572443008423</v>
      </c>
      <c r="D77" s="121">
        <v>1.0525987148284912</v>
      </c>
      <c r="E77" s="121">
        <v>1.0134264230728149</v>
      </c>
      <c r="F77" s="121">
        <v>1.0980551242828369</v>
      </c>
      <c r="G77" s="121">
        <v>1.0322707891464233</v>
      </c>
      <c r="H77" s="121">
        <v>1.0675212144851685</v>
      </c>
      <c r="I77" s="121">
        <v>1.0821750164031982</v>
      </c>
      <c r="J77" s="121">
        <v>1.0724333524703979</v>
      </c>
      <c r="K77" s="121">
        <v>1.1276036500930786</v>
      </c>
      <c r="L77" s="121">
        <v>1.0159945487976074</v>
      </c>
      <c r="M77" s="121">
        <v>1.2249677181243896</v>
      </c>
      <c r="N77" s="121">
        <v>1.1170206069946289</v>
      </c>
      <c r="O77" s="121">
        <v>1.1730647087097168</v>
      </c>
      <c r="P77" s="121">
        <v>1.0495069026947021</v>
      </c>
      <c r="Q77" s="125"/>
    </row>
    <row r="78" spans="2:17" ht="32.25" customHeight="1">
      <c r="B78" s="124">
        <v>45839</v>
      </c>
      <c r="C78" s="123">
        <v>0.98291599750518799</v>
      </c>
      <c r="D78" s="123">
        <v>1.0684795379638672</v>
      </c>
      <c r="E78" s="123">
        <v>0.97699069976806641</v>
      </c>
      <c r="F78" s="123">
        <v>1.0420799255371094</v>
      </c>
      <c r="G78" s="123">
        <v>0.84337329864501953</v>
      </c>
      <c r="H78" s="123">
        <v>0.94724464416503906</v>
      </c>
      <c r="I78" s="123">
        <v>0.99981403350830078</v>
      </c>
      <c r="J78" s="123">
        <v>1.0319164991378784</v>
      </c>
      <c r="K78" s="123">
        <v>1.0299350023269653</v>
      </c>
      <c r="L78" s="123">
        <v>0.964577317237854</v>
      </c>
      <c r="M78" s="123">
        <v>0.93337887525558472</v>
      </c>
      <c r="N78" s="123">
        <v>0.95984917879104614</v>
      </c>
      <c r="O78" s="123">
        <v>1.0264425277709961</v>
      </c>
      <c r="P78" s="123">
        <v>1.0091911554336548</v>
      </c>
      <c r="Q78" s="125"/>
    </row>
    <row r="79" spans="2:17" ht="32.25" customHeight="1">
      <c r="B79" s="112">
        <v>45870</v>
      </c>
      <c r="C79" s="120">
        <v>0.93764996528625488</v>
      </c>
      <c r="D79" s="121">
        <v>1.09549880027771</v>
      </c>
      <c r="E79" s="121">
        <v>1.0420836210250854</v>
      </c>
      <c r="F79" s="121">
        <v>1.033179759979248</v>
      </c>
      <c r="G79" s="121">
        <v>1.1144888401031494</v>
      </c>
      <c r="H79" s="121">
        <v>1.0018022060394287</v>
      </c>
      <c r="I79" s="121">
        <v>1.0538191795349121</v>
      </c>
      <c r="J79" s="121">
        <v>1.0014865398406982</v>
      </c>
      <c r="K79" s="121">
        <v>1.1438202857971191</v>
      </c>
      <c r="L79" s="121">
        <v>1.0305242538452148</v>
      </c>
      <c r="M79" s="121">
        <v>1.0648887157440186</v>
      </c>
      <c r="N79" s="121">
        <v>1.0746892690658569</v>
      </c>
      <c r="O79" s="121">
        <v>1.0738164186477661</v>
      </c>
      <c r="P79" s="121">
        <v>1.03156578540802</v>
      </c>
      <c r="Q79" s="125"/>
    </row>
    <row r="80" spans="2:17" ht="32.25" customHeight="1">
      <c r="B80" s="124">
        <v>45901</v>
      </c>
      <c r="C80" s="123">
        <v>0.97461098432540894</v>
      </c>
      <c r="D80" s="123">
        <v>1.0302197933197021</v>
      </c>
      <c r="E80" s="123">
        <v>0.9488149881362915</v>
      </c>
      <c r="F80" s="123">
        <v>1.0417958498001099</v>
      </c>
      <c r="G80" s="123">
        <v>0.99026727676391602</v>
      </c>
      <c r="H80" s="123">
        <v>1.0257903337478638</v>
      </c>
      <c r="I80" s="123">
        <v>1.0261225700378418</v>
      </c>
      <c r="J80" s="123">
        <v>0.9730951189994812</v>
      </c>
      <c r="K80" s="123">
        <v>1.0504361391067505</v>
      </c>
      <c r="L80" s="123">
        <v>0.97621440887451172</v>
      </c>
      <c r="M80" s="123">
        <v>1.1442694664001465</v>
      </c>
      <c r="N80" s="123">
        <v>1.0714250802993774</v>
      </c>
      <c r="O80" s="123">
        <v>1.0284035205841064</v>
      </c>
      <c r="P80" s="123">
        <v>0.99520480632781982</v>
      </c>
      <c r="Q80" s="125"/>
    </row>
    <row r="81" spans="2:17" ht="30" customHeight="1">
      <c r="B81" s="112">
        <v>45931</v>
      </c>
      <c r="C81" s="120">
        <v>1.0625289678573608</v>
      </c>
      <c r="D81" s="121">
        <v>0.99494576454162598</v>
      </c>
      <c r="E81" s="121">
        <v>1.003815770149231</v>
      </c>
      <c r="F81" s="121">
        <v>1.0325162410736084</v>
      </c>
      <c r="G81" s="121">
        <v>0.95554530620574951</v>
      </c>
      <c r="H81" s="121">
        <v>1.010348916053772</v>
      </c>
      <c r="I81" s="121">
        <v>1.0321727991104126</v>
      </c>
      <c r="J81" s="121">
        <v>0.98777300119400024</v>
      </c>
      <c r="K81" s="121">
        <v>1.0612446069717407</v>
      </c>
      <c r="L81" s="121">
        <v>0.98734426498413086</v>
      </c>
      <c r="M81" s="121">
        <v>0.96409952640533447</v>
      </c>
      <c r="N81" s="121">
        <v>1.0425609350204468</v>
      </c>
      <c r="O81" s="121">
        <v>1.0400080680847168</v>
      </c>
      <c r="P81" s="121">
        <v>1.0272784233093262</v>
      </c>
      <c r="Q81" s="125"/>
    </row>
    <row r="82" spans="2:17" ht="30" customHeight="1">
      <c r="B82" s="124">
        <v>45962</v>
      </c>
      <c r="C82" s="123">
        <v>0.97266197204589844</v>
      </c>
      <c r="D82" s="123">
        <v>0.931854248046875</v>
      </c>
      <c r="E82" s="123">
        <v>0.99270832538604736</v>
      </c>
      <c r="F82" s="123">
        <v>0.94891208410263062</v>
      </c>
      <c r="G82" s="123">
        <v>0.91455972194671631</v>
      </c>
      <c r="H82" s="123">
        <v>0.98589235544204712</v>
      </c>
      <c r="I82" s="123">
        <v>0.96477478742599487</v>
      </c>
      <c r="J82" s="123">
        <v>0.97458148002624512</v>
      </c>
      <c r="K82" s="123">
        <v>0.97817832231521606</v>
      </c>
      <c r="L82" s="123">
        <v>0.95580875873565674</v>
      </c>
      <c r="M82" s="123">
        <v>0.95936185121536255</v>
      </c>
      <c r="N82" s="123">
        <v>0.98805481195449829</v>
      </c>
      <c r="O82" s="123">
        <v>0.99427986145019531</v>
      </c>
      <c r="P82" s="123">
        <v>0.98650747537612915</v>
      </c>
      <c r="Q82" s="125"/>
    </row>
    <row r="83" spans="2:17" ht="30" customHeight="1">
      <c r="B83" s="112">
        <v>45992</v>
      </c>
      <c r="C83" s="120">
        <v>1.0184091329574585</v>
      </c>
      <c r="D83" s="121">
        <v>1.0028334856033325</v>
      </c>
      <c r="E83" s="121">
        <v>1.0426629781723022</v>
      </c>
      <c r="F83" s="121">
        <v>0.9714658260345459</v>
      </c>
      <c r="G83" s="121">
        <v>1.0639207363128662</v>
      </c>
      <c r="H83" s="121">
        <v>1.014998197555542</v>
      </c>
      <c r="I83" s="121">
        <v>1.0187135934829712</v>
      </c>
      <c r="J83" s="121">
        <v>1.0521038770675659</v>
      </c>
      <c r="K83" s="121">
        <v>1.0488508939743042</v>
      </c>
      <c r="L83" s="121">
        <v>1.0974551439285278</v>
      </c>
      <c r="M83" s="121">
        <v>1.0288132429122925</v>
      </c>
      <c r="N83" s="121">
        <v>1.093415379524231</v>
      </c>
      <c r="O83" s="121">
        <v>1.0097860097885132</v>
      </c>
      <c r="P83" s="121">
        <v>1.0895487070083618</v>
      </c>
      <c r="Q83" s="125"/>
    </row>
    <row r="84" spans="2:17" ht="30" customHeight="1">
      <c r="B84" s="124">
        <v>46023</v>
      </c>
      <c r="C84" s="123">
        <v>1.1142246723175049</v>
      </c>
      <c r="D84" s="123">
        <v>1.0345076322555542</v>
      </c>
      <c r="E84" s="123">
        <v>1.068152904510498</v>
      </c>
      <c r="F84" s="123">
        <v>1.0864598751068115</v>
      </c>
      <c r="G84" s="123">
        <v>1.1135573387145996</v>
      </c>
      <c r="H84" s="123">
        <v>1.0728565454483032</v>
      </c>
      <c r="I84" s="123">
        <v>1.0332878828048706</v>
      </c>
      <c r="J84" s="123">
        <v>1.0146962404251099</v>
      </c>
      <c r="K84" s="123">
        <v>1.0556432008743286</v>
      </c>
      <c r="L84" s="123">
        <v>0.98719072341918945</v>
      </c>
      <c r="M84" s="123">
        <v>1.0211001634597778</v>
      </c>
      <c r="N84" s="123">
        <v>1.0940959453582764</v>
      </c>
      <c r="O84" s="123">
        <v>0.99577140808105469</v>
      </c>
      <c r="P84" s="123">
        <v>1.0007507801055908</v>
      </c>
      <c r="Q84" s="125"/>
    </row>
    <row r="85" spans="2:17" ht="30" customHeight="1">
      <c r="B85" s="112">
        <v>46054</v>
      </c>
      <c r="C85" s="120">
        <v>1.0386028289794922</v>
      </c>
      <c r="D85" s="121">
        <v>1.0899115800857544</v>
      </c>
      <c r="E85" s="121">
        <v>1.0734751224517822</v>
      </c>
      <c r="F85" s="121">
        <v>1.0806912183761597</v>
      </c>
      <c r="G85" s="121">
        <v>1.1255003213882446</v>
      </c>
      <c r="H85" s="121">
        <v>1.0856674909591675</v>
      </c>
      <c r="I85" s="121">
        <v>1.0711201429367065</v>
      </c>
      <c r="J85" s="121">
        <v>1.0417544841766357</v>
      </c>
      <c r="K85" s="121">
        <v>1.055301308631897</v>
      </c>
      <c r="L85" s="121">
        <v>1.0284112691879272</v>
      </c>
      <c r="M85" s="121">
        <v>1.0280699729919434</v>
      </c>
      <c r="N85" s="121">
        <v>1.1539413928985596</v>
      </c>
      <c r="O85" s="121">
        <v>1.1170589923858643</v>
      </c>
      <c r="P85" s="121">
        <v>1.047161340713501</v>
      </c>
      <c r="Q85" s="125"/>
    </row>
    <row r="86" spans="2:17" ht="30" customHeight="1">
      <c r="B86" s="124">
        <v>46082</v>
      </c>
      <c r="C86" s="123">
        <v>1.1509968042373657</v>
      </c>
      <c r="D86" s="123">
        <v>1.2250301837921143</v>
      </c>
      <c r="E86" s="123">
        <v>1.4617849588394165</v>
      </c>
      <c r="F86" s="123">
        <v>1.5760098695755005</v>
      </c>
      <c r="G86" s="123">
        <v>1.3696058988571167</v>
      </c>
      <c r="H86" s="123">
        <v>1.3246324062347412</v>
      </c>
      <c r="I86" s="123">
        <v>1.2059884071350098</v>
      </c>
      <c r="J86" s="123">
        <v>1.1091530323028564</v>
      </c>
      <c r="K86" s="123">
        <v>1.2995345592498779</v>
      </c>
      <c r="L86" s="123">
        <v>1.2918201684951782</v>
      </c>
      <c r="M86" s="123">
        <v>1.3966906070709229</v>
      </c>
      <c r="N86" s="123">
        <v>1.308046817779541</v>
      </c>
      <c r="O86" s="123">
        <v>1.7286115884780884</v>
      </c>
      <c r="P86" s="123">
        <v>1.5137073993682861</v>
      </c>
      <c r="Q86" s="125"/>
    </row>
    <row r="87" spans="2:17" ht="30" customHeight="1">
      <c r="B87" s="112">
        <v>46113</v>
      </c>
      <c r="C87" s="120">
        <v>1.1321548223495483</v>
      </c>
      <c r="D87" s="121">
        <v>1.1055951118469238</v>
      </c>
      <c r="E87" s="121">
        <v>1.0639297962188721</v>
      </c>
      <c r="F87" s="121">
        <v>1.1259450912475586</v>
      </c>
      <c r="G87" s="121">
        <v>1.0833194255828857</v>
      </c>
      <c r="H87" s="121">
        <v>1.050997257232666</v>
      </c>
      <c r="I87" s="121">
        <v>1.0699059963226318</v>
      </c>
      <c r="J87" s="121">
        <v>1.05873703956604</v>
      </c>
      <c r="K87" s="121">
        <v>0.9961438775062561</v>
      </c>
      <c r="L87" s="121">
        <v>0.99415290355682373</v>
      </c>
      <c r="M87" s="121">
        <v>1.0459723472595215</v>
      </c>
      <c r="N87" s="121">
        <v>1.1306883096694946</v>
      </c>
      <c r="O87" s="121">
        <v>0.94994091987609863</v>
      </c>
      <c r="P87" s="121">
        <v>1.1020659208297729</v>
      </c>
      <c r="Q87" s="125"/>
    </row>
    <row r="88" spans="2:17">
      <c r="B88" s="52"/>
      <c r="C88" s="123"/>
      <c r="D88" s="123"/>
      <c r="E88" s="123"/>
      <c r="F88" s="123"/>
      <c r="G88" s="123"/>
      <c r="H88" s="123"/>
      <c r="I88" s="123"/>
      <c r="J88" s="123"/>
      <c r="K88" s="123"/>
      <c r="L88" s="123"/>
      <c r="M88" s="123"/>
      <c r="N88" s="123"/>
      <c r="O88" s="123"/>
      <c r="P88" s="123"/>
      <c r="Q88" s="125"/>
    </row>
    <row r="89" spans="2:17" ht="50.25" customHeight="1">
      <c r="B89" s="431" t="s">
        <v>209</v>
      </c>
      <c r="C89" s="431"/>
      <c r="D89" s="431"/>
      <c r="E89" s="431"/>
      <c r="F89" s="431"/>
      <c r="G89" s="431"/>
      <c r="H89" s="431"/>
      <c r="I89" s="431"/>
    </row>
    <row r="90" spans="2:17">
      <c r="B90" t="s">
        <v>148</v>
      </c>
    </row>
    <row r="94" spans="2:17">
      <c r="C94" s="337"/>
      <c r="D94" s="337"/>
      <c r="E94" s="337"/>
      <c r="F94" s="337"/>
      <c r="G94" s="337"/>
      <c r="H94" s="337"/>
      <c r="I94" s="337"/>
      <c r="J94" s="337"/>
      <c r="K94" s="337"/>
      <c r="L94" s="337"/>
      <c r="M94" s="337"/>
      <c r="N94" s="337"/>
      <c r="O94" s="337"/>
      <c r="P94" s="337"/>
      <c r="Q94" s="337"/>
    </row>
    <row r="95" spans="2:17">
      <c r="C95" s="337"/>
      <c r="D95" s="337"/>
      <c r="E95" s="337"/>
      <c r="F95" s="337"/>
      <c r="G95" s="337"/>
      <c r="H95" s="337"/>
      <c r="I95" s="337"/>
      <c r="J95" s="337"/>
      <c r="K95" s="337"/>
      <c r="L95" s="337"/>
      <c r="M95" s="337"/>
      <c r="N95" s="337"/>
      <c r="O95" s="337"/>
      <c r="P95" s="337"/>
      <c r="Q95" s="337"/>
    </row>
    <row r="96" spans="2:17">
      <c r="C96" s="337"/>
      <c r="D96" s="337"/>
      <c r="E96" s="337"/>
      <c r="F96" s="337"/>
      <c r="G96" s="337"/>
      <c r="H96" s="337"/>
      <c r="I96" s="337"/>
      <c r="J96" s="337"/>
      <c r="K96" s="337"/>
      <c r="L96" s="337"/>
      <c r="M96" s="337"/>
      <c r="N96" s="337"/>
      <c r="O96" s="337"/>
      <c r="P96" s="337"/>
      <c r="Q96" s="337"/>
    </row>
    <row r="97" spans="3:17">
      <c r="C97" s="337"/>
      <c r="D97" s="337"/>
      <c r="E97" s="337"/>
      <c r="F97" s="337"/>
      <c r="G97" s="337"/>
      <c r="H97" s="337"/>
      <c r="I97" s="337"/>
      <c r="J97" s="337"/>
      <c r="K97" s="337"/>
      <c r="L97" s="337"/>
      <c r="M97" s="337"/>
      <c r="N97" s="337"/>
      <c r="O97" s="337"/>
      <c r="P97" s="337"/>
      <c r="Q97" s="337"/>
    </row>
    <row r="98" spans="3:17">
      <c r="C98" s="337"/>
      <c r="D98" s="337"/>
      <c r="E98" s="337"/>
      <c r="F98" s="337"/>
      <c r="G98" s="337"/>
      <c r="H98" s="337"/>
      <c r="I98" s="337"/>
      <c r="J98" s="337"/>
      <c r="K98" s="337"/>
      <c r="L98" s="337"/>
      <c r="M98" s="337"/>
      <c r="N98" s="337"/>
      <c r="O98" s="337"/>
      <c r="P98" s="337"/>
      <c r="Q98" s="337"/>
    </row>
    <row r="99" spans="3:17">
      <c r="C99" s="337"/>
      <c r="D99" s="337"/>
      <c r="E99" s="337"/>
      <c r="F99" s="337"/>
      <c r="G99" s="337"/>
      <c r="H99" s="337"/>
      <c r="I99" s="337"/>
      <c r="J99" s="337"/>
      <c r="K99" s="337"/>
      <c r="L99" s="337"/>
      <c r="M99" s="337"/>
      <c r="N99" s="337"/>
      <c r="O99" s="337"/>
      <c r="P99" s="337"/>
      <c r="Q99" s="337"/>
    </row>
    <row r="100" spans="3:17">
      <c r="C100" s="337"/>
      <c r="D100" s="337"/>
      <c r="E100" s="337"/>
      <c r="F100" s="337"/>
      <c r="G100" s="337"/>
      <c r="H100" s="337"/>
      <c r="I100" s="337"/>
      <c r="J100" s="337"/>
      <c r="K100" s="337"/>
      <c r="L100" s="337"/>
      <c r="M100" s="337"/>
      <c r="N100" s="337"/>
      <c r="O100" s="337"/>
      <c r="P100" s="337"/>
      <c r="Q100" s="337"/>
    </row>
    <row r="101" spans="3:17">
      <c r="C101" s="337"/>
      <c r="D101" s="337"/>
      <c r="E101" s="337"/>
      <c r="F101" s="337"/>
      <c r="G101" s="337"/>
      <c r="H101" s="337"/>
      <c r="I101" s="337"/>
      <c r="J101" s="337"/>
      <c r="K101" s="337"/>
      <c r="L101" s="337"/>
      <c r="M101" s="337"/>
      <c r="N101" s="337"/>
      <c r="O101" s="337"/>
      <c r="P101" s="337"/>
      <c r="Q101" s="337"/>
    </row>
    <row r="102" spans="3:17">
      <c r="C102" s="337"/>
      <c r="D102" s="337"/>
      <c r="E102" s="337"/>
      <c r="F102" s="337"/>
      <c r="G102" s="337"/>
      <c r="H102" s="337"/>
      <c r="I102" s="337"/>
      <c r="J102" s="337"/>
      <c r="K102" s="337"/>
      <c r="L102" s="337"/>
      <c r="M102" s="337"/>
      <c r="N102" s="337"/>
      <c r="O102" s="337"/>
      <c r="P102" s="337"/>
      <c r="Q102" s="337"/>
    </row>
    <row r="103" spans="3:17">
      <c r="C103" s="337"/>
      <c r="D103" s="337"/>
      <c r="E103" s="337"/>
      <c r="F103" s="337"/>
      <c r="G103" s="337"/>
      <c r="H103" s="337"/>
      <c r="I103" s="337"/>
      <c r="J103" s="337"/>
      <c r="K103" s="337"/>
      <c r="L103" s="337"/>
      <c r="M103" s="337"/>
      <c r="N103" s="337"/>
      <c r="O103" s="337"/>
      <c r="P103" s="337"/>
      <c r="Q103" s="337"/>
    </row>
    <row r="104" spans="3:17">
      <c r="C104" s="337"/>
      <c r="D104" s="337"/>
      <c r="E104" s="337"/>
      <c r="F104" s="337"/>
      <c r="G104" s="337"/>
      <c r="H104" s="337"/>
      <c r="I104" s="337"/>
      <c r="J104" s="337"/>
      <c r="K104" s="337"/>
      <c r="L104" s="337"/>
      <c r="M104" s="337"/>
      <c r="N104" s="337"/>
      <c r="O104" s="337"/>
      <c r="P104" s="337"/>
      <c r="Q104" s="337"/>
    </row>
    <row r="105" spans="3:17">
      <c r="C105" s="337"/>
      <c r="D105" s="337"/>
      <c r="E105" s="337"/>
      <c r="F105" s="337"/>
      <c r="G105" s="337"/>
      <c r="H105" s="337"/>
      <c r="I105" s="337"/>
      <c r="J105" s="337"/>
      <c r="K105" s="337"/>
      <c r="L105" s="337"/>
      <c r="M105" s="337"/>
      <c r="N105" s="337"/>
      <c r="O105" s="337"/>
      <c r="P105" s="337"/>
      <c r="Q105" s="337"/>
    </row>
    <row r="106" spans="3:17">
      <c r="C106" s="337"/>
      <c r="D106" s="337"/>
      <c r="E106" s="337"/>
      <c r="F106" s="337"/>
      <c r="G106" s="337"/>
      <c r="H106" s="337"/>
      <c r="I106" s="337"/>
      <c r="J106" s="337"/>
      <c r="K106" s="337"/>
      <c r="L106" s="337"/>
      <c r="M106" s="337"/>
      <c r="N106" s="337"/>
      <c r="O106" s="337"/>
      <c r="P106" s="337"/>
      <c r="Q106" s="337"/>
    </row>
    <row r="107" spans="3:17">
      <c r="C107" s="337"/>
      <c r="D107" s="337"/>
      <c r="E107" s="337"/>
      <c r="F107" s="337"/>
      <c r="G107" s="337"/>
      <c r="H107" s="337"/>
      <c r="I107" s="337"/>
      <c r="J107" s="337"/>
      <c r="K107" s="337"/>
      <c r="L107" s="337"/>
      <c r="M107" s="337"/>
      <c r="N107" s="337"/>
      <c r="O107" s="337"/>
      <c r="P107" s="337"/>
      <c r="Q107" s="337"/>
    </row>
    <row r="108" spans="3:17">
      <c r="C108" s="336"/>
      <c r="D108" s="336"/>
      <c r="E108" s="336"/>
      <c r="F108" s="336"/>
      <c r="G108" s="336"/>
      <c r="H108" s="336"/>
      <c r="I108" s="336"/>
      <c r="J108" s="336"/>
      <c r="K108" s="336"/>
      <c r="L108" s="336"/>
      <c r="M108" s="336"/>
      <c r="N108" s="336"/>
      <c r="O108" s="336"/>
      <c r="P108" s="336"/>
    </row>
  </sheetData>
  <mergeCells count="3">
    <mergeCell ref="B8:L8"/>
    <mergeCell ref="B9:H9"/>
    <mergeCell ref="B89:I8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F7103-918C-45F1-AE79-B087ACD26B47}">
  <sheetPr>
    <tabColor theme="9" tint="0.79998168889431442"/>
  </sheetPr>
  <dimension ref="B8:Q109"/>
  <sheetViews>
    <sheetView showGridLines="0" topLeftCell="A59" workbookViewId="0">
      <selection activeCell="U51" sqref="U51"/>
    </sheetView>
  </sheetViews>
  <sheetFormatPr defaultColWidth="9.140625" defaultRowHeight="15"/>
  <cols>
    <col min="2" max="2" width="16.85546875" customWidth="1"/>
    <col min="3" max="16" width="16.42578125" customWidth="1"/>
    <col min="17" max="23" width="13.42578125" bestFit="1" customWidth="1"/>
  </cols>
  <sheetData>
    <row r="8" spans="2:17" ht="49.5" customHeight="1">
      <c r="B8" s="374" t="s">
        <v>10</v>
      </c>
      <c r="C8" s="374"/>
      <c r="D8" s="374"/>
      <c r="E8" s="374"/>
      <c r="F8" s="374"/>
      <c r="G8" s="374"/>
      <c r="H8" s="374"/>
      <c r="I8" s="374"/>
      <c r="J8" s="374"/>
      <c r="K8" s="2"/>
      <c r="L8" s="2"/>
      <c r="M8" s="2"/>
      <c r="N8" s="2"/>
      <c r="O8" s="2"/>
      <c r="P8" s="2"/>
      <c r="Q8" s="2"/>
    </row>
    <row r="9" spans="2:17" ht="20.25">
      <c r="B9" s="347" t="s">
        <v>29</v>
      </c>
      <c r="C9" s="347"/>
      <c r="D9" s="347"/>
      <c r="E9" s="347"/>
      <c r="F9" s="347"/>
      <c r="G9" s="347"/>
      <c r="H9" s="347"/>
      <c r="I9" s="92"/>
      <c r="J9" s="2"/>
      <c r="K9" s="2"/>
      <c r="L9" s="2"/>
      <c r="M9" s="2"/>
      <c r="N9" s="2"/>
      <c r="O9" s="2"/>
      <c r="P9" s="2"/>
      <c r="Q9" s="2"/>
    </row>
    <row r="10" spans="2:17" ht="16.5">
      <c r="B10" s="19"/>
      <c r="C10" s="19"/>
      <c r="D10" s="19"/>
      <c r="E10" s="19"/>
      <c r="F10" s="19"/>
      <c r="G10" s="19"/>
      <c r="H10" s="19"/>
      <c r="I10" s="19"/>
      <c r="J10" s="19"/>
      <c r="Q10" s="2"/>
    </row>
    <row r="11" spans="2:17" ht="120" customHeight="1">
      <c r="B11" s="33" t="s">
        <v>194</v>
      </c>
      <c r="C11" s="101" t="s">
        <v>195</v>
      </c>
      <c r="D11" s="20" t="s">
        <v>196</v>
      </c>
      <c r="E11" s="20" t="s">
        <v>197</v>
      </c>
      <c r="F11" s="20" t="s">
        <v>198</v>
      </c>
      <c r="G11" s="20" t="s">
        <v>199</v>
      </c>
      <c r="H11" s="20" t="s">
        <v>200</v>
      </c>
      <c r="I11" s="20" t="s">
        <v>201</v>
      </c>
      <c r="J11" s="20" t="s">
        <v>202</v>
      </c>
      <c r="K11" s="20" t="s">
        <v>203</v>
      </c>
      <c r="L11" s="20" t="s">
        <v>204</v>
      </c>
      <c r="M11" s="20" t="s">
        <v>205</v>
      </c>
      <c r="N11" s="20" t="s">
        <v>206</v>
      </c>
      <c r="O11" s="20" t="s">
        <v>207</v>
      </c>
      <c r="P11" s="20" t="s">
        <v>208</v>
      </c>
      <c r="Q11" s="2"/>
    </row>
    <row r="12" spans="2:17" ht="27" customHeight="1">
      <c r="B12" s="124">
        <v>43831</v>
      </c>
      <c r="C12" s="123">
        <v>1.0020544528961182</v>
      </c>
      <c r="D12" s="123">
        <v>1.0456222295761108</v>
      </c>
      <c r="E12" s="123">
        <v>0.98748314380645752</v>
      </c>
      <c r="F12" s="123">
        <v>1.048254132270813</v>
      </c>
      <c r="G12" s="123">
        <v>1.0441893339157104</v>
      </c>
      <c r="H12" s="123">
        <v>1.1305243968963623</v>
      </c>
      <c r="I12" s="123">
        <v>1.0216196775436401</v>
      </c>
      <c r="J12" s="123">
        <v>1.0138890743255615</v>
      </c>
      <c r="K12" s="123">
        <v>1.1448733806610107</v>
      </c>
      <c r="L12" s="123">
        <v>1.1719231605529785</v>
      </c>
      <c r="M12" s="123">
        <v>0.94943475723266602</v>
      </c>
      <c r="N12" s="123">
        <v>1.1404751539230347</v>
      </c>
      <c r="O12" s="123">
        <v>0.96592748165130615</v>
      </c>
      <c r="P12" s="123">
        <v>1.2482621669769287</v>
      </c>
    </row>
    <row r="13" spans="2:17" ht="27" customHeight="1">
      <c r="B13" s="112">
        <v>43862</v>
      </c>
      <c r="C13" s="120">
        <v>1.1014683246612549</v>
      </c>
      <c r="D13" s="121">
        <v>1.1376736164093018</v>
      </c>
      <c r="E13" s="121">
        <v>1.0985821485519409</v>
      </c>
      <c r="F13" s="121">
        <v>1.1132029294967651</v>
      </c>
      <c r="G13" s="121">
        <v>1.1101216077804565</v>
      </c>
      <c r="H13" s="121">
        <v>1.1996362209320068</v>
      </c>
      <c r="I13" s="121">
        <v>1.094102144241333</v>
      </c>
      <c r="J13" s="121">
        <v>1.0039639472961426</v>
      </c>
      <c r="K13" s="121">
        <v>1.1220029592514038</v>
      </c>
      <c r="L13" s="121">
        <v>1.1937379837036133</v>
      </c>
      <c r="M13" s="121">
        <v>1.1251007318496704</v>
      </c>
      <c r="N13" s="121">
        <v>1.1675512790679932</v>
      </c>
      <c r="O13" s="121">
        <v>1.1747132539749146</v>
      </c>
      <c r="P13" s="121">
        <v>1.4487153291702271</v>
      </c>
    </row>
    <row r="14" spans="2:17" ht="27" customHeight="1">
      <c r="B14" s="124">
        <v>43891</v>
      </c>
      <c r="C14" s="123">
        <v>1.5317676067352295</v>
      </c>
      <c r="D14" s="123">
        <v>2.0065789222717285</v>
      </c>
      <c r="E14" s="123">
        <v>1.9767582416534424</v>
      </c>
      <c r="F14" s="123">
        <v>1.271185040473938</v>
      </c>
      <c r="G14" s="123">
        <v>3.5447542667388916</v>
      </c>
      <c r="H14" s="123">
        <v>1.9660937786102295</v>
      </c>
      <c r="I14" s="123">
        <v>1.7151366472244263</v>
      </c>
      <c r="J14" s="123">
        <v>4.248814582824707</v>
      </c>
      <c r="K14" s="123">
        <v>1.6100728511810303</v>
      </c>
      <c r="L14" s="123">
        <v>1.6342456340789795</v>
      </c>
      <c r="M14" s="123">
        <v>1.6393229961395264</v>
      </c>
      <c r="N14" s="123">
        <v>1.7337971925735474</v>
      </c>
      <c r="O14" s="123">
        <v>1.3083401918411255</v>
      </c>
      <c r="P14" s="123">
        <v>1.6361101865768433</v>
      </c>
    </row>
    <row r="15" spans="2:17" ht="27" customHeight="1">
      <c r="B15" s="112">
        <v>43922</v>
      </c>
      <c r="C15" s="120">
        <v>1.108757495880127</v>
      </c>
      <c r="D15" s="121">
        <v>4.3329129219055176</v>
      </c>
      <c r="E15" s="121">
        <v>4.4579281806945801</v>
      </c>
      <c r="F15" s="121">
        <v>0.96686381101608276</v>
      </c>
      <c r="G15" s="121">
        <v>5.1423654556274414</v>
      </c>
      <c r="H15" s="121">
        <v>5.0678849220275879</v>
      </c>
      <c r="I15" s="121">
        <v>4.3375258445739746</v>
      </c>
      <c r="J15" s="121">
        <v>7.4398269653320313</v>
      </c>
      <c r="K15" s="121">
        <v>3.1314983367919922</v>
      </c>
      <c r="L15" s="121">
        <v>2.7285964488983154</v>
      </c>
      <c r="M15" s="121">
        <v>5.4489560127258301</v>
      </c>
      <c r="N15" s="121">
        <v>2.2737643718719482</v>
      </c>
      <c r="O15" s="121">
        <v>1.6123436689376831</v>
      </c>
      <c r="P15" s="121">
        <v>3.5491609573364258</v>
      </c>
    </row>
    <row r="16" spans="2:17" ht="27" customHeight="1">
      <c r="B16" s="124">
        <v>43952</v>
      </c>
      <c r="C16" s="123">
        <v>0.93845140933990479</v>
      </c>
      <c r="D16" s="123">
        <v>3.775413990020752</v>
      </c>
      <c r="E16" s="123">
        <v>3.999643087387085</v>
      </c>
      <c r="F16" s="123">
        <v>0.72828960418701172</v>
      </c>
      <c r="G16" s="123">
        <v>4.1057271957397461</v>
      </c>
      <c r="H16" s="123">
        <v>4.2387871742248535</v>
      </c>
      <c r="I16" s="123">
        <v>4.4169068336486816</v>
      </c>
      <c r="J16" s="123">
        <v>8.0057802200317383</v>
      </c>
      <c r="K16" s="123">
        <v>3.788041353225708</v>
      </c>
      <c r="L16" s="123">
        <v>3.4044125080108643</v>
      </c>
      <c r="M16" s="123">
        <v>6.7442388534545898</v>
      </c>
      <c r="N16" s="123">
        <v>1.8630051612854004</v>
      </c>
      <c r="O16" s="123">
        <v>2.0101134777069092</v>
      </c>
      <c r="P16" s="123">
        <v>3.9743344783782959</v>
      </c>
    </row>
    <row r="17" spans="2:16" ht="27" customHeight="1">
      <c r="B17" s="112">
        <v>43983</v>
      </c>
      <c r="C17" s="120">
        <v>0.84367144107818604</v>
      </c>
      <c r="D17" s="121">
        <v>3.0966551303863525</v>
      </c>
      <c r="E17" s="121">
        <v>2.6016790866851807</v>
      </c>
      <c r="F17" s="121">
        <v>0.74180001020431519</v>
      </c>
      <c r="G17" s="121">
        <v>1.9075068235397339</v>
      </c>
      <c r="H17" s="121">
        <v>2.7738316059112549</v>
      </c>
      <c r="I17" s="121">
        <v>3.8308439254760742</v>
      </c>
      <c r="J17" s="121">
        <v>6.5324463844299316</v>
      </c>
      <c r="K17" s="121">
        <v>3.2949867248535156</v>
      </c>
      <c r="L17" s="121">
        <v>2.4678847789764404</v>
      </c>
      <c r="M17" s="121">
        <v>4.0504522323608398</v>
      </c>
      <c r="N17" s="121">
        <v>1.3708493709564209</v>
      </c>
      <c r="O17" s="121">
        <v>1.452376127243042</v>
      </c>
      <c r="P17" s="121">
        <v>2.9567630290985107</v>
      </c>
    </row>
    <row r="18" spans="2:16" ht="27" customHeight="1">
      <c r="B18" s="124">
        <v>44013</v>
      </c>
      <c r="C18" s="123">
        <v>0.77522438764572144</v>
      </c>
      <c r="D18" s="123">
        <v>2.1659245491027832</v>
      </c>
      <c r="E18" s="123">
        <v>1.9973852634429932</v>
      </c>
      <c r="F18" s="123">
        <v>0.70335674285888672</v>
      </c>
      <c r="G18" s="123">
        <v>1.62101149559021</v>
      </c>
      <c r="H18" s="123">
        <v>1.970941424369812</v>
      </c>
      <c r="I18" s="123">
        <v>3.4929065704345703</v>
      </c>
      <c r="J18" s="123">
        <v>5.7404241561889648</v>
      </c>
      <c r="K18" s="123">
        <v>2.5885071754455566</v>
      </c>
      <c r="L18" s="123">
        <v>2.5152363777160645</v>
      </c>
      <c r="M18" s="123">
        <v>2.5775091648101807</v>
      </c>
      <c r="N18" s="123">
        <v>1.2067406177520752</v>
      </c>
      <c r="O18" s="123">
        <v>1.2441287040710449</v>
      </c>
      <c r="P18" s="123">
        <v>2.8401384353637695</v>
      </c>
    </row>
    <row r="19" spans="2:16" ht="27" customHeight="1">
      <c r="B19" s="112">
        <v>44044</v>
      </c>
      <c r="C19" s="120">
        <v>0.89059436321258545</v>
      </c>
      <c r="D19" s="121">
        <v>1.7082067728042603</v>
      </c>
      <c r="E19" s="121">
        <v>1.8616516590118408</v>
      </c>
      <c r="F19" s="121">
        <v>0.63847452402114868</v>
      </c>
      <c r="G19" s="121">
        <v>1.5386269092559814</v>
      </c>
      <c r="H19" s="121">
        <v>1.9454292058944702</v>
      </c>
      <c r="I19" s="121">
        <v>3.5039422512054443</v>
      </c>
      <c r="J19" s="121">
        <v>5.4507670402526855</v>
      </c>
      <c r="K19" s="121">
        <v>2.625493049621582</v>
      </c>
      <c r="L19" s="121">
        <v>2.2930028438568115</v>
      </c>
      <c r="M19" s="121">
        <v>2.1391046047210693</v>
      </c>
      <c r="N19" s="121">
        <v>1.2297782897949219</v>
      </c>
      <c r="O19" s="121">
        <v>1.3031606674194336</v>
      </c>
      <c r="P19" s="121">
        <v>3.0049633979797363</v>
      </c>
    </row>
    <row r="20" spans="2:16" ht="27" customHeight="1">
      <c r="B20" s="124">
        <v>44075</v>
      </c>
      <c r="C20" s="123">
        <v>1.0344874858856201</v>
      </c>
      <c r="D20" s="123">
        <v>3.5056924819946289</v>
      </c>
      <c r="E20" s="123">
        <v>1.3755648136138916</v>
      </c>
      <c r="F20" s="123">
        <v>0.67974120378494263</v>
      </c>
      <c r="G20" s="123">
        <v>1.3307384252548218</v>
      </c>
      <c r="H20" s="123">
        <v>1.4249030351638794</v>
      </c>
      <c r="I20" s="123">
        <v>2.7075886726379395</v>
      </c>
      <c r="J20" s="123">
        <v>3.9657871723175049</v>
      </c>
      <c r="K20" s="123">
        <v>2.3659076690673828</v>
      </c>
      <c r="L20" s="123">
        <v>2.1211185455322266</v>
      </c>
      <c r="M20" s="123">
        <v>1.7637851238250732</v>
      </c>
      <c r="N20" s="123">
        <v>1.0954428911209106</v>
      </c>
      <c r="O20" s="123">
        <v>1.1045272350311279</v>
      </c>
      <c r="P20" s="123">
        <v>2.3748705387115479</v>
      </c>
    </row>
    <row r="21" spans="2:16" ht="27" customHeight="1">
      <c r="B21" s="112">
        <v>44105</v>
      </c>
      <c r="C21" s="120">
        <v>0.91893297433853149</v>
      </c>
      <c r="D21" s="121">
        <v>3.2637083530426025</v>
      </c>
      <c r="E21" s="121">
        <v>1.1452418565750122</v>
      </c>
      <c r="F21" s="121">
        <v>0.6206592321395874</v>
      </c>
      <c r="G21" s="121">
        <v>1.3240894079208374</v>
      </c>
      <c r="H21" s="121">
        <v>1.3772151470184326</v>
      </c>
      <c r="I21" s="121">
        <v>1.9286791086196899</v>
      </c>
      <c r="J21" s="121">
        <v>2.2275302410125732</v>
      </c>
      <c r="K21" s="121">
        <v>2.2347722053527832</v>
      </c>
      <c r="L21" s="121">
        <v>1.8540135622024536</v>
      </c>
      <c r="M21" s="121">
        <v>1.5032874345779419</v>
      </c>
      <c r="N21" s="121">
        <v>0.98184728622436523</v>
      </c>
      <c r="O21" s="121">
        <v>0.86597734689712524</v>
      </c>
      <c r="P21" s="121">
        <v>1.3572441339492798</v>
      </c>
    </row>
    <row r="22" spans="2:16" ht="27" customHeight="1">
      <c r="B22" s="124">
        <v>44136</v>
      </c>
      <c r="C22" s="123">
        <v>0.93836748600006104</v>
      </c>
      <c r="D22" s="123">
        <v>2.99267578125</v>
      </c>
      <c r="E22" s="123">
        <v>0.99386537075042725</v>
      </c>
      <c r="F22" s="123">
        <v>0.59293419122695923</v>
      </c>
      <c r="G22" s="123">
        <v>1.2432423830032349</v>
      </c>
      <c r="H22" s="123">
        <v>1.2511932849884033</v>
      </c>
      <c r="I22" s="123">
        <v>1.6122918128967285</v>
      </c>
      <c r="J22" s="123">
        <v>1.7084167003631592</v>
      </c>
      <c r="K22" s="123">
        <v>1.7044588327407837</v>
      </c>
      <c r="L22" s="123">
        <v>1.8534053564071655</v>
      </c>
      <c r="M22" s="123">
        <v>0.99512046575546265</v>
      </c>
      <c r="N22" s="123">
        <v>0.91913604736328125</v>
      </c>
      <c r="O22" s="123">
        <v>0.93599981069564819</v>
      </c>
      <c r="P22" s="123">
        <v>1.2362675666809082</v>
      </c>
    </row>
    <row r="23" spans="2:16" ht="27" customHeight="1">
      <c r="B23" s="112">
        <v>44166</v>
      </c>
      <c r="C23" s="120">
        <v>0.89358377456665039</v>
      </c>
      <c r="D23" s="121">
        <v>1.0853134393692017</v>
      </c>
      <c r="E23" s="121">
        <v>1.0261718034744263</v>
      </c>
      <c r="F23" s="121">
        <v>0.7319948673248291</v>
      </c>
      <c r="G23" s="121">
        <v>1.1892940998077393</v>
      </c>
      <c r="H23" s="121">
        <v>1.2505279779434204</v>
      </c>
      <c r="I23" s="121">
        <v>1.4962974786758423</v>
      </c>
      <c r="J23" s="121">
        <v>1.4093440771102905</v>
      </c>
      <c r="K23" s="121">
        <v>1.2493026256561279</v>
      </c>
      <c r="L23" s="121">
        <v>1.7882182598114014</v>
      </c>
      <c r="M23" s="121">
        <v>1.2972890138626099</v>
      </c>
      <c r="N23" s="121">
        <v>0.90982574224472046</v>
      </c>
      <c r="O23" s="121">
        <v>0.95108842849731445</v>
      </c>
      <c r="P23" s="121">
        <v>1.148187518119812</v>
      </c>
    </row>
    <row r="24" spans="2:16" ht="27" customHeight="1">
      <c r="B24" s="124">
        <v>44197</v>
      </c>
      <c r="C24" s="123">
        <v>0.8291364312171936</v>
      </c>
      <c r="D24" s="123">
        <v>1.1891651153564453</v>
      </c>
      <c r="E24" s="123">
        <v>1.4325804710388184</v>
      </c>
      <c r="F24" s="123">
        <v>0.76262766122817993</v>
      </c>
      <c r="G24" s="123">
        <v>1.237160325050354</v>
      </c>
      <c r="H24" s="123">
        <v>1.3316788673400879</v>
      </c>
      <c r="I24" s="123">
        <v>1.356570839881897</v>
      </c>
      <c r="J24" s="123">
        <v>1.6489828824996948</v>
      </c>
      <c r="K24" s="123">
        <v>1.212916374206543</v>
      </c>
      <c r="L24" s="123">
        <v>1.5516657829284668</v>
      </c>
      <c r="M24" s="123">
        <v>1.141460657119751</v>
      </c>
      <c r="N24" s="123">
        <v>0.97339522838592529</v>
      </c>
      <c r="O24" s="123">
        <v>0.96601933240890503</v>
      </c>
      <c r="P24" s="123">
        <v>1.0895875692367554</v>
      </c>
    </row>
    <row r="25" spans="2:16" ht="27" customHeight="1">
      <c r="B25" s="112">
        <v>44228</v>
      </c>
      <c r="C25" s="120">
        <v>0.84812366962432861</v>
      </c>
      <c r="D25" s="121">
        <v>1.141416072845459</v>
      </c>
      <c r="E25" s="121">
        <v>1.0102273225784302</v>
      </c>
      <c r="F25" s="121">
        <v>0.69692683219909668</v>
      </c>
      <c r="G25" s="121">
        <v>1.1770997047424316</v>
      </c>
      <c r="H25" s="121">
        <v>1.1667224168777466</v>
      </c>
      <c r="I25" s="121">
        <v>1.3280824422836304</v>
      </c>
      <c r="J25" s="121">
        <v>1.2263456583023071</v>
      </c>
      <c r="K25" s="121">
        <v>1.1796391010284424</v>
      </c>
      <c r="L25" s="121">
        <v>1.8800829648971558</v>
      </c>
      <c r="M25" s="121">
        <v>0.97439533472061157</v>
      </c>
      <c r="N25" s="121">
        <v>0.981009840965271</v>
      </c>
      <c r="O25" s="121">
        <v>0.96366280317306519</v>
      </c>
      <c r="P25" s="121">
        <v>0.97304624319076538</v>
      </c>
    </row>
    <row r="26" spans="2:16" ht="27" customHeight="1">
      <c r="B26" s="124">
        <v>44256</v>
      </c>
      <c r="C26" s="123">
        <v>0.72000664472579956</v>
      </c>
      <c r="D26" s="123">
        <v>0.8552086353302002</v>
      </c>
      <c r="E26" s="123">
        <v>0.57110351324081421</v>
      </c>
      <c r="F26" s="123">
        <v>0.58370178937911987</v>
      </c>
      <c r="G26" s="123">
        <v>0.38832113146781921</v>
      </c>
      <c r="H26" s="123">
        <v>0.65568506717681885</v>
      </c>
      <c r="I26" s="123">
        <v>0.81091761589050293</v>
      </c>
      <c r="J26" s="123">
        <v>0.25642943382263184</v>
      </c>
      <c r="K26" s="123">
        <v>0.75604856014251709</v>
      </c>
      <c r="L26" s="123">
        <v>1.273161768913269</v>
      </c>
      <c r="M26" s="123">
        <v>0.58136534690856934</v>
      </c>
      <c r="N26" s="123">
        <v>0.6422877311706543</v>
      </c>
      <c r="O26" s="123">
        <v>0.72242450714111328</v>
      </c>
      <c r="P26" s="123">
        <v>0.72833716869354248</v>
      </c>
    </row>
    <row r="27" spans="2:16" ht="27" customHeight="1">
      <c r="B27" s="112">
        <v>44287</v>
      </c>
      <c r="C27" s="120">
        <v>0.93927133083343506</v>
      </c>
      <c r="D27" s="121">
        <v>0.2752176821231842</v>
      </c>
      <c r="E27" s="121">
        <v>0.30502802133560181</v>
      </c>
      <c r="F27" s="121">
        <v>0.75011897087097168</v>
      </c>
      <c r="G27" s="121">
        <v>0.26404038071632385</v>
      </c>
      <c r="H27" s="121">
        <v>0.29636314511299133</v>
      </c>
      <c r="I27" s="121">
        <v>0.34333854913711548</v>
      </c>
      <c r="J27" s="121">
        <v>0.26051270961761475</v>
      </c>
      <c r="K27" s="121">
        <v>0.37727773189544678</v>
      </c>
      <c r="L27" s="121">
        <v>0.87580174207687378</v>
      </c>
      <c r="M27" s="121">
        <v>0.24221570789813995</v>
      </c>
      <c r="N27" s="121">
        <v>0.54789441823959351</v>
      </c>
      <c r="O27" s="121">
        <v>0.5072166919708252</v>
      </c>
      <c r="P27" s="121">
        <v>0.37183454632759094</v>
      </c>
    </row>
    <row r="28" spans="2:16" ht="27" customHeight="1">
      <c r="B28" s="124">
        <v>44317</v>
      </c>
      <c r="C28" s="123">
        <v>1.4784985780715942</v>
      </c>
      <c r="D28" s="123">
        <v>0.83439725637435913</v>
      </c>
      <c r="E28" s="123">
        <v>0.52744799852371216</v>
      </c>
      <c r="F28" s="123">
        <v>0.97129112482070923</v>
      </c>
      <c r="G28" s="123">
        <v>0.65531641244888306</v>
      </c>
      <c r="H28" s="123">
        <v>0.46187558770179749</v>
      </c>
      <c r="I28" s="123">
        <v>0.49482929706573486</v>
      </c>
      <c r="J28" s="123">
        <v>0.27037599682807922</v>
      </c>
      <c r="K28" s="123">
        <v>0.36041224002838135</v>
      </c>
      <c r="L28" s="123">
        <v>0.71786153316497803</v>
      </c>
      <c r="M28" s="123">
        <v>0.2468954473733902</v>
      </c>
      <c r="N28" s="123">
        <v>0.77796745300292969</v>
      </c>
      <c r="O28" s="123">
        <v>0.53324228525161743</v>
      </c>
      <c r="P28" s="123">
        <v>0.38731592893600464</v>
      </c>
    </row>
    <row r="29" spans="2:16" ht="27" customHeight="1">
      <c r="B29" s="112">
        <v>44348</v>
      </c>
      <c r="C29" s="120">
        <v>1.5058745145797729</v>
      </c>
      <c r="D29" s="121">
        <v>0.60799300670623779</v>
      </c>
      <c r="E29" s="121">
        <v>0.68790221214294434</v>
      </c>
      <c r="F29" s="121">
        <v>1.0349977016448975</v>
      </c>
      <c r="G29" s="121">
        <v>1.1371313333511353</v>
      </c>
      <c r="H29" s="121">
        <v>0.65962785482406616</v>
      </c>
      <c r="I29" s="121">
        <v>0.46576979756355286</v>
      </c>
      <c r="J29" s="121">
        <v>0.20944218337535858</v>
      </c>
      <c r="K29" s="121">
        <v>0.39955222606658936</v>
      </c>
      <c r="L29" s="121">
        <v>0.85314315557479858</v>
      </c>
      <c r="M29" s="121">
        <v>0.40398693084716797</v>
      </c>
      <c r="N29" s="121">
        <v>0.94530355930328369</v>
      </c>
      <c r="O29" s="121">
        <v>0.66152495145797729</v>
      </c>
      <c r="P29" s="121">
        <v>0.403421550989151</v>
      </c>
    </row>
    <row r="30" spans="2:16" ht="27" customHeight="1">
      <c r="B30" s="124">
        <v>44378</v>
      </c>
      <c r="C30" s="123">
        <v>1.35086989402771</v>
      </c>
      <c r="D30" s="123">
        <v>0.48870626091957092</v>
      </c>
      <c r="E30" s="123">
        <v>0.70066392421722412</v>
      </c>
      <c r="F30" s="123">
        <v>0.96281892061233521</v>
      </c>
      <c r="G30" s="123">
        <v>0.93892395496368408</v>
      </c>
      <c r="H30" s="123">
        <v>0.72183537483215332</v>
      </c>
      <c r="I30" s="123">
        <v>0.41341114044189453</v>
      </c>
      <c r="J30" s="123">
        <v>0.18225686252117157</v>
      </c>
      <c r="K30" s="123">
        <v>0.44592699408531189</v>
      </c>
      <c r="L30" s="123">
        <v>0.93313515186309814</v>
      </c>
      <c r="M30" s="123">
        <v>0.58380699157714844</v>
      </c>
      <c r="N30" s="123">
        <v>0.98119395971298218</v>
      </c>
      <c r="O30" s="123">
        <v>0.86273473501205444</v>
      </c>
      <c r="P30" s="123">
        <v>0.36084297299385071</v>
      </c>
    </row>
    <row r="31" spans="2:16" ht="27" customHeight="1">
      <c r="B31" s="112">
        <v>44409</v>
      </c>
      <c r="C31" s="120">
        <v>1.3143628835678101</v>
      </c>
      <c r="D31" s="121">
        <v>0.56623673439025879</v>
      </c>
      <c r="E31" s="121">
        <v>0.69098430871963501</v>
      </c>
      <c r="F31" s="121">
        <v>1.1416953802108765</v>
      </c>
      <c r="G31" s="121">
        <v>0.98186969757080078</v>
      </c>
      <c r="H31" s="121">
        <v>0.68725717067718506</v>
      </c>
      <c r="I31" s="121">
        <v>0.40447860956192017</v>
      </c>
      <c r="J31" s="121">
        <v>0.17613519728183746</v>
      </c>
      <c r="K31" s="121">
        <v>0.45625689625740051</v>
      </c>
      <c r="L31" s="121">
        <v>0.91644102334976196</v>
      </c>
      <c r="M31" s="121">
        <v>0.60034161806106567</v>
      </c>
      <c r="N31" s="121">
        <v>0.97569519281387329</v>
      </c>
      <c r="O31" s="121">
        <v>0.80248737335205078</v>
      </c>
      <c r="P31" s="121">
        <v>0.36142134666442871</v>
      </c>
    </row>
    <row r="32" spans="2:16" ht="27" customHeight="1">
      <c r="B32" s="124">
        <v>44440</v>
      </c>
      <c r="C32" s="123">
        <v>1.1981346607208252</v>
      </c>
      <c r="D32" s="123">
        <v>0.32740098237991333</v>
      </c>
      <c r="E32" s="123">
        <v>0.94957834482192993</v>
      </c>
      <c r="F32" s="123">
        <v>1.1855181455612183</v>
      </c>
      <c r="G32" s="123">
        <v>1.1434431076049805</v>
      </c>
      <c r="H32" s="123">
        <v>0.92329865694046021</v>
      </c>
      <c r="I32" s="123">
        <v>0.51511132717132568</v>
      </c>
      <c r="J32" s="123">
        <v>0.24150112271308899</v>
      </c>
      <c r="K32" s="123">
        <v>0.53287172317504883</v>
      </c>
      <c r="L32" s="123">
        <v>0.95490282773971558</v>
      </c>
      <c r="M32" s="123">
        <v>0.85840535163879395</v>
      </c>
      <c r="N32" s="123">
        <v>1.0664827823638916</v>
      </c>
      <c r="O32" s="123">
        <v>0.94701677560806274</v>
      </c>
      <c r="P32" s="123">
        <v>0.46271482110023499</v>
      </c>
    </row>
    <row r="33" spans="2:17" ht="27" customHeight="1">
      <c r="B33" s="112">
        <v>44470</v>
      </c>
      <c r="C33" s="120">
        <v>1.2616008520126343</v>
      </c>
      <c r="D33" s="121">
        <v>0.33369550108909607</v>
      </c>
      <c r="E33" s="121">
        <v>1.1073129177093506</v>
      </c>
      <c r="F33" s="121">
        <v>1.2046588659286499</v>
      </c>
      <c r="G33" s="121">
        <v>1.2031043767929077</v>
      </c>
      <c r="H33" s="121">
        <v>1.0640268325805664</v>
      </c>
      <c r="I33" s="121">
        <v>0.73963063955307007</v>
      </c>
      <c r="J33" s="121">
        <v>0.36017400026321411</v>
      </c>
      <c r="K33" s="121">
        <v>0.53694730997085571</v>
      </c>
      <c r="L33" s="121">
        <v>1.0114684104919434</v>
      </c>
      <c r="M33" s="121">
        <v>0.91276884078979492</v>
      </c>
      <c r="N33" s="121">
        <v>1.162122368812561</v>
      </c>
      <c r="O33" s="121">
        <v>1.0687247514724731</v>
      </c>
      <c r="P33" s="121">
        <v>0.72384923696517944</v>
      </c>
    </row>
    <row r="34" spans="2:17" ht="27" customHeight="1">
      <c r="B34" s="124">
        <v>44501</v>
      </c>
      <c r="C34" s="123">
        <v>1.3805322647094727</v>
      </c>
      <c r="D34" s="123">
        <v>0.31729352474212646</v>
      </c>
      <c r="E34" s="123">
        <v>1.2333556413650513</v>
      </c>
      <c r="F34" s="123">
        <v>1.2509589195251465</v>
      </c>
      <c r="G34" s="123">
        <v>1.24285888671875</v>
      </c>
      <c r="H34" s="123">
        <v>1.1180065870285034</v>
      </c>
      <c r="I34" s="123">
        <v>0.84436893463134766</v>
      </c>
      <c r="J34" s="123">
        <v>0.54394674301147461</v>
      </c>
      <c r="K34" s="123">
        <v>0.65699023008346558</v>
      </c>
      <c r="L34" s="123">
        <v>1.0626543760299683</v>
      </c>
      <c r="M34" s="123">
        <v>1.0936037302017212</v>
      </c>
      <c r="N34" s="123">
        <v>1.2173250913619995</v>
      </c>
      <c r="O34" s="123">
        <v>1.0723708868026733</v>
      </c>
      <c r="P34" s="123">
        <v>0.82618844509124756</v>
      </c>
    </row>
    <row r="35" spans="2:17" ht="27" customHeight="1">
      <c r="B35" s="112">
        <v>44531</v>
      </c>
      <c r="C35" s="120">
        <v>1.4854131937026978</v>
      </c>
      <c r="D35" s="121">
        <v>0.85394746065139771</v>
      </c>
      <c r="E35" s="121">
        <v>1.1975197792053223</v>
      </c>
      <c r="F35" s="121">
        <v>1.231130838394165</v>
      </c>
      <c r="G35" s="121">
        <v>1.1288352012634277</v>
      </c>
      <c r="H35" s="121">
        <v>1.1689029932022095</v>
      </c>
      <c r="I35" s="121">
        <v>0.94869536161422729</v>
      </c>
      <c r="J35" s="121">
        <v>0.72293263673782349</v>
      </c>
      <c r="K35" s="121">
        <v>0.91244572401046753</v>
      </c>
      <c r="L35" s="121">
        <v>1.082811713218689</v>
      </c>
      <c r="M35" s="121">
        <v>1.1313650608062744</v>
      </c>
      <c r="N35" s="121">
        <v>1.2324774265289307</v>
      </c>
      <c r="O35" s="121">
        <v>1.0301058292388916</v>
      </c>
      <c r="P35" s="121">
        <v>0.9121052622795105</v>
      </c>
    </row>
    <row r="36" spans="2:17" ht="27" customHeight="1">
      <c r="B36" s="124">
        <v>44562</v>
      </c>
      <c r="C36" s="123">
        <v>1.4621309041976929</v>
      </c>
      <c r="D36" s="123">
        <v>1.0024265050888062</v>
      </c>
      <c r="E36" s="123">
        <v>0.98859614133834839</v>
      </c>
      <c r="F36" s="123">
        <v>1.2869219779968262</v>
      </c>
      <c r="G36" s="123">
        <v>1.1887831687927246</v>
      </c>
      <c r="H36" s="123">
        <v>1.106377124786377</v>
      </c>
      <c r="I36" s="123">
        <v>1.0329558849334717</v>
      </c>
      <c r="J36" s="123">
        <v>0.66308861970901489</v>
      </c>
      <c r="K36" s="123">
        <v>0.84428197145462036</v>
      </c>
      <c r="L36" s="123">
        <v>0.92135846614837646</v>
      </c>
      <c r="M36" s="123">
        <v>1.1016792058944702</v>
      </c>
      <c r="N36" s="123">
        <v>1.2521326541900635</v>
      </c>
      <c r="O36" s="123">
        <v>1.0681800842285156</v>
      </c>
      <c r="P36" s="123">
        <v>0.9180559515953064</v>
      </c>
    </row>
    <row r="37" spans="2:17" ht="27" customHeight="1">
      <c r="B37" s="112">
        <v>44593</v>
      </c>
      <c r="C37" s="120">
        <v>1.4512929916381836</v>
      </c>
      <c r="D37" s="121">
        <v>0.90063196420669556</v>
      </c>
      <c r="E37" s="121">
        <v>1.2894494533538818</v>
      </c>
      <c r="F37" s="121">
        <v>1.3632444143295288</v>
      </c>
      <c r="G37" s="121">
        <v>1.220939040184021</v>
      </c>
      <c r="H37" s="121">
        <v>1.2373963594436646</v>
      </c>
      <c r="I37" s="121">
        <v>1.0294768810272217</v>
      </c>
      <c r="J37" s="121">
        <v>0.79839438199996948</v>
      </c>
      <c r="K37" s="121">
        <v>0.94650048017501831</v>
      </c>
      <c r="L37" s="121">
        <v>0.86511349678039551</v>
      </c>
      <c r="M37" s="121">
        <v>1.4191508293151855</v>
      </c>
      <c r="N37" s="121">
        <v>1.2365865707397461</v>
      </c>
      <c r="O37" s="121">
        <v>1.0821720361709595</v>
      </c>
      <c r="P37" s="121">
        <v>1.0338150262832642</v>
      </c>
    </row>
    <row r="38" spans="2:17" ht="27" customHeight="1">
      <c r="B38" s="124">
        <v>44621</v>
      </c>
      <c r="C38" s="123">
        <v>1.2724920511245728</v>
      </c>
      <c r="D38" s="123">
        <v>0.64157021045684814</v>
      </c>
      <c r="E38" s="123">
        <v>1.2451913356781006</v>
      </c>
      <c r="F38" s="123">
        <v>1.3988490104675293</v>
      </c>
      <c r="G38" s="123">
        <v>1.1907564401626587</v>
      </c>
      <c r="H38" s="123">
        <v>1.2229442596435547</v>
      </c>
      <c r="I38" s="123">
        <v>1.0572823286056519</v>
      </c>
      <c r="J38" s="123">
        <v>0.93632447719573975</v>
      </c>
      <c r="K38" s="123">
        <v>0.98667991161346436</v>
      </c>
      <c r="L38" s="123">
        <v>0.86173194646835327</v>
      </c>
      <c r="M38" s="123">
        <v>1.4315648078918457</v>
      </c>
      <c r="N38" s="123">
        <v>1.2443987131118774</v>
      </c>
      <c r="O38" s="123">
        <v>1.1529382467269897</v>
      </c>
      <c r="P38" s="123">
        <v>1.1971815824508667</v>
      </c>
    </row>
    <row r="39" spans="2:17" ht="27" customHeight="1">
      <c r="B39" s="112">
        <v>44652</v>
      </c>
      <c r="C39" s="120">
        <v>1.3307534456253052</v>
      </c>
      <c r="D39" s="121">
        <v>1.3630683422088623</v>
      </c>
      <c r="E39" s="121">
        <v>1.0239666700363159</v>
      </c>
      <c r="F39" s="121">
        <v>1.4248896837234497</v>
      </c>
      <c r="G39" s="121">
        <v>1.0935652256011963</v>
      </c>
      <c r="H39" s="121">
        <v>0.96169906854629517</v>
      </c>
      <c r="I39" s="121">
        <v>1.0551912784576416</v>
      </c>
      <c r="J39" s="121">
        <v>0.55249375104904175</v>
      </c>
      <c r="K39" s="121">
        <v>0.94426792860031128</v>
      </c>
      <c r="L39" s="121">
        <v>0.67285609245300293</v>
      </c>
      <c r="M39" s="121">
        <v>1.1005513668060303</v>
      </c>
      <c r="N39" s="121">
        <v>1.0874625444412231</v>
      </c>
      <c r="O39" s="121">
        <v>1.167804479598999</v>
      </c>
      <c r="P39" s="121">
        <v>0.99643439054489136</v>
      </c>
    </row>
    <row r="40" spans="2:17" ht="27" customHeight="1">
      <c r="B40" s="124">
        <v>44682</v>
      </c>
      <c r="C40" s="123">
        <v>1.1885033845901489</v>
      </c>
      <c r="D40" s="123">
        <v>0.46271544694900513</v>
      </c>
      <c r="E40" s="123">
        <v>0.71133017539978027</v>
      </c>
      <c r="F40" s="123">
        <v>1.5357925891876221</v>
      </c>
      <c r="G40" s="123">
        <v>0.68275439739227295</v>
      </c>
      <c r="H40" s="123">
        <v>0.79209977388381958</v>
      </c>
      <c r="I40" s="123">
        <v>0.68730193376541138</v>
      </c>
      <c r="J40" s="123">
        <v>0.51874536275863647</v>
      </c>
      <c r="K40" s="123">
        <v>0.88331198692321777</v>
      </c>
      <c r="L40" s="123">
        <v>0.72436505556106567</v>
      </c>
      <c r="M40" s="123">
        <v>0.96093249320983887</v>
      </c>
      <c r="N40" s="123">
        <v>0.95001566410064697</v>
      </c>
      <c r="O40" s="123">
        <v>1.0663702487945557</v>
      </c>
      <c r="P40" s="123">
        <v>0.98766368627548218</v>
      </c>
    </row>
    <row r="41" spans="2:17" ht="27" customHeight="1">
      <c r="B41" s="112">
        <v>44713</v>
      </c>
      <c r="C41" s="120">
        <v>1.0366376638412476</v>
      </c>
      <c r="D41" s="121">
        <v>0.60774064064025879</v>
      </c>
      <c r="E41" s="121">
        <v>0.78017109632492065</v>
      </c>
      <c r="F41" s="121">
        <v>1.2479633092880249</v>
      </c>
      <c r="G41" s="121">
        <v>0.81063878536224365</v>
      </c>
      <c r="H41" s="121">
        <v>0.85599946975708008</v>
      </c>
      <c r="I41" s="121">
        <v>0.82989925146102905</v>
      </c>
      <c r="J41" s="121">
        <v>0.79671919345855713</v>
      </c>
      <c r="K41" s="121">
        <v>0.90839689970016479</v>
      </c>
      <c r="L41" s="121">
        <v>0.75777769088745117</v>
      </c>
      <c r="M41" s="121">
        <v>0.88551789522171021</v>
      </c>
      <c r="N41" s="121">
        <v>0.99327170848846436</v>
      </c>
      <c r="O41" s="121">
        <v>1.0808286666870117</v>
      </c>
      <c r="P41" s="121">
        <v>1.2691401243209839</v>
      </c>
    </row>
    <row r="42" spans="2:17" ht="27" customHeight="1">
      <c r="B42" s="124">
        <v>44743</v>
      </c>
      <c r="C42" s="123">
        <v>1.169075608253479</v>
      </c>
      <c r="D42" s="123">
        <v>1.3248214721679688</v>
      </c>
      <c r="E42" s="123">
        <v>1.0320760011672974</v>
      </c>
      <c r="F42" s="123">
        <v>1.4207592010498047</v>
      </c>
      <c r="G42" s="123">
        <v>1.1272869110107422</v>
      </c>
      <c r="H42" s="123">
        <v>1.0625836849212646</v>
      </c>
      <c r="I42" s="123">
        <v>1.0264970064163208</v>
      </c>
      <c r="J42" s="123">
        <v>1.0085595846176147</v>
      </c>
      <c r="K42" s="123">
        <v>0.91586536169052124</v>
      </c>
      <c r="L42" s="123">
        <v>0.78320050239562988</v>
      </c>
      <c r="M42" s="123">
        <v>0.96897929906845093</v>
      </c>
      <c r="N42" s="123">
        <v>1.078473687171936</v>
      </c>
      <c r="O42" s="123">
        <v>1.0088346004486084</v>
      </c>
      <c r="P42" s="123">
        <v>1.3723251819610596</v>
      </c>
    </row>
    <row r="43" spans="2:17" ht="27" customHeight="1">
      <c r="B43" s="112">
        <v>44774</v>
      </c>
      <c r="C43" s="120">
        <v>1.1759160757064819</v>
      </c>
      <c r="D43" s="121">
        <v>1.30351722240448</v>
      </c>
      <c r="E43" s="121">
        <v>1.2141259908676147</v>
      </c>
      <c r="F43" s="121">
        <v>1.3453344106674194</v>
      </c>
      <c r="G43" s="121">
        <v>1.193949818611145</v>
      </c>
      <c r="H43" s="121">
        <v>1.1638106107711792</v>
      </c>
      <c r="I43" s="121">
        <v>1.110464334487915</v>
      </c>
      <c r="J43" s="121">
        <v>1.1677703857421875</v>
      </c>
      <c r="K43" s="121">
        <v>1.1011213064193726</v>
      </c>
      <c r="L43" s="121">
        <v>0.87834668159484863</v>
      </c>
      <c r="M43" s="121">
        <v>1.2183619737625122</v>
      </c>
      <c r="N43" s="121">
        <v>1.1273059844970703</v>
      </c>
      <c r="O43" s="121">
        <v>1.2073819637298584</v>
      </c>
      <c r="P43" s="121">
        <v>1.2750521898269653</v>
      </c>
    </row>
    <row r="44" spans="2:17" ht="27" customHeight="1">
      <c r="B44" s="124">
        <v>44805</v>
      </c>
      <c r="C44" s="123">
        <v>1.1155166625976563</v>
      </c>
      <c r="D44" s="123">
        <v>1.1398172378540039</v>
      </c>
      <c r="E44" s="123">
        <v>1.1725291013717651</v>
      </c>
      <c r="F44" s="123">
        <v>1.150897741317749</v>
      </c>
      <c r="G44" s="123">
        <v>1.1928690671920776</v>
      </c>
      <c r="H44" s="123">
        <v>1.1714915037155151</v>
      </c>
      <c r="I44" s="123">
        <v>1.0509601831436157</v>
      </c>
      <c r="J44" s="123">
        <v>1.1406761407852173</v>
      </c>
      <c r="K44" s="123">
        <v>1.0841927528381348</v>
      </c>
      <c r="L44" s="123">
        <v>0.8415030837059021</v>
      </c>
      <c r="M44" s="123">
        <v>1.0273590087890625</v>
      </c>
      <c r="N44" s="123">
        <v>1.0928972959518433</v>
      </c>
      <c r="O44" s="123">
        <v>1.2378147840499878</v>
      </c>
      <c r="P44" s="123">
        <v>1.2516814470291138</v>
      </c>
    </row>
    <row r="45" spans="2:17" ht="27" customHeight="1">
      <c r="B45" s="112">
        <v>44835</v>
      </c>
      <c r="C45" s="120">
        <v>1.1107255220413208</v>
      </c>
      <c r="D45" s="121">
        <v>1.279942512512207</v>
      </c>
      <c r="E45" s="121">
        <v>1.2129839658737183</v>
      </c>
      <c r="F45" s="121">
        <v>1.2002291679382324</v>
      </c>
      <c r="G45" s="121">
        <v>1.1872369050979614</v>
      </c>
      <c r="H45" s="121">
        <v>1.165977954864502</v>
      </c>
      <c r="I45" s="121">
        <v>1.0298780202865601</v>
      </c>
      <c r="J45" s="121">
        <v>1.3514189720153809</v>
      </c>
      <c r="K45" s="121">
        <v>1.0570420026779175</v>
      </c>
      <c r="L45" s="121">
        <v>0.87594020366668701</v>
      </c>
      <c r="M45" s="121">
        <v>1.1490838527679443</v>
      </c>
      <c r="N45" s="121">
        <v>1.0992223024368286</v>
      </c>
      <c r="O45" s="121">
        <v>1.1967791318893433</v>
      </c>
      <c r="P45" s="121">
        <v>1.4292713403701782</v>
      </c>
    </row>
    <row r="46" spans="2:17" ht="27" customHeight="1">
      <c r="B46" s="124">
        <v>44866</v>
      </c>
      <c r="C46" s="123">
        <v>1.0652409791946411</v>
      </c>
      <c r="D46" s="123">
        <v>1.264357328414917</v>
      </c>
      <c r="E46" s="123">
        <v>1.1342538595199585</v>
      </c>
      <c r="F46" s="123">
        <v>1.1602104902267456</v>
      </c>
      <c r="G46" s="123">
        <v>1.2138588428497314</v>
      </c>
      <c r="H46" s="123">
        <v>1.2375255823135376</v>
      </c>
      <c r="I46" s="123">
        <v>1.0972640514373779</v>
      </c>
      <c r="J46" s="123">
        <v>1.2428034543991089</v>
      </c>
      <c r="K46" s="123">
        <v>1.2190084457397461</v>
      </c>
      <c r="L46" s="123">
        <v>0.82828962802886963</v>
      </c>
      <c r="M46" s="123">
        <v>1.4709274768829346</v>
      </c>
      <c r="N46" s="123">
        <v>1.1132650375366211</v>
      </c>
      <c r="O46" s="123">
        <v>1.2721519470214844</v>
      </c>
      <c r="P46" s="123">
        <v>1.307740330696106</v>
      </c>
    </row>
    <row r="47" spans="2:17" ht="27" customHeight="1">
      <c r="B47" s="112">
        <v>44896</v>
      </c>
      <c r="C47" s="120">
        <v>1.0531940460205078</v>
      </c>
      <c r="D47" s="121">
        <v>1.2275581359863281</v>
      </c>
      <c r="E47" s="121">
        <v>1.1414405107498169</v>
      </c>
      <c r="F47" s="121">
        <v>1.1684353351593018</v>
      </c>
      <c r="G47" s="121">
        <v>1.2019281387329102</v>
      </c>
      <c r="H47" s="121">
        <v>1.187134861946106</v>
      </c>
      <c r="I47" s="121">
        <v>1.136006236076355</v>
      </c>
      <c r="J47" s="121">
        <v>1.2538480758666992</v>
      </c>
      <c r="K47" s="121">
        <v>1.108234167098999</v>
      </c>
      <c r="L47" s="121">
        <v>0.74301505088806152</v>
      </c>
      <c r="M47" s="121">
        <v>1.2522239685058594</v>
      </c>
      <c r="N47" s="121">
        <v>1.131731390953064</v>
      </c>
      <c r="O47" s="121">
        <v>1.1484278440475464</v>
      </c>
      <c r="P47" s="121">
        <v>1.2200965881347656</v>
      </c>
    </row>
    <row r="48" spans="2:17" ht="27" customHeight="1">
      <c r="B48" s="124">
        <v>44927</v>
      </c>
      <c r="C48" s="123">
        <v>1.0746151208877563</v>
      </c>
      <c r="D48" s="123">
        <v>1.2194368839263916</v>
      </c>
      <c r="E48" s="123">
        <v>1.1285358667373657</v>
      </c>
      <c r="F48" s="123">
        <v>1.1588129997253418</v>
      </c>
      <c r="G48" s="123">
        <v>1.2134946584701538</v>
      </c>
      <c r="H48" s="123">
        <v>1.1255592107772827</v>
      </c>
      <c r="I48" s="123">
        <v>1.1110740900039673</v>
      </c>
      <c r="J48" s="123">
        <v>1.1217706203460693</v>
      </c>
      <c r="K48" s="123">
        <v>1.1893199682235718</v>
      </c>
      <c r="L48" s="123">
        <v>0.88173884153366089</v>
      </c>
      <c r="M48" s="123">
        <v>1.2577745914459229</v>
      </c>
      <c r="N48" s="123">
        <v>1.0539283752441406</v>
      </c>
      <c r="O48" s="123">
        <v>1.0624921321868896</v>
      </c>
      <c r="P48" s="123">
        <v>1.2631417512893677</v>
      </c>
      <c r="Q48" s="123"/>
    </row>
    <row r="49" spans="2:17" ht="27" customHeight="1">
      <c r="B49" s="112">
        <v>44958</v>
      </c>
      <c r="C49" s="120">
        <v>0.97750508785247803</v>
      </c>
      <c r="D49" s="121">
        <v>1.2494959831237793</v>
      </c>
      <c r="E49" s="121">
        <v>1.1346887350082397</v>
      </c>
      <c r="F49" s="121">
        <v>1.0535918474197388</v>
      </c>
      <c r="G49" s="121">
        <v>1.2368144989013672</v>
      </c>
      <c r="H49" s="121">
        <v>1.1746522188186646</v>
      </c>
      <c r="I49" s="121">
        <v>1.1474056243896484</v>
      </c>
      <c r="J49" s="121">
        <v>1.2632710933685303</v>
      </c>
      <c r="K49" s="121">
        <v>1.0925300121307373</v>
      </c>
      <c r="L49" s="121">
        <v>0.85246312618255615</v>
      </c>
      <c r="M49" s="121">
        <v>1.1198107004165649</v>
      </c>
      <c r="N49" s="121">
        <v>1.0863415002822876</v>
      </c>
      <c r="O49" s="121">
        <v>1.1382046937942505</v>
      </c>
      <c r="P49" s="121">
        <v>1.0866894721984863</v>
      </c>
      <c r="Q49" s="123"/>
    </row>
    <row r="50" spans="2:17" ht="27" customHeight="1">
      <c r="B50" s="124">
        <v>44986</v>
      </c>
      <c r="C50" s="123">
        <v>0.99267280101776123</v>
      </c>
      <c r="D50" s="123">
        <v>1.5275105237960815</v>
      </c>
      <c r="E50" s="123">
        <v>1.1529644727706909</v>
      </c>
      <c r="F50" s="123">
        <v>1.1364308595657349</v>
      </c>
      <c r="G50" s="123">
        <v>1.1283973455429077</v>
      </c>
      <c r="H50" s="123">
        <v>1.1864047050476074</v>
      </c>
      <c r="I50" s="123">
        <v>1.108318567276001</v>
      </c>
      <c r="J50" s="123">
        <v>1.2211323976516724</v>
      </c>
      <c r="K50" s="123">
        <v>1.2718411684036255</v>
      </c>
      <c r="L50" s="123">
        <v>0.84248107671737671</v>
      </c>
      <c r="M50" s="123">
        <v>1.1587884426116943</v>
      </c>
      <c r="N50" s="123">
        <v>1.0962145328521729</v>
      </c>
      <c r="O50" s="123">
        <v>1.168368935585022</v>
      </c>
      <c r="P50" s="123">
        <v>1.144555926322937</v>
      </c>
      <c r="Q50" s="123"/>
    </row>
    <row r="51" spans="2:17" ht="27" customHeight="1">
      <c r="B51" s="112">
        <v>45017</v>
      </c>
      <c r="C51" s="120">
        <v>0.957222580909729</v>
      </c>
      <c r="D51" s="121">
        <v>1.0681495666503906</v>
      </c>
      <c r="E51" s="121">
        <v>1.1724973917007446</v>
      </c>
      <c r="F51" s="121">
        <v>1.0788421630859375</v>
      </c>
      <c r="G51" s="121">
        <v>1.0342561006546021</v>
      </c>
      <c r="H51" s="121">
        <v>1.1866405010223389</v>
      </c>
      <c r="I51" s="121">
        <v>1.0859103202819824</v>
      </c>
      <c r="J51" s="121">
        <v>1.1571192741394043</v>
      </c>
      <c r="K51" s="121">
        <v>1.157860279083252</v>
      </c>
      <c r="L51" s="121">
        <v>0.89232444763183594</v>
      </c>
      <c r="M51" s="121">
        <v>1.0777233839035034</v>
      </c>
      <c r="N51" s="121">
        <v>1.0438638925552368</v>
      </c>
      <c r="O51" s="121">
        <v>1.1269447803497314</v>
      </c>
      <c r="P51" s="121">
        <v>1.1357285976409912</v>
      </c>
      <c r="Q51" s="123"/>
    </row>
    <row r="52" spans="2:17" ht="27" customHeight="1">
      <c r="B52" s="124">
        <v>45047</v>
      </c>
      <c r="C52" s="123">
        <v>0.85064941644668579</v>
      </c>
      <c r="D52" s="123">
        <v>1.1382169723510742</v>
      </c>
      <c r="E52" s="123">
        <v>1.1042784452438354</v>
      </c>
      <c r="F52" s="123">
        <v>0.99202799797058105</v>
      </c>
      <c r="G52" s="123">
        <v>1.0990219116210938</v>
      </c>
      <c r="H52" s="123">
        <v>1.1230002641677856</v>
      </c>
      <c r="I52" s="123">
        <v>1.1036911010742188</v>
      </c>
      <c r="J52" s="123">
        <v>1.1548264026641846</v>
      </c>
      <c r="K52" s="123">
        <v>1.2610195875167847</v>
      </c>
      <c r="L52" s="123">
        <v>0.82982569932937622</v>
      </c>
      <c r="M52" s="123">
        <v>1.2097775936126709</v>
      </c>
      <c r="N52" s="123">
        <v>1.0280119180679321</v>
      </c>
      <c r="O52" s="123">
        <v>1.1673531532287598</v>
      </c>
      <c r="P52" s="123">
        <v>1.026896595954895</v>
      </c>
      <c r="Q52" s="123"/>
    </row>
    <row r="53" spans="2:17" ht="27" customHeight="1">
      <c r="B53" s="112">
        <v>45078</v>
      </c>
      <c r="C53" s="120">
        <v>1.1183643341064453</v>
      </c>
      <c r="D53" s="121">
        <v>1.2148569822311401</v>
      </c>
      <c r="E53" s="121">
        <v>1.1844388246536255</v>
      </c>
      <c r="F53" s="121">
        <v>1.143330454826355</v>
      </c>
      <c r="G53" s="121">
        <v>1.1107252836227417</v>
      </c>
      <c r="H53" s="121">
        <v>1.2010809183120728</v>
      </c>
      <c r="I53" s="121">
        <v>1.0850808620452881</v>
      </c>
      <c r="J53" s="121">
        <v>1.2222542762756348</v>
      </c>
      <c r="K53" s="121">
        <v>1.3218591213226318</v>
      </c>
      <c r="L53" s="121">
        <v>0.86552983522415161</v>
      </c>
      <c r="M53" s="121">
        <v>1.4871057271957397</v>
      </c>
      <c r="N53" s="121">
        <v>1.0762497186660767</v>
      </c>
      <c r="O53" s="121">
        <v>1.212084174156189</v>
      </c>
      <c r="P53" s="121">
        <v>1.0082638263702393</v>
      </c>
      <c r="Q53" s="123"/>
    </row>
    <row r="54" spans="2:17" ht="27" customHeight="1">
      <c r="B54" s="124">
        <v>45108</v>
      </c>
      <c r="C54" s="123">
        <v>1.1376827955245972</v>
      </c>
      <c r="D54" s="123">
        <v>1.0607781410217285</v>
      </c>
      <c r="E54" s="123">
        <v>1.1049598455429077</v>
      </c>
      <c r="F54" s="123">
        <v>1.0867525339126587</v>
      </c>
      <c r="G54" s="123">
        <v>1.0753623247146606</v>
      </c>
      <c r="H54" s="123">
        <v>1.111028790473938</v>
      </c>
      <c r="I54" s="123">
        <v>1.1018756628036499</v>
      </c>
      <c r="J54" s="123">
        <v>1.1812238693237305</v>
      </c>
      <c r="K54" s="123">
        <v>1.4113315343856812</v>
      </c>
      <c r="L54" s="123">
        <v>0.8698585033416748</v>
      </c>
      <c r="M54" s="123">
        <v>1.3813552856445313</v>
      </c>
      <c r="N54" s="123">
        <v>1.0853757858276367</v>
      </c>
      <c r="O54" s="123">
        <v>1.0782254934310913</v>
      </c>
      <c r="P54" s="123">
        <v>0.96633654832839966</v>
      </c>
      <c r="Q54" s="123"/>
    </row>
    <row r="55" spans="2:17" ht="27" customHeight="1">
      <c r="B55" s="112">
        <v>45139</v>
      </c>
      <c r="C55" s="120">
        <v>1.0620596408843994</v>
      </c>
      <c r="D55" s="121">
        <v>1.0277522802352905</v>
      </c>
      <c r="E55" s="121">
        <v>1.0069504976272583</v>
      </c>
      <c r="F55" s="121">
        <v>1.1022311449050903</v>
      </c>
      <c r="G55" s="121">
        <v>1.0146088600158691</v>
      </c>
      <c r="H55" s="121">
        <v>1.0317368507385254</v>
      </c>
      <c r="I55" s="121">
        <v>1.0789922475814819</v>
      </c>
      <c r="J55" s="121">
        <v>1.082771897315979</v>
      </c>
      <c r="K55" s="121">
        <v>1.3374149799346924</v>
      </c>
      <c r="L55" s="121">
        <v>0.78643667697906494</v>
      </c>
      <c r="M55" s="121">
        <v>1.1090751886367798</v>
      </c>
      <c r="N55" s="121">
        <v>1.0441718101501465</v>
      </c>
      <c r="O55" s="121">
        <v>1.0189677476882935</v>
      </c>
      <c r="P55" s="121">
        <v>1.091604471206665</v>
      </c>
      <c r="Q55" s="123"/>
    </row>
    <row r="56" spans="2:17" ht="27" customHeight="1">
      <c r="B56" s="124">
        <v>45170</v>
      </c>
      <c r="C56" s="123">
        <v>1.1615315675735474</v>
      </c>
      <c r="D56" s="123">
        <v>1.0081665515899658</v>
      </c>
      <c r="E56" s="123">
        <v>1.0629285573959351</v>
      </c>
      <c r="F56" s="123">
        <v>1.1267129182815552</v>
      </c>
      <c r="G56" s="123">
        <v>1.1066207885742188</v>
      </c>
      <c r="H56" s="123">
        <v>1.1192299127578735</v>
      </c>
      <c r="I56" s="123">
        <v>1.1534126996994019</v>
      </c>
      <c r="J56" s="123">
        <v>1.1948254108428955</v>
      </c>
      <c r="K56" s="123">
        <v>1.2641156911849976</v>
      </c>
      <c r="L56" s="123">
        <v>1.0622537136077881</v>
      </c>
      <c r="M56" s="123">
        <v>1.6626530885696411</v>
      </c>
      <c r="N56" s="123">
        <v>1.1273913383483887</v>
      </c>
      <c r="O56" s="123">
        <v>0.99020487070083618</v>
      </c>
      <c r="P56" s="123">
        <v>1.0428417921066284</v>
      </c>
      <c r="Q56" s="123"/>
    </row>
    <row r="57" spans="2:17" ht="27" customHeight="1">
      <c r="B57" s="112">
        <v>45200</v>
      </c>
      <c r="C57" s="120">
        <v>1.1030759811401367</v>
      </c>
      <c r="D57" s="121">
        <v>1.057555079460144</v>
      </c>
      <c r="E57" s="121">
        <v>1.0167577266693115</v>
      </c>
      <c r="F57" s="121">
        <v>1.1520930528640747</v>
      </c>
      <c r="G57" s="121">
        <v>1.1063964366912842</v>
      </c>
      <c r="H57" s="121">
        <v>1.0627179145812988</v>
      </c>
      <c r="I57" s="121">
        <v>1.0717252492904663</v>
      </c>
      <c r="J57" s="121">
        <v>1.0926642417907715</v>
      </c>
      <c r="K57" s="121">
        <v>1.2675477266311646</v>
      </c>
      <c r="L57" s="121">
        <v>1.065549373626709</v>
      </c>
      <c r="M57" s="121">
        <v>1.7134274244308472</v>
      </c>
      <c r="N57" s="121">
        <v>1.1416785717010498</v>
      </c>
      <c r="O57" s="121">
        <v>1.1448684930801392</v>
      </c>
      <c r="P57" s="121">
        <v>0.84353482723236084</v>
      </c>
      <c r="Q57" s="123"/>
    </row>
    <row r="58" spans="2:17" ht="27" customHeight="1">
      <c r="B58" s="124">
        <v>45231</v>
      </c>
      <c r="C58" s="123">
        <v>1.2140790224075317</v>
      </c>
      <c r="D58" s="123">
        <v>1.056975245475769</v>
      </c>
      <c r="E58" s="123">
        <v>1.1467466354370117</v>
      </c>
      <c r="F58" s="123">
        <v>1.1967791318893433</v>
      </c>
      <c r="G58" s="123">
        <v>1.3279846906661987</v>
      </c>
      <c r="H58" s="123">
        <v>1.6805573701858521</v>
      </c>
      <c r="I58" s="123">
        <v>1.2397125959396362</v>
      </c>
      <c r="J58" s="123">
        <v>1.246893048286438</v>
      </c>
      <c r="K58" s="123">
        <v>1.4242942333221436</v>
      </c>
      <c r="L58" s="123">
        <v>1.3882973194122314</v>
      </c>
      <c r="M58" s="123">
        <v>4.2725491523742676</v>
      </c>
      <c r="N58" s="123">
        <v>1.3090516328811646</v>
      </c>
      <c r="O58" s="123">
        <v>0.98745006322860718</v>
      </c>
      <c r="P58" s="123">
        <v>1.1793361902236938</v>
      </c>
      <c r="Q58" s="123"/>
    </row>
    <row r="59" spans="2:17" ht="27" customHeight="1">
      <c r="B59" s="112">
        <v>45261</v>
      </c>
      <c r="C59" s="120">
        <v>1.1138256788253784</v>
      </c>
      <c r="D59" s="121">
        <v>0.9144633412361145</v>
      </c>
      <c r="E59" s="121">
        <v>1.0883238315582275</v>
      </c>
      <c r="F59" s="121">
        <v>1.1872737407684326</v>
      </c>
      <c r="G59" s="121">
        <v>1.2621047496795654</v>
      </c>
      <c r="H59" s="121">
        <v>1.6568204164505005</v>
      </c>
      <c r="I59" s="121">
        <v>1.2830079793930054</v>
      </c>
      <c r="J59" s="121">
        <v>1.226899266242981</v>
      </c>
      <c r="K59" s="121">
        <v>1.4395357370376587</v>
      </c>
      <c r="L59" s="121">
        <v>1.5002323389053345</v>
      </c>
      <c r="M59" s="121">
        <v>4.0661835670471191</v>
      </c>
      <c r="N59" s="121">
        <v>1.2858107089996338</v>
      </c>
      <c r="O59" s="121">
        <v>1.0574703216552734</v>
      </c>
      <c r="P59" s="121">
        <v>1.2060419321060181</v>
      </c>
      <c r="Q59" s="123"/>
    </row>
    <row r="60" spans="2:17" ht="27" customHeight="1">
      <c r="B60" s="124">
        <v>45292</v>
      </c>
      <c r="C60" s="123">
        <v>1.1708279850000001</v>
      </c>
      <c r="D60" s="123">
        <v>0.93579733399999998</v>
      </c>
      <c r="E60" s="123">
        <v>1.033912063</v>
      </c>
      <c r="F60" s="123">
        <v>1.000935793</v>
      </c>
      <c r="G60" s="123">
        <v>1.2776005269999999</v>
      </c>
      <c r="H60" s="123">
        <v>1.708743095</v>
      </c>
      <c r="I60" s="123">
        <v>1.2735971210000001</v>
      </c>
      <c r="J60" s="123">
        <v>1.3763324020000001</v>
      </c>
      <c r="K60" s="123">
        <v>1.486103296</v>
      </c>
      <c r="L60" s="123">
        <v>1.5874886509999999</v>
      </c>
      <c r="M60" s="123">
        <v>3.935563326</v>
      </c>
      <c r="N60" s="123">
        <v>1.2957406039999999</v>
      </c>
      <c r="O60" s="123">
        <v>1.2073857779999999</v>
      </c>
      <c r="P60" s="123">
        <v>1.1823568339999999</v>
      </c>
      <c r="Q60" s="123"/>
    </row>
    <row r="61" spans="2:17" ht="27" customHeight="1">
      <c r="B61" s="112">
        <v>45323</v>
      </c>
      <c r="C61" s="120">
        <v>1.1657925840000001</v>
      </c>
      <c r="D61" s="121">
        <v>0.99023628200000002</v>
      </c>
      <c r="E61" s="121">
        <v>1.0339056250000001</v>
      </c>
      <c r="F61" s="121">
        <v>1.238627672</v>
      </c>
      <c r="G61" s="121">
        <v>1.209898353</v>
      </c>
      <c r="H61" s="121">
        <v>1.454459548</v>
      </c>
      <c r="I61" s="121">
        <v>1.0458728079999999</v>
      </c>
      <c r="J61" s="121">
        <v>1.276310802</v>
      </c>
      <c r="K61" s="121">
        <v>1.41523993</v>
      </c>
      <c r="L61" s="121">
        <v>1.0660809280000001</v>
      </c>
      <c r="M61" s="121">
        <v>2.9164407250000002</v>
      </c>
      <c r="N61" s="121">
        <v>1.146910906</v>
      </c>
      <c r="O61" s="121">
        <v>1.105402708</v>
      </c>
      <c r="P61" s="121">
        <v>1.2102143759999999</v>
      </c>
      <c r="Q61" s="123"/>
    </row>
    <row r="62" spans="2:17" ht="27" customHeight="1">
      <c r="B62" s="124">
        <v>45352</v>
      </c>
      <c r="C62" s="123">
        <v>1.0370050669999999</v>
      </c>
      <c r="D62" s="123">
        <v>0.92437690500000003</v>
      </c>
      <c r="E62" s="123">
        <v>0.94725847200000002</v>
      </c>
      <c r="F62" s="123">
        <v>1.0507893559999999</v>
      </c>
      <c r="G62" s="123">
        <v>1.33868885</v>
      </c>
      <c r="H62" s="123">
        <v>0.94868099699999997</v>
      </c>
      <c r="I62" s="123">
        <v>0.95308422999999998</v>
      </c>
      <c r="J62" s="123">
        <v>1.358729482</v>
      </c>
      <c r="K62" s="123">
        <v>0.96288621399999996</v>
      </c>
      <c r="L62" s="123">
        <v>0.697199762</v>
      </c>
      <c r="M62" s="123">
        <v>0.87590986500000001</v>
      </c>
      <c r="N62" s="123">
        <v>0.95062977100000001</v>
      </c>
      <c r="O62" s="123">
        <v>1.042565703</v>
      </c>
      <c r="P62" s="123">
        <v>0.97931462499999999</v>
      </c>
      <c r="Q62" s="123"/>
    </row>
    <row r="63" spans="2:17" ht="27" customHeight="1">
      <c r="B63" s="112">
        <v>45383</v>
      </c>
      <c r="C63" s="120">
        <v>1.048280954</v>
      </c>
      <c r="D63" s="121">
        <v>0.92650753299999999</v>
      </c>
      <c r="E63" s="121">
        <v>0.87871599199999995</v>
      </c>
      <c r="F63" s="121">
        <v>1.0708321329999999</v>
      </c>
      <c r="G63" s="121">
        <v>1.005933642</v>
      </c>
      <c r="H63" s="121">
        <v>0.87828874599999995</v>
      </c>
      <c r="I63" s="121">
        <v>0.86821311700000003</v>
      </c>
      <c r="J63" s="121">
        <v>1.079555869</v>
      </c>
      <c r="K63" s="121">
        <v>1.090483189</v>
      </c>
      <c r="L63" s="121">
        <v>0.70450073499999999</v>
      </c>
      <c r="M63" s="121">
        <v>0.86553972999999995</v>
      </c>
      <c r="N63" s="121">
        <v>0.96272391099999999</v>
      </c>
      <c r="O63" s="121">
        <v>0.95777696400000001</v>
      </c>
      <c r="P63" s="121">
        <v>0.90985077599999997</v>
      </c>
      <c r="Q63" s="123"/>
    </row>
    <row r="64" spans="2:17" ht="27" customHeight="1">
      <c r="B64" s="124">
        <v>45413</v>
      </c>
      <c r="C64" s="123">
        <v>0.98323386899999998</v>
      </c>
      <c r="D64" s="123">
        <v>0.87067633899999997</v>
      </c>
      <c r="E64" s="123">
        <v>0.89811515799999997</v>
      </c>
      <c r="F64" s="123">
        <v>1.1365073919999999</v>
      </c>
      <c r="G64" s="123">
        <v>0.99176120800000001</v>
      </c>
      <c r="H64" s="123">
        <v>0.91428583900000004</v>
      </c>
      <c r="I64" s="123">
        <v>0.93337571600000002</v>
      </c>
      <c r="J64" s="123">
        <v>1.0914350749999999</v>
      </c>
      <c r="K64" s="123">
        <v>1.0583513980000001</v>
      </c>
      <c r="L64" s="123">
        <v>0.69793581999999998</v>
      </c>
      <c r="M64" s="123">
        <v>0.82388460600000002</v>
      </c>
      <c r="N64" s="123">
        <v>0.91563886400000005</v>
      </c>
      <c r="O64" s="123">
        <v>0.92283469399999996</v>
      </c>
      <c r="P64" s="123">
        <v>0.94944673800000001</v>
      </c>
      <c r="Q64" s="123"/>
    </row>
    <row r="65" spans="2:17" ht="27" customHeight="1">
      <c r="B65" s="112">
        <v>45444</v>
      </c>
      <c r="C65" s="120">
        <v>1.0187007189999999</v>
      </c>
      <c r="D65" s="121">
        <v>1.0602856869999999</v>
      </c>
      <c r="E65" s="121">
        <v>0.89148420100000003</v>
      </c>
      <c r="F65" s="121">
        <v>1.0180133579999999</v>
      </c>
      <c r="G65" s="121">
        <v>1.061720252</v>
      </c>
      <c r="H65" s="121">
        <v>0.91249603000000001</v>
      </c>
      <c r="I65" s="121">
        <v>0.99188023800000003</v>
      </c>
      <c r="J65" s="121">
        <v>1.2083170409999999</v>
      </c>
      <c r="K65" s="121">
        <v>0.95874279699999998</v>
      </c>
      <c r="L65" s="121">
        <v>0.68391078699999996</v>
      </c>
      <c r="M65" s="121">
        <v>0.76842880199999997</v>
      </c>
      <c r="N65" s="121">
        <v>0.956249774</v>
      </c>
      <c r="O65" s="121">
        <v>1.121680021</v>
      </c>
      <c r="P65" s="121">
        <v>0.87261539700000001</v>
      </c>
      <c r="Q65" s="123"/>
    </row>
    <row r="66" spans="2:17" ht="27" customHeight="1">
      <c r="B66" s="124">
        <v>45474</v>
      </c>
      <c r="C66" s="123">
        <v>0.99351990199999995</v>
      </c>
      <c r="D66" s="123">
        <v>0.98052489799999998</v>
      </c>
      <c r="E66" s="123">
        <v>0.965243042</v>
      </c>
      <c r="F66" s="123">
        <v>1.098195791</v>
      </c>
      <c r="G66" s="123">
        <v>1.0642889740000001</v>
      </c>
      <c r="H66" s="123">
        <v>1.007201314</v>
      </c>
      <c r="I66" s="123">
        <v>0.99254947900000001</v>
      </c>
      <c r="J66" s="123">
        <v>1.1278661489999999</v>
      </c>
      <c r="K66" s="123">
        <v>1.0820811990000001</v>
      </c>
      <c r="L66" s="123">
        <v>0.66605365299999997</v>
      </c>
      <c r="M66" s="123">
        <v>0.849146187</v>
      </c>
      <c r="N66" s="123">
        <v>0.98756933199999997</v>
      </c>
      <c r="O66" s="123">
        <v>1.141875982</v>
      </c>
      <c r="P66" s="123">
        <v>0.84830260300000004</v>
      </c>
      <c r="Q66" s="123"/>
    </row>
    <row r="67" spans="2:17" ht="27" customHeight="1">
      <c r="B67" s="112">
        <v>45505</v>
      </c>
      <c r="C67" s="120">
        <v>0.938782275</v>
      </c>
      <c r="D67" s="121">
        <v>1.0022959709999999</v>
      </c>
      <c r="E67" s="121">
        <v>0.91310632199999997</v>
      </c>
      <c r="F67" s="121">
        <v>1.0132063630000001</v>
      </c>
      <c r="G67" s="121">
        <v>1.053563952</v>
      </c>
      <c r="H67" s="121">
        <v>0.96732670099999996</v>
      </c>
      <c r="I67" s="121">
        <v>0.94406509400000005</v>
      </c>
      <c r="J67" s="121">
        <v>1.0460639</v>
      </c>
      <c r="K67" s="121">
        <v>0.96755212499999999</v>
      </c>
      <c r="L67" s="121">
        <v>0.70378565800000004</v>
      </c>
      <c r="M67" s="121">
        <v>0.81105530299999995</v>
      </c>
      <c r="N67" s="121">
        <v>0.93159890199999995</v>
      </c>
      <c r="O67" s="121">
        <v>0.93697267799999995</v>
      </c>
      <c r="P67" s="121">
        <v>0.87776434400000003</v>
      </c>
      <c r="Q67" s="123"/>
    </row>
    <row r="68" spans="2:17" ht="27" customHeight="1">
      <c r="B68" s="124">
        <v>45536</v>
      </c>
      <c r="C68" s="123">
        <v>0.95309925100000004</v>
      </c>
      <c r="D68" s="123">
        <v>1.0925130839999999</v>
      </c>
      <c r="E68" s="123">
        <v>0.962219775</v>
      </c>
      <c r="F68" s="123">
        <v>0.97171551</v>
      </c>
      <c r="G68" s="123">
        <v>1.113570094</v>
      </c>
      <c r="H68" s="123">
        <v>0.93256461599999996</v>
      </c>
      <c r="I68" s="123">
        <v>0.96225911399999997</v>
      </c>
      <c r="J68" s="123">
        <v>1.0228309630000001</v>
      </c>
      <c r="K68" s="123">
        <v>0.96644091600000004</v>
      </c>
      <c r="L68" s="123">
        <v>0.57924765300000003</v>
      </c>
      <c r="M68" s="123">
        <v>0.67491567100000005</v>
      </c>
      <c r="N68" s="123">
        <v>0.95633852500000005</v>
      </c>
      <c r="O68" s="123">
        <v>0.94113427400000005</v>
      </c>
      <c r="P68" s="123">
        <v>0.90106397900000001</v>
      </c>
      <c r="Q68" s="123"/>
    </row>
    <row r="69" spans="2:17" ht="27" customHeight="1">
      <c r="B69" s="112">
        <v>45566</v>
      </c>
      <c r="C69" s="120">
        <v>0.98812007899999998</v>
      </c>
      <c r="D69" s="121">
        <v>0.88458973200000002</v>
      </c>
      <c r="E69" s="121">
        <v>0.92028653599999999</v>
      </c>
      <c r="F69" s="121">
        <v>0.90544712500000002</v>
      </c>
      <c r="G69" s="121">
        <v>1.015177488</v>
      </c>
      <c r="H69" s="121">
        <v>0.95830452399999999</v>
      </c>
      <c r="I69" s="121">
        <v>1.0466244220000001</v>
      </c>
      <c r="J69" s="121">
        <v>1.1880766149999999</v>
      </c>
      <c r="K69" s="121">
        <v>0.90822482100000002</v>
      </c>
      <c r="L69" s="121">
        <v>0.52778822199999997</v>
      </c>
      <c r="M69" s="121">
        <v>0.63613510100000004</v>
      </c>
      <c r="N69" s="121">
        <v>0.87703228</v>
      </c>
      <c r="O69" s="121">
        <v>0.84361612799999997</v>
      </c>
      <c r="P69" s="121">
        <v>0.94993668799999997</v>
      </c>
      <c r="Q69" s="123"/>
    </row>
    <row r="70" spans="2:17" ht="27" customHeight="1">
      <c r="B70" s="124">
        <v>45597</v>
      </c>
      <c r="C70" s="123">
        <v>0.91088938699999999</v>
      </c>
      <c r="D70" s="123">
        <v>1.078630567</v>
      </c>
      <c r="E70" s="123">
        <v>0.86356830600000001</v>
      </c>
      <c r="F70" s="123">
        <v>0.90022331499999997</v>
      </c>
      <c r="G70" s="123">
        <v>0.81601285899999998</v>
      </c>
      <c r="H70" s="123">
        <v>0.59474492099999998</v>
      </c>
      <c r="I70" s="123">
        <v>0.82266807600000003</v>
      </c>
      <c r="J70" s="123">
        <v>0.86059707399999996</v>
      </c>
      <c r="K70" s="123">
        <v>0.82553070799999995</v>
      </c>
      <c r="L70" s="123">
        <v>0.42990341799999998</v>
      </c>
      <c r="M70" s="123">
        <v>0.235010996</v>
      </c>
      <c r="N70" s="123">
        <v>0.76409518700000001</v>
      </c>
      <c r="O70" s="123">
        <v>1.029636502</v>
      </c>
      <c r="P70" s="123">
        <v>0.75894677600000005</v>
      </c>
      <c r="Q70" s="125"/>
    </row>
    <row r="71" spans="2:17" ht="27" customHeight="1">
      <c r="B71" s="112">
        <v>45627</v>
      </c>
      <c r="C71" s="120">
        <v>0.97046691200000001</v>
      </c>
      <c r="D71" s="121">
        <v>1.141598463</v>
      </c>
      <c r="E71" s="121">
        <v>0.897929847</v>
      </c>
      <c r="F71" s="121">
        <v>0.96511828899999996</v>
      </c>
      <c r="G71" s="121">
        <v>0.84594851699999996</v>
      </c>
      <c r="H71" s="121">
        <v>0.61981558800000003</v>
      </c>
      <c r="I71" s="121">
        <v>0.84004235299999996</v>
      </c>
      <c r="J71" s="121">
        <v>0.82765632899999997</v>
      </c>
      <c r="K71" s="121">
        <v>0.86486667399999995</v>
      </c>
      <c r="L71" s="121">
        <v>0.46818965699999998</v>
      </c>
      <c r="M71" s="121">
        <v>0.215749577</v>
      </c>
      <c r="N71" s="121">
        <v>0.77845269399999995</v>
      </c>
      <c r="O71" s="121">
        <v>0.93454521899999998</v>
      </c>
      <c r="P71" s="121">
        <v>0.74805659099999999</v>
      </c>
      <c r="Q71" s="123"/>
    </row>
    <row r="72" spans="2:17" ht="27" customHeight="1">
      <c r="B72" s="124">
        <v>45658</v>
      </c>
      <c r="C72" s="123">
        <v>0.91586494445800781</v>
      </c>
      <c r="D72" s="123">
        <v>1.0489938259124756</v>
      </c>
      <c r="E72" s="123">
        <v>0.9576648473739624</v>
      </c>
      <c r="F72" s="123">
        <v>0.91652143001556396</v>
      </c>
      <c r="G72" s="123">
        <v>0.83449262380599976</v>
      </c>
      <c r="H72" s="123">
        <v>0.60636281967163086</v>
      </c>
      <c r="I72" s="123">
        <v>0.83260154724121094</v>
      </c>
      <c r="J72" s="123">
        <v>0.70216035842895508</v>
      </c>
      <c r="K72" s="123">
        <v>0.76978009939193726</v>
      </c>
      <c r="L72" s="123">
        <v>0.43102964758872986</v>
      </c>
      <c r="M72" s="123">
        <v>0.26347669959068298</v>
      </c>
      <c r="N72" s="123">
        <v>0.74432557821273804</v>
      </c>
      <c r="O72" s="123">
        <v>0.81375956535339355</v>
      </c>
      <c r="P72" s="123">
        <v>0.73932415246963501</v>
      </c>
      <c r="Q72" s="125"/>
    </row>
    <row r="73" spans="2:17" ht="27" customHeight="1">
      <c r="B73" s="112">
        <v>45689</v>
      </c>
      <c r="C73" s="120">
        <v>0.9440079927444458</v>
      </c>
      <c r="D73" s="121">
        <v>0.86332255601882935</v>
      </c>
      <c r="E73" s="121">
        <v>0.93395143747329712</v>
      </c>
      <c r="F73" s="121">
        <v>0.83067846298217773</v>
      </c>
      <c r="G73" s="121">
        <v>0.87068289518356323</v>
      </c>
      <c r="H73" s="121">
        <v>0.68035143613815308</v>
      </c>
      <c r="I73" s="121">
        <v>0.90436393022537231</v>
      </c>
      <c r="J73" s="121">
        <v>0.7929655909538269</v>
      </c>
      <c r="K73" s="121">
        <v>0.88869643211364746</v>
      </c>
      <c r="L73" s="121">
        <v>0.64804881811141968</v>
      </c>
      <c r="M73" s="121">
        <v>0.35163992643356323</v>
      </c>
      <c r="N73" s="121">
        <v>0.81641948223114014</v>
      </c>
      <c r="O73" s="121">
        <v>0.92618805170059204</v>
      </c>
      <c r="P73" s="121">
        <v>0.82557499408721924</v>
      </c>
      <c r="Q73" s="125"/>
    </row>
    <row r="74" spans="2:17" ht="27" customHeight="1">
      <c r="B74" s="124">
        <v>45717</v>
      </c>
      <c r="C74" s="123">
        <v>1.0686988830566406</v>
      </c>
      <c r="D74" s="123">
        <v>1.0199404954910278</v>
      </c>
      <c r="E74" s="123">
        <v>1.0303068161010742</v>
      </c>
      <c r="F74" s="123">
        <v>0.88185584545135498</v>
      </c>
      <c r="G74" s="123">
        <v>0.81291139125823975</v>
      </c>
      <c r="H74" s="123">
        <v>1.021731972694397</v>
      </c>
      <c r="I74" s="123">
        <v>1.0457839965820313</v>
      </c>
      <c r="J74" s="123">
        <v>0.86077713966369629</v>
      </c>
      <c r="K74" s="123">
        <v>1.1426899433135986</v>
      </c>
      <c r="L74" s="123">
        <v>1.0084779262542725</v>
      </c>
      <c r="M74" s="123">
        <v>1.2684186697006226</v>
      </c>
      <c r="N74" s="123">
        <v>0.99276238679885864</v>
      </c>
      <c r="O74" s="123">
        <v>0.99307572841644287</v>
      </c>
      <c r="P74" s="123">
        <v>1.0461506843566895</v>
      </c>
      <c r="Q74" s="125"/>
    </row>
    <row r="75" spans="2:17" ht="27" customHeight="1">
      <c r="B75" s="112">
        <v>45748</v>
      </c>
      <c r="C75" s="120">
        <v>1.0282480716705322</v>
      </c>
      <c r="D75" s="121">
        <v>1.3282058238983154</v>
      </c>
      <c r="E75" s="121">
        <v>1.0893682241439819</v>
      </c>
      <c r="F75" s="121">
        <v>1.0101807117462158</v>
      </c>
      <c r="G75" s="121">
        <v>1.1716430187225342</v>
      </c>
      <c r="H75" s="121">
        <v>1.153630256652832</v>
      </c>
      <c r="I75" s="121">
        <v>1.182942271232605</v>
      </c>
      <c r="J75" s="121">
        <v>1.1763348579406738</v>
      </c>
      <c r="K75" s="121">
        <v>1.0505809783935547</v>
      </c>
      <c r="L75" s="121">
        <v>0.92103934288024902</v>
      </c>
      <c r="M75" s="121">
        <v>1.2297163009643555</v>
      </c>
      <c r="N75" s="121">
        <v>1.0119942426681519</v>
      </c>
      <c r="O75" s="121">
        <v>1.1030122041702271</v>
      </c>
      <c r="P75" s="121">
        <v>1.0823996067047119</v>
      </c>
      <c r="Q75" s="125"/>
    </row>
    <row r="76" spans="2:17" ht="27" customHeight="1">
      <c r="B76" s="124">
        <v>45778</v>
      </c>
      <c r="C76" s="123">
        <v>1.105879545211792</v>
      </c>
      <c r="D76" s="123">
        <v>1.1718087196350098</v>
      </c>
      <c r="E76" s="123">
        <v>1.0973234176635742</v>
      </c>
      <c r="F76" s="123">
        <v>0.90030503273010254</v>
      </c>
      <c r="G76" s="123">
        <v>1.1763325929641724</v>
      </c>
      <c r="H76" s="123">
        <v>1.0752114057540894</v>
      </c>
      <c r="I76" s="123">
        <v>1.1343683004379272</v>
      </c>
      <c r="J76" s="123">
        <v>1.1264225244522095</v>
      </c>
      <c r="K76" s="123">
        <v>0.94216561317443848</v>
      </c>
      <c r="L76" s="123">
        <v>0.96938401460647583</v>
      </c>
      <c r="M76" s="123">
        <v>1.3730279207229614</v>
      </c>
      <c r="N76" s="123">
        <v>1.0431149005889893</v>
      </c>
      <c r="O76" s="123">
        <v>1.099251389503479</v>
      </c>
      <c r="P76" s="123">
        <v>0.97419309616088867</v>
      </c>
      <c r="Q76" s="125"/>
    </row>
    <row r="77" spans="2:17" ht="27" customHeight="1">
      <c r="B77" s="112">
        <v>45809</v>
      </c>
      <c r="C77" s="120">
        <v>0.96880388259887695</v>
      </c>
      <c r="D77" s="121">
        <v>1.168439507484436</v>
      </c>
      <c r="E77" s="121">
        <v>1.022455096244812</v>
      </c>
      <c r="F77" s="121">
        <v>0.94139736890792847</v>
      </c>
      <c r="G77" s="121">
        <v>1.0483205318450928</v>
      </c>
      <c r="H77" s="121">
        <v>1.0179829597473145</v>
      </c>
      <c r="I77" s="121">
        <v>0.99603486061096191</v>
      </c>
      <c r="J77" s="121">
        <v>0.99417847394943237</v>
      </c>
      <c r="K77" s="121">
        <v>1.044856071472168</v>
      </c>
      <c r="L77" s="121">
        <v>0.98304134607315063</v>
      </c>
      <c r="M77" s="121">
        <v>1.1755902767181396</v>
      </c>
      <c r="N77" s="121">
        <v>0.98943817615509033</v>
      </c>
      <c r="O77" s="121">
        <v>1.0383437871932983</v>
      </c>
      <c r="P77" s="121">
        <v>1.0265433788299561</v>
      </c>
      <c r="Q77" s="125"/>
    </row>
    <row r="78" spans="2:17" ht="27" customHeight="1">
      <c r="B78" s="124">
        <v>45839</v>
      </c>
      <c r="C78" s="123">
        <v>1.0117253065109253</v>
      </c>
      <c r="D78" s="123">
        <v>1.0913459062576294</v>
      </c>
      <c r="E78" s="123">
        <v>1.0309296846389771</v>
      </c>
      <c r="F78" s="123">
        <v>0.88539159297943115</v>
      </c>
      <c r="G78" s="123">
        <v>1.1060744524002075</v>
      </c>
      <c r="H78" s="123">
        <v>0.97350150346755981</v>
      </c>
      <c r="I78" s="123">
        <v>1.0342178344726563</v>
      </c>
      <c r="J78" s="123">
        <v>1.0219979286193848</v>
      </c>
      <c r="K78" s="123">
        <v>0.886860191822052</v>
      </c>
      <c r="L78" s="123">
        <v>0.91518521308898926</v>
      </c>
      <c r="M78" s="123">
        <v>1.1160104274749756</v>
      </c>
      <c r="N78" s="123">
        <v>0.96359944343566895</v>
      </c>
      <c r="O78" s="123">
        <v>1.0914058685302734</v>
      </c>
      <c r="P78" s="123">
        <v>1.1492271423339844</v>
      </c>
      <c r="Q78" s="125"/>
    </row>
    <row r="79" spans="2:17" ht="27" customHeight="1">
      <c r="B79" s="112">
        <v>45870</v>
      </c>
      <c r="C79" s="120">
        <v>1.0323569774627686</v>
      </c>
      <c r="D79" s="121">
        <v>1.3472012281417847</v>
      </c>
      <c r="E79" s="121">
        <v>1.0134991407394409</v>
      </c>
      <c r="F79" s="121">
        <v>0.91632503271102905</v>
      </c>
      <c r="G79" s="121">
        <v>1.1265732049942017</v>
      </c>
      <c r="H79" s="121">
        <v>1.0400540828704834</v>
      </c>
      <c r="I79" s="121">
        <v>1.0639560222625732</v>
      </c>
      <c r="J79" s="121">
        <v>0.99307709932327271</v>
      </c>
      <c r="K79" s="121">
        <v>0.8712506890296936</v>
      </c>
      <c r="L79" s="121">
        <v>0.9204026460647583</v>
      </c>
      <c r="M79" s="121">
        <v>1.1687251329421997</v>
      </c>
      <c r="N79" s="121">
        <v>0.99774563312530518</v>
      </c>
      <c r="O79" s="121">
        <v>1.1632049083709717</v>
      </c>
      <c r="P79" s="121">
        <v>1.0992183685302734</v>
      </c>
      <c r="Q79" s="125"/>
    </row>
    <row r="80" spans="2:17" ht="27" customHeight="1">
      <c r="B80" s="124">
        <v>45901</v>
      </c>
      <c r="C80" s="123">
        <v>0.99161523580551147</v>
      </c>
      <c r="D80" s="123">
        <v>1.1828333139419556</v>
      </c>
      <c r="E80" s="123">
        <v>0.93504518270492554</v>
      </c>
      <c r="F80" s="123">
        <v>1.0201617479324341</v>
      </c>
      <c r="G80" s="123">
        <v>1.0030148029327393</v>
      </c>
      <c r="H80" s="123">
        <v>1.0287171602249146</v>
      </c>
      <c r="I80" s="123">
        <v>1.007206916809082</v>
      </c>
      <c r="J80" s="123">
        <v>1.0065598487854004</v>
      </c>
      <c r="K80" s="123">
        <v>0.93644827604293823</v>
      </c>
      <c r="L80" s="123">
        <v>0.93502408266067505</v>
      </c>
      <c r="M80" s="123">
        <v>1.166720986366272</v>
      </c>
      <c r="N80" s="123">
        <v>0.9519275426864624</v>
      </c>
      <c r="O80" s="123">
        <v>1.3167695999145508</v>
      </c>
      <c r="P80" s="123">
        <v>1.0757174491882324</v>
      </c>
      <c r="Q80" s="125"/>
    </row>
    <row r="81" spans="2:17" ht="27" customHeight="1">
      <c r="B81" s="112">
        <v>45931</v>
      </c>
      <c r="C81" s="120">
        <v>1.0115156173706055</v>
      </c>
      <c r="D81" s="121">
        <v>1.2533268928527832</v>
      </c>
      <c r="E81" s="121">
        <v>1.0112903118133545</v>
      </c>
      <c r="F81" s="121">
        <v>1.075250506401062</v>
      </c>
      <c r="G81" s="121">
        <v>1.0713697671890259</v>
      </c>
      <c r="H81" s="121">
        <v>1.0282528400421143</v>
      </c>
      <c r="I81" s="121">
        <v>0.9900583028793335</v>
      </c>
      <c r="J81" s="121">
        <v>0.97529345750808716</v>
      </c>
      <c r="K81" s="121">
        <v>1.0508131980895996</v>
      </c>
      <c r="L81" s="121">
        <v>1.0638192892074585</v>
      </c>
      <c r="M81" s="121">
        <v>1.1725312471389771</v>
      </c>
      <c r="N81" s="121">
        <v>1.0045299530029297</v>
      </c>
      <c r="O81" s="121">
        <v>1.1376591920852661</v>
      </c>
      <c r="P81" s="121">
        <v>1.1814241409301758</v>
      </c>
      <c r="Q81" s="125"/>
    </row>
    <row r="82" spans="2:17" ht="27" customHeight="1">
      <c r="B82" s="124">
        <v>45962</v>
      </c>
      <c r="C82" s="123">
        <v>0.99725455045700073</v>
      </c>
      <c r="D82" s="123">
        <v>1.1753915548324585</v>
      </c>
      <c r="E82" s="123">
        <v>0.93787223100662231</v>
      </c>
      <c r="F82" s="123">
        <v>0.97899448871612549</v>
      </c>
      <c r="G82" s="123">
        <v>1.0791037082672119</v>
      </c>
      <c r="H82" s="123">
        <v>0.97252094745635986</v>
      </c>
      <c r="I82" s="123">
        <v>1.0304229259490967</v>
      </c>
      <c r="J82" s="123">
        <v>1.0044741630554199</v>
      </c>
      <c r="K82" s="123">
        <v>0.89362812042236328</v>
      </c>
      <c r="L82" s="123">
        <v>0.98130738735198975</v>
      </c>
      <c r="M82" s="123">
        <v>1.1315790414810181</v>
      </c>
      <c r="N82" s="123">
        <v>0.97969168424606323</v>
      </c>
      <c r="O82" s="123">
        <v>1.014670729637146</v>
      </c>
      <c r="P82" s="123">
        <v>1.1449496746063232</v>
      </c>
      <c r="Q82" s="125"/>
    </row>
    <row r="83" spans="2:17" ht="27" customHeight="1">
      <c r="B83" s="112">
        <v>45992</v>
      </c>
      <c r="C83" s="120">
        <v>1.0324227809906006</v>
      </c>
      <c r="D83" s="121">
        <v>0.99378401041030884</v>
      </c>
      <c r="E83" s="121">
        <v>0.99955117702484131</v>
      </c>
      <c r="F83" s="121">
        <v>1.0126693248748779</v>
      </c>
      <c r="G83" s="121">
        <v>1.0990316867828369</v>
      </c>
      <c r="H83" s="121">
        <v>0.9930076003074646</v>
      </c>
      <c r="I83" s="121">
        <v>1.0271774530410767</v>
      </c>
      <c r="J83" s="121">
        <v>1.0362405776977539</v>
      </c>
      <c r="K83" s="121">
        <v>0.94641232490539551</v>
      </c>
      <c r="L83" s="121">
        <v>0.97265452146530151</v>
      </c>
      <c r="M83" s="121">
        <v>1.4088802337646484</v>
      </c>
      <c r="N83" s="121">
        <v>1.0129292011260986</v>
      </c>
      <c r="O83" s="121">
        <v>1.0451871156692505</v>
      </c>
      <c r="P83" s="121">
        <v>1.1687769889831543</v>
      </c>
      <c r="Q83" s="125"/>
    </row>
    <row r="84" spans="2:17" ht="27" customHeight="1">
      <c r="B84" s="124">
        <v>46023</v>
      </c>
      <c r="C84" s="123">
        <v>1.0632767677307129</v>
      </c>
      <c r="D84" s="123">
        <v>1.2633026838302612</v>
      </c>
      <c r="E84" s="123">
        <v>0.97837430238723755</v>
      </c>
      <c r="F84" s="123">
        <v>1.1812410354614258</v>
      </c>
      <c r="G84" s="123">
        <v>1.1523864269256592</v>
      </c>
      <c r="H84" s="123">
        <v>1.0421468019485474</v>
      </c>
      <c r="I84" s="123">
        <v>1.0336513519287109</v>
      </c>
      <c r="J84" s="123">
        <v>1.0148912668228149</v>
      </c>
      <c r="K84" s="123">
        <v>0.97583615779876709</v>
      </c>
      <c r="L84" s="123">
        <v>1.0101532936096191</v>
      </c>
      <c r="M84" s="123">
        <v>1.4004886150360107</v>
      </c>
      <c r="N84" s="123">
        <v>1.0292474031448364</v>
      </c>
      <c r="O84" s="123">
        <v>1.0887573957443237</v>
      </c>
      <c r="P84" s="123">
        <v>1.10825514793396</v>
      </c>
      <c r="Q84" s="125"/>
    </row>
    <row r="85" spans="2:17" ht="27" customHeight="1">
      <c r="B85" s="112">
        <v>46054</v>
      </c>
      <c r="C85" s="120">
        <v>1.1042900085449219</v>
      </c>
      <c r="D85" s="121">
        <v>1.2143944501876831</v>
      </c>
      <c r="E85" s="121">
        <v>0.9856228232383728</v>
      </c>
      <c r="F85" s="121">
        <v>1.0836387872695923</v>
      </c>
      <c r="G85" s="121">
        <v>1.1897234916687012</v>
      </c>
      <c r="H85" s="121">
        <v>1.0792219638824463</v>
      </c>
      <c r="I85" s="121">
        <v>1.0832895040512085</v>
      </c>
      <c r="J85" s="121">
        <v>1.0440418720245361</v>
      </c>
      <c r="K85" s="121">
        <v>0.94039899110794067</v>
      </c>
      <c r="L85" s="121">
        <v>0.93008190393447876</v>
      </c>
      <c r="M85" s="121">
        <v>1.1708797216415405</v>
      </c>
      <c r="N85" s="121">
        <v>1.0233737230300903</v>
      </c>
      <c r="O85" s="121">
        <v>0.94660305976867676</v>
      </c>
      <c r="P85" s="121">
        <v>1.0449100732803345</v>
      </c>
      <c r="Q85" s="125"/>
    </row>
    <row r="86" spans="2:17" ht="27" customHeight="1">
      <c r="B86" s="124">
        <v>46082</v>
      </c>
      <c r="C86" s="123">
        <v>1.002727746963501</v>
      </c>
      <c r="D86" s="123">
        <v>1.0995258092880249</v>
      </c>
      <c r="E86" s="123">
        <v>0.93887859582901001</v>
      </c>
      <c r="F86" s="123">
        <v>1.1894485950469971</v>
      </c>
      <c r="G86" s="123">
        <v>1.1548881530761719</v>
      </c>
      <c r="H86" s="123">
        <v>1.0120875835418701</v>
      </c>
      <c r="I86" s="123">
        <v>1.0914406776428223</v>
      </c>
      <c r="J86" s="123">
        <v>1.1174318790435791</v>
      </c>
      <c r="K86" s="123">
        <v>0.86743682622909546</v>
      </c>
      <c r="L86" s="123">
        <v>0.92544353008270264</v>
      </c>
      <c r="M86" s="123">
        <v>1.163927435874939</v>
      </c>
      <c r="N86" s="123">
        <v>0.98288983106613159</v>
      </c>
      <c r="O86" s="123">
        <v>0.95975494384765625</v>
      </c>
      <c r="P86" s="123">
        <v>1.0416438579559326</v>
      </c>
      <c r="Q86" s="125"/>
    </row>
    <row r="87" spans="2:17" ht="27" customHeight="1">
      <c r="B87" s="112">
        <v>46113</v>
      </c>
      <c r="C87" s="120">
        <v>1.0509943962097168</v>
      </c>
      <c r="D87" s="121">
        <v>1.0572009086608887</v>
      </c>
      <c r="E87" s="121">
        <v>0.96333795785903931</v>
      </c>
      <c r="F87" s="121">
        <v>1.0544240474700928</v>
      </c>
      <c r="G87" s="121">
        <v>1.0183812379837036</v>
      </c>
      <c r="H87" s="121">
        <v>1.0266803503036499</v>
      </c>
      <c r="I87" s="121">
        <v>1.0799955129623413</v>
      </c>
      <c r="J87" s="121">
        <v>1.0216131210327148</v>
      </c>
      <c r="K87" s="121">
        <v>0.90484470129013062</v>
      </c>
      <c r="L87" s="121">
        <v>0.94786548614501953</v>
      </c>
      <c r="M87" s="121">
        <v>1.1371254920959473</v>
      </c>
      <c r="N87" s="121">
        <v>0.99065685272216797</v>
      </c>
      <c r="O87" s="121">
        <v>0.99380511045455933</v>
      </c>
      <c r="P87" s="121">
        <v>1.1219969987869263</v>
      </c>
      <c r="Q87" s="125"/>
    </row>
    <row r="88" spans="2:17">
      <c r="B88" s="52"/>
      <c r="C88" s="126"/>
      <c r="D88" s="126"/>
      <c r="E88" s="126"/>
      <c r="F88" s="126"/>
      <c r="G88" s="126"/>
      <c r="H88" s="126"/>
      <c r="I88" s="126"/>
      <c r="J88" s="126"/>
      <c r="K88" s="126"/>
      <c r="L88" s="126"/>
      <c r="M88" s="126"/>
      <c r="N88" s="126"/>
      <c r="O88" s="126"/>
      <c r="P88" s="126"/>
      <c r="Q88" s="125"/>
    </row>
    <row r="89" spans="2:17">
      <c r="B89" s="52"/>
      <c r="C89" s="126"/>
      <c r="D89" s="126"/>
      <c r="E89" s="126"/>
      <c r="F89" s="126"/>
      <c r="G89" s="126"/>
      <c r="H89" s="126"/>
      <c r="I89" s="126"/>
      <c r="J89" s="126"/>
      <c r="K89" s="126"/>
      <c r="L89" s="126"/>
      <c r="M89" s="126"/>
      <c r="N89" s="126"/>
      <c r="O89" s="126"/>
      <c r="P89" s="126"/>
      <c r="Q89" s="125"/>
    </row>
    <row r="90" spans="2:17" ht="54" customHeight="1">
      <c r="B90" s="432" t="s">
        <v>209</v>
      </c>
      <c r="C90" s="395"/>
      <c r="D90" s="395"/>
      <c r="E90" s="395"/>
      <c r="F90" s="395"/>
      <c r="G90" s="395"/>
      <c r="H90" s="395"/>
      <c r="I90" s="395"/>
      <c r="J90" s="395"/>
      <c r="K90" s="10"/>
      <c r="L90" s="10"/>
      <c r="M90" s="2"/>
      <c r="N90" s="2"/>
      <c r="O90" s="2"/>
      <c r="P90" s="6"/>
      <c r="Q90" s="6"/>
    </row>
    <row r="91" spans="2:17" ht="16.5">
      <c r="B91" s="8" t="s">
        <v>148</v>
      </c>
      <c r="C91" s="8"/>
      <c r="D91" s="2"/>
      <c r="E91" s="6"/>
      <c r="F91" s="2"/>
      <c r="G91" s="2"/>
      <c r="H91" s="2"/>
      <c r="I91" s="2"/>
      <c r="J91" s="2"/>
      <c r="K91" s="2"/>
      <c r="L91" s="2"/>
      <c r="M91" s="2"/>
      <c r="N91" s="2"/>
      <c r="O91" s="2"/>
      <c r="P91" s="6"/>
      <c r="Q91" s="6"/>
    </row>
    <row r="96" spans="2:17">
      <c r="C96" s="336"/>
      <c r="D96" s="336"/>
      <c r="E96" s="336"/>
      <c r="F96" s="336"/>
      <c r="G96" s="336"/>
      <c r="H96" s="336"/>
      <c r="I96" s="336"/>
      <c r="J96" s="336"/>
      <c r="K96" s="336"/>
      <c r="L96" s="336"/>
      <c r="M96" s="336"/>
      <c r="N96" s="336"/>
      <c r="O96" s="336"/>
      <c r="P96" s="336"/>
    </row>
    <row r="97" spans="3:16">
      <c r="C97" s="336"/>
      <c r="D97" s="336"/>
      <c r="E97" s="336"/>
      <c r="F97" s="336"/>
      <c r="G97" s="336"/>
      <c r="H97" s="336"/>
      <c r="I97" s="336"/>
      <c r="J97" s="336"/>
      <c r="K97" s="336"/>
      <c r="L97" s="336"/>
      <c r="M97" s="336"/>
      <c r="N97" s="336"/>
      <c r="O97" s="336"/>
      <c r="P97" s="336"/>
    </row>
    <row r="98" spans="3:16">
      <c r="C98" s="336"/>
      <c r="D98" s="336"/>
      <c r="E98" s="336"/>
      <c r="F98" s="336"/>
      <c r="G98" s="336"/>
      <c r="H98" s="336"/>
      <c r="I98" s="336"/>
      <c r="J98" s="336"/>
      <c r="K98" s="336"/>
      <c r="L98" s="336"/>
      <c r="M98" s="336"/>
      <c r="N98" s="336"/>
      <c r="O98" s="336"/>
      <c r="P98" s="336"/>
    </row>
    <row r="99" spans="3:16">
      <c r="C99" s="336"/>
      <c r="D99" s="336"/>
      <c r="E99" s="336"/>
      <c r="F99" s="336"/>
      <c r="G99" s="336"/>
      <c r="H99" s="336"/>
      <c r="I99" s="336"/>
      <c r="J99" s="336"/>
      <c r="K99" s="336"/>
      <c r="L99" s="336"/>
      <c r="M99" s="336"/>
      <c r="N99" s="336"/>
      <c r="O99" s="336"/>
      <c r="P99" s="336"/>
    </row>
    <row r="100" spans="3:16">
      <c r="C100" s="336"/>
      <c r="D100" s="336"/>
      <c r="E100" s="336"/>
      <c r="F100" s="336"/>
      <c r="G100" s="336"/>
      <c r="H100" s="336"/>
      <c r="I100" s="336"/>
      <c r="J100" s="336"/>
      <c r="K100" s="336"/>
      <c r="L100" s="336"/>
      <c r="M100" s="336"/>
      <c r="N100" s="336"/>
      <c r="O100" s="336"/>
      <c r="P100" s="336"/>
    </row>
    <row r="101" spans="3:16">
      <c r="C101" s="336"/>
      <c r="D101" s="336"/>
      <c r="E101" s="336"/>
      <c r="F101" s="336"/>
      <c r="G101" s="336"/>
      <c r="H101" s="336"/>
      <c r="I101" s="336"/>
      <c r="J101" s="336"/>
      <c r="K101" s="336"/>
      <c r="L101" s="336"/>
      <c r="M101" s="336"/>
      <c r="N101" s="336"/>
      <c r="O101" s="336"/>
      <c r="P101" s="336"/>
    </row>
    <row r="102" spans="3:16">
      <c r="C102" s="336"/>
      <c r="D102" s="336"/>
      <c r="E102" s="336"/>
      <c r="F102" s="336"/>
      <c r="G102" s="336"/>
      <c r="H102" s="336"/>
      <c r="I102" s="336"/>
      <c r="J102" s="336"/>
      <c r="K102" s="336"/>
      <c r="L102" s="336"/>
      <c r="M102" s="336"/>
      <c r="N102" s="336"/>
      <c r="O102" s="336"/>
      <c r="P102" s="336"/>
    </row>
    <row r="103" spans="3:16">
      <c r="C103" s="336"/>
      <c r="D103" s="336"/>
      <c r="E103" s="336"/>
      <c r="F103" s="336"/>
      <c r="G103" s="336"/>
      <c r="H103" s="336"/>
      <c r="I103" s="336"/>
      <c r="J103" s="336"/>
      <c r="K103" s="336"/>
      <c r="L103" s="336"/>
      <c r="M103" s="336"/>
      <c r="N103" s="336"/>
      <c r="O103" s="336"/>
      <c r="P103" s="336"/>
    </row>
    <row r="104" spans="3:16">
      <c r="C104" s="336"/>
      <c r="D104" s="336"/>
      <c r="E104" s="336"/>
      <c r="F104" s="336"/>
      <c r="G104" s="336"/>
      <c r="H104" s="336"/>
      <c r="I104" s="336"/>
      <c r="J104" s="336"/>
      <c r="K104" s="336"/>
      <c r="L104" s="336"/>
      <c r="M104" s="336"/>
      <c r="N104" s="336"/>
      <c r="O104" s="336"/>
      <c r="P104" s="336"/>
    </row>
    <row r="105" spans="3:16">
      <c r="C105" s="336"/>
      <c r="D105" s="336"/>
      <c r="E105" s="336"/>
      <c r="F105" s="336"/>
      <c r="G105" s="336"/>
      <c r="H105" s="336"/>
      <c r="I105" s="336"/>
      <c r="J105" s="336"/>
      <c r="K105" s="336"/>
      <c r="L105" s="336"/>
      <c r="M105" s="336"/>
      <c r="N105" s="336"/>
      <c r="O105" s="336"/>
      <c r="P105" s="336"/>
    </row>
    <row r="106" spans="3:16">
      <c r="C106" s="336"/>
      <c r="D106" s="336"/>
      <c r="E106" s="336"/>
      <c r="F106" s="336"/>
      <c r="G106" s="336"/>
      <c r="H106" s="336"/>
      <c r="I106" s="336"/>
      <c r="J106" s="336"/>
      <c r="K106" s="336"/>
      <c r="L106" s="336"/>
      <c r="M106" s="336"/>
      <c r="N106" s="336"/>
      <c r="O106" s="336"/>
      <c r="P106" s="336"/>
    </row>
    <row r="107" spans="3:16">
      <c r="C107" s="336"/>
      <c r="D107" s="336"/>
      <c r="E107" s="336"/>
      <c r="F107" s="336"/>
      <c r="G107" s="336"/>
      <c r="H107" s="336"/>
      <c r="I107" s="336"/>
      <c r="J107" s="336"/>
      <c r="K107" s="336"/>
      <c r="L107" s="336"/>
      <c r="M107" s="336"/>
      <c r="N107" s="336"/>
      <c r="O107" s="336"/>
      <c r="P107" s="336"/>
    </row>
    <row r="108" spans="3:16">
      <c r="C108" s="336"/>
      <c r="D108" s="336"/>
      <c r="E108" s="336"/>
      <c r="F108" s="336"/>
      <c r="G108" s="336"/>
      <c r="H108" s="336"/>
      <c r="I108" s="336"/>
      <c r="J108" s="336"/>
      <c r="K108" s="336"/>
      <c r="L108" s="336"/>
      <c r="M108" s="336"/>
      <c r="N108" s="336"/>
      <c r="O108" s="336"/>
      <c r="P108" s="336"/>
    </row>
    <row r="109" spans="3:16">
      <c r="C109" s="336"/>
      <c r="D109" s="336"/>
      <c r="E109" s="336"/>
      <c r="F109" s="336"/>
      <c r="G109" s="336"/>
      <c r="H109" s="336"/>
      <c r="I109" s="336"/>
      <c r="J109" s="336"/>
      <c r="K109" s="336"/>
      <c r="L109" s="336"/>
      <c r="M109" s="336"/>
      <c r="N109" s="336"/>
      <c r="O109" s="336"/>
      <c r="P109" s="336"/>
    </row>
  </sheetData>
  <mergeCells count="3">
    <mergeCell ref="B8:J8"/>
    <mergeCell ref="B9:H9"/>
    <mergeCell ref="B90:J90"/>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65130-C64D-40D3-A1BC-9BA8FB6B8E3E}">
  <sheetPr>
    <tabColor theme="9" tint="0.79998168889431442"/>
  </sheetPr>
  <dimension ref="B8:M103"/>
  <sheetViews>
    <sheetView showGridLines="0" topLeftCell="A98" workbookViewId="0">
      <selection activeCell="X92" sqref="X92"/>
    </sheetView>
  </sheetViews>
  <sheetFormatPr defaultColWidth="9.140625" defaultRowHeight="15"/>
  <cols>
    <col min="2" max="2" width="11.140625" customWidth="1"/>
    <col min="3" max="13" width="12.42578125" customWidth="1"/>
  </cols>
  <sheetData>
    <row r="8" spans="2:13" ht="20.25">
      <c r="B8" s="433" t="s">
        <v>210</v>
      </c>
      <c r="C8" s="433"/>
      <c r="D8" s="433"/>
      <c r="E8" s="433"/>
      <c r="F8" s="433"/>
      <c r="G8" s="433"/>
      <c r="H8" s="433"/>
      <c r="I8" s="433"/>
      <c r="J8" s="433"/>
      <c r="K8" s="433"/>
      <c r="L8" s="433"/>
      <c r="M8" s="433"/>
    </row>
    <row r="9" spans="2:13" ht="20.25">
      <c r="B9" s="347" t="s">
        <v>29</v>
      </c>
      <c r="C9" s="347"/>
      <c r="D9" s="347"/>
      <c r="E9" s="347"/>
      <c r="F9" s="347"/>
      <c r="G9" s="347"/>
      <c r="H9" s="347"/>
      <c r="I9" s="2"/>
      <c r="J9" s="2"/>
      <c r="K9" s="2"/>
      <c r="L9" s="2"/>
      <c r="M9" s="2"/>
    </row>
    <row r="10" spans="2:13" ht="16.5">
      <c r="B10" s="2"/>
      <c r="C10" s="3"/>
      <c r="D10" s="3"/>
      <c r="E10" s="3"/>
      <c r="F10" s="3"/>
      <c r="G10" s="3"/>
      <c r="H10" s="2"/>
      <c r="I10" s="2"/>
      <c r="J10" s="2"/>
      <c r="K10" s="2"/>
      <c r="L10" s="2"/>
      <c r="M10" s="2"/>
    </row>
    <row r="11" spans="2:13" ht="30" customHeight="1">
      <c r="B11" s="434" t="s">
        <v>159</v>
      </c>
      <c r="C11" s="399" t="s">
        <v>211</v>
      </c>
      <c r="D11" s="400"/>
      <c r="E11" s="399" t="s">
        <v>212</v>
      </c>
      <c r="F11" s="400"/>
      <c r="G11" s="400"/>
      <c r="H11" s="399" t="s">
        <v>213</v>
      </c>
      <c r="I11" s="400"/>
      <c r="J11" s="400"/>
      <c r="K11" s="400"/>
      <c r="L11" s="400"/>
      <c r="M11" s="400"/>
    </row>
    <row r="12" spans="2:13" ht="25.5">
      <c r="B12" s="435"/>
      <c r="C12" s="11" t="s">
        <v>167</v>
      </c>
      <c r="D12" s="11" t="s">
        <v>168</v>
      </c>
      <c r="E12" s="110" t="s">
        <v>175</v>
      </c>
      <c r="F12" s="11" t="s">
        <v>176</v>
      </c>
      <c r="G12" s="11" t="s">
        <v>214</v>
      </c>
      <c r="H12" s="110" t="s">
        <v>183</v>
      </c>
      <c r="I12" s="110" t="s">
        <v>184</v>
      </c>
      <c r="J12" s="110" t="s">
        <v>185</v>
      </c>
      <c r="K12" s="110" t="s">
        <v>186</v>
      </c>
      <c r="L12" s="110" t="s">
        <v>187</v>
      </c>
      <c r="M12" s="110" t="s">
        <v>188</v>
      </c>
    </row>
    <row r="13" spans="2:13" ht="30" customHeight="1">
      <c r="B13" s="127">
        <v>43466</v>
      </c>
      <c r="C13" s="12">
        <v>4130897</v>
      </c>
      <c r="D13" s="12">
        <v>2838185</v>
      </c>
      <c r="E13" s="12">
        <v>1002148</v>
      </c>
      <c r="F13" s="12">
        <v>5288787</v>
      </c>
      <c r="G13" s="12">
        <v>665243</v>
      </c>
      <c r="H13" s="12">
        <v>580482</v>
      </c>
      <c r="I13" s="12">
        <v>3083157</v>
      </c>
      <c r="J13" s="12">
        <v>456992</v>
      </c>
      <c r="K13" s="12">
        <v>421666</v>
      </c>
      <c r="L13" s="12">
        <v>2205630</v>
      </c>
      <c r="M13" s="12">
        <v>208251</v>
      </c>
    </row>
    <row r="14" spans="2:13" ht="30" customHeight="1">
      <c r="B14" s="128">
        <v>43497</v>
      </c>
      <c r="C14" s="13">
        <v>4851432</v>
      </c>
      <c r="D14" s="13">
        <v>3606118</v>
      </c>
      <c r="E14" s="13">
        <v>1082627</v>
      </c>
      <c r="F14" s="13">
        <v>6467170</v>
      </c>
      <c r="G14" s="13">
        <v>892825</v>
      </c>
      <c r="H14" s="13">
        <v>621741</v>
      </c>
      <c r="I14" s="13">
        <v>3640995</v>
      </c>
      <c r="J14" s="13">
        <v>576758</v>
      </c>
      <c r="K14" s="13">
        <v>460886</v>
      </c>
      <c r="L14" s="13">
        <v>2826175</v>
      </c>
      <c r="M14" s="13">
        <v>316067</v>
      </c>
    </row>
    <row r="15" spans="2:13" ht="30" customHeight="1">
      <c r="B15" s="127">
        <v>43525</v>
      </c>
      <c r="C15" s="12">
        <v>4878748</v>
      </c>
      <c r="D15" s="12">
        <v>3633974</v>
      </c>
      <c r="E15" s="12">
        <v>1083875</v>
      </c>
      <c r="F15" s="12">
        <v>6512559</v>
      </c>
      <c r="G15" s="12">
        <v>901424</v>
      </c>
      <c r="H15" s="12">
        <v>622171</v>
      </c>
      <c r="I15" s="12">
        <v>3662794</v>
      </c>
      <c r="J15" s="12">
        <v>581886</v>
      </c>
      <c r="K15" s="12">
        <v>461704</v>
      </c>
      <c r="L15" s="12">
        <v>2849765</v>
      </c>
      <c r="M15" s="12">
        <v>319538</v>
      </c>
    </row>
    <row r="16" spans="2:13" ht="30" customHeight="1">
      <c r="B16" s="128">
        <v>43556</v>
      </c>
      <c r="C16" s="13">
        <v>4735160</v>
      </c>
      <c r="D16" s="13">
        <v>3512604</v>
      </c>
      <c r="E16" s="13">
        <v>1062151</v>
      </c>
      <c r="F16" s="13">
        <v>6294699</v>
      </c>
      <c r="G16" s="13">
        <v>876656</v>
      </c>
      <c r="H16" s="13">
        <v>609783</v>
      </c>
      <c r="I16" s="13">
        <v>3547571</v>
      </c>
      <c r="J16" s="13">
        <v>566410</v>
      </c>
      <c r="K16" s="13">
        <v>452368</v>
      </c>
      <c r="L16" s="13">
        <v>2747128</v>
      </c>
      <c r="M16" s="13">
        <v>310246</v>
      </c>
    </row>
    <row r="17" spans="2:13" ht="30" customHeight="1">
      <c r="B17" s="127">
        <v>43586</v>
      </c>
      <c r="C17" s="12">
        <v>4866817</v>
      </c>
      <c r="D17" s="12">
        <v>3623796</v>
      </c>
      <c r="E17" s="12">
        <v>1080657</v>
      </c>
      <c r="F17" s="12">
        <v>6492309</v>
      </c>
      <c r="G17" s="12">
        <v>903134</v>
      </c>
      <c r="H17" s="12">
        <v>621578</v>
      </c>
      <c r="I17" s="12">
        <v>3651441</v>
      </c>
      <c r="J17" s="12">
        <v>582140</v>
      </c>
      <c r="K17" s="12">
        <v>459079</v>
      </c>
      <c r="L17" s="12">
        <v>2840868</v>
      </c>
      <c r="M17" s="12">
        <v>320994</v>
      </c>
    </row>
    <row r="18" spans="2:13" ht="30" customHeight="1">
      <c r="B18" s="128">
        <v>43617</v>
      </c>
      <c r="C18" s="13">
        <v>4689377</v>
      </c>
      <c r="D18" s="13">
        <v>3367753</v>
      </c>
      <c r="E18" s="13">
        <v>1062791</v>
      </c>
      <c r="F18" s="13">
        <v>6156508</v>
      </c>
      <c r="G18" s="13">
        <v>824083</v>
      </c>
      <c r="H18" s="13">
        <v>611762</v>
      </c>
      <c r="I18" s="13">
        <v>3515907</v>
      </c>
      <c r="J18" s="13">
        <v>550670</v>
      </c>
      <c r="K18" s="13">
        <v>451029</v>
      </c>
      <c r="L18" s="13">
        <v>2640601</v>
      </c>
      <c r="M18" s="13">
        <v>273413</v>
      </c>
    </row>
    <row r="19" spans="2:13" ht="30" customHeight="1">
      <c r="B19" s="127">
        <v>43647</v>
      </c>
      <c r="C19" s="12">
        <v>4705376</v>
      </c>
      <c r="D19" s="12">
        <v>3390183</v>
      </c>
      <c r="E19" s="12">
        <v>1075211</v>
      </c>
      <c r="F19" s="12">
        <v>6187857</v>
      </c>
      <c r="G19" s="12">
        <v>818923</v>
      </c>
      <c r="H19" s="12">
        <v>619586</v>
      </c>
      <c r="I19" s="12">
        <v>3528591</v>
      </c>
      <c r="J19" s="12">
        <v>546323</v>
      </c>
      <c r="K19" s="12">
        <v>455625</v>
      </c>
      <c r="L19" s="12">
        <v>2659266</v>
      </c>
      <c r="M19" s="12">
        <v>272600</v>
      </c>
    </row>
    <row r="20" spans="2:13" ht="30" customHeight="1">
      <c r="B20" s="128">
        <v>43678</v>
      </c>
      <c r="C20" s="13">
        <v>4900222</v>
      </c>
      <c r="D20" s="13">
        <v>3635516</v>
      </c>
      <c r="E20" s="13">
        <v>1083623</v>
      </c>
      <c r="F20" s="13">
        <v>6520522</v>
      </c>
      <c r="G20" s="13">
        <v>917715</v>
      </c>
      <c r="H20" s="13">
        <v>624002</v>
      </c>
      <c r="I20" s="13">
        <v>3673565</v>
      </c>
      <c r="J20" s="13">
        <v>591492</v>
      </c>
      <c r="K20" s="13">
        <v>459621</v>
      </c>
      <c r="L20" s="13">
        <v>2846957</v>
      </c>
      <c r="M20" s="13">
        <v>326223</v>
      </c>
    </row>
    <row r="21" spans="2:13" ht="30" customHeight="1">
      <c r="B21" s="127">
        <v>43709</v>
      </c>
      <c r="C21" s="12">
        <v>4964350</v>
      </c>
      <c r="D21" s="12">
        <v>3693335</v>
      </c>
      <c r="E21" s="12">
        <v>1093070</v>
      </c>
      <c r="F21" s="12">
        <v>6615895</v>
      </c>
      <c r="G21" s="12">
        <v>934736</v>
      </c>
      <c r="H21" s="12">
        <v>629249</v>
      </c>
      <c r="I21" s="12">
        <v>3720926</v>
      </c>
      <c r="J21" s="12">
        <v>602847</v>
      </c>
      <c r="K21" s="12">
        <v>463821</v>
      </c>
      <c r="L21" s="12">
        <v>2894969</v>
      </c>
      <c r="M21" s="12">
        <v>331889</v>
      </c>
    </row>
    <row r="22" spans="2:13" ht="30" customHeight="1">
      <c r="B22" s="128">
        <v>43739</v>
      </c>
      <c r="C22" s="13">
        <v>4981412</v>
      </c>
      <c r="D22" s="13">
        <v>3696040</v>
      </c>
      <c r="E22" s="13">
        <v>1107870</v>
      </c>
      <c r="F22" s="13">
        <v>6611484</v>
      </c>
      <c r="G22" s="13">
        <v>944228</v>
      </c>
      <c r="H22" s="13">
        <v>636859</v>
      </c>
      <c r="I22" s="13">
        <v>3724579</v>
      </c>
      <c r="J22" s="13">
        <v>608712</v>
      </c>
      <c r="K22" s="13">
        <v>471011</v>
      </c>
      <c r="L22" s="13">
        <v>2886905</v>
      </c>
      <c r="M22" s="13">
        <v>335516</v>
      </c>
    </row>
    <row r="23" spans="2:13" ht="30" customHeight="1">
      <c r="B23" s="127">
        <v>43770</v>
      </c>
      <c r="C23" s="12">
        <v>4989342</v>
      </c>
      <c r="D23" s="12">
        <v>3713133</v>
      </c>
      <c r="E23" s="12">
        <v>1111921</v>
      </c>
      <c r="F23" s="12">
        <v>6626618</v>
      </c>
      <c r="G23" s="12">
        <v>950124</v>
      </c>
      <c r="H23" s="12">
        <v>637977</v>
      </c>
      <c r="I23" s="12">
        <v>3728343</v>
      </c>
      <c r="J23" s="12">
        <v>611784</v>
      </c>
      <c r="K23" s="12">
        <v>473944</v>
      </c>
      <c r="L23" s="12">
        <v>2898275</v>
      </c>
      <c r="M23" s="12">
        <v>338340</v>
      </c>
    </row>
    <row r="24" spans="2:13" ht="30" customHeight="1">
      <c r="B24" s="128">
        <v>43800</v>
      </c>
      <c r="C24" s="13">
        <v>4298000</v>
      </c>
      <c r="D24" s="13">
        <v>3012898</v>
      </c>
      <c r="E24" s="13">
        <v>1040988</v>
      </c>
      <c r="F24" s="13">
        <v>5536392</v>
      </c>
      <c r="G24" s="13">
        <v>722983</v>
      </c>
      <c r="H24" s="13">
        <v>594249</v>
      </c>
      <c r="I24" s="13">
        <v>3200356</v>
      </c>
      <c r="J24" s="13">
        <v>494813</v>
      </c>
      <c r="K24" s="13">
        <v>446739</v>
      </c>
      <c r="L24" s="13">
        <v>2336036</v>
      </c>
      <c r="M24" s="13">
        <v>228170</v>
      </c>
    </row>
    <row r="25" spans="2:13" ht="30" customHeight="1">
      <c r="B25" s="127">
        <v>43831</v>
      </c>
      <c r="C25" s="12">
        <v>4180521</v>
      </c>
      <c r="D25" s="12">
        <v>2875336</v>
      </c>
      <c r="E25" s="12">
        <v>989015</v>
      </c>
      <c r="F25" s="12">
        <v>5354376</v>
      </c>
      <c r="G25" s="12">
        <v>703023</v>
      </c>
      <c r="H25" s="12">
        <v>571868</v>
      </c>
      <c r="I25" s="12">
        <v>3118443</v>
      </c>
      <c r="J25" s="12">
        <v>482371</v>
      </c>
      <c r="K25" s="12">
        <v>417147</v>
      </c>
      <c r="L25" s="12">
        <v>2235933</v>
      </c>
      <c r="M25" s="12">
        <v>220652</v>
      </c>
    </row>
    <row r="26" spans="2:13" ht="30" customHeight="1">
      <c r="B26" s="128">
        <v>43862</v>
      </c>
      <c r="C26" s="13">
        <v>4925952</v>
      </c>
      <c r="D26" s="13">
        <v>3695387</v>
      </c>
      <c r="E26" s="13">
        <v>1075456</v>
      </c>
      <c r="F26" s="13">
        <v>6582702</v>
      </c>
      <c r="G26" s="13">
        <v>952220</v>
      </c>
      <c r="H26" s="13">
        <v>615953</v>
      </c>
      <c r="I26" s="13">
        <v>3690029</v>
      </c>
      <c r="J26" s="13">
        <v>610717</v>
      </c>
      <c r="K26" s="13">
        <v>459503</v>
      </c>
      <c r="L26" s="13">
        <v>2892673</v>
      </c>
      <c r="M26" s="13">
        <v>341503</v>
      </c>
    </row>
    <row r="27" spans="2:13" ht="30" customHeight="1">
      <c r="B27" s="127">
        <v>43891</v>
      </c>
      <c r="C27" s="12">
        <v>3989250</v>
      </c>
      <c r="D27" s="12">
        <v>3011222</v>
      </c>
      <c r="E27" s="12">
        <v>861352</v>
      </c>
      <c r="F27" s="12">
        <v>5372512</v>
      </c>
      <c r="G27" s="12">
        <v>757388</v>
      </c>
      <c r="H27" s="12">
        <v>490747</v>
      </c>
      <c r="I27" s="12">
        <v>2997363</v>
      </c>
      <c r="J27" s="12">
        <v>493247</v>
      </c>
      <c r="K27" s="12">
        <v>370605</v>
      </c>
      <c r="L27" s="12">
        <v>2375149</v>
      </c>
      <c r="M27" s="12">
        <v>264141</v>
      </c>
    </row>
    <row r="28" spans="2:13" ht="30" customHeight="1">
      <c r="B28" s="128">
        <v>43922</v>
      </c>
      <c r="C28" s="13">
        <v>3256537</v>
      </c>
      <c r="D28" s="13">
        <v>2523160</v>
      </c>
      <c r="E28" s="13">
        <v>665462</v>
      </c>
      <c r="F28" s="13">
        <v>4450720</v>
      </c>
      <c r="G28" s="13">
        <v>655844</v>
      </c>
      <c r="H28" s="13">
        <v>375800</v>
      </c>
      <c r="I28" s="13">
        <v>2452299</v>
      </c>
      <c r="J28" s="13">
        <v>421826</v>
      </c>
      <c r="K28" s="13">
        <v>289662</v>
      </c>
      <c r="L28" s="13">
        <v>1998421</v>
      </c>
      <c r="M28" s="13">
        <v>234018</v>
      </c>
    </row>
    <row r="29" spans="2:13" ht="30" customHeight="1">
      <c r="B29" s="127">
        <v>43952</v>
      </c>
      <c r="C29" s="12">
        <v>4155028</v>
      </c>
      <c r="D29" s="12">
        <v>3181968</v>
      </c>
      <c r="E29" s="12">
        <v>796707</v>
      </c>
      <c r="F29" s="12">
        <v>5671485</v>
      </c>
      <c r="G29" s="12">
        <v>859778</v>
      </c>
      <c r="H29" s="12">
        <v>458493</v>
      </c>
      <c r="I29" s="12">
        <v>3151112</v>
      </c>
      <c r="J29" s="12">
        <v>537601</v>
      </c>
      <c r="K29" s="12">
        <v>338214</v>
      </c>
      <c r="L29" s="12">
        <v>2520373</v>
      </c>
      <c r="M29" s="12">
        <v>322177</v>
      </c>
    </row>
    <row r="30" spans="2:13" ht="30" customHeight="1">
      <c r="B30" s="128">
        <v>43983</v>
      </c>
      <c r="C30" s="13">
        <v>4382564</v>
      </c>
      <c r="D30" s="13">
        <v>3259621</v>
      </c>
      <c r="E30" s="13">
        <v>837779</v>
      </c>
      <c r="F30" s="13">
        <v>5914590</v>
      </c>
      <c r="G30" s="13">
        <v>880790</v>
      </c>
      <c r="H30" s="13">
        <v>486245</v>
      </c>
      <c r="I30" s="13">
        <v>3329419</v>
      </c>
      <c r="J30" s="13">
        <v>559098</v>
      </c>
      <c r="K30" s="13">
        <v>351534</v>
      </c>
      <c r="L30" s="13">
        <v>2585171</v>
      </c>
      <c r="M30" s="13">
        <v>321692</v>
      </c>
    </row>
    <row r="31" spans="2:13" ht="30" customHeight="1">
      <c r="B31" s="127">
        <v>44013</v>
      </c>
      <c r="C31" s="12">
        <v>4445910</v>
      </c>
      <c r="D31" s="12">
        <v>3276847</v>
      </c>
      <c r="E31" s="12">
        <v>859776</v>
      </c>
      <c r="F31" s="12">
        <v>5979305</v>
      </c>
      <c r="G31" s="12">
        <v>874888</v>
      </c>
      <c r="H31" s="12">
        <v>500750</v>
      </c>
      <c r="I31" s="12">
        <v>3379161</v>
      </c>
      <c r="J31" s="12">
        <v>558403</v>
      </c>
      <c r="K31" s="12">
        <v>359026</v>
      </c>
      <c r="L31" s="12">
        <v>2600144</v>
      </c>
      <c r="M31" s="12">
        <v>316485</v>
      </c>
    </row>
    <row r="32" spans="2:13" ht="30" customHeight="1">
      <c r="B32" s="128">
        <v>44044</v>
      </c>
      <c r="C32" s="13">
        <v>4552438</v>
      </c>
      <c r="D32" s="13">
        <v>3383167</v>
      </c>
      <c r="E32" s="13">
        <v>866881</v>
      </c>
      <c r="F32" s="13">
        <v>6145496</v>
      </c>
      <c r="G32" s="13">
        <v>914271</v>
      </c>
      <c r="H32" s="13">
        <v>506498</v>
      </c>
      <c r="I32" s="13">
        <v>3459827</v>
      </c>
      <c r="J32" s="13">
        <v>578363</v>
      </c>
      <c r="K32" s="13">
        <v>360383</v>
      </c>
      <c r="L32" s="13">
        <v>2685669</v>
      </c>
      <c r="M32" s="13">
        <v>335908</v>
      </c>
    </row>
    <row r="33" spans="2:13" ht="30" customHeight="1">
      <c r="B33" s="127">
        <v>44075</v>
      </c>
      <c r="C33" s="12">
        <v>4688122</v>
      </c>
      <c r="D33" s="12">
        <v>3471225</v>
      </c>
      <c r="E33" s="12">
        <v>901186</v>
      </c>
      <c r="F33" s="12">
        <v>6309831</v>
      </c>
      <c r="G33" s="12">
        <v>939313</v>
      </c>
      <c r="H33" s="12">
        <v>527951</v>
      </c>
      <c r="I33" s="12">
        <v>3556705</v>
      </c>
      <c r="J33" s="12">
        <v>595669</v>
      </c>
      <c r="K33" s="12">
        <v>373235</v>
      </c>
      <c r="L33" s="12">
        <v>2753126</v>
      </c>
      <c r="M33" s="12">
        <v>343644</v>
      </c>
    </row>
    <row r="34" spans="2:13" ht="30" customHeight="1">
      <c r="B34" s="128">
        <v>44105</v>
      </c>
      <c r="C34" s="13">
        <v>4743480</v>
      </c>
      <c r="D34" s="13">
        <v>3500112</v>
      </c>
      <c r="E34" s="13">
        <v>930756</v>
      </c>
      <c r="F34" s="13">
        <v>6355079</v>
      </c>
      <c r="G34" s="13">
        <v>948871</v>
      </c>
      <c r="H34" s="13">
        <v>544667</v>
      </c>
      <c r="I34" s="13">
        <v>3588229</v>
      </c>
      <c r="J34" s="13">
        <v>602909</v>
      </c>
      <c r="K34" s="13">
        <v>386089</v>
      </c>
      <c r="L34" s="13">
        <v>2766850</v>
      </c>
      <c r="M34" s="13">
        <v>345962</v>
      </c>
    </row>
    <row r="35" spans="2:13" ht="30" customHeight="1">
      <c r="B35" s="127">
        <v>44136</v>
      </c>
      <c r="C35" s="12">
        <v>4805287</v>
      </c>
      <c r="D35" s="12">
        <v>3572746</v>
      </c>
      <c r="E35" s="12">
        <v>963921</v>
      </c>
      <c r="F35" s="12">
        <v>6444556</v>
      </c>
      <c r="G35" s="12">
        <v>960536</v>
      </c>
      <c r="H35" s="12">
        <v>560669</v>
      </c>
      <c r="I35" s="12">
        <v>3626958</v>
      </c>
      <c r="J35" s="12">
        <v>609843</v>
      </c>
      <c r="K35" s="12">
        <v>403252</v>
      </c>
      <c r="L35" s="12">
        <v>2817598</v>
      </c>
      <c r="M35" s="12">
        <v>350693</v>
      </c>
    </row>
    <row r="36" spans="2:13" ht="30" customHeight="1">
      <c r="B36" s="128">
        <v>44166</v>
      </c>
      <c r="C36" s="13">
        <v>4260018</v>
      </c>
      <c r="D36" s="13">
        <v>3012191</v>
      </c>
      <c r="E36" s="13">
        <v>922512</v>
      </c>
      <c r="F36" s="13">
        <v>5584197</v>
      </c>
      <c r="G36" s="13">
        <v>758094</v>
      </c>
      <c r="H36" s="13">
        <v>532836</v>
      </c>
      <c r="I36" s="13">
        <v>3210128</v>
      </c>
      <c r="J36" s="13">
        <v>510685</v>
      </c>
      <c r="K36" s="13">
        <v>389676</v>
      </c>
      <c r="L36" s="13">
        <v>2374069</v>
      </c>
      <c r="M36" s="13">
        <v>247409</v>
      </c>
    </row>
    <row r="37" spans="2:13" ht="30" customHeight="1">
      <c r="B37" s="127">
        <v>44197</v>
      </c>
      <c r="C37" s="12">
        <v>4195743</v>
      </c>
      <c r="D37" s="12">
        <v>2889691</v>
      </c>
      <c r="E37" s="12">
        <v>882051</v>
      </c>
      <c r="F37" s="12">
        <v>5452395</v>
      </c>
      <c r="G37" s="12">
        <v>743430</v>
      </c>
      <c r="H37" s="12">
        <v>517368</v>
      </c>
      <c r="I37" s="12">
        <v>3165881</v>
      </c>
      <c r="J37" s="12">
        <v>505939</v>
      </c>
      <c r="K37" s="12">
        <v>364683</v>
      </c>
      <c r="L37" s="12">
        <v>2286514</v>
      </c>
      <c r="M37" s="12">
        <v>237491</v>
      </c>
    </row>
    <row r="38" spans="2:13" ht="30" customHeight="1">
      <c r="B38" s="128">
        <v>44228</v>
      </c>
      <c r="C38" s="13">
        <v>4828524</v>
      </c>
      <c r="D38" s="13">
        <v>3582797</v>
      </c>
      <c r="E38" s="13">
        <v>956513</v>
      </c>
      <c r="F38" s="13">
        <v>6479262</v>
      </c>
      <c r="G38" s="13">
        <v>966605</v>
      </c>
      <c r="H38" s="13">
        <v>558117</v>
      </c>
      <c r="I38" s="13">
        <v>3646611</v>
      </c>
      <c r="J38" s="13">
        <v>615996</v>
      </c>
      <c r="K38" s="13">
        <v>398396</v>
      </c>
      <c r="L38" s="13">
        <v>2832651</v>
      </c>
      <c r="M38" s="13">
        <v>350609</v>
      </c>
    </row>
    <row r="39" spans="2:13" ht="30" customHeight="1">
      <c r="B39" s="127">
        <v>44256</v>
      </c>
      <c r="C39" s="12">
        <v>4820873</v>
      </c>
      <c r="D39" s="12">
        <v>3585398</v>
      </c>
      <c r="E39" s="12">
        <v>970294</v>
      </c>
      <c r="F39" s="12">
        <v>6460152</v>
      </c>
      <c r="G39" s="12">
        <v>967054</v>
      </c>
      <c r="H39" s="12">
        <v>566103</v>
      </c>
      <c r="I39" s="12">
        <v>3632141</v>
      </c>
      <c r="J39" s="12">
        <v>615029</v>
      </c>
      <c r="K39" s="12">
        <v>404191</v>
      </c>
      <c r="L39" s="12">
        <v>2828011</v>
      </c>
      <c r="M39" s="12">
        <v>352025</v>
      </c>
    </row>
    <row r="40" spans="2:13" ht="30" customHeight="1">
      <c r="B40" s="128">
        <v>44287</v>
      </c>
      <c r="C40" s="13">
        <v>4770090</v>
      </c>
      <c r="D40" s="13">
        <v>3588003</v>
      </c>
      <c r="E40" s="13">
        <v>958421</v>
      </c>
      <c r="F40" s="13">
        <v>6425759</v>
      </c>
      <c r="G40" s="13">
        <v>965138</v>
      </c>
      <c r="H40" s="13">
        <v>557254</v>
      </c>
      <c r="I40" s="13">
        <v>3592503</v>
      </c>
      <c r="J40" s="13">
        <v>612706</v>
      </c>
      <c r="K40" s="13">
        <v>401167</v>
      </c>
      <c r="L40" s="13">
        <v>2833256</v>
      </c>
      <c r="M40" s="13">
        <v>352432</v>
      </c>
    </row>
    <row r="41" spans="2:13" ht="30" customHeight="1">
      <c r="B41" s="127">
        <v>44317</v>
      </c>
      <c r="C41" s="12">
        <v>4635119</v>
      </c>
      <c r="D41" s="12">
        <v>3584398</v>
      </c>
      <c r="E41" s="12">
        <v>921032</v>
      </c>
      <c r="F41" s="12">
        <v>6327076</v>
      </c>
      <c r="G41" s="12">
        <v>962738</v>
      </c>
      <c r="H41" s="12">
        <v>528594</v>
      </c>
      <c r="I41" s="12">
        <v>3494419</v>
      </c>
      <c r="J41" s="12">
        <v>604522</v>
      </c>
      <c r="K41" s="12">
        <v>392438</v>
      </c>
      <c r="L41" s="12">
        <v>2832657</v>
      </c>
      <c r="M41" s="12">
        <v>358216</v>
      </c>
    </row>
    <row r="42" spans="2:13" ht="30" customHeight="1">
      <c r="B42" s="128">
        <v>44348</v>
      </c>
      <c r="C42" s="13">
        <v>4603359</v>
      </c>
      <c r="D42" s="13">
        <v>3384959</v>
      </c>
      <c r="E42" s="13">
        <v>949284</v>
      </c>
      <c r="F42" s="13">
        <v>6153454</v>
      </c>
      <c r="G42" s="13">
        <v>877206</v>
      </c>
      <c r="H42" s="13">
        <v>548301</v>
      </c>
      <c r="I42" s="13">
        <v>3472120</v>
      </c>
      <c r="J42" s="13">
        <v>575635</v>
      </c>
      <c r="K42" s="13">
        <v>400983</v>
      </c>
      <c r="L42" s="13">
        <v>2681334</v>
      </c>
      <c r="M42" s="13">
        <v>301571</v>
      </c>
    </row>
    <row r="43" spans="2:13" ht="30" customHeight="1">
      <c r="B43" s="127">
        <v>44378</v>
      </c>
      <c r="C43" s="12">
        <v>4697195</v>
      </c>
      <c r="D43" s="12">
        <v>3409733</v>
      </c>
      <c r="E43" s="12">
        <v>989987</v>
      </c>
      <c r="F43" s="12">
        <v>6241638</v>
      </c>
      <c r="G43" s="12">
        <v>867150</v>
      </c>
      <c r="H43" s="12">
        <v>574188</v>
      </c>
      <c r="I43" s="12">
        <v>3540392</v>
      </c>
      <c r="J43" s="12">
        <v>575532</v>
      </c>
      <c r="K43" s="12">
        <v>415799</v>
      </c>
      <c r="L43" s="12">
        <v>2701246</v>
      </c>
      <c r="M43" s="12">
        <v>291618</v>
      </c>
    </row>
    <row r="44" spans="2:13" ht="30" customHeight="1">
      <c r="B44" s="128">
        <v>44409</v>
      </c>
      <c r="C44" s="13">
        <v>4949534</v>
      </c>
      <c r="D44" s="13">
        <v>3729877</v>
      </c>
      <c r="E44" s="13">
        <v>1003538</v>
      </c>
      <c r="F44" s="13">
        <v>6669593</v>
      </c>
      <c r="G44" s="13">
        <v>997742</v>
      </c>
      <c r="H44" s="13">
        <v>580402</v>
      </c>
      <c r="I44" s="13">
        <v>3727931</v>
      </c>
      <c r="J44" s="13">
        <v>633774</v>
      </c>
      <c r="K44" s="13">
        <v>423136</v>
      </c>
      <c r="L44" s="13">
        <v>2941662</v>
      </c>
      <c r="M44" s="13">
        <v>363968</v>
      </c>
    </row>
    <row r="45" spans="2:13" ht="30" customHeight="1">
      <c r="B45" s="127">
        <v>44440</v>
      </c>
      <c r="C45" s="12">
        <v>4886607</v>
      </c>
      <c r="D45" s="12">
        <v>3719977</v>
      </c>
      <c r="E45" s="12">
        <v>835900</v>
      </c>
      <c r="F45" s="12">
        <v>6773878</v>
      </c>
      <c r="G45" s="12">
        <v>993981</v>
      </c>
      <c r="H45" s="12">
        <v>479197</v>
      </c>
      <c r="I45" s="12">
        <v>3782619</v>
      </c>
      <c r="J45" s="12">
        <v>622887</v>
      </c>
      <c r="K45" s="12">
        <v>356703</v>
      </c>
      <c r="L45" s="12">
        <v>2991259</v>
      </c>
      <c r="M45" s="12">
        <v>371094</v>
      </c>
    </row>
    <row r="46" spans="2:13" ht="30" customHeight="1">
      <c r="B46" s="128">
        <v>44470</v>
      </c>
      <c r="C46" s="13">
        <v>5003759</v>
      </c>
      <c r="D46" s="13">
        <v>3760561</v>
      </c>
      <c r="E46" s="13">
        <v>1008465</v>
      </c>
      <c r="F46" s="13">
        <v>6729370</v>
      </c>
      <c r="G46" s="13">
        <v>1018170</v>
      </c>
      <c r="H46" s="13">
        <v>478490</v>
      </c>
      <c r="I46" s="13">
        <v>3775885</v>
      </c>
      <c r="J46" s="13">
        <v>626748</v>
      </c>
      <c r="K46" s="13">
        <v>356390</v>
      </c>
      <c r="L46" s="13">
        <v>2967765</v>
      </c>
      <c r="M46" s="13">
        <v>371967</v>
      </c>
    </row>
    <row r="47" spans="2:13" ht="30" customHeight="1">
      <c r="B47" s="127">
        <v>44501</v>
      </c>
      <c r="C47" s="12">
        <v>5045146</v>
      </c>
      <c r="D47" s="12">
        <v>3820069</v>
      </c>
      <c r="E47" s="12">
        <v>1019550</v>
      </c>
      <c r="F47" s="12">
        <v>6811117</v>
      </c>
      <c r="G47" s="12">
        <v>1026187</v>
      </c>
      <c r="H47" s="12">
        <v>480577</v>
      </c>
      <c r="I47" s="12">
        <v>3815408</v>
      </c>
      <c r="J47" s="12">
        <v>632283</v>
      </c>
      <c r="K47" s="12">
        <v>361400</v>
      </c>
      <c r="L47" s="12">
        <v>3019125</v>
      </c>
      <c r="M47" s="12">
        <v>375772</v>
      </c>
    </row>
    <row r="48" spans="2:13" ht="30" customHeight="1">
      <c r="B48" s="128">
        <v>44531</v>
      </c>
      <c r="C48" s="13">
        <v>4362986</v>
      </c>
      <c r="D48" s="13">
        <v>3157978</v>
      </c>
      <c r="E48" s="13">
        <v>934899</v>
      </c>
      <c r="F48" s="13">
        <v>5788476</v>
      </c>
      <c r="G48" s="13">
        <v>790940</v>
      </c>
      <c r="H48" s="13">
        <v>436654</v>
      </c>
      <c r="I48" s="13">
        <v>3320982</v>
      </c>
      <c r="J48" s="13">
        <v>521827</v>
      </c>
      <c r="K48" s="13">
        <v>332846</v>
      </c>
      <c r="L48" s="13">
        <v>2514589</v>
      </c>
      <c r="M48" s="13">
        <v>260539</v>
      </c>
    </row>
    <row r="49" spans="2:13" ht="30" customHeight="1">
      <c r="B49" s="127">
        <v>44562</v>
      </c>
      <c r="C49" s="12">
        <v>4228929</v>
      </c>
      <c r="D49" s="12">
        <v>3035143</v>
      </c>
      <c r="E49" s="12">
        <v>872270</v>
      </c>
      <c r="F49" s="12">
        <v>5504440</v>
      </c>
      <c r="G49" s="12">
        <v>743915</v>
      </c>
      <c r="H49" s="12">
        <v>423730</v>
      </c>
      <c r="I49" s="12">
        <v>3288245</v>
      </c>
      <c r="J49" s="12">
        <v>515326</v>
      </c>
      <c r="K49" s="12">
        <v>317596</v>
      </c>
      <c r="L49" s="12">
        <v>2463613</v>
      </c>
      <c r="M49" s="12">
        <v>253140</v>
      </c>
    </row>
    <row r="50" spans="2:13" ht="30" customHeight="1">
      <c r="B50" s="128">
        <v>44593</v>
      </c>
      <c r="C50" s="13">
        <v>4910352</v>
      </c>
      <c r="D50" s="13">
        <v>3794754</v>
      </c>
      <c r="E50" s="13">
        <v>797120</v>
      </c>
      <c r="F50" s="13">
        <v>6886685</v>
      </c>
      <c r="G50" s="13">
        <v>1018589</v>
      </c>
      <c r="H50" s="13">
        <v>452058</v>
      </c>
      <c r="I50" s="13">
        <v>3818100</v>
      </c>
      <c r="J50" s="13">
        <v>638392</v>
      </c>
      <c r="K50" s="13">
        <v>345062</v>
      </c>
      <c r="L50" s="13">
        <v>3068585</v>
      </c>
      <c r="M50" s="13">
        <v>380197</v>
      </c>
    </row>
    <row r="51" spans="2:13" ht="30" customHeight="1">
      <c r="B51" s="127">
        <v>44621</v>
      </c>
      <c r="C51" s="12">
        <v>4957019</v>
      </c>
      <c r="D51" s="12">
        <v>3853609</v>
      </c>
      <c r="E51" s="12">
        <v>800004</v>
      </c>
      <c r="F51" s="12">
        <v>6974919</v>
      </c>
      <c r="G51" s="12">
        <v>1032941</v>
      </c>
      <c r="H51" s="12">
        <v>452622</v>
      </c>
      <c r="I51" s="12">
        <v>3855247</v>
      </c>
      <c r="J51" s="12">
        <v>647309</v>
      </c>
      <c r="K51" s="12">
        <v>347382</v>
      </c>
      <c r="L51" s="12">
        <v>3119672</v>
      </c>
      <c r="M51" s="12">
        <v>385632</v>
      </c>
    </row>
    <row r="52" spans="2:13" ht="30" customHeight="1">
      <c r="B52" s="128">
        <v>44652</v>
      </c>
      <c r="C52" s="13">
        <v>4777068</v>
      </c>
      <c r="D52" s="13">
        <v>3684640</v>
      </c>
      <c r="E52" s="13">
        <v>763200</v>
      </c>
      <c r="F52" s="13">
        <v>6691198</v>
      </c>
      <c r="G52" s="13">
        <v>1004645</v>
      </c>
      <c r="H52" s="13">
        <v>431788</v>
      </c>
      <c r="I52" s="13">
        <v>3713052</v>
      </c>
      <c r="J52" s="13">
        <v>630465</v>
      </c>
      <c r="K52" s="13">
        <v>331412</v>
      </c>
      <c r="L52" s="13">
        <v>2978146</v>
      </c>
      <c r="M52" s="13">
        <v>374180</v>
      </c>
    </row>
    <row r="53" spans="2:13" ht="30" customHeight="1">
      <c r="B53" s="127">
        <v>44682</v>
      </c>
      <c r="C53" s="12">
        <v>4948087</v>
      </c>
      <c r="D53" s="12">
        <v>3856883</v>
      </c>
      <c r="E53" s="12">
        <v>774135</v>
      </c>
      <c r="F53" s="12">
        <v>6986438</v>
      </c>
      <c r="G53" s="12">
        <v>1041678</v>
      </c>
      <c r="H53" s="12">
        <v>437545</v>
      </c>
      <c r="I53" s="12">
        <v>3855981</v>
      </c>
      <c r="J53" s="12">
        <v>652770</v>
      </c>
      <c r="K53" s="12">
        <v>336590</v>
      </c>
      <c r="L53" s="12">
        <v>3130457</v>
      </c>
      <c r="M53" s="12">
        <v>388908</v>
      </c>
    </row>
    <row r="54" spans="2:13" ht="30" customHeight="1">
      <c r="B54" s="128">
        <v>44713</v>
      </c>
      <c r="C54" s="13">
        <v>4744006</v>
      </c>
      <c r="D54" s="13">
        <v>3555322</v>
      </c>
      <c r="E54" s="13">
        <v>752491</v>
      </c>
      <c r="F54" s="13">
        <v>6608640</v>
      </c>
      <c r="G54" s="13">
        <v>935563</v>
      </c>
      <c r="H54" s="13">
        <v>426439</v>
      </c>
      <c r="I54" s="13">
        <v>3705173</v>
      </c>
      <c r="J54" s="13">
        <v>610644</v>
      </c>
      <c r="K54" s="13">
        <v>326052</v>
      </c>
      <c r="L54" s="13">
        <v>2903467</v>
      </c>
      <c r="M54" s="13">
        <v>324919</v>
      </c>
    </row>
    <row r="55" spans="2:13" ht="30" customHeight="1">
      <c r="B55" s="127">
        <v>44743</v>
      </c>
      <c r="C55" s="12">
        <v>4709028</v>
      </c>
      <c r="D55" s="12">
        <v>3507111</v>
      </c>
      <c r="E55" s="12">
        <v>744224</v>
      </c>
      <c r="F55" s="12">
        <v>6556874</v>
      </c>
      <c r="G55" s="12">
        <v>912428</v>
      </c>
      <c r="H55" s="12">
        <v>421601</v>
      </c>
      <c r="I55" s="12">
        <v>3684764</v>
      </c>
      <c r="J55" s="12">
        <v>600913</v>
      </c>
      <c r="K55" s="12">
        <v>322623</v>
      </c>
      <c r="L55" s="12">
        <v>2872110</v>
      </c>
      <c r="M55" s="12">
        <v>311515</v>
      </c>
    </row>
    <row r="56" spans="2:13" ht="30" customHeight="1">
      <c r="B56" s="128">
        <v>44774</v>
      </c>
      <c r="C56" s="13">
        <v>4975957</v>
      </c>
      <c r="D56" s="13">
        <v>3860697</v>
      </c>
      <c r="E56" s="13">
        <v>747652</v>
      </c>
      <c r="F56" s="13">
        <v>7029661</v>
      </c>
      <c r="G56" s="13">
        <v>1056624</v>
      </c>
      <c r="H56" s="13">
        <v>422149</v>
      </c>
      <c r="I56" s="13">
        <v>3887730</v>
      </c>
      <c r="J56" s="13">
        <v>664291</v>
      </c>
      <c r="K56" s="13">
        <v>325503</v>
      </c>
      <c r="L56" s="13">
        <v>3141931</v>
      </c>
      <c r="M56" s="13">
        <v>392333</v>
      </c>
    </row>
    <row r="57" spans="2:13" ht="30" customHeight="1">
      <c r="B57" s="127">
        <v>44805</v>
      </c>
      <c r="C57" s="12">
        <v>5007684</v>
      </c>
      <c r="D57" s="12">
        <v>3894002</v>
      </c>
      <c r="E57" s="12">
        <v>734532</v>
      </c>
      <c r="F57" s="12">
        <v>7093718</v>
      </c>
      <c r="G57" s="12">
        <v>1070683</v>
      </c>
      <c r="H57" s="12">
        <v>413907</v>
      </c>
      <c r="I57" s="12">
        <v>3918345</v>
      </c>
      <c r="J57" s="12">
        <v>673588</v>
      </c>
      <c r="K57" s="12">
        <v>320625</v>
      </c>
      <c r="L57" s="12">
        <v>3175373</v>
      </c>
      <c r="M57" s="12">
        <v>397095</v>
      </c>
    </row>
    <row r="58" spans="2:13" ht="30" customHeight="1">
      <c r="B58" s="128">
        <v>44835</v>
      </c>
      <c r="C58" s="13">
        <v>4955707</v>
      </c>
      <c r="D58" s="13">
        <v>3829801</v>
      </c>
      <c r="E58" s="13">
        <v>717351</v>
      </c>
      <c r="F58" s="13">
        <v>6996063</v>
      </c>
      <c r="G58" s="13">
        <v>1069422</v>
      </c>
      <c r="H58" s="13">
        <v>404413</v>
      </c>
      <c r="I58" s="13">
        <v>3875688</v>
      </c>
      <c r="J58" s="13">
        <v>673836</v>
      </c>
      <c r="K58" s="13">
        <v>312938</v>
      </c>
      <c r="L58" s="13">
        <v>3120375</v>
      </c>
      <c r="M58" s="13">
        <v>395586</v>
      </c>
    </row>
    <row r="59" spans="2:13" ht="30" customHeight="1">
      <c r="B59" s="127">
        <v>44866</v>
      </c>
      <c r="C59" s="12">
        <v>4816960</v>
      </c>
      <c r="D59" s="12">
        <v>3734424</v>
      </c>
      <c r="E59" s="12">
        <v>659002</v>
      </c>
      <c r="F59" s="12">
        <v>6824069</v>
      </c>
      <c r="G59" s="12">
        <v>1035721</v>
      </c>
      <c r="H59" s="12">
        <v>387871</v>
      </c>
      <c r="I59" s="12">
        <v>3773385</v>
      </c>
      <c r="J59" s="12">
        <v>654000</v>
      </c>
      <c r="K59" s="12">
        <v>301150</v>
      </c>
      <c r="L59" s="12">
        <v>3050684</v>
      </c>
      <c r="M59" s="12">
        <v>381721</v>
      </c>
    </row>
    <row r="60" spans="2:13" ht="30" customHeight="1">
      <c r="B60" s="128">
        <v>44896</v>
      </c>
      <c r="C60" s="13">
        <v>4082481</v>
      </c>
      <c r="D60" s="13">
        <v>3006932</v>
      </c>
      <c r="E60" s="13">
        <v>606566</v>
      </c>
      <c r="F60" s="13">
        <v>5686284</v>
      </c>
      <c r="G60" s="13">
        <v>794383</v>
      </c>
      <c r="H60" s="13">
        <v>340713</v>
      </c>
      <c r="I60" s="13">
        <v>3208311</v>
      </c>
      <c r="J60" s="13">
        <v>531972</v>
      </c>
      <c r="K60" s="13">
        <v>265853</v>
      </c>
      <c r="L60" s="13">
        <v>2477973</v>
      </c>
      <c r="M60" s="13">
        <v>262411</v>
      </c>
    </row>
    <row r="61" spans="2:13" ht="30" customHeight="1">
      <c r="B61" s="127">
        <v>44927</v>
      </c>
      <c r="C61" s="12">
        <v>4006371</v>
      </c>
      <c r="D61" s="12">
        <v>2903433</v>
      </c>
      <c r="E61" s="12">
        <v>577828</v>
      </c>
      <c r="F61" s="12">
        <v>5559122</v>
      </c>
      <c r="G61" s="12">
        <v>770699</v>
      </c>
      <c r="H61" s="12">
        <v>326790</v>
      </c>
      <c r="I61" s="12">
        <v>3157767</v>
      </c>
      <c r="J61" s="12">
        <v>520342</v>
      </c>
      <c r="K61" s="12">
        <v>251038</v>
      </c>
      <c r="L61" s="12">
        <v>2401355</v>
      </c>
      <c r="M61" s="12">
        <v>250357</v>
      </c>
    </row>
    <row r="62" spans="2:13" ht="30" customHeight="1">
      <c r="B62" s="128">
        <v>44958</v>
      </c>
      <c r="C62" s="13">
        <v>4784749</v>
      </c>
      <c r="D62" s="13">
        <v>3761984</v>
      </c>
      <c r="E62" s="13">
        <v>629700</v>
      </c>
      <c r="F62" s="13">
        <v>6862900</v>
      </c>
      <c r="G62" s="13">
        <v>1051542</v>
      </c>
      <c r="H62" s="13">
        <v>352607</v>
      </c>
      <c r="I62" s="13">
        <v>3768172</v>
      </c>
      <c r="J62" s="13">
        <v>662243</v>
      </c>
      <c r="K62" s="13">
        <v>277093</v>
      </c>
      <c r="L62" s="13">
        <v>3094728</v>
      </c>
      <c r="M62" s="13">
        <v>389299</v>
      </c>
    </row>
    <row r="63" spans="2:13" ht="30" customHeight="1">
      <c r="B63" s="127">
        <v>44986</v>
      </c>
      <c r="C63" s="12">
        <v>4800588</v>
      </c>
      <c r="D63" s="12">
        <v>3779586</v>
      </c>
      <c r="E63" s="12">
        <v>619287</v>
      </c>
      <c r="F63" s="12">
        <v>6901834</v>
      </c>
      <c r="G63" s="12">
        <v>1056489</v>
      </c>
      <c r="H63" s="12">
        <v>345873</v>
      </c>
      <c r="I63" s="12">
        <v>3787136</v>
      </c>
      <c r="J63" s="12">
        <v>665882</v>
      </c>
      <c r="K63" s="12">
        <v>273414</v>
      </c>
      <c r="L63" s="12">
        <v>3114698</v>
      </c>
      <c r="M63" s="12">
        <v>390607</v>
      </c>
    </row>
    <row r="64" spans="2:13" ht="30" customHeight="1">
      <c r="B64" s="128">
        <v>45017</v>
      </c>
      <c r="C64" s="13">
        <v>4610487</v>
      </c>
      <c r="D64" s="13">
        <v>3610101</v>
      </c>
      <c r="E64" s="13">
        <v>580810</v>
      </c>
      <c r="F64" s="13">
        <v>6610220</v>
      </c>
      <c r="G64" s="13">
        <v>1027082</v>
      </c>
      <c r="H64" s="13">
        <v>324577</v>
      </c>
      <c r="I64" s="13">
        <v>3637221</v>
      </c>
      <c r="J64" s="13">
        <v>647041</v>
      </c>
      <c r="K64" s="13">
        <v>256233</v>
      </c>
      <c r="L64" s="13">
        <v>2972999</v>
      </c>
      <c r="M64" s="13">
        <v>380041</v>
      </c>
    </row>
    <row r="65" spans="2:13" ht="30" customHeight="1">
      <c r="B65" s="127">
        <v>45047</v>
      </c>
      <c r="C65" s="12">
        <v>4756206</v>
      </c>
      <c r="D65" s="12">
        <v>3751816</v>
      </c>
      <c r="E65" s="12">
        <v>578046</v>
      </c>
      <c r="F65" s="12">
        <v>6866878</v>
      </c>
      <c r="G65" s="12">
        <v>1060606</v>
      </c>
      <c r="H65" s="12">
        <v>323069</v>
      </c>
      <c r="I65" s="12">
        <v>3764113</v>
      </c>
      <c r="J65" s="12">
        <v>667377</v>
      </c>
      <c r="K65" s="12">
        <v>254977</v>
      </c>
      <c r="L65" s="12">
        <v>3102765</v>
      </c>
      <c r="M65" s="12">
        <v>393229</v>
      </c>
    </row>
    <row r="66" spans="2:13" ht="30" customHeight="1">
      <c r="B66" s="128">
        <v>45078</v>
      </c>
      <c r="C66" s="13">
        <v>4499292</v>
      </c>
      <c r="D66" s="13">
        <v>3403371</v>
      </c>
      <c r="E66" s="13">
        <v>545740</v>
      </c>
      <c r="F66" s="13">
        <v>6413788</v>
      </c>
      <c r="G66" s="13">
        <v>940788</v>
      </c>
      <c r="H66" s="13">
        <v>306256</v>
      </c>
      <c r="I66" s="13">
        <v>3573906</v>
      </c>
      <c r="J66" s="13">
        <v>617554</v>
      </c>
      <c r="K66" s="13">
        <v>239484</v>
      </c>
      <c r="L66" s="13">
        <v>2839882</v>
      </c>
      <c r="M66" s="13">
        <v>323234</v>
      </c>
    </row>
    <row r="67" spans="2:13" ht="30" customHeight="1">
      <c r="B67" s="127">
        <v>45108</v>
      </c>
      <c r="C67" s="12">
        <v>4466751</v>
      </c>
      <c r="D67" s="12">
        <v>3392951</v>
      </c>
      <c r="E67" s="12">
        <v>533394</v>
      </c>
      <c r="F67" s="12">
        <v>6406399</v>
      </c>
      <c r="G67" s="12">
        <v>917559</v>
      </c>
      <c r="H67" s="12">
        <v>298114</v>
      </c>
      <c r="I67" s="12">
        <v>3561369</v>
      </c>
      <c r="J67" s="12">
        <v>605680</v>
      </c>
      <c r="K67" s="12">
        <v>235280</v>
      </c>
      <c r="L67" s="12">
        <v>2845030</v>
      </c>
      <c r="M67" s="12">
        <v>311879</v>
      </c>
    </row>
    <row r="68" spans="2:13" ht="30" customHeight="1">
      <c r="B68" s="128">
        <v>45139</v>
      </c>
      <c r="C68" s="13">
        <v>4711831</v>
      </c>
      <c r="D68" s="13">
        <v>3709700</v>
      </c>
      <c r="E68" s="13">
        <v>525186</v>
      </c>
      <c r="F68" s="13">
        <v>6832547</v>
      </c>
      <c r="G68" s="13">
        <v>1061334</v>
      </c>
      <c r="H68" s="13">
        <v>293060</v>
      </c>
      <c r="I68" s="13">
        <v>3748125</v>
      </c>
      <c r="J68" s="13">
        <v>669013</v>
      </c>
      <c r="K68" s="13">
        <v>232126</v>
      </c>
      <c r="L68" s="13">
        <v>3084422</v>
      </c>
      <c r="M68" s="13">
        <v>392321</v>
      </c>
    </row>
    <row r="69" spans="2:13" ht="30" customHeight="1">
      <c r="B69" s="127">
        <v>45170</v>
      </c>
      <c r="C69" s="12">
        <v>4879438</v>
      </c>
      <c r="D69" s="12">
        <v>3861223</v>
      </c>
      <c r="E69" s="12">
        <v>518477</v>
      </c>
      <c r="F69" s="12">
        <v>7095956</v>
      </c>
      <c r="G69" s="12">
        <v>1123675</v>
      </c>
      <c r="H69" s="12">
        <v>288890</v>
      </c>
      <c r="I69" s="12">
        <v>3883781</v>
      </c>
      <c r="J69" s="12">
        <v>705073</v>
      </c>
      <c r="K69" s="12">
        <v>229587</v>
      </c>
      <c r="L69" s="12">
        <v>3212175</v>
      </c>
      <c r="M69" s="12">
        <v>418602</v>
      </c>
    </row>
    <row r="70" spans="2:13" ht="30" customHeight="1">
      <c r="B70" s="128">
        <v>45200</v>
      </c>
      <c r="C70" s="13">
        <v>4829363</v>
      </c>
      <c r="D70" s="13">
        <v>3801758</v>
      </c>
      <c r="E70" s="13">
        <v>498466</v>
      </c>
      <c r="F70" s="13">
        <v>7006891</v>
      </c>
      <c r="G70" s="13">
        <v>1123235</v>
      </c>
      <c r="H70" s="13">
        <v>277592</v>
      </c>
      <c r="I70" s="13">
        <v>3845086</v>
      </c>
      <c r="J70" s="13">
        <v>705003</v>
      </c>
      <c r="K70" s="13">
        <v>220874</v>
      </c>
      <c r="L70" s="13">
        <v>3161805</v>
      </c>
      <c r="M70" s="13">
        <v>418232</v>
      </c>
    </row>
    <row r="71" spans="2:13" ht="30" customHeight="1">
      <c r="B71" s="127">
        <v>45231</v>
      </c>
      <c r="C71" s="12">
        <v>4765098</v>
      </c>
      <c r="D71" s="12">
        <v>3765144</v>
      </c>
      <c r="E71" s="12">
        <v>472925</v>
      </c>
      <c r="F71" s="12">
        <v>6926910</v>
      </c>
      <c r="G71" s="12">
        <v>1127923</v>
      </c>
      <c r="H71" s="12">
        <v>263539</v>
      </c>
      <c r="I71" s="12">
        <v>3793520</v>
      </c>
      <c r="J71" s="12">
        <v>706386</v>
      </c>
      <c r="K71" s="12">
        <v>209386</v>
      </c>
      <c r="L71" s="12">
        <v>3133390</v>
      </c>
      <c r="M71" s="12">
        <v>421537</v>
      </c>
    </row>
    <row r="72" spans="2:13" ht="30" customHeight="1">
      <c r="B72" s="128">
        <v>45261</v>
      </c>
      <c r="C72" s="13">
        <v>4018959</v>
      </c>
      <c r="D72" s="13">
        <v>2993032</v>
      </c>
      <c r="E72" s="13">
        <v>405666</v>
      </c>
      <c r="F72" s="13">
        <v>5736763</v>
      </c>
      <c r="G72" s="13">
        <v>867453</v>
      </c>
      <c r="H72" s="13">
        <v>227049</v>
      </c>
      <c r="I72" s="13">
        <v>3215953</v>
      </c>
      <c r="J72" s="13">
        <v>574514</v>
      </c>
      <c r="K72" s="13">
        <v>178617</v>
      </c>
      <c r="L72" s="13">
        <v>2520810</v>
      </c>
      <c r="M72" s="13">
        <v>292939</v>
      </c>
    </row>
    <row r="73" spans="2:13" ht="30" customHeight="1">
      <c r="B73" s="127">
        <v>45292</v>
      </c>
      <c r="C73" s="12">
        <v>5110566</v>
      </c>
      <c r="D73" s="12">
        <v>4003564</v>
      </c>
      <c r="E73" s="12">
        <v>467272</v>
      </c>
      <c r="F73" s="12">
        <v>7468435</v>
      </c>
      <c r="G73" s="12">
        <v>1175768</v>
      </c>
      <c r="H73" s="12">
        <v>260793</v>
      </c>
      <c r="I73" s="12">
        <v>4104768</v>
      </c>
      <c r="J73" s="12">
        <v>743235</v>
      </c>
      <c r="K73" s="12">
        <v>206479</v>
      </c>
      <c r="L73" s="12">
        <v>3363667</v>
      </c>
      <c r="M73" s="12">
        <v>432533</v>
      </c>
    </row>
    <row r="74" spans="2:13" ht="30" customHeight="1">
      <c r="B74" s="128">
        <v>45323</v>
      </c>
      <c r="C74" s="13">
        <v>5183784</v>
      </c>
      <c r="D74" s="13">
        <v>4100164</v>
      </c>
      <c r="E74" s="13">
        <v>454931</v>
      </c>
      <c r="F74" s="13">
        <v>7628073</v>
      </c>
      <c r="G74" s="13">
        <v>1198270</v>
      </c>
      <c r="H74" s="13">
        <v>252591</v>
      </c>
      <c r="I74" s="13">
        <v>4173092</v>
      </c>
      <c r="J74" s="13">
        <v>756320</v>
      </c>
      <c r="K74" s="13">
        <v>202340</v>
      </c>
      <c r="L74" s="13">
        <v>3454981</v>
      </c>
      <c r="M74" s="13">
        <v>441950</v>
      </c>
    </row>
    <row r="75" spans="2:13" ht="30" customHeight="1">
      <c r="B75" s="129">
        <v>45352</v>
      </c>
      <c r="C75" s="18">
        <v>5112181</v>
      </c>
      <c r="D75" s="12">
        <v>4089343</v>
      </c>
      <c r="E75" s="18">
        <v>429050</v>
      </c>
      <c r="F75" s="18">
        <v>7567484</v>
      </c>
      <c r="G75" s="18">
        <v>1202380</v>
      </c>
      <c r="H75" s="18">
        <v>237366</v>
      </c>
      <c r="I75" s="18">
        <v>4118429</v>
      </c>
      <c r="J75" s="18">
        <v>754646</v>
      </c>
      <c r="K75" s="18">
        <v>191684</v>
      </c>
      <c r="L75" s="18">
        <v>3449055</v>
      </c>
      <c r="M75" s="18">
        <v>447734</v>
      </c>
    </row>
    <row r="76" spans="2:13" ht="30" customHeight="1">
      <c r="B76" s="128">
        <v>45383</v>
      </c>
      <c r="C76" s="13">
        <v>5168725</v>
      </c>
      <c r="D76" s="13">
        <v>4143302</v>
      </c>
      <c r="E76" s="13">
        <v>414311</v>
      </c>
      <c r="F76" s="13">
        <v>7680818</v>
      </c>
      <c r="G76" s="13">
        <v>1214263</v>
      </c>
      <c r="H76" s="13">
        <v>229355</v>
      </c>
      <c r="I76" s="13">
        <v>4176092</v>
      </c>
      <c r="J76" s="13">
        <v>761517</v>
      </c>
      <c r="K76" s="13">
        <v>184956</v>
      </c>
      <c r="L76" s="13">
        <v>3504726</v>
      </c>
      <c r="M76" s="13">
        <v>452746</v>
      </c>
    </row>
    <row r="77" spans="2:13" ht="30" customHeight="1">
      <c r="B77" s="129">
        <v>45413</v>
      </c>
      <c r="C77" s="18">
        <v>5152556</v>
      </c>
      <c r="D77" s="12">
        <v>4139254</v>
      </c>
      <c r="E77" s="18">
        <v>390834</v>
      </c>
      <c r="F77" s="18">
        <v>7678736</v>
      </c>
      <c r="G77" s="18">
        <v>1219639</v>
      </c>
      <c r="H77" s="18">
        <v>216158</v>
      </c>
      <c r="I77" s="18">
        <v>4171489</v>
      </c>
      <c r="J77" s="18">
        <v>763192</v>
      </c>
      <c r="K77" s="18">
        <v>174676</v>
      </c>
      <c r="L77" s="18">
        <v>3507247</v>
      </c>
      <c r="M77" s="18">
        <v>456447</v>
      </c>
    </row>
    <row r="78" spans="2:13" ht="30" customHeight="1">
      <c r="B78" s="128">
        <v>45444</v>
      </c>
      <c r="C78" s="13">
        <v>5105719</v>
      </c>
      <c r="D78" s="13">
        <v>4105287</v>
      </c>
      <c r="E78" s="13">
        <v>365646</v>
      </c>
      <c r="F78" s="13">
        <v>7626020</v>
      </c>
      <c r="G78" s="13">
        <v>1216801</v>
      </c>
      <c r="H78" s="13">
        <v>202084</v>
      </c>
      <c r="I78" s="13">
        <v>4141125</v>
      </c>
      <c r="J78" s="13">
        <v>760835</v>
      </c>
      <c r="K78" s="13">
        <v>163562</v>
      </c>
      <c r="L78" s="13">
        <v>3484895</v>
      </c>
      <c r="M78" s="13">
        <v>455966</v>
      </c>
    </row>
    <row r="79" spans="2:13" ht="30" customHeight="1">
      <c r="B79" s="129">
        <v>45474</v>
      </c>
      <c r="C79" s="18">
        <v>5105558</v>
      </c>
      <c r="D79" s="12">
        <v>4100737</v>
      </c>
      <c r="E79" s="18">
        <v>346698</v>
      </c>
      <c r="F79" s="18">
        <v>7640143</v>
      </c>
      <c r="G79" s="18">
        <v>1216921</v>
      </c>
      <c r="H79" s="18">
        <v>192079</v>
      </c>
      <c r="I79" s="18">
        <v>4151190</v>
      </c>
      <c r="J79" s="18">
        <v>760619</v>
      </c>
      <c r="K79" s="18">
        <v>154619</v>
      </c>
      <c r="L79" s="18">
        <v>3488953</v>
      </c>
      <c r="M79" s="18">
        <v>456302</v>
      </c>
    </row>
    <row r="80" spans="2:13" ht="30" customHeight="1">
      <c r="B80" s="128">
        <v>45505</v>
      </c>
      <c r="C80" s="13">
        <v>5758356</v>
      </c>
      <c r="D80" s="13">
        <v>4536574</v>
      </c>
      <c r="E80" s="13">
        <v>1222684</v>
      </c>
      <c r="F80" s="13">
        <v>7836018</v>
      </c>
      <c r="G80" s="13">
        <v>1236228</v>
      </c>
      <c r="H80" s="13">
        <v>706534</v>
      </c>
      <c r="I80" s="13">
        <v>4277069</v>
      </c>
      <c r="J80" s="13">
        <v>774753</v>
      </c>
      <c r="K80" s="13">
        <v>516150</v>
      </c>
      <c r="L80" s="13">
        <v>3558949</v>
      </c>
      <c r="M80" s="13">
        <v>461475</v>
      </c>
    </row>
    <row r="81" spans="2:13" ht="30" customHeight="1">
      <c r="B81" s="129">
        <v>45536</v>
      </c>
      <c r="C81" s="18">
        <v>5763520</v>
      </c>
      <c r="D81" s="16">
        <v>4551142</v>
      </c>
      <c r="E81" s="18">
        <v>1219273</v>
      </c>
      <c r="F81" s="18">
        <v>7851333</v>
      </c>
      <c r="G81" s="18">
        <v>1244056</v>
      </c>
      <c r="H81" s="18">
        <v>704407</v>
      </c>
      <c r="I81" s="18">
        <v>4280166</v>
      </c>
      <c r="J81" s="18">
        <v>778947</v>
      </c>
      <c r="K81" s="18">
        <v>514866</v>
      </c>
      <c r="L81" s="18">
        <v>3571167</v>
      </c>
      <c r="M81" s="18">
        <v>465109</v>
      </c>
    </row>
    <row r="82" spans="2:13" ht="30" customHeight="1">
      <c r="B82" s="128">
        <v>45566</v>
      </c>
      <c r="C82" s="13">
        <v>5813734</v>
      </c>
      <c r="D82" s="13">
        <v>4584830</v>
      </c>
      <c r="E82" s="13">
        <v>1235773</v>
      </c>
      <c r="F82" s="13">
        <v>7909484</v>
      </c>
      <c r="G82" s="13">
        <v>1253307</v>
      </c>
      <c r="H82" s="13">
        <v>714261</v>
      </c>
      <c r="I82" s="13">
        <v>4314525</v>
      </c>
      <c r="J82" s="13">
        <v>784948</v>
      </c>
      <c r="K82" s="13">
        <v>521512</v>
      </c>
      <c r="L82" s="13">
        <v>3594959</v>
      </c>
      <c r="M82" s="13">
        <v>468359</v>
      </c>
    </row>
    <row r="83" spans="2:13" ht="30" customHeight="1">
      <c r="B83" s="129">
        <v>45597</v>
      </c>
      <c r="C83" s="18">
        <v>5807788</v>
      </c>
      <c r="D83" s="18">
        <v>4594858</v>
      </c>
      <c r="E83" s="18">
        <v>1244786</v>
      </c>
      <c r="F83" s="18">
        <v>7900699</v>
      </c>
      <c r="G83" s="18">
        <v>1257161</v>
      </c>
      <c r="H83" s="18">
        <v>715817</v>
      </c>
      <c r="I83" s="18">
        <v>4304044</v>
      </c>
      <c r="J83" s="18">
        <v>787927</v>
      </c>
      <c r="K83" s="18">
        <v>528969</v>
      </c>
      <c r="L83" s="18">
        <v>3596655</v>
      </c>
      <c r="M83" s="18">
        <v>469234</v>
      </c>
    </row>
    <row r="84" spans="2:13" ht="30" customHeight="1">
      <c r="B84" s="128">
        <v>45627</v>
      </c>
      <c r="C84" s="17">
        <v>5681218</v>
      </c>
      <c r="D84" s="17">
        <v>4464985</v>
      </c>
      <c r="E84" s="17">
        <v>1228482</v>
      </c>
      <c r="F84" s="17">
        <v>7687464</v>
      </c>
      <c r="G84" s="17">
        <v>1230257</v>
      </c>
      <c r="H84" s="17">
        <v>703291</v>
      </c>
      <c r="I84" s="17">
        <v>4203060</v>
      </c>
      <c r="J84" s="17">
        <v>774867</v>
      </c>
      <c r="K84" s="17">
        <v>525191</v>
      </c>
      <c r="L84" s="17">
        <v>3484404</v>
      </c>
      <c r="M84" s="17">
        <v>455390</v>
      </c>
    </row>
    <row r="85" spans="2:13" ht="30" customHeight="1">
      <c r="B85" s="129">
        <v>45658</v>
      </c>
      <c r="C85" s="18">
        <v>5687384</v>
      </c>
      <c r="D85" s="18">
        <v>4425296</v>
      </c>
      <c r="E85" s="18">
        <v>1205663</v>
      </c>
      <c r="F85" s="18">
        <v>7678796</v>
      </c>
      <c r="G85" s="18">
        <v>1228221</v>
      </c>
      <c r="H85" s="18">
        <v>698859</v>
      </c>
      <c r="I85" s="18">
        <v>4213816</v>
      </c>
      <c r="J85" s="18">
        <v>774709</v>
      </c>
      <c r="K85" s="18">
        <v>506804</v>
      </c>
      <c r="L85" s="18">
        <v>3464980</v>
      </c>
      <c r="M85" s="18">
        <v>453512</v>
      </c>
    </row>
    <row r="86" spans="2:13" ht="30" customHeight="1">
      <c r="B86" s="128">
        <v>45689</v>
      </c>
      <c r="C86" s="13">
        <v>5758232</v>
      </c>
      <c r="D86" s="13">
        <v>4541021</v>
      </c>
      <c r="E86" s="13">
        <v>1208889</v>
      </c>
      <c r="F86" s="13">
        <v>7837318</v>
      </c>
      <c r="G86" s="13">
        <v>1253046</v>
      </c>
      <c r="H86" s="13">
        <v>699876</v>
      </c>
      <c r="I86" s="13">
        <v>4271970</v>
      </c>
      <c r="J86" s="13">
        <v>786386</v>
      </c>
      <c r="K86" s="13">
        <v>556558</v>
      </c>
      <c r="L86" s="13">
        <v>3565348</v>
      </c>
      <c r="M86" s="13">
        <v>466660</v>
      </c>
    </row>
    <row r="87" spans="2:13" ht="30" customHeight="1">
      <c r="B87" s="129">
        <v>45717</v>
      </c>
      <c r="C87" s="18">
        <v>5781464</v>
      </c>
      <c r="D87" s="18">
        <v>4582773</v>
      </c>
      <c r="E87" s="18">
        <v>1211758</v>
      </c>
      <c r="F87" s="18">
        <v>7892186</v>
      </c>
      <c r="G87" s="18">
        <v>1260293</v>
      </c>
      <c r="H87" s="18">
        <v>701336</v>
      </c>
      <c r="I87" s="18">
        <v>4290592</v>
      </c>
      <c r="J87" s="18">
        <v>789536</v>
      </c>
      <c r="K87" s="18">
        <v>509013</v>
      </c>
      <c r="L87" s="18">
        <v>3601594</v>
      </c>
      <c r="M87" s="18">
        <v>470757</v>
      </c>
    </row>
    <row r="88" spans="2:13" ht="30" customHeight="1">
      <c r="B88" s="128">
        <v>45748</v>
      </c>
      <c r="C88" s="17">
        <v>5786384</v>
      </c>
      <c r="D88" s="17">
        <v>4601018</v>
      </c>
      <c r="E88" s="17">
        <v>1215049</v>
      </c>
      <c r="F88" s="17">
        <v>7905214</v>
      </c>
      <c r="G88" s="17">
        <v>1267139</v>
      </c>
      <c r="H88" s="17">
        <v>702465</v>
      </c>
      <c r="I88" s="17">
        <v>4291117</v>
      </c>
      <c r="J88" s="17">
        <v>792802</v>
      </c>
      <c r="K88" s="17">
        <v>510422</v>
      </c>
      <c r="L88" s="17">
        <v>3614097</v>
      </c>
      <c r="M88" s="17">
        <v>474337</v>
      </c>
    </row>
    <row r="89" spans="2:13" ht="30" customHeight="1">
      <c r="B89" s="129">
        <v>45778</v>
      </c>
      <c r="C89" s="18">
        <v>5814628</v>
      </c>
      <c r="D89" s="18">
        <v>4614526</v>
      </c>
      <c r="E89" s="18">
        <v>1217028</v>
      </c>
      <c r="F89" s="18">
        <v>7941540</v>
      </c>
      <c r="G89" s="18">
        <v>1270586</v>
      </c>
      <c r="H89" s="18">
        <v>705632</v>
      </c>
      <c r="I89" s="18">
        <v>4313801</v>
      </c>
      <c r="J89" s="18">
        <v>795195</v>
      </c>
      <c r="K89" s="18">
        <v>512584</v>
      </c>
      <c r="L89" s="18">
        <v>3627739</v>
      </c>
      <c r="M89" s="18">
        <v>475391</v>
      </c>
    </row>
    <row r="90" spans="2:13" ht="30" customHeight="1">
      <c r="B90" s="128">
        <v>45809</v>
      </c>
      <c r="C90" s="13">
        <v>5774998</v>
      </c>
      <c r="D90" s="13">
        <v>4597829</v>
      </c>
      <c r="E90" s="13">
        <v>1206048</v>
      </c>
      <c r="F90" s="13">
        <v>7894264</v>
      </c>
      <c r="G90" s="13">
        <v>1272515</v>
      </c>
      <c r="H90" s="13">
        <v>698107</v>
      </c>
      <c r="I90" s="13">
        <v>4281792</v>
      </c>
      <c r="J90" s="13">
        <v>795099</v>
      </c>
      <c r="K90" s="13">
        <v>511396</v>
      </c>
      <c r="L90" s="13">
        <v>3612472</v>
      </c>
      <c r="M90" s="13">
        <v>477416</v>
      </c>
    </row>
    <row r="91" spans="2:13" ht="30" customHeight="1">
      <c r="B91" s="129">
        <v>45839</v>
      </c>
      <c r="C91" s="18">
        <v>5861974</v>
      </c>
      <c r="D91" s="18">
        <v>4678959</v>
      </c>
      <c r="E91" s="18">
        <v>1306390</v>
      </c>
      <c r="F91" s="18">
        <v>7961148</v>
      </c>
      <c r="G91" s="18">
        <v>1273395</v>
      </c>
      <c r="H91" s="18">
        <v>746757</v>
      </c>
      <c r="I91" s="18">
        <v>4319035</v>
      </c>
      <c r="J91" s="18">
        <v>796182</v>
      </c>
      <c r="K91" s="18">
        <v>507941</v>
      </c>
      <c r="L91" s="18">
        <v>3642113</v>
      </c>
      <c r="M91" s="18">
        <v>477213</v>
      </c>
    </row>
    <row r="92" spans="2:13" ht="30" customHeight="1">
      <c r="B92" s="128">
        <v>45870</v>
      </c>
      <c r="C92" s="17">
        <v>5869017</v>
      </c>
      <c r="D92" s="17">
        <v>4697952</v>
      </c>
      <c r="E92" s="17">
        <v>1295854</v>
      </c>
      <c r="F92" s="17">
        <v>7992107</v>
      </c>
      <c r="G92" s="17">
        <v>1279008</v>
      </c>
      <c r="H92" s="17">
        <v>739296</v>
      </c>
      <c r="I92" s="17">
        <v>4329563</v>
      </c>
      <c r="J92" s="17">
        <v>800158</v>
      </c>
      <c r="K92" s="17">
        <v>559633</v>
      </c>
      <c r="L92" s="17">
        <v>3662544</v>
      </c>
      <c r="M92" s="17">
        <v>478850</v>
      </c>
    </row>
    <row r="93" spans="2:13" ht="30" customHeight="1">
      <c r="B93" s="129">
        <v>45901</v>
      </c>
      <c r="C93" s="18">
        <v>5920443</v>
      </c>
      <c r="D93" s="18">
        <v>4745227</v>
      </c>
      <c r="E93" s="18">
        <v>1305628</v>
      </c>
      <c r="F93" s="18">
        <v>8070376</v>
      </c>
      <c r="G93" s="18">
        <v>1289666</v>
      </c>
      <c r="H93" s="18">
        <v>745899</v>
      </c>
      <c r="I93" s="18">
        <v>4367896</v>
      </c>
      <c r="J93" s="18">
        <v>806648</v>
      </c>
      <c r="K93" s="18">
        <v>559729</v>
      </c>
      <c r="L93" s="18">
        <v>3702480</v>
      </c>
      <c r="M93" s="18">
        <v>483018</v>
      </c>
    </row>
    <row r="94" spans="2:13" ht="30" customHeight="1">
      <c r="B94" s="128">
        <v>45931</v>
      </c>
      <c r="C94" s="13">
        <v>5953202</v>
      </c>
      <c r="D94" s="13">
        <v>4777154</v>
      </c>
      <c r="E94" s="13">
        <v>1317731</v>
      </c>
      <c r="F94" s="13">
        <v>8110975</v>
      </c>
      <c r="G94" s="13">
        <v>1301650</v>
      </c>
      <c r="H94" s="13">
        <v>751154</v>
      </c>
      <c r="I94" s="13">
        <v>4387611</v>
      </c>
      <c r="J94" s="13">
        <v>814437</v>
      </c>
      <c r="K94" s="13">
        <v>566577</v>
      </c>
      <c r="L94" s="13">
        <v>3723364</v>
      </c>
      <c r="M94" s="13">
        <v>487213</v>
      </c>
    </row>
    <row r="95" spans="2:13" ht="30" customHeight="1">
      <c r="B95" s="129">
        <v>45962</v>
      </c>
      <c r="C95" s="18">
        <v>5935326</v>
      </c>
      <c r="D95" s="18">
        <v>4777463</v>
      </c>
      <c r="E95" s="18">
        <v>1317721</v>
      </c>
      <c r="F95" s="18">
        <v>8095161</v>
      </c>
      <c r="G95" s="18">
        <v>1299907</v>
      </c>
      <c r="H95" s="18">
        <v>748017</v>
      </c>
      <c r="I95" s="18">
        <v>4373974</v>
      </c>
      <c r="J95" s="18">
        <v>813335</v>
      </c>
      <c r="K95" s="18">
        <v>569704</v>
      </c>
      <c r="L95" s="18">
        <v>3721187</v>
      </c>
      <c r="M95" s="18">
        <v>486572</v>
      </c>
    </row>
    <row r="96" spans="2:13" ht="30" customHeight="1">
      <c r="B96" s="128">
        <v>45992</v>
      </c>
      <c r="C96" s="17">
        <v>5813947</v>
      </c>
      <c r="D96" s="17">
        <v>4660240</v>
      </c>
      <c r="E96" s="17">
        <v>1299762</v>
      </c>
      <c r="F96" s="17">
        <v>7895287</v>
      </c>
      <c r="G96" s="17">
        <v>1279138</v>
      </c>
      <c r="H96" s="17">
        <v>734056</v>
      </c>
      <c r="I96" s="17">
        <v>4277238</v>
      </c>
      <c r="J96" s="17">
        <v>802653</v>
      </c>
      <c r="K96" s="17">
        <v>565706</v>
      </c>
      <c r="L96" s="17">
        <v>3618049</v>
      </c>
      <c r="M96" s="17">
        <v>476485</v>
      </c>
    </row>
    <row r="97" spans="2:13" ht="30" customHeight="1">
      <c r="B97" s="129">
        <v>46023</v>
      </c>
      <c r="C97" s="18">
        <v>5747981</v>
      </c>
      <c r="D97" s="18">
        <v>4572023</v>
      </c>
      <c r="E97" s="18">
        <v>1250951</v>
      </c>
      <c r="F97" s="18">
        <v>7805099</v>
      </c>
      <c r="G97" s="18">
        <v>1263954</v>
      </c>
      <c r="H97" s="18">
        <v>713893</v>
      </c>
      <c r="I97" s="18">
        <v>4240821</v>
      </c>
      <c r="J97" s="18">
        <v>793267</v>
      </c>
      <c r="K97" s="18">
        <v>537058</v>
      </c>
      <c r="L97" s="18">
        <v>3564278</v>
      </c>
      <c r="M97" s="18">
        <v>470687</v>
      </c>
    </row>
    <row r="98" spans="2:13" ht="30" customHeight="1">
      <c r="B98" s="128">
        <v>46054</v>
      </c>
      <c r="C98" s="17">
        <v>5792976</v>
      </c>
      <c r="D98" s="17">
        <v>4668237</v>
      </c>
      <c r="E98" s="17">
        <v>1239756</v>
      </c>
      <c r="F98" s="17">
        <v>7932850</v>
      </c>
      <c r="G98" s="17">
        <v>1288607</v>
      </c>
      <c r="H98" s="17">
        <v>705777</v>
      </c>
      <c r="I98" s="17">
        <v>4282751</v>
      </c>
      <c r="J98" s="17">
        <v>804448</v>
      </c>
      <c r="K98" s="17">
        <v>533979</v>
      </c>
      <c r="L98" s="17">
        <v>3650099</v>
      </c>
      <c r="M98" s="17">
        <v>484159</v>
      </c>
    </row>
    <row r="99" spans="2:13" ht="30" customHeight="1">
      <c r="B99" s="129">
        <v>46082</v>
      </c>
      <c r="C99" s="18">
        <v>5782869</v>
      </c>
      <c r="D99" s="18">
        <v>4688805</v>
      </c>
      <c r="E99" s="18">
        <v>1230851</v>
      </c>
      <c r="F99" s="18">
        <v>7955151</v>
      </c>
      <c r="G99" s="18">
        <v>1285672</v>
      </c>
      <c r="H99" s="18">
        <v>699590</v>
      </c>
      <c r="I99" s="18">
        <v>4282018</v>
      </c>
      <c r="J99" s="18">
        <v>801261</v>
      </c>
      <c r="K99" s="18">
        <v>531261</v>
      </c>
      <c r="L99" s="18">
        <v>3673133</v>
      </c>
      <c r="M99" s="18">
        <v>484411</v>
      </c>
    </row>
    <row r="100" spans="2:13" ht="30" customHeight="1">
      <c r="B100" s="128">
        <v>46113</v>
      </c>
      <c r="C100" s="17">
        <v>5612806</v>
      </c>
      <c r="D100" s="17">
        <v>4532895</v>
      </c>
      <c r="E100" s="17">
        <v>1190828</v>
      </c>
      <c r="F100" s="17">
        <v>7713497</v>
      </c>
      <c r="G100" s="17">
        <v>1241376</v>
      </c>
      <c r="H100" s="17">
        <v>680078</v>
      </c>
      <c r="I100" s="17">
        <v>4159352</v>
      </c>
      <c r="J100" s="17">
        <v>773376</v>
      </c>
      <c r="K100" s="17">
        <v>510750</v>
      </c>
      <c r="L100" s="17">
        <v>3554145</v>
      </c>
      <c r="M100" s="17">
        <v>468000</v>
      </c>
    </row>
    <row r="101" spans="2:13">
      <c r="B101" s="84"/>
      <c r="C101" s="18"/>
      <c r="D101" s="18"/>
      <c r="E101" s="18"/>
      <c r="F101" s="18"/>
      <c r="G101" s="18"/>
      <c r="H101" s="18"/>
      <c r="I101" s="18"/>
      <c r="J101" s="18"/>
      <c r="K101" s="18"/>
      <c r="L101" s="18"/>
      <c r="M101" s="18"/>
    </row>
    <row r="102" spans="2:13" ht="78" customHeight="1">
      <c r="B102" s="432" t="s">
        <v>215</v>
      </c>
      <c r="C102" s="395"/>
      <c r="D102" s="395"/>
      <c r="E102" s="395"/>
      <c r="F102" s="395"/>
      <c r="G102" s="395"/>
      <c r="H102" s="2"/>
      <c r="I102" s="2"/>
      <c r="J102" s="2"/>
      <c r="K102" s="2"/>
      <c r="L102" s="2"/>
      <c r="M102" s="2"/>
    </row>
    <row r="103" spans="2:13">
      <c r="B103" s="395" t="s">
        <v>163</v>
      </c>
      <c r="C103" s="395"/>
      <c r="D103" s="395"/>
      <c r="E103" s="395"/>
      <c r="F103" s="395"/>
      <c r="G103" s="395"/>
    </row>
  </sheetData>
  <mergeCells count="8">
    <mergeCell ref="B8:M8"/>
    <mergeCell ref="B103:G103"/>
    <mergeCell ref="B9:H9"/>
    <mergeCell ref="C11:D11"/>
    <mergeCell ref="E11:G11"/>
    <mergeCell ref="H11:M11"/>
    <mergeCell ref="B102:G102"/>
    <mergeCell ref="B11:B1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F5A43-2367-4FDC-9197-44A29FC02613}">
  <sheetPr>
    <tabColor theme="9" tint="0.79998168889431442"/>
  </sheetPr>
  <dimension ref="B5:M103"/>
  <sheetViews>
    <sheetView showGridLines="0" topLeftCell="A109" workbookViewId="0">
      <selection activeCell="S20" sqref="S20"/>
    </sheetView>
  </sheetViews>
  <sheetFormatPr defaultColWidth="9.140625" defaultRowHeight="15"/>
  <cols>
    <col min="2" max="2" width="12.140625" customWidth="1"/>
    <col min="3" max="10" width="16.28515625" customWidth="1"/>
  </cols>
  <sheetData>
    <row r="5" spans="2:13" ht="37.5" customHeight="1">
      <c r="B5" s="374" t="s">
        <v>216</v>
      </c>
      <c r="C5" s="374"/>
      <c r="D5" s="374"/>
      <c r="E5" s="374"/>
      <c r="F5" s="374"/>
      <c r="G5" s="374"/>
      <c r="H5" s="2"/>
      <c r="I5" s="2"/>
      <c r="J5" s="2"/>
      <c r="K5" s="2"/>
      <c r="L5" s="2"/>
      <c r="M5" s="2"/>
    </row>
    <row r="6" spans="2:13" ht="18" customHeight="1">
      <c r="B6" s="347" t="s">
        <v>29</v>
      </c>
      <c r="C6" s="347"/>
      <c r="D6" s="347"/>
      <c r="E6" s="347"/>
      <c r="F6" s="347"/>
      <c r="G6" s="347"/>
      <c r="H6" s="347"/>
      <c r="I6" s="2"/>
      <c r="J6" s="2"/>
      <c r="K6" s="2"/>
      <c r="L6" s="2"/>
      <c r="M6" s="2"/>
    </row>
    <row r="7" spans="2:13" ht="16.5">
      <c r="B7" s="2"/>
      <c r="C7" s="3"/>
      <c r="D7" s="3"/>
      <c r="E7" s="3"/>
      <c r="F7" s="3"/>
      <c r="G7" s="3"/>
      <c r="H7" s="2"/>
      <c r="I7" s="2"/>
      <c r="J7" s="2"/>
      <c r="K7" s="2"/>
      <c r="L7" s="2"/>
      <c r="M7" s="2"/>
    </row>
    <row r="8" spans="2:13" ht="16.5">
      <c r="B8" s="2"/>
      <c r="C8" s="3"/>
      <c r="D8" s="3"/>
      <c r="E8" s="3"/>
      <c r="F8" s="3"/>
      <c r="G8" s="3"/>
      <c r="H8" s="2"/>
      <c r="I8" s="2"/>
      <c r="J8" s="2"/>
      <c r="K8" s="2"/>
      <c r="L8" s="2"/>
      <c r="M8" s="2"/>
    </row>
    <row r="9" spans="2:13" ht="45.75" customHeight="1">
      <c r="B9" s="443" t="s">
        <v>159</v>
      </c>
      <c r="C9" s="440" t="s">
        <v>217</v>
      </c>
      <c r="D9" s="441"/>
      <c r="E9" s="441"/>
      <c r="F9" s="442"/>
      <c r="G9" s="440" t="s">
        <v>218</v>
      </c>
      <c r="H9" s="441"/>
      <c r="I9" s="441"/>
      <c r="J9" s="441"/>
      <c r="K9" s="2"/>
      <c r="L9" s="2"/>
      <c r="M9" s="2"/>
    </row>
    <row r="10" spans="2:13" ht="25.5" customHeight="1">
      <c r="B10" s="444"/>
      <c r="C10" s="424" t="s">
        <v>219</v>
      </c>
      <c r="D10" s="424"/>
      <c r="E10" s="424" t="s">
        <v>220</v>
      </c>
      <c r="F10" s="424"/>
      <c r="G10" s="424" t="s">
        <v>219</v>
      </c>
      <c r="H10" s="424"/>
      <c r="I10" s="424" t="s">
        <v>220</v>
      </c>
      <c r="J10" s="424"/>
      <c r="K10" s="436"/>
      <c r="L10" s="437"/>
      <c r="M10" s="437"/>
    </row>
    <row r="11" spans="2:13" ht="16.5">
      <c r="B11" s="445"/>
      <c r="C11" s="102" t="s">
        <v>160</v>
      </c>
      <c r="D11" s="102" t="s">
        <v>161</v>
      </c>
      <c r="E11" s="102" t="s">
        <v>160</v>
      </c>
      <c r="F11" s="102" t="s">
        <v>161</v>
      </c>
      <c r="G11" s="102" t="s">
        <v>160</v>
      </c>
      <c r="H11" s="102" t="s">
        <v>161</v>
      </c>
      <c r="I11" s="102" t="s">
        <v>160</v>
      </c>
      <c r="J11" s="102" t="s">
        <v>161</v>
      </c>
      <c r="K11" s="130"/>
      <c r="L11" s="131"/>
      <c r="M11" s="131"/>
    </row>
    <row r="12" spans="2:13" ht="38.25" customHeight="1">
      <c r="B12" s="132">
        <v>43466</v>
      </c>
      <c r="C12" s="133">
        <v>1130443</v>
      </c>
      <c r="D12" s="133">
        <v>150655</v>
      </c>
      <c r="E12" s="133">
        <v>704442</v>
      </c>
      <c r="F12" s="133">
        <v>67328</v>
      </c>
      <c r="G12" s="133">
        <v>954263</v>
      </c>
      <c r="H12" s="133">
        <v>124419</v>
      </c>
      <c r="I12" s="133">
        <v>530197</v>
      </c>
      <c r="J12" s="133">
        <v>41226</v>
      </c>
      <c r="K12" s="134"/>
      <c r="L12" s="135"/>
      <c r="M12" s="135"/>
    </row>
    <row r="13" spans="2:13" ht="38.25" customHeight="1">
      <c r="B13" s="136">
        <v>43497</v>
      </c>
      <c r="C13" s="137">
        <v>907839</v>
      </c>
      <c r="D13" s="137">
        <v>167220</v>
      </c>
      <c r="E13" s="137">
        <v>664566</v>
      </c>
      <c r="F13" s="137">
        <v>65113</v>
      </c>
      <c r="G13" s="137">
        <v>760379</v>
      </c>
      <c r="H13" s="137">
        <v>137446</v>
      </c>
      <c r="I13" s="137">
        <v>518701</v>
      </c>
      <c r="J13" s="137">
        <v>35260</v>
      </c>
      <c r="K13" s="138"/>
      <c r="L13" s="139"/>
      <c r="M13" s="139"/>
    </row>
    <row r="14" spans="2:13" ht="38.25" customHeight="1">
      <c r="B14" s="140">
        <v>43525</v>
      </c>
      <c r="C14" s="141">
        <v>738524</v>
      </c>
      <c r="D14" s="141">
        <v>135281</v>
      </c>
      <c r="E14" s="141">
        <v>666070</v>
      </c>
      <c r="F14" s="141">
        <v>73352</v>
      </c>
      <c r="G14" s="141">
        <v>587080</v>
      </c>
      <c r="H14" s="141">
        <v>100668</v>
      </c>
      <c r="I14" s="141">
        <v>514848</v>
      </c>
      <c r="J14" s="141">
        <v>39657</v>
      </c>
      <c r="K14" s="138"/>
      <c r="L14" s="139"/>
      <c r="M14" s="139"/>
    </row>
    <row r="15" spans="2:13" ht="38.25" customHeight="1">
      <c r="B15" s="136">
        <v>43556</v>
      </c>
      <c r="C15" s="137">
        <v>692024</v>
      </c>
      <c r="D15" s="137">
        <v>120904</v>
      </c>
      <c r="E15" s="137">
        <v>634970</v>
      </c>
      <c r="F15" s="137">
        <v>68888</v>
      </c>
      <c r="G15" s="137">
        <v>541247</v>
      </c>
      <c r="H15" s="137">
        <v>89098</v>
      </c>
      <c r="I15" s="137">
        <v>486293</v>
      </c>
      <c r="J15" s="137">
        <v>37012</v>
      </c>
      <c r="K15" s="138"/>
      <c r="L15" s="139"/>
      <c r="M15" s="139"/>
    </row>
    <row r="16" spans="2:13" ht="38.25" customHeight="1">
      <c r="B16" s="140">
        <v>43586</v>
      </c>
      <c r="C16" s="141">
        <v>692372</v>
      </c>
      <c r="D16" s="141">
        <v>127386</v>
      </c>
      <c r="E16" s="141">
        <v>670764</v>
      </c>
      <c r="F16" s="141">
        <v>77724</v>
      </c>
      <c r="G16" s="141">
        <v>535079</v>
      </c>
      <c r="H16" s="141">
        <v>91076</v>
      </c>
      <c r="I16" s="141">
        <v>514570</v>
      </c>
      <c r="J16" s="141">
        <v>41342</v>
      </c>
      <c r="K16" s="138"/>
      <c r="L16" s="139"/>
      <c r="M16" s="139"/>
    </row>
    <row r="17" spans="2:11" ht="38.25" customHeight="1">
      <c r="B17" s="136">
        <v>43617</v>
      </c>
      <c r="C17" s="137">
        <v>643977</v>
      </c>
      <c r="D17" s="137">
        <v>139511</v>
      </c>
      <c r="E17" s="137">
        <v>696054</v>
      </c>
      <c r="F17" s="137">
        <v>81833</v>
      </c>
      <c r="G17" s="137">
        <v>499503</v>
      </c>
      <c r="H17" s="137">
        <v>104015</v>
      </c>
      <c r="I17" s="137">
        <v>553540</v>
      </c>
      <c r="J17" s="137">
        <v>46392</v>
      </c>
      <c r="K17" s="138"/>
    </row>
    <row r="18" spans="2:11" ht="38.25" customHeight="1">
      <c r="B18" s="140">
        <v>43647</v>
      </c>
      <c r="C18" s="141">
        <v>756679</v>
      </c>
      <c r="D18" s="141">
        <v>135429</v>
      </c>
      <c r="E18" s="141">
        <v>687717</v>
      </c>
      <c r="F18" s="141">
        <v>79482</v>
      </c>
      <c r="G18" s="141">
        <v>587955</v>
      </c>
      <c r="H18" s="141">
        <v>99313</v>
      </c>
      <c r="I18" s="141">
        <v>521659</v>
      </c>
      <c r="J18" s="141">
        <v>43300</v>
      </c>
      <c r="K18" s="138"/>
    </row>
    <row r="19" spans="2:11" ht="38.25" customHeight="1">
      <c r="B19" s="136">
        <v>43678</v>
      </c>
      <c r="C19" s="137">
        <v>745392</v>
      </c>
      <c r="D19" s="137">
        <v>125480</v>
      </c>
      <c r="E19" s="137">
        <v>644469</v>
      </c>
      <c r="F19" s="137">
        <v>76753</v>
      </c>
      <c r="G19" s="137">
        <v>592668</v>
      </c>
      <c r="H19" s="137">
        <v>89466</v>
      </c>
      <c r="I19" s="137">
        <v>493206</v>
      </c>
      <c r="J19" s="137">
        <v>40761</v>
      </c>
      <c r="K19" s="138"/>
    </row>
    <row r="20" spans="2:11" ht="38.25" customHeight="1">
      <c r="B20" s="140">
        <v>43709</v>
      </c>
      <c r="C20" s="141">
        <v>718070</v>
      </c>
      <c r="D20" s="141">
        <v>126504</v>
      </c>
      <c r="E20" s="141">
        <v>650670</v>
      </c>
      <c r="F20" s="141">
        <v>78051</v>
      </c>
      <c r="G20" s="141">
        <v>561944</v>
      </c>
      <c r="H20" s="141">
        <v>91003</v>
      </c>
      <c r="I20" s="141">
        <v>496109</v>
      </c>
      <c r="J20" s="141">
        <v>42415</v>
      </c>
      <c r="K20" s="138"/>
    </row>
    <row r="21" spans="2:11" ht="38.25" customHeight="1">
      <c r="B21" s="136">
        <v>43739</v>
      </c>
      <c r="C21" s="137">
        <v>759488</v>
      </c>
      <c r="D21" s="137">
        <v>121319</v>
      </c>
      <c r="E21" s="137">
        <v>682447</v>
      </c>
      <c r="F21" s="137">
        <v>94587</v>
      </c>
      <c r="G21" s="137">
        <v>565500</v>
      </c>
      <c r="H21" s="137">
        <v>82203</v>
      </c>
      <c r="I21" s="137">
        <v>490264</v>
      </c>
      <c r="J21" s="137">
        <v>55449</v>
      </c>
      <c r="K21" s="138"/>
    </row>
    <row r="22" spans="2:11" ht="38.25" customHeight="1">
      <c r="B22" s="140">
        <v>43770</v>
      </c>
      <c r="C22" s="141">
        <v>695137</v>
      </c>
      <c r="D22" s="141">
        <v>116637</v>
      </c>
      <c r="E22" s="141">
        <v>767369</v>
      </c>
      <c r="F22" s="141">
        <v>122296</v>
      </c>
      <c r="G22" s="141">
        <v>536132</v>
      </c>
      <c r="H22" s="141">
        <v>72679</v>
      </c>
      <c r="I22" s="141">
        <v>609666</v>
      </c>
      <c r="J22" s="141">
        <v>78274</v>
      </c>
      <c r="K22" s="138"/>
    </row>
    <row r="23" spans="2:11" ht="38.25" customHeight="1">
      <c r="B23" s="136">
        <v>43800</v>
      </c>
      <c r="C23" s="137">
        <v>598590</v>
      </c>
      <c r="D23" s="137">
        <v>111481</v>
      </c>
      <c r="E23" s="137">
        <v>1293572</v>
      </c>
      <c r="F23" s="137">
        <v>212191</v>
      </c>
      <c r="G23" s="137">
        <v>407139</v>
      </c>
      <c r="H23" s="137">
        <v>58060</v>
      </c>
      <c r="I23" s="137">
        <v>1103504</v>
      </c>
      <c r="J23" s="137">
        <v>158729</v>
      </c>
      <c r="K23" s="142"/>
    </row>
    <row r="24" spans="2:11" ht="38.25" customHeight="1">
      <c r="B24" s="140">
        <v>43831</v>
      </c>
      <c r="C24" s="141">
        <v>1128933</v>
      </c>
      <c r="D24" s="141">
        <v>169950</v>
      </c>
      <c r="E24" s="141">
        <v>726712</v>
      </c>
      <c r="F24" s="141">
        <v>85950</v>
      </c>
      <c r="G24" s="141">
        <v>948120</v>
      </c>
      <c r="H24" s="141">
        <v>136391</v>
      </c>
      <c r="I24" s="141">
        <v>548485</v>
      </c>
      <c r="J24" s="141">
        <v>52247</v>
      </c>
      <c r="K24" s="1"/>
    </row>
    <row r="25" spans="2:11" ht="38.25" customHeight="1">
      <c r="B25" s="136">
        <v>43862</v>
      </c>
      <c r="C25" s="137">
        <v>943428</v>
      </c>
      <c r="D25" s="137">
        <v>181565</v>
      </c>
      <c r="E25" s="137">
        <v>698948</v>
      </c>
      <c r="F25" s="137">
        <v>83227</v>
      </c>
      <c r="G25" s="137">
        <v>779793</v>
      </c>
      <c r="H25" s="137">
        <v>139635</v>
      </c>
      <c r="I25" s="137">
        <v>536952</v>
      </c>
      <c r="J25" s="137">
        <v>41096</v>
      </c>
      <c r="K25" s="1"/>
    </row>
    <row r="26" spans="2:11" ht="38.25" customHeight="1">
      <c r="B26" s="140">
        <v>43891</v>
      </c>
      <c r="C26" s="141">
        <v>632955</v>
      </c>
      <c r="D26" s="141">
        <v>133475</v>
      </c>
      <c r="E26" s="141">
        <v>969313</v>
      </c>
      <c r="F26" s="141">
        <v>96262</v>
      </c>
      <c r="G26" s="141">
        <v>439971</v>
      </c>
      <c r="H26" s="141">
        <v>99439</v>
      </c>
      <c r="I26" s="141">
        <v>777211</v>
      </c>
      <c r="J26" s="141">
        <v>62185</v>
      </c>
      <c r="K26" s="1"/>
    </row>
    <row r="27" spans="2:11" ht="38.25" customHeight="1">
      <c r="B27" s="136">
        <v>43922</v>
      </c>
      <c r="C27" s="137">
        <v>313909</v>
      </c>
      <c r="D27" s="137">
        <v>87877</v>
      </c>
      <c r="E27" s="137">
        <v>484791</v>
      </c>
      <c r="F27" s="137">
        <v>63513</v>
      </c>
      <c r="G27" s="137">
        <v>261757</v>
      </c>
      <c r="H27" s="137">
        <v>65818</v>
      </c>
      <c r="I27" s="137">
        <v>433327</v>
      </c>
      <c r="J27" s="137">
        <v>41514</v>
      </c>
      <c r="K27" s="1"/>
    </row>
    <row r="28" spans="2:11" ht="38.25" customHeight="1">
      <c r="B28" s="140">
        <v>43952</v>
      </c>
      <c r="C28" s="141">
        <v>476585</v>
      </c>
      <c r="D28" s="141">
        <v>95212</v>
      </c>
      <c r="E28" s="141">
        <v>467842</v>
      </c>
      <c r="F28" s="141">
        <v>68347</v>
      </c>
      <c r="G28" s="141">
        <v>386415</v>
      </c>
      <c r="H28" s="141">
        <v>68162</v>
      </c>
      <c r="I28" s="141">
        <v>378208</v>
      </c>
      <c r="J28" s="141">
        <v>41298</v>
      </c>
      <c r="K28" s="1"/>
    </row>
    <row r="29" spans="2:11" ht="38.25" customHeight="1">
      <c r="B29" s="136">
        <v>43983</v>
      </c>
      <c r="C29" s="137">
        <v>510703</v>
      </c>
      <c r="D29" s="137">
        <v>110234</v>
      </c>
      <c r="E29" s="137">
        <v>537751</v>
      </c>
      <c r="F29" s="137">
        <v>76109</v>
      </c>
      <c r="G29" s="137">
        <v>409557</v>
      </c>
      <c r="H29" s="137">
        <v>77908</v>
      </c>
      <c r="I29" s="137">
        <v>437583</v>
      </c>
      <c r="J29" s="137">
        <v>43724</v>
      </c>
      <c r="K29" s="1"/>
    </row>
    <row r="30" spans="2:11" ht="38.25" customHeight="1">
      <c r="B30" s="140">
        <v>44013</v>
      </c>
      <c r="C30" s="141">
        <v>596794</v>
      </c>
      <c r="D30" s="141">
        <v>122296</v>
      </c>
      <c r="E30" s="141">
        <v>542876</v>
      </c>
      <c r="F30" s="141">
        <v>79443</v>
      </c>
      <c r="G30" s="141">
        <v>475906</v>
      </c>
      <c r="H30" s="141">
        <v>87322</v>
      </c>
      <c r="I30" s="141">
        <v>423546</v>
      </c>
      <c r="J30" s="141">
        <v>44438</v>
      </c>
      <c r="K30" s="1"/>
    </row>
    <row r="31" spans="2:11" ht="38.25" customHeight="1">
      <c r="B31" s="136">
        <v>44044</v>
      </c>
      <c r="C31" s="137">
        <v>598391</v>
      </c>
      <c r="D31" s="137">
        <v>121965</v>
      </c>
      <c r="E31" s="137">
        <v>523939</v>
      </c>
      <c r="F31" s="137">
        <v>74151</v>
      </c>
      <c r="G31" s="137">
        <v>483932</v>
      </c>
      <c r="H31" s="137">
        <v>88392</v>
      </c>
      <c r="I31" s="137">
        <v>410369</v>
      </c>
      <c r="J31" s="137">
        <v>40766</v>
      </c>
      <c r="K31" s="1"/>
    </row>
    <row r="32" spans="2:11" ht="38.25" customHeight="1">
      <c r="B32" s="140">
        <v>44075</v>
      </c>
      <c r="C32" s="141">
        <v>674479</v>
      </c>
      <c r="D32" s="141">
        <v>136130</v>
      </c>
      <c r="E32" s="141">
        <v>570761</v>
      </c>
      <c r="F32" s="141">
        <v>77231</v>
      </c>
      <c r="G32" s="141">
        <v>539779</v>
      </c>
      <c r="H32" s="141">
        <v>97723</v>
      </c>
      <c r="I32" s="141">
        <v>437277</v>
      </c>
      <c r="J32" s="141">
        <v>38755</v>
      </c>
      <c r="K32" s="1"/>
    </row>
    <row r="33" spans="2:11" ht="38.25" customHeight="1">
      <c r="B33" s="136">
        <v>44105</v>
      </c>
      <c r="C33" s="137">
        <v>703345</v>
      </c>
      <c r="D33" s="137">
        <v>138857</v>
      </c>
      <c r="E33" s="137">
        <v>567075</v>
      </c>
      <c r="F33" s="137">
        <v>81515</v>
      </c>
      <c r="G33" s="137">
        <v>561940</v>
      </c>
      <c r="H33" s="137">
        <v>97558</v>
      </c>
      <c r="I33" s="137">
        <v>426771</v>
      </c>
      <c r="J33" s="137">
        <v>40151</v>
      </c>
      <c r="K33" s="1"/>
    </row>
    <row r="34" spans="2:11" ht="38.25" customHeight="1">
      <c r="B34" s="140">
        <v>44136</v>
      </c>
      <c r="C34" s="141">
        <v>682775</v>
      </c>
      <c r="D34" s="141">
        <v>131327</v>
      </c>
      <c r="E34" s="141">
        <v>655210</v>
      </c>
      <c r="F34" s="141">
        <v>104612</v>
      </c>
      <c r="G34" s="141">
        <v>539652</v>
      </c>
      <c r="H34" s="141">
        <v>84746</v>
      </c>
      <c r="I34" s="141">
        <v>513196</v>
      </c>
      <c r="J34" s="141">
        <v>57948</v>
      </c>
      <c r="K34" s="1"/>
    </row>
    <row r="35" spans="2:11" ht="38.25" customHeight="1">
      <c r="B35" s="136">
        <v>44166</v>
      </c>
      <c r="C35" s="137">
        <v>619651</v>
      </c>
      <c r="D35" s="137">
        <v>119939</v>
      </c>
      <c r="E35" s="137">
        <v>1099546</v>
      </c>
      <c r="F35" s="137">
        <v>217212</v>
      </c>
      <c r="G35" s="137">
        <v>447862</v>
      </c>
      <c r="H35" s="137">
        <v>57679</v>
      </c>
      <c r="I35" s="137">
        <v>929009</v>
      </c>
      <c r="J35" s="137">
        <v>154766</v>
      </c>
      <c r="K35" s="1"/>
    </row>
    <row r="36" spans="2:11" ht="38.25" customHeight="1">
      <c r="B36" s="140">
        <v>44197</v>
      </c>
      <c r="C36" s="141">
        <v>934031</v>
      </c>
      <c r="D36" s="141">
        <v>156076</v>
      </c>
      <c r="E36" s="141">
        <v>624360</v>
      </c>
      <c r="F36" s="141">
        <v>89870</v>
      </c>
      <c r="G36" s="141">
        <v>777278</v>
      </c>
      <c r="H36" s="141">
        <v>119388</v>
      </c>
      <c r="I36" s="141">
        <v>469416</v>
      </c>
      <c r="J36" s="141">
        <v>53057</v>
      </c>
      <c r="K36" s="1"/>
    </row>
    <row r="37" spans="2:11" ht="38.25" customHeight="1">
      <c r="B37" s="136">
        <v>44228</v>
      </c>
      <c r="C37" s="137">
        <v>865566</v>
      </c>
      <c r="D37" s="137">
        <v>174619</v>
      </c>
      <c r="E37" s="137">
        <v>616664</v>
      </c>
      <c r="F37" s="137">
        <v>87202</v>
      </c>
      <c r="G37" s="137">
        <v>719414</v>
      </c>
      <c r="H37" s="137">
        <v>131038</v>
      </c>
      <c r="I37" s="137">
        <v>472069</v>
      </c>
      <c r="J37" s="137">
        <v>43566</v>
      </c>
      <c r="K37" s="1"/>
    </row>
    <row r="38" spans="2:11" ht="38.25" customHeight="1">
      <c r="B38" s="140">
        <v>44256</v>
      </c>
      <c r="C38" s="141">
        <v>774100</v>
      </c>
      <c r="D38" s="141">
        <v>162767</v>
      </c>
      <c r="E38" s="141">
        <v>637570</v>
      </c>
      <c r="F38" s="141">
        <v>85432</v>
      </c>
      <c r="G38" s="141">
        <v>616819</v>
      </c>
      <c r="H38" s="141">
        <v>118921</v>
      </c>
      <c r="I38" s="141">
        <v>481906</v>
      </c>
      <c r="J38" s="141">
        <v>41460</v>
      </c>
      <c r="K38" s="2"/>
    </row>
    <row r="39" spans="2:11" ht="38.25" customHeight="1">
      <c r="B39" s="136">
        <v>44287</v>
      </c>
      <c r="C39" s="137">
        <v>691530</v>
      </c>
      <c r="D39" s="137">
        <v>133633</v>
      </c>
      <c r="E39" s="137">
        <v>612937</v>
      </c>
      <c r="F39" s="137">
        <v>82164</v>
      </c>
      <c r="G39" s="137">
        <v>547791</v>
      </c>
      <c r="H39" s="137">
        <v>93486</v>
      </c>
      <c r="I39" s="137">
        <v>471074</v>
      </c>
      <c r="J39" s="137">
        <v>41867</v>
      </c>
      <c r="K39" s="2"/>
    </row>
    <row r="40" spans="2:11" ht="38.25" customHeight="1">
      <c r="B40" s="140">
        <v>44317</v>
      </c>
      <c r="C40" s="141">
        <v>571097</v>
      </c>
      <c r="D40" s="141">
        <v>117109</v>
      </c>
      <c r="E40" s="141">
        <v>603760</v>
      </c>
      <c r="F40" s="141">
        <v>82376</v>
      </c>
      <c r="G40" s="141">
        <v>450639</v>
      </c>
      <c r="H40" s="141">
        <v>78902</v>
      </c>
      <c r="I40" s="141">
        <v>484509</v>
      </c>
      <c r="J40" s="141">
        <v>44155</v>
      </c>
      <c r="K40" s="2"/>
    </row>
    <row r="41" spans="2:11" ht="38.25" customHeight="1">
      <c r="B41" s="136">
        <v>44348</v>
      </c>
      <c r="C41" s="137">
        <v>686086</v>
      </c>
      <c r="D41" s="137">
        <v>123175</v>
      </c>
      <c r="E41" s="137">
        <v>637175</v>
      </c>
      <c r="F41" s="137">
        <v>93769</v>
      </c>
      <c r="G41" s="137">
        <v>540549</v>
      </c>
      <c r="H41" s="137">
        <v>81233</v>
      </c>
      <c r="I41" s="137">
        <v>493121</v>
      </c>
      <c r="J41" s="137">
        <v>51723</v>
      </c>
      <c r="K41" s="2"/>
    </row>
    <row r="42" spans="2:11" ht="38.25" customHeight="1">
      <c r="B42" s="140">
        <v>44378</v>
      </c>
      <c r="C42" s="141">
        <v>750793</v>
      </c>
      <c r="D42" s="141">
        <v>138614</v>
      </c>
      <c r="E42" s="141">
        <v>652829</v>
      </c>
      <c r="F42" s="141">
        <v>95397</v>
      </c>
      <c r="G42" s="141">
        <v>594270</v>
      </c>
      <c r="H42" s="141">
        <v>92062</v>
      </c>
      <c r="I42" s="141">
        <v>498706</v>
      </c>
      <c r="J42" s="141">
        <v>48671</v>
      </c>
      <c r="K42" s="2"/>
    </row>
    <row r="43" spans="2:11" ht="38.25" customHeight="1">
      <c r="B43" s="136">
        <v>44409</v>
      </c>
      <c r="C43" s="137">
        <v>801930</v>
      </c>
      <c r="D43" s="137">
        <v>143798</v>
      </c>
      <c r="E43" s="137">
        <v>670187</v>
      </c>
      <c r="F43" s="137">
        <v>99922</v>
      </c>
      <c r="G43" s="137">
        <v>642500</v>
      </c>
      <c r="H43" s="137">
        <v>94742</v>
      </c>
      <c r="I43" s="137">
        <v>512697</v>
      </c>
      <c r="J43" s="137">
        <v>50676</v>
      </c>
      <c r="K43" s="2"/>
    </row>
    <row r="44" spans="2:11" ht="38.25" customHeight="1">
      <c r="B44" s="140">
        <v>44440</v>
      </c>
      <c r="C44" s="141">
        <v>806064</v>
      </c>
      <c r="D44" s="141">
        <v>150482</v>
      </c>
      <c r="E44" s="141">
        <v>688018</v>
      </c>
      <c r="F44" s="141">
        <v>99660</v>
      </c>
      <c r="G44" s="141">
        <v>637460</v>
      </c>
      <c r="H44" s="141">
        <v>98832</v>
      </c>
      <c r="I44" s="141">
        <v>520993</v>
      </c>
      <c r="J44" s="141">
        <v>47872</v>
      </c>
      <c r="K44" s="2"/>
    </row>
    <row r="45" spans="2:11" ht="38.25" customHeight="1">
      <c r="B45" s="136">
        <v>44470</v>
      </c>
      <c r="C45" s="137">
        <v>786147</v>
      </c>
      <c r="D45" s="137">
        <v>145610</v>
      </c>
      <c r="E45" s="137">
        <v>693186</v>
      </c>
      <c r="F45" s="137">
        <v>99624</v>
      </c>
      <c r="G45" s="137">
        <v>610932</v>
      </c>
      <c r="H45" s="137">
        <v>93323</v>
      </c>
      <c r="I45" s="137">
        <v>520149</v>
      </c>
      <c r="J45" s="137">
        <v>47171</v>
      </c>
      <c r="K45" s="2"/>
    </row>
    <row r="46" spans="2:11" ht="38.25" customHeight="1">
      <c r="B46" s="140">
        <v>44501</v>
      </c>
      <c r="C46" s="141">
        <v>808275</v>
      </c>
      <c r="D46" s="141">
        <v>144715</v>
      </c>
      <c r="E46" s="141">
        <v>771533</v>
      </c>
      <c r="F46" s="141">
        <v>125549</v>
      </c>
      <c r="G46" s="141">
        <v>628027</v>
      </c>
      <c r="H46" s="141">
        <v>85429</v>
      </c>
      <c r="I46" s="141">
        <v>593050</v>
      </c>
      <c r="J46" s="141">
        <v>66202</v>
      </c>
      <c r="K46" s="2"/>
    </row>
    <row r="47" spans="2:11" ht="38.25" customHeight="1">
      <c r="B47" s="136">
        <v>44531</v>
      </c>
      <c r="C47" s="137">
        <v>660402</v>
      </c>
      <c r="D47" s="137">
        <v>132246</v>
      </c>
      <c r="E47" s="137">
        <v>1288853</v>
      </c>
      <c r="F47" s="137">
        <v>252995</v>
      </c>
      <c r="G47" s="137">
        <v>459264</v>
      </c>
      <c r="H47" s="137">
        <v>60467</v>
      </c>
      <c r="I47" s="137">
        <v>1089050</v>
      </c>
      <c r="J47" s="137">
        <v>181133</v>
      </c>
      <c r="K47" s="2"/>
    </row>
    <row r="48" spans="2:11" ht="38.25" customHeight="1">
      <c r="B48" s="140">
        <v>44562</v>
      </c>
      <c r="C48" s="141">
        <v>1182788</v>
      </c>
      <c r="D48" s="141">
        <v>271529</v>
      </c>
      <c r="E48" s="141">
        <v>776189</v>
      </c>
      <c r="F48" s="141">
        <v>112453</v>
      </c>
      <c r="G48" s="141">
        <v>986623</v>
      </c>
      <c r="H48" s="141">
        <v>214051</v>
      </c>
      <c r="I48" s="141">
        <v>582365</v>
      </c>
      <c r="J48" s="141">
        <v>54884</v>
      </c>
      <c r="K48" s="2"/>
    </row>
    <row r="49" spans="2:11" ht="38.25" customHeight="1">
      <c r="B49" s="136">
        <v>44593</v>
      </c>
      <c r="C49" s="137">
        <v>1028783</v>
      </c>
      <c r="D49" s="137">
        <v>200021</v>
      </c>
      <c r="E49" s="137">
        <v>735906</v>
      </c>
      <c r="F49" s="137">
        <v>97879</v>
      </c>
      <c r="G49" s="137">
        <v>853685</v>
      </c>
      <c r="H49" s="137">
        <v>147214</v>
      </c>
      <c r="I49" s="137">
        <v>562864</v>
      </c>
      <c r="J49" s="137">
        <v>44998</v>
      </c>
      <c r="K49" s="2"/>
    </row>
    <row r="50" spans="2:11" ht="38.25" customHeight="1">
      <c r="B50" s="140">
        <v>44621</v>
      </c>
      <c r="C50" s="141">
        <v>911355</v>
      </c>
      <c r="D50" s="141">
        <v>144219</v>
      </c>
      <c r="E50" s="141">
        <v>806893</v>
      </c>
      <c r="F50" s="141">
        <v>99467</v>
      </c>
      <c r="G50" s="141">
        <v>699289</v>
      </c>
      <c r="H50" s="141">
        <v>90957</v>
      </c>
      <c r="I50" s="141">
        <v>596579</v>
      </c>
      <c r="J50" s="141">
        <v>46004</v>
      </c>
      <c r="K50" s="2"/>
    </row>
    <row r="51" spans="2:11" ht="38.25" customHeight="1">
      <c r="B51" s="136">
        <v>44652</v>
      </c>
      <c r="C51" s="137">
        <v>795273</v>
      </c>
      <c r="D51" s="137">
        <v>125894</v>
      </c>
      <c r="E51" s="137">
        <v>718022</v>
      </c>
      <c r="F51" s="137">
        <v>97154</v>
      </c>
      <c r="G51" s="137">
        <v>622839</v>
      </c>
      <c r="H51" s="137">
        <v>74095</v>
      </c>
      <c r="I51" s="137">
        <v>548066</v>
      </c>
      <c r="J51" s="137">
        <v>45136</v>
      </c>
      <c r="K51" s="2"/>
    </row>
    <row r="52" spans="2:11" ht="38.25" customHeight="1">
      <c r="B52" s="140">
        <v>44682</v>
      </c>
      <c r="C52" s="141">
        <v>832585</v>
      </c>
      <c r="D52" s="141">
        <v>128036</v>
      </c>
      <c r="E52" s="141">
        <v>769626</v>
      </c>
      <c r="F52" s="141">
        <v>109328</v>
      </c>
      <c r="G52" s="141">
        <v>653065</v>
      </c>
      <c r="H52" s="141">
        <v>71597</v>
      </c>
      <c r="I52" s="141">
        <v>591845</v>
      </c>
      <c r="J52" s="141">
        <v>52692</v>
      </c>
      <c r="K52" s="2"/>
    </row>
    <row r="53" spans="2:11" ht="38.25" customHeight="1">
      <c r="B53" s="136">
        <v>44713</v>
      </c>
      <c r="C53" s="137">
        <v>819639</v>
      </c>
      <c r="D53" s="137">
        <v>133915</v>
      </c>
      <c r="E53" s="137">
        <v>850538</v>
      </c>
      <c r="F53" s="137">
        <v>138019</v>
      </c>
      <c r="G53" s="137">
        <v>619339</v>
      </c>
      <c r="H53" s="137">
        <v>73916</v>
      </c>
      <c r="I53" s="137">
        <v>652321</v>
      </c>
      <c r="J53" s="137">
        <v>77817</v>
      </c>
      <c r="K53" s="2"/>
    </row>
    <row r="54" spans="2:11" ht="38.25" customHeight="1">
      <c r="B54" s="140">
        <v>44743</v>
      </c>
      <c r="C54" s="141">
        <v>869383</v>
      </c>
      <c r="D54" s="141">
        <v>167969</v>
      </c>
      <c r="E54" s="141">
        <v>790804</v>
      </c>
      <c r="F54" s="141">
        <v>135149</v>
      </c>
      <c r="G54" s="141">
        <v>689529</v>
      </c>
      <c r="H54" s="141">
        <v>106731</v>
      </c>
      <c r="I54" s="141">
        <v>613310</v>
      </c>
      <c r="J54" s="141">
        <v>73757</v>
      </c>
      <c r="K54" s="2"/>
    </row>
    <row r="55" spans="2:11" ht="38.25" customHeight="1">
      <c r="B55" s="136">
        <v>44774</v>
      </c>
      <c r="C55" s="137">
        <v>940937</v>
      </c>
      <c r="D55" s="137">
        <v>183283</v>
      </c>
      <c r="E55" s="137">
        <v>804312</v>
      </c>
      <c r="F55" s="137">
        <v>122294</v>
      </c>
      <c r="G55" s="137">
        <v>749330</v>
      </c>
      <c r="H55" s="137">
        <v>120133</v>
      </c>
      <c r="I55" s="137">
        <v>615356</v>
      </c>
      <c r="J55" s="137">
        <v>58969</v>
      </c>
      <c r="K55" s="2"/>
    </row>
    <row r="56" spans="2:11" ht="38.25" customHeight="1">
      <c r="B56" s="140">
        <v>44805</v>
      </c>
      <c r="C56" s="141">
        <v>882974</v>
      </c>
      <c r="D56" s="141">
        <v>175424</v>
      </c>
      <c r="E56" s="141">
        <v>789635</v>
      </c>
      <c r="F56" s="141">
        <v>118765</v>
      </c>
      <c r="G56" s="141">
        <v>696227</v>
      </c>
      <c r="H56" s="141">
        <v>110789</v>
      </c>
      <c r="I56" s="141">
        <v>604807</v>
      </c>
      <c r="J56" s="141">
        <v>53976</v>
      </c>
      <c r="K56" s="2"/>
    </row>
    <row r="57" spans="2:11" ht="38.25" customHeight="1">
      <c r="B57" s="136">
        <v>44835</v>
      </c>
      <c r="C57" s="137">
        <v>832357</v>
      </c>
      <c r="D57" s="137">
        <v>159674</v>
      </c>
      <c r="E57" s="137">
        <v>778469</v>
      </c>
      <c r="F57" s="137">
        <v>118835</v>
      </c>
      <c r="G57" s="137">
        <v>644016</v>
      </c>
      <c r="H57" s="137">
        <v>95360</v>
      </c>
      <c r="I57" s="137">
        <v>592530</v>
      </c>
      <c r="J57" s="137">
        <v>54390</v>
      </c>
      <c r="K57" s="2"/>
    </row>
    <row r="58" spans="2:11" ht="38.25" customHeight="1">
      <c r="B58" s="140">
        <v>44866</v>
      </c>
      <c r="C58" s="141">
        <v>791283</v>
      </c>
      <c r="D58" s="141">
        <v>159423</v>
      </c>
      <c r="E58" s="141">
        <v>902381</v>
      </c>
      <c r="F58" s="141">
        <v>152866</v>
      </c>
      <c r="G58" s="141">
        <v>601347</v>
      </c>
      <c r="H58" s="141">
        <v>87120</v>
      </c>
      <c r="I58" s="141">
        <v>714535</v>
      </c>
      <c r="J58" s="141">
        <v>80441</v>
      </c>
      <c r="K58" s="2"/>
    </row>
    <row r="59" spans="2:11" ht="38.25" customHeight="1">
      <c r="B59" s="136">
        <v>44896</v>
      </c>
      <c r="C59" s="137">
        <v>681155</v>
      </c>
      <c r="D59" s="137">
        <v>145604</v>
      </c>
      <c r="E59" s="137">
        <v>1346172</v>
      </c>
      <c r="F59" s="137">
        <v>298398</v>
      </c>
      <c r="G59" s="137">
        <v>477866</v>
      </c>
      <c r="H59" s="137">
        <v>61228</v>
      </c>
      <c r="I59" s="137">
        <v>1144330</v>
      </c>
      <c r="J59" s="137">
        <v>213944</v>
      </c>
      <c r="K59" s="2"/>
    </row>
    <row r="60" spans="2:11" ht="38.25" customHeight="1">
      <c r="B60" s="140">
        <v>44927</v>
      </c>
      <c r="C60" s="141">
        <v>1209163</v>
      </c>
      <c r="D60" s="141">
        <v>203796</v>
      </c>
      <c r="E60" s="141">
        <v>794957</v>
      </c>
      <c r="F60" s="141">
        <v>127141</v>
      </c>
      <c r="G60" s="141">
        <v>1008341</v>
      </c>
      <c r="H60" s="141">
        <v>144208</v>
      </c>
      <c r="I60" s="141">
        <v>596792</v>
      </c>
      <c r="J60" s="141">
        <v>67287</v>
      </c>
      <c r="K60" s="2"/>
    </row>
    <row r="61" spans="2:11" ht="38.25" customHeight="1">
      <c r="B61" s="136">
        <v>44958</v>
      </c>
      <c r="C61" s="137">
        <v>1054811</v>
      </c>
      <c r="D61" s="137">
        <v>246471</v>
      </c>
      <c r="E61" s="137">
        <v>756045</v>
      </c>
      <c r="F61" s="137">
        <v>122554</v>
      </c>
      <c r="G61" s="137">
        <v>868644</v>
      </c>
      <c r="H61" s="137">
        <v>181609</v>
      </c>
      <c r="I61" s="137">
        <v>571808</v>
      </c>
      <c r="J61" s="137">
        <v>57405</v>
      </c>
      <c r="K61" s="2"/>
    </row>
    <row r="62" spans="2:11" ht="38.25" customHeight="1">
      <c r="B62" s="140">
        <v>44986</v>
      </c>
      <c r="C62" s="141">
        <v>859139</v>
      </c>
      <c r="D62" s="141">
        <v>190337</v>
      </c>
      <c r="E62" s="141">
        <v>762016</v>
      </c>
      <c r="F62" s="141">
        <v>113832</v>
      </c>
      <c r="G62" s="141">
        <v>677449</v>
      </c>
      <c r="H62" s="141">
        <v>129760</v>
      </c>
      <c r="I62" s="141">
        <v>581929</v>
      </c>
      <c r="J62" s="141">
        <v>53059</v>
      </c>
      <c r="K62" s="2"/>
    </row>
    <row r="63" spans="2:11" ht="38.25" customHeight="1">
      <c r="B63" s="136">
        <v>45017</v>
      </c>
      <c r="C63" s="137">
        <v>739776</v>
      </c>
      <c r="D63" s="137">
        <v>146258</v>
      </c>
      <c r="E63" s="137">
        <v>692445</v>
      </c>
      <c r="F63" s="137">
        <v>109915</v>
      </c>
      <c r="G63" s="137">
        <v>581868</v>
      </c>
      <c r="H63" s="137">
        <v>92694</v>
      </c>
      <c r="I63" s="137">
        <v>536436</v>
      </c>
      <c r="J63" s="137">
        <v>56185</v>
      </c>
      <c r="K63" s="2"/>
    </row>
    <row r="64" spans="2:11" ht="38.25" customHeight="1">
      <c r="B64" s="140">
        <v>45047</v>
      </c>
      <c r="C64" s="141">
        <v>745191</v>
      </c>
      <c r="D64" s="141">
        <v>152907</v>
      </c>
      <c r="E64" s="141">
        <v>738294</v>
      </c>
      <c r="F64" s="141">
        <v>120260</v>
      </c>
      <c r="G64" s="141">
        <v>577367</v>
      </c>
      <c r="H64" s="141">
        <v>94407</v>
      </c>
      <c r="I64" s="141">
        <v>571723</v>
      </c>
      <c r="J64" s="141">
        <v>61594</v>
      </c>
      <c r="K64" s="2"/>
    </row>
    <row r="65" spans="2:11" ht="38.25" customHeight="1">
      <c r="B65" s="136">
        <v>45078</v>
      </c>
      <c r="C65" s="137">
        <v>720055</v>
      </c>
      <c r="D65" s="137">
        <v>169723</v>
      </c>
      <c r="E65" s="137">
        <v>778912</v>
      </c>
      <c r="F65" s="137">
        <v>128006</v>
      </c>
      <c r="G65" s="137">
        <v>559911</v>
      </c>
      <c r="H65" s="137">
        <v>106725</v>
      </c>
      <c r="I65" s="137">
        <v>620671</v>
      </c>
      <c r="J65" s="137">
        <v>64871</v>
      </c>
      <c r="K65" s="2"/>
    </row>
    <row r="66" spans="2:11" ht="38.25" customHeight="1">
      <c r="B66" s="140">
        <v>45108</v>
      </c>
      <c r="C66" s="141">
        <v>776081</v>
      </c>
      <c r="D66" s="141">
        <v>160079</v>
      </c>
      <c r="E66" s="141">
        <v>733868</v>
      </c>
      <c r="F66" s="141">
        <v>112923</v>
      </c>
      <c r="G66" s="141">
        <v>600113</v>
      </c>
      <c r="H66" s="141">
        <v>100611</v>
      </c>
      <c r="I66" s="141">
        <v>560491</v>
      </c>
      <c r="J66" s="141">
        <v>53336</v>
      </c>
      <c r="K66" s="2"/>
    </row>
    <row r="67" spans="2:11" ht="38.25" customHeight="1">
      <c r="B67" s="136">
        <v>45139</v>
      </c>
      <c r="C67" s="137">
        <v>836604</v>
      </c>
      <c r="D67" s="137">
        <v>155165</v>
      </c>
      <c r="E67" s="137">
        <v>717122</v>
      </c>
      <c r="F67" s="137">
        <v>111881</v>
      </c>
      <c r="G67" s="137">
        <v>661892</v>
      </c>
      <c r="H67" s="137">
        <v>94632</v>
      </c>
      <c r="I67" s="137">
        <v>544301</v>
      </c>
      <c r="J67" s="137">
        <v>51110</v>
      </c>
      <c r="K67" s="2"/>
    </row>
    <row r="68" spans="2:11" ht="38.25" customHeight="1">
      <c r="B68" s="140">
        <v>45170</v>
      </c>
      <c r="C68" s="141">
        <v>1132466</v>
      </c>
      <c r="D68" s="141">
        <v>158275</v>
      </c>
      <c r="E68" s="141">
        <v>774326</v>
      </c>
      <c r="F68" s="141">
        <v>116664</v>
      </c>
      <c r="G68" s="141">
        <v>931184</v>
      </c>
      <c r="H68" s="141">
        <v>94397</v>
      </c>
      <c r="I68" s="141">
        <v>574490</v>
      </c>
      <c r="J68" s="141">
        <v>52631</v>
      </c>
      <c r="K68" s="2"/>
    </row>
    <row r="69" spans="2:11" ht="38.25" customHeight="1">
      <c r="B69" s="136">
        <v>45200</v>
      </c>
      <c r="C69" s="137">
        <v>1121710</v>
      </c>
      <c r="D69" s="137">
        <v>153564</v>
      </c>
      <c r="E69" s="137">
        <v>780260</v>
      </c>
      <c r="F69" s="137">
        <v>133731</v>
      </c>
      <c r="G69" s="137">
        <v>904899</v>
      </c>
      <c r="H69" s="137">
        <v>86395</v>
      </c>
      <c r="I69" s="137">
        <v>566136</v>
      </c>
      <c r="J69" s="137">
        <v>66419</v>
      </c>
      <c r="K69" s="2"/>
    </row>
    <row r="70" spans="2:11" ht="38.25" customHeight="1">
      <c r="B70" s="140">
        <v>45231</v>
      </c>
      <c r="C70" s="141">
        <v>1018539</v>
      </c>
      <c r="D70" s="141">
        <v>160176</v>
      </c>
      <c r="E70" s="141">
        <v>933858</v>
      </c>
      <c r="F70" s="141">
        <v>163409</v>
      </c>
      <c r="G70" s="141">
        <v>804274</v>
      </c>
      <c r="H70" s="141">
        <v>87230</v>
      </c>
      <c r="I70" s="141">
        <v>721104</v>
      </c>
      <c r="J70" s="141">
        <v>90383</v>
      </c>
      <c r="K70" s="2"/>
    </row>
    <row r="71" spans="2:11" ht="38.25" customHeight="1">
      <c r="B71" s="136">
        <v>45261</v>
      </c>
      <c r="C71" s="113">
        <v>867603</v>
      </c>
      <c r="D71" s="113">
        <v>141605</v>
      </c>
      <c r="E71" s="113">
        <v>1448398</v>
      </c>
      <c r="F71" s="113">
        <v>337236</v>
      </c>
      <c r="G71" s="113">
        <v>631878</v>
      </c>
      <c r="H71" s="113">
        <v>53302</v>
      </c>
      <c r="I71" s="113">
        <v>1214034</v>
      </c>
      <c r="J71" s="113">
        <v>248847</v>
      </c>
      <c r="K71" s="2"/>
    </row>
    <row r="72" spans="2:11" ht="38.25" customHeight="1">
      <c r="B72" s="140">
        <v>45292</v>
      </c>
      <c r="C72" s="141">
        <v>1487752</v>
      </c>
      <c r="D72" s="141">
        <v>210797</v>
      </c>
      <c r="E72" s="141">
        <v>887385</v>
      </c>
      <c r="F72" s="141">
        <v>125047</v>
      </c>
      <c r="G72" s="141">
        <v>1241606</v>
      </c>
      <c r="H72" s="141">
        <v>154334</v>
      </c>
      <c r="I72" s="141">
        <v>644691</v>
      </c>
      <c r="J72" s="141">
        <v>68367</v>
      </c>
      <c r="K72" s="2"/>
    </row>
    <row r="73" spans="2:11" ht="38.25" customHeight="1">
      <c r="B73" s="136">
        <v>45323</v>
      </c>
      <c r="C73" s="113">
        <v>1263514</v>
      </c>
      <c r="D73" s="113">
        <v>238917</v>
      </c>
      <c r="E73" s="113">
        <v>857925</v>
      </c>
      <c r="F73" s="113">
        <v>120014</v>
      </c>
      <c r="G73" s="113">
        <v>1021204</v>
      </c>
      <c r="H73" s="113">
        <v>174982</v>
      </c>
      <c r="I73" s="113">
        <v>617190</v>
      </c>
      <c r="J73" s="113">
        <v>55957</v>
      </c>
      <c r="K73" s="2"/>
    </row>
    <row r="74" spans="2:11" ht="38.25" customHeight="1">
      <c r="B74" s="140">
        <v>45352</v>
      </c>
      <c r="C74" s="111">
        <v>913698</v>
      </c>
      <c r="D74" s="111">
        <v>204036</v>
      </c>
      <c r="E74" s="111">
        <v>795211</v>
      </c>
      <c r="F74" s="111">
        <v>120834</v>
      </c>
      <c r="G74" s="111">
        <v>707992</v>
      </c>
      <c r="H74" s="111">
        <v>140359</v>
      </c>
      <c r="I74" s="111">
        <v>590749</v>
      </c>
      <c r="J74" s="111">
        <v>57014</v>
      </c>
      <c r="K74" s="2"/>
    </row>
    <row r="75" spans="2:11" ht="38.25" customHeight="1">
      <c r="B75" s="136">
        <v>45383</v>
      </c>
      <c r="C75" s="113">
        <v>1060056</v>
      </c>
      <c r="D75" s="113">
        <v>186838</v>
      </c>
      <c r="E75" s="113">
        <v>838084</v>
      </c>
      <c r="F75" s="113">
        <v>120976</v>
      </c>
      <c r="G75" s="113">
        <v>815234</v>
      </c>
      <c r="H75" s="113">
        <v>122470</v>
      </c>
      <c r="I75" s="113">
        <v>595409</v>
      </c>
      <c r="J75" s="113">
        <v>56519</v>
      </c>
      <c r="K75" s="2"/>
    </row>
    <row r="76" spans="2:11" ht="38.25" customHeight="1">
      <c r="B76" s="140">
        <v>45413</v>
      </c>
      <c r="C76" s="111">
        <v>813691</v>
      </c>
      <c r="D76" s="111">
        <v>173466</v>
      </c>
      <c r="E76" s="111">
        <v>907771</v>
      </c>
      <c r="F76" s="111">
        <v>119714</v>
      </c>
      <c r="G76" s="111">
        <v>606421</v>
      </c>
      <c r="H76" s="111">
        <v>110688</v>
      </c>
      <c r="I76" s="111">
        <v>701304</v>
      </c>
      <c r="J76" s="111">
        <v>56788</v>
      </c>
      <c r="K76" s="2"/>
    </row>
    <row r="77" spans="2:11" ht="38.25" customHeight="1">
      <c r="B77" s="136">
        <v>45444</v>
      </c>
      <c r="C77" s="113">
        <v>729714</v>
      </c>
      <c r="D77" s="113">
        <v>158630</v>
      </c>
      <c r="E77" s="113">
        <v>933306</v>
      </c>
      <c r="F77" s="113">
        <v>133335</v>
      </c>
      <c r="G77" s="113">
        <v>536448</v>
      </c>
      <c r="H77" s="113">
        <v>95121</v>
      </c>
      <c r="I77" s="113">
        <v>741002</v>
      </c>
      <c r="J77" s="113">
        <v>69811</v>
      </c>
      <c r="K77" s="2"/>
    </row>
    <row r="78" spans="2:11" ht="38.25" customHeight="1">
      <c r="B78" s="140">
        <v>45474</v>
      </c>
      <c r="C78" s="111">
        <v>939668</v>
      </c>
      <c r="D78" s="111">
        <v>172710</v>
      </c>
      <c r="E78" s="111">
        <v>836391</v>
      </c>
      <c r="F78" s="111">
        <v>132189</v>
      </c>
      <c r="G78" s="111">
        <v>725896</v>
      </c>
      <c r="H78" s="111">
        <v>106838</v>
      </c>
      <c r="I78" s="111">
        <v>625956</v>
      </c>
      <c r="J78" s="111">
        <v>66187</v>
      </c>
      <c r="K78" s="2"/>
    </row>
    <row r="79" spans="2:11" ht="38.25" customHeight="1">
      <c r="B79" s="136">
        <v>45505</v>
      </c>
      <c r="C79" s="113">
        <v>911694</v>
      </c>
      <c r="D79" s="113">
        <v>192716</v>
      </c>
      <c r="E79" s="113">
        <v>816526</v>
      </c>
      <c r="F79" s="113">
        <v>128542</v>
      </c>
      <c r="G79" s="113">
        <v>688517</v>
      </c>
      <c r="H79" s="113">
        <v>124989</v>
      </c>
      <c r="I79" s="113">
        <v>594724</v>
      </c>
      <c r="J79" s="113">
        <v>60679</v>
      </c>
      <c r="K79" s="85" t="s">
        <v>221</v>
      </c>
    </row>
    <row r="80" spans="2:11" ht="38.25" customHeight="1">
      <c r="B80" s="140">
        <v>45536</v>
      </c>
      <c r="C80" s="111">
        <v>847488</v>
      </c>
      <c r="D80" s="111">
        <v>194428</v>
      </c>
      <c r="E80" s="111">
        <v>793453</v>
      </c>
      <c r="F80" s="111">
        <v>129448</v>
      </c>
      <c r="G80" s="111">
        <v>619380</v>
      </c>
      <c r="H80" s="111">
        <v>125611</v>
      </c>
      <c r="I80" s="111">
        <v>566340</v>
      </c>
      <c r="J80" s="111">
        <v>60482</v>
      </c>
      <c r="K80" s="2"/>
    </row>
    <row r="81" spans="2:11" ht="38.25" customHeight="1">
      <c r="B81" s="136">
        <v>45566</v>
      </c>
      <c r="C81" s="113">
        <v>902697</v>
      </c>
      <c r="D81" s="113">
        <v>191126</v>
      </c>
      <c r="E81" s="113">
        <v>789340</v>
      </c>
      <c r="F81" s="113">
        <v>127878</v>
      </c>
      <c r="G81" s="113">
        <v>656316</v>
      </c>
      <c r="H81" s="113">
        <v>119526</v>
      </c>
      <c r="I81" s="113">
        <v>545972</v>
      </c>
      <c r="J81" s="113">
        <v>56212</v>
      </c>
      <c r="K81" s="2"/>
    </row>
    <row r="82" spans="2:11" ht="38.25" customHeight="1">
      <c r="B82" s="140">
        <v>45597</v>
      </c>
      <c r="C82" s="111">
        <v>830301</v>
      </c>
      <c r="D82" s="111">
        <v>174693</v>
      </c>
      <c r="E82" s="111">
        <v>894486</v>
      </c>
      <c r="F82" s="111">
        <v>159853</v>
      </c>
      <c r="G82" s="111">
        <v>602677</v>
      </c>
      <c r="H82" s="111">
        <v>97615</v>
      </c>
      <c r="I82" s="111">
        <v>668216</v>
      </c>
      <c r="J82" s="111">
        <v>82634</v>
      </c>
      <c r="K82" s="2"/>
    </row>
    <row r="83" spans="2:11" ht="38.25" customHeight="1">
      <c r="B83" s="136">
        <v>45627</v>
      </c>
      <c r="C83" s="113">
        <v>703312</v>
      </c>
      <c r="D83" s="113">
        <v>149598</v>
      </c>
      <c r="E83" s="113">
        <v>1463178</v>
      </c>
      <c r="F83" s="113">
        <v>375872</v>
      </c>
      <c r="G83" s="113">
        <v>442877</v>
      </c>
      <c r="H83" s="113">
        <v>54704</v>
      </c>
      <c r="I83" s="113">
        <v>1203742</v>
      </c>
      <c r="J83" s="113">
        <v>280932</v>
      </c>
      <c r="K83" s="2"/>
    </row>
    <row r="84" spans="2:11" ht="38.25" customHeight="1">
      <c r="B84" s="140">
        <v>45658</v>
      </c>
      <c r="C84" s="111">
        <v>1366627</v>
      </c>
      <c r="D84" s="111">
        <v>236896</v>
      </c>
      <c r="E84" s="111">
        <v>892892</v>
      </c>
      <c r="F84" s="111">
        <v>145235</v>
      </c>
      <c r="G84" s="111">
        <v>612269</v>
      </c>
      <c r="H84" s="111">
        <v>77128</v>
      </c>
      <c r="I84" s="111">
        <v>1082908</v>
      </c>
      <c r="J84" s="111">
        <v>168961</v>
      </c>
      <c r="K84" s="2"/>
    </row>
    <row r="85" spans="2:11" ht="38.25" customHeight="1">
      <c r="B85" s="136">
        <v>45689</v>
      </c>
      <c r="C85" s="113">
        <v>1081367</v>
      </c>
      <c r="D85" s="113">
        <v>272280</v>
      </c>
      <c r="E85" s="113">
        <v>810583</v>
      </c>
      <c r="F85" s="113">
        <v>130044</v>
      </c>
      <c r="G85" s="113">
        <v>581104</v>
      </c>
      <c r="H85" s="113">
        <v>57979</v>
      </c>
      <c r="I85" s="113">
        <v>850139</v>
      </c>
      <c r="J85" s="113">
        <v>200524</v>
      </c>
      <c r="K85" s="2"/>
    </row>
    <row r="86" spans="2:11" ht="38.25" customHeight="1">
      <c r="B86" s="140">
        <v>45717</v>
      </c>
      <c r="C86" s="111">
        <v>890016</v>
      </c>
      <c r="D86" s="111">
        <v>218938</v>
      </c>
      <c r="E86" s="111">
        <v>814068</v>
      </c>
      <c r="F86" s="111">
        <v>125182</v>
      </c>
      <c r="G86" s="111">
        <v>583637</v>
      </c>
      <c r="H86" s="111">
        <v>55278</v>
      </c>
      <c r="I86" s="111">
        <v>658033</v>
      </c>
      <c r="J86" s="111">
        <v>149237</v>
      </c>
      <c r="K86" s="2"/>
    </row>
    <row r="87" spans="2:11" ht="38.25" customHeight="1">
      <c r="B87" s="136">
        <v>45748</v>
      </c>
      <c r="C87" s="113">
        <v>851519</v>
      </c>
      <c r="D87" s="113">
        <v>187004</v>
      </c>
      <c r="E87" s="113">
        <v>781232</v>
      </c>
      <c r="F87" s="113">
        <v>119564</v>
      </c>
      <c r="G87" s="113">
        <v>547624</v>
      </c>
      <c r="H87" s="113">
        <v>52237</v>
      </c>
      <c r="I87" s="113">
        <v>616140</v>
      </c>
      <c r="J87" s="113">
        <v>119809</v>
      </c>
      <c r="K87" s="2"/>
    </row>
    <row r="88" spans="2:11" ht="38.25" customHeight="1">
      <c r="B88" s="140">
        <v>45778</v>
      </c>
      <c r="C88" s="111">
        <v>836456</v>
      </c>
      <c r="D88" s="111">
        <v>187479</v>
      </c>
      <c r="E88" s="111">
        <v>809287</v>
      </c>
      <c r="F88" s="111">
        <v>128899</v>
      </c>
      <c r="G88" s="111">
        <v>583874</v>
      </c>
      <c r="H88" s="111">
        <v>56768</v>
      </c>
      <c r="I88" s="111">
        <v>609843</v>
      </c>
      <c r="J88" s="111">
        <v>115533</v>
      </c>
      <c r="K88" s="2"/>
    </row>
    <row r="89" spans="2:11" ht="38.25" customHeight="1">
      <c r="B89" s="136">
        <v>45809</v>
      </c>
      <c r="C89" s="113">
        <v>759582</v>
      </c>
      <c r="D89" s="113">
        <v>169156</v>
      </c>
      <c r="E89" s="113">
        <v>836394</v>
      </c>
      <c r="F89" s="113">
        <v>142899</v>
      </c>
      <c r="G89" s="113">
        <v>630360</v>
      </c>
      <c r="H89" s="113">
        <v>73026</v>
      </c>
      <c r="I89" s="113">
        <v>551810</v>
      </c>
      <c r="J89" s="113">
        <v>99377</v>
      </c>
      <c r="K89" s="2"/>
    </row>
    <row r="90" spans="2:11" ht="38.25" customHeight="1">
      <c r="B90" s="140">
        <v>45839</v>
      </c>
      <c r="C90" s="111">
        <v>938597</v>
      </c>
      <c r="D90" s="111">
        <v>192515</v>
      </c>
      <c r="E90" s="111">
        <v>839661</v>
      </c>
      <c r="F90" s="111">
        <v>117419</v>
      </c>
      <c r="G90" s="111">
        <v>603934</v>
      </c>
      <c r="H90" s="111">
        <v>59303</v>
      </c>
      <c r="I90" s="111">
        <v>694328</v>
      </c>
      <c r="J90" s="111">
        <v>134281</v>
      </c>
      <c r="K90" s="2"/>
    </row>
    <row r="91" spans="2:11" ht="38.25" customHeight="1">
      <c r="B91" s="136">
        <v>45870</v>
      </c>
      <c r="C91" s="113">
        <v>885844</v>
      </c>
      <c r="D91" s="113">
        <v>186890</v>
      </c>
      <c r="E91" s="113">
        <v>767889</v>
      </c>
      <c r="F91" s="113">
        <v>101996</v>
      </c>
      <c r="G91" s="113">
        <v>553053</v>
      </c>
      <c r="H91" s="113">
        <v>52531</v>
      </c>
      <c r="I91" s="113">
        <v>668187</v>
      </c>
      <c r="J91" s="113">
        <v>137127</v>
      </c>
      <c r="K91" s="2"/>
    </row>
    <row r="92" spans="2:11" ht="38.25" customHeight="1">
      <c r="B92" s="140">
        <v>45901</v>
      </c>
      <c r="C92" s="111">
        <v>892875</v>
      </c>
      <c r="D92" s="111">
        <v>192324</v>
      </c>
      <c r="E92" s="111">
        <v>804001</v>
      </c>
      <c r="F92" s="111">
        <v>98568</v>
      </c>
      <c r="G92" s="111">
        <v>575896</v>
      </c>
      <c r="H92" s="111">
        <v>49164</v>
      </c>
      <c r="I92" s="111">
        <v>662674</v>
      </c>
      <c r="J92" s="111">
        <v>142605</v>
      </c>
      <c r="K92" s="2"/>
    </row>
    <row r="93" spans="2:11" ht="38.25" customHeight="1">
      <c r="B93" s="136">
        <v>45931</v>
      </c>
      <c r="C93" s="113">
        <v>896523</v>
      </c>
      <c r="D93" s="113">
        <v>196913</v>
      </c>
      <c r="E93" s="113">
        <v>818526</v>
      </c>
      <c r="F93" s="113">
        <v>98879</v>
      </c>
      <c r="G93" s="113">
        <v>569044</v>
      </c>
      <c r="H93" s="113">
        <v>46986</v>
      </c>
      <c r="I93" s="113">
        <v>640255</v>
      </c>
      <c r="J93" s="113">
        <v>144662</v>
      </c>
      <c r="K93" s="2"/>
    </row>
    <row r="94" spans="2:11" ht="38.25" customHeight="1">
      <c r="B94" s="140">
        <v>45962</v>
      </c>
      <c r="C94" s="111">
        <v>827844</v>
      </c>
      <c r="D94" s="111">
        <v>178907</v>
      </c>
      <c r="E94" s="111">
        <v>911735</v>
      </c>
      <c r="F94" s="111">
        <v>129614</v>
      </c>
      <c r="G94" s="111">
        <v>676975</v>
      </c>
      <c r="H94" s="111">
        <v>73813</v>
      </c>
      <c r="I94" s="111">
        <v>589157</v>
      </c>
      <c r="J94" s="111">
        <v>122848</v>
      </c>
      <c r="K94" s="2"/>
    </row>
    <row r="95" spans="2:11" ht="38.25" customHeight="1">
      <c r="B95" s="136">
        <v>45992</v>
      </c>
      <c r="C95" s="113">
        <v>691187</v>
      </c>
      <c r="D95" s="113">
        <v>150207</v>
      </c>
      <c r="E95" s="113">
        <v>1449445</v>
      </c>
      <c r="F95" s="113">
        <v>284457</v>
      </c>
      <c r="G95" s="113">
        <v>1205794</v>
      </c>
      <c r="H95" s="113">
        <v>219111</v>
      </c>
      <c r="I95" s="113">
        <v>442520</v>
      </c>
      <c r="J95" s="113">
        <v>84508</v>
      </c>
      <c r="K95" s="2"/>
    </row>
    <row r="96" spans="2:11" ht="38.25" customHeight="1">
      <c r="B96" s="140">
        <v>46023</v>
      </c>
      <c r="C96" s="111">
        <v>1314465</v>
      </c>
      <c r="D96" s="111">
        <v>360715</v>
      </c>
      <c r="E96" s="111">
        <v>910982</v>
      </c>
      <c r="F96" s="111">
        <v>109173</v>
      </c>
      <c r="G96" s="111">
        <v>647891</v>
      </c>
      <c r="H96" s="111">
        <v>58269</v>
      </c>
      <c r="I96" s="111">
        <v>1042368</v>
      </c>
      <c r="J96" s="111">
        <v>309423</v>
      </c>
      <c r="K96" s="2"/>
    </row>
    <row r="97" spans="2:11" ht="38.25" customHeight="1">
      <c r="B97" s="136">
        <v>46054</v>
      </c>
      <c r="C97" s="113">
        <v>1071340</v>
      </c>
      <c r="D97" s="113">
        <v>277312</v>
      </c>
      <c r="E97" s="113">
        <v>801835</v>
      </c>
      <c r="F97" s="113">
        <v>86685</v>
      </c>
      <c r="G97" s="113">
        <v>576134</v>
      </c>
      <c r="H97" s="113">
        <v>40936</v>
      </c>
      <c r="I97" s="113">
        <v>842062</v>
      </c>
      <c r="J97" s="113">
        <v>231257</v>
      </c>
      <c r="K97" s="2"/>
    </row>
    <row r="98" spans="2:11" ht="38.25" customHeight="1">
      <c r="B98" s="140">
        <v>46082</v>
      </c>
      <c r="C98" s="111">
        <v>884909</v>
      </c>
      <c r="D98" s="111">
        <v>169872</v>
      </c>
      <c r="E98" s="111">
        <v>794737</v>
      </c>
      <c r="F98" s="111">
        <v>83276</v>
      </c>
      <c r="G98" s="111">
        <v>544833</v>
      </c>
      <c r="H98" s="111">
        <v>41232</v>
      </c>
      <c r="I98" s="111">
        <v>633177</v>
      </c>
      <c r="J98" s="111">
        <v>127234</v>
      </c>
      <c r="K98" s="2"/>
    </row>
    <row r="99" spans="2:11" ht="38.25" customHeight="1">
      <c r="B99" s="136">
        <v>46113</v>
      </c>
      <c r="C99" s="113">
        <v>774445</v>
      </c>
      <c r="D99" s="113">
        <v>131514</v>
      </c>
      <c r="E99" s="113">
        <v>690774</v>
      </c>
      <c r="F99" s="113">
        <v>76042</v>
      </c>
      <c r="G99" s="113">
        <v>496402</v>
      </c>
      <c r="H99" s="113">
        <v>38152</v>
      </c>
      <c r="I99" s="113">
        <v>571391</v>
      </c>
      <c r="J99" s="113">
        <v>93318</v>
      </c>
      <c r="K99" s="2"/>
    </row>
    <row r="100" spans="2:11" ht="16.5">
      <c r="B100" s="140"/>
      <c r="C100" s="111"/>
      <c r="D100" s="111"/>
      <c r="E100" s="111"/>
      <c r="F100" s="111"/>
      <c r="G100" s="111"/>
      <c r="H100" s="111"/>
      <c r="I100" s="111"/>
      <c r="J100" s="111"/>
      <c r="K100" s="2"/>
    </row>
    <row r="101" spans="2:11" ht="63" customHeight="1">
      <c r="B101" s="438" t="s">
        <v>222</v>
      </c>
      <c r="C101" s="438"/>
      <c r="D101" s="438"/>
      <c r="E101" s="438"/>
      <c r="F101" s="438"/>
      <c r="G101" s="438"/>
      <c r="H101" s="2"/>
      <c r="I101" s="2"/>
      <c r="J101" s="2"/>
      <c r="K101" s="2"/>
    </row>
    <row r="102" spans="2:11" ht="16.5">
      <c r="B102" s="439" t="s">
        <v>223</v>
      </c>
      <c r="C102" s="439"/>
      <c r="D102" s="439"/>
      <c r="E102" s="439"/>
      <c r="F102" s="439"/>
      <c r="G102" s="439"/>
      <c r="H102" s="2"/>
      <c r="I102" s="2"/>
      <c r="J102" s="2"/>
      <c r="K102" s="2"/>
    </row>
    <row r="103" spans="2:11">
      <c r="B103" s="439"/>
      <c r="C103" s="439"/>
      <c r="D103" s="439"/>
      <c r="E103" s="439"/>
      <c r="F103" s="439"/>
      <c r="G103" s="439"/>
    </row>
  </sheetData>
  <mergeCells count="13">
    <mergeCell ref="K10:M10"/>
    <mergeCell ref="B101:G101"/>
    <mergeCell ref="B103:G103"/>
    <mergeCell ref="B5:G5"/>
    <mergeCell ref="B6:H6"/>
    <mergeCell ref="C9:F9"/>
    <mergeCell ref="G9:J9"/>
    <mergeCell ref="C10:D10"/>
    <mergeCell ref="E10:F10"/>
    <mergeCell ref="G10:H10"/>
    <mergeCell ref="I10:J10"/>
    <mergeCell ref="B9:B11"/>
    <mergeCell ref="B102:G102"/>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55B7F-7B51-4C92-9D5A-5D16C36CBAAF}">
  <sheetPr>
    <tabColor theme="9" tint="0.79998168889431442"/>
  </sheetPr>
  <dimension ref="B8:X104"/>
  <sheetViews>
    <sheetView showGridLines="0" topLeftCell="A93" workbookViewId="0">
      <selection activeCell="H20" sqref="H20"/>
    </sheetView>
  </sheetViews>
  <sheetFormatPr defaultColWidth="9.140625" defaultRowHeight="15"/>
  <cols>
    <col min="2" max="2" width="10.85546875" customWidth="1"/>
    <col min="3" max="12" width="12.42578125" customWidth="1"/>
  </cols>
  <sheetData>
    <row r="8" spans="2:24" ht="20.25">
      <c r="B8" s="374" t="s">
        <v>224</v>
      </c>
      <c r="C8" s="374"/>
      <c r="D8" s="374"/>
      <c r="E8" s="374"/>
      <c r="F8" s="374"/>
      <c r="G8" s="374"/>
      <c r="H8" s="374"/>
      <c r="I8" s="374"/>
      <c r="J8" s="374"/>
      <c r="K8" s="374"/>
      <c r="L8" s="374"/>
      <c r="M8" s="374"/>
      <c r="N8" s="374"/>
      <c r="O8" s="374"/>
      <c r="P8" s="374"/>
      <c r="Q8" s="374"/>
      <c r="R8" s="2"/>
      <c r="S8" s="2"/>
      <c r="T8" s="2"/>
      <c r="U8" s="2"/>
      <c r="V8" s="2"/>
      <c r="W8" s="2"/>
      <c r="X8" s="2"/>
    </row>
    <row r="9" spans="2:24" ht="20.25">
      <c r="B9" s="347" t="s">
        <v>29</v>
      </c>
      <c r="C9" s="347"/>
      <c r="D9" s="347"/>
      <c r="E9" s="347"/>
      <c r="F9" s="347"/>
      <c r="G9" s="347"/>
      <c r="H9" s="347"/>
      <c r="I9" s="81"/>
      <c r="J9" s="81"/>
      <c r="K9" s="81"/>
      <c r="L9" s="81"/>
      <c r="M9" s="81"/>
      <c r="N9" s="81"/>
      <c r="O9" s="81"/>
      <c r="P9" s="81"/>
      <c r="Q9" s="3"/>
      <c r="R9" s="2"/>
      <c r="S9" s="2"/>
      <c r="T9" s="2"/>
      <c r="U9" s="2"/>
      <c r="V9" s="2"/>
      <c r="W9" s="2"/>
      <c r="X9" s="2"/>
    </row>
    <row r="10" spans="2:24" ht="16.5">
      <c r="B10" s="2"/>
      <c r="C10" s="3"/>
      <c r="D10" s="3"/>
      <c r="E10" s="3"/>
      <c r="F10" s="3"/>
      <c r="G10" s="3"/>
      <c r="H10" s="3"/>
      <c r="I10" s="3"/>
      <c r="J10" s="3"/>
      <c r="K10" s="3"/>
      <c r="L10" s="3"/>
      <c r="M10" s="3"/>
      <c r="N10" s="3"/>
      <c r="O10" s="3"/>
      <c r="P10" s="3"/>
      <c r="Q10" s="3"/>
      <c r="R10" s="2"/>
      <c r="S10" s="2"/>
      <c r="T10" s="2"/>
      <c r="U10" s="2"/>
      <c r="V10" s="2"/>
      <c r="W10" s="2"/>
      <c r="X10" s="2"/>
    </row>
    <row r="11" spans="2:24" ht="27" customHeight="1">
      <c r="B11" s="443" t="s">
        <v>159</v>
      </c>
      <c r="C11" s="448" t="s">
        <v>219</v>
      </c>
      <c r="D11" s="449"/>
      <c r="E11" s="449"/>
      <c r="F11" s="449"/>
      <c r="G11" s="449"/>
      <c r="H11" s="418" t="s">
        <v>220</v>
      </c>
      <c r="I11" s="419"/>
      <c r="J11" s="419"/>
      <c r="K11" s="419"/>
      <c r="L11" s="419"/>
      <c r="M11" s="2"/>
      <c r="N11" s="2"/>
      <c r="O11" s="2"/>
      <c r="P11" s="2"/>
      <c r="Q11" s="2"/>
      <c r="R11" s="2"/>
      <c r="S11" s="2"/>
      <c r="T11" s="2"/>
      <c r="U11" s="2"/>
      <c r="V11" s="2"/>
      <c r="W11" s="2"/>
      <c r="X11" s="2"/>
    </row>
    <row r="12" spans="2:24" ht="21.75" customHeight="1">
      <c r="B12" s="444"/>
      <c r="C12" s="422" t="s">
        <v>172</v>
      </c>
      <c r="D12" s="423"/>
      <c r="E12" s="422" t="s">
        <v>173</v>
      </c>
      <c r="F12" s="423"/>
      <c r="G12" s="423"/>
      <c r="H12" s="422" t="s">
        <v>172</v>
      </c>
      <c r="I12" s="423"/>
      <c r="J12" s="422" t="s">
        <v>173</v>
      </c>
      <c r="K12" s="423"/>
      <c r="L12" s="423"/>
      <c r="M12" s="2"/>
      <c r="N12" s="2"/>
      <c r="O12" s="2"/>
      <c r="P12" s="2"/>
      <c r="Q12" s="2"/>
      <c r="R12" s="2"/>
      <c r="S12" s="143"/>
      <c r="T12" s="143"/>
      <c r="U12" s="143"/>
      <c r="V12" s="436"/>
      <c r="W12" s="437"/>
      <c r="X12" s="437"/>
    </row>
    <row r="13" spans="2:24" ht="25.5">
      <c r="B13" s="445"/>
      <c r="C13" s="102" t="s">
        <v>174</v>
      </c>
      <c r="D13" s="102" t="s">
        <v>168</v>
      </c>
      <c r="E13" s="102" t="s">
        <v>175</v>
      </c>
      <c r="F13" s="102" t="s">
        <v>176</v>
      </c>
      <c r="G13" s="102" t="s">
        <v>177</v>
      </c>
      <c r="H13" s="102" t="s">
        <v>174</v>
      </c>
      <c r="I13" s="102" t="s">
        <v>168</v>
      </c>
      <c r="J13" s="102" t="s">
        <v>175</v>
      </c>
      <c r="K13" s="102" t="s">
        <v>176</v>
      </c>
      <c r="L13" s="102" t="s">
        <v>177</v>
      </c>
      <c r="M13" s="2"/>
      <c r="N13" s="2"/>
      <c r="O13" s="2"/>
      <c r="P13" s="2"/>
      <c r="Q13" s="2"/>
      <c r="R13" s="2"/>
      <c r="S13" s="144"/>
      <c r="T13" s="130"/>
      <c r="U13" s="130"/>
      <c r="V13" s="130"/>
      <c r="W13" s="131"/>
      <c r="X13" s="131"/>
    </row>
    <row r="14" spans="2:24" ht="16.5">
      <c r="B14" s="140">
        <v>43466</v>
      </c>
      <c r="C14" s="111">
        <v>690261</v>
      </c>
      <c r="D14" s="111">
        <v>426721</v>
      </c>
      <c r="E14" s="111">
        <v>222872</v>
      </c>
      <c r="F14" s="111">
        <v>816852</v>
      </c>
      <c r="G14" s="111">
        <v>73980</v>
      </c>
      <c r="H14" s="111">
        <v>457999</v>
      </c>
      <c r="I14" s="111">
        <v>239924</v>
      </c>
      <c r="J14" s="111">
        <v>159071</v>
      </c>
      <c r="K14" s="111">
        <v>490570</v>
      </c>
      <c r="L14" s="111">
        <v>46375</v>
      </c>
      <c r="M14" s="2"/>
      <c r="N14" s="2"/>
      <c r="O14" s="2"/>
      <c r="P14" s="2"/>
      <c r="Q14" s="2"/>
      <c r="R14" s="2"/>
      <c r="S14" s="1"/>
      <c r="T14" s="1"/>
      <c r="U14" s="1"/>
      <c r="V14" s="1"/>
      <c r="W14" s="6"/>
      <c r="X14" s="6"/>
    </row>
    <row r="15" spans="2:24" ht="16.5">
      <c r="B15" s="136">
        <v>43497</v>
      </c>
      <c r="C15" s="113">
        <v>544185</v>
      </c>
      <c r="D15" s="113">
        <v>351833</v>
      </c>
      <c r="E15" s="113">
        <v>184428</v>
      </c>
      <c r="F15" s="113">
        <v>648380</v>
      </c>
      <c r="G15" s="113">
        <v>60492</v>
      </c>
      <c r="H15" s="113">
        <v>439919</v>
      </c>
      <c r="I15" s="113">
        <v>217345</v>
      </c>
      <c r="J15" s="113">
        <v>141386</v>
      </c>
      <c r="K15" s="113">
        <v>469518</v>
      </c>
      <c r="L15" s="113">
        <v>44579</v>
      </c>
      <c r="M15" s="2"/>
      <c r="N15" s="2"/>
      <c r="O15" s="2"/>
      <c r="P15" s="2"/>
      <c r="Q15" s="2"/>
      <c r="R15" s="2"/>
      <c r="S15" s="1"/>
      <c r="T15" s="1"/>
      <c r="U15" s="1"/>
      <c r="V15" s="1"/>
      <c r="W15" s="6"/>
      <c r="X15" s="6"/>
    </row>
    <row r="16" spans="2:24" ht="16.5">
      <c r="B16" s="140">
        <v>43525</v>
      </c>
      <c r="C16" s="111">
        <v>469133</v>
      </c>
      <c r="D16" s="111">
        <v>258687</v>
      </c>
      <c r="E16" s="111">
        <v>162475</v>
      </c>
      <c r="F16" s="111">
        <v>517956</v>
      </c>
      <c r="G16" s="111">
        <v>45179</v>
      </c>
      <c r="H16" s="111">
        <v>446338</v>
      </c>
      <c r="I16" s="111">
        <v>212235</v>
      </c>
      <c r="J16" s="111">
        <v>135625</v>
      </c>
      <c r="K16" s="111">
        <v>475353</v>
      </c>
      <c r="L16" s="111">
        <v>45737</v>
      </c>
      <c r="M16" s="2"/>
      <c r="N16" s="2"/>
      <c r="O16" s="2"/>
      <c r="P16" s="2"/>
      <c r="Q16" s="2"/>
      <c r="R16" s="2"/>
      <c r="S16" s="1"/>
      <c r="T16" s="1"/>
      <c r="U16" s="1"/>
      <c r="V16" s="1"/>
      <c r="W16" s="6"/>
      <c r="X16" s="6"/>
    </row>
    <row r="17" spans="2:12">
      <c r="B17" s="136">
        <v>43556</v>
      </c>
      <c r="C17" s="113">
        <v>444063</v>
      </c>
      <c r="D17" s="113">
        <v>237667</v>
      </c>
      <c r="E17" s="113">
        <v>156953</v>
      </c>
      <c r="F17" s="113">
        <v>480968</v>
      </c>
      <c r="G17" s="113">
        <v>41761</v>
      </c>
      <c r="H17" s="113">
        <v>420399</v>
      </c>
      <c r="I17" s="113">
        <v>207024</v>
      </c>
      <c r="J17" s="113">
        <v>132052</v>
      </c>
      <c r="K17" s="113">
        <v>451256</v>
      </c>
      <c r="L17" s="113">
        <v>42425</v>
      </c>
    </row>
    <row r="18" spans="2:12">
      <c r="B18" s="140">
        <v>43586</v>
      </c>
      <c r="C18" s="111">
        <v>457881</v>
      </c>
      <c r="D18" s="111">
        <v>223992</v>
      </c>
      <c r="E18" s="111">
        <v>156403</v>
      </c>
      <c r="F18" s="111">
        <v>482870</v>
      </c>
      <c r="G18" s="111">
        <v>40534</v>
      </c>
      <c r="H18" s="111">
        <v>447777</v>
      </c>
      <c r="I18" s="111">
        <v>214265</v>
      </c>
      <c r="J18" s="111">
        <v>138971</v>
      </c>
      <c r="K18" s="111">
        <v>476223</v>
      </c>
      <c r="L18" s="111">
        <v>45016</v>
      </c>
    </row>
    <row r="19" spans="2:12">
      <c r="B19" s="136">
        <v>43617</v>
      </c>
      <c r="C19" s="113">
        <v>421244</v>
      </c>
      <c r="D19" s="113">
        <v>212614</v>
      </c>
      <c r="E19" s="113">
        <v>150795</v>
      </c>
      <c r="F19" s="113">
        <v>443305</v>
      </c>
      <c r="G19" s="113">
        <v>37887</v>
      </c>
      <c r="H19" s="113">
        <v>449234</v>
      </c>
      <c r="I19" s="113">
        <v>238741</v>
      </c>
      <c r="J19" s="113">
        <v>133451</v>
      </c>
      <c r="K19" s="113">
        <v>500452</v>
      </c>
      <c r="L19" s="113">
        <v>52276</v>
      </c>
    </row>
    <row r="20" spans="2:12">
      <c r="B20" s="140">
        <v>43647</v>
      </c>
      <c r="C20" s="111">
        <v>479790</v>
      </c>
      <c r="D20" s="111">
        <v>265900</v>
      </c>
      <c r="E20" s="111">
        <v>167104</v>
      </c>
      <c r="F20" s="111">
        <v>529836</v>
      </c>
      <c r="G20" s="111">
        <v>46604</v>
      </c>
      <c r="H20" s="111">
        <v>451036</v>
      </c>
      <c r="I20" s="111">
        <v>227796</v>
      </c>
      <c r="J20" s="111">
        <v>143882</v>
      </c>
      <c r="K20" s="111">
        <v>486025</v>
      </c>
      <c r="L20" s="111">
        <v>47134</v>
      </c>
    </row>
    <row r="21" spans="2:12">
      <c r="B21" s="136">
        <v>43678</v>
      </c>
      <c r="C21" s="113">
        <v>483849</v>
      </c>
      <c r="D21" s="113">
        <v>250365</v>
      </c>
      <c r="E21" s="113">
        <v>164332</v>
      </c>
      <c r="F21" s="113">
        <v>519220</v>
      </c>
      <c r="G21" s="113">
        <v>48545</v>
      </c>
      <c r="H21" s="113">
        <v>433474</v>
      </c>
      <c r="I21" s="113">
        <v>202062</v>
      </c>
      <c r="J21" s="113">
        <v>134793</v>
      </c>
      <c r="K21" s="113">
        <v>455093</v>
      </c>
      <c r="L21" s="113">
        <v>43978</v>
      </c>
    </row>
    <row r="22" spans="2:12">
      <c r="B22" s="140">
        <v>43709</v>
      </c>
      <c r="C22" s="111">
        <v>468148</v>
      </c>
      <c r="D22" s="111">
        <v>238450</v>
      </c>
      <c r="E22" s="111">
        <v>165280</v>
      </c>
      <c r="F22" s="111">
        <v>495718</v>
      </c>
      <c r="G22" s="111">
        <v>43632</v>
      </c>
      <c r="H22" s="111">
        <v>435852</v>
      </c>
      <c r="I22" s="111">
        <v>205612</v>
      </c>
      <c r="J22" s="111">
        <v>132964</v>
      </c>
      <c r="K22" s="111">
        <v>462714</v>
      </c>
      <c r="L22" s="111">
        <v>44111</v>
      </c>
    </row>
    <row r="23" spans="2:12">
      <c r="B23" s="136">
        <v>43739</v>
      </c>
      <c r="C23" s="113">
        <v>482324</v>
      </c>
      <c r="D23" s="113">
        <v>264834</v>
      </c>
      <c r="E23" s="113">
        <v>173628</v>
      </c>
      <c r="F23" s="113">
        <v>526249</v>
      </c>
      <c r="G23" s="113">
        <v>45288</v>
      </c>
      <c r="H23" s="113">
        <v>446135</v>
      </c>
      <c r="I23" s="113">
        <v>226386</v>
      </c>
      <c r="J23" s="113">
        <v>141900</v>
      </c>
      <c r="K23" s="113">
        <v>484247</v>
      </c>
      <c r="L23" s="113">
        <v>44742</v>
      </c>
    </row>
    <row r="24" spans="2:12">
      <c r="B24" s="140">
        <v>43770</v>
      </c>
      <c r="C24" s="111">
        <v>453478</v>
      </c>
      <c r="D24" s="111">
        <v>230440</v>
      </c>
      <c r="E24" s="111">
        <v>172312</v>
      </c>
      <c r="F24" s="111">
        <v>468510</v>
      </c>
      <c r="G24" s="111">
        <v>41307</v>
      </c>
      <c r="H24" s="111">
        <v>472651</v>
      </c>
      <c r="I24" s="111">
        <v>283749</v>
      </c>
      <c r="J24" s="111">
        <v>144225</v>
      </c>
      <c r="K24" s="111">
        <v>553437</v>
      </c>
      <c r="L24" s="111">
        <v>56933</v>
      </c>
    </row>
    <row r="25" spans="2:12">
      <c r="B25" s="136">
        <v>43800</v>
      </c>
      <c r="C25" s="113">
        <v>377338</v>
      </c>
      <c r="D25" s="113">
        <v>211686</v>
      </c>
      <c r="E25" s="113">
        <v>159100</v>
      </c>
      <c r="F25" s="113">
        <v>392398</v>
      </c>
      <c r="G25" s="113">
        <v>36819</v>
      </c>
      <c r="H25" s="113">
        <v>775552</v>
      </c>
      <c r="I25" s="113">
        <v>502284</v>
      </c>
      <c r="J25" s="113">
        <v>250005</v>
      </c>
      <c r="K25" s="113">
        <v>929033</v>
      </c>
      <c r="L25" s="113">
        <v>96659</v>
      </c>
    </row>
    <row r="26" spans="2:12">
      <c r="B26" s="140">
        <v>43831</v>
      </c>
      <c r="C26" s="111">
        <v>701023</v>
      </c>
      <c r="D26" s="111">
        <v>410191</v>
      </c>
      <c r="E26" s="111">
        <v>221483</v>
      </c>
      <c r="F26" s="111">
        <v>814306</v>
      </c>
      <c r="G26" s="111">
        <v>74065</v>
      </c>
      <c r="H26" s="111">
        <v>466783</v>
      </c>
      <c r="I26" s="111">
        <v>248737</v>
      </c>
      <c r="J26" s="111">
        <v>158324</v>
      </c>
      <c r="K26" s="111">
        <v>506110</v>
      </c>
      <c r="L26" s="111">
        <v>50030</v>
      </c>
    </row>
    <row r="27" spans="2:12">
      <c r="B27" s="136">
        <v>43862</v>
      </c>
      <c r="C27" s="113">
        <v>549981</v>
      </c>
      <c r="D27" s="113">
        <v>375739</v>
      </c>
      <c r="E27" s="113">
        <v>187619</v>
      </c>
      <c r="F27" s="113">
        <v>672437</v>
      </c>
      <c r="G27" s="113">
        <v>64597</v>
      </c>
      <c r="H27" s="113">
        <v>455262</v>
      </c>
      <c r="I27" s="113">
        <v>231438</v>
      </c>
      <c r="J27" s="113">
        <v>143854</v>
      </c>
      <c r="K27" s="113">
        <v>492390</v>
      </c>
      <c r="L27" s="113">
        <v>49486</v>
      </c>
    </row>
    <row r="28" spans="2:12">
      <c r="B28" s="140">
        <v>43891</v>
      </c>
      <c r="C28" s="141">
        <v>379904</v>
      </c>
      <c r="D28" s="141">
        <v>240675</v>
      </c>
      <c r="E28" s="141">
        <v>129982</v>
      </c>
      <c r="F28" s="141">
        <v>448343</v>
      </c>
      <c r="G28" s="141">
        <v>41576</v>
      </c>
      <c r="H28" s="141">
        <v>614573</v>
      </c>
      <c r="I28" s="141">
        <v>335041</v>
      </c>
      <c r="J28" s="141">
        <v>183442</v>
      </c>
      <c r="K28" s="141">
        <v>688126</v>
      </c>
      <c r="L28" s="141">
        <v>76859</v>
      </c>
    </row>
    <row r="29" spans="2:12">
      <c r="B29" s="136">
        <v>43922</v>
      </c>
      <c r="C29" s="137">
        <v>184903</v>
      </c>
      <c r="D29" s="137">
        <v>123610</v>
      </c>
      <c r="E29" s="137">
        <v>51799</v>
      </c>
      <c r="F29" s="137">
        <v>227227</v>
      </c>
      <c r="G29" s="137">
        <v>29191</v>
      </c>
      <c r="H29" s="137">
        <v>286897</v>
      </c>
      <c r="I29" s="137">
        <v>189754</v>
      </c>
      <c r="J29" s="137">
        <v>92199</v>
      </c>
      <c r="K29" s="137">
        <v>347008</v>
      </c>
      <c r="L29" s="137">
        <v>36897</v>
      </c>
    </row>
    <row r="30" spans="2:12">
      <c r="B30" s="140">
        <v>43952</v>
      </c>
      <c r="C30" s="141">
        <v>334740</v>
      </c>
      <c r="D30" s="141">
        <v>131004</v>
      </c>
      <c r="E30" s="141">
        <v>78278</v>
      </c>
      <c r="F30" s="141">
        <v>351855</v>
      </c>
      <c r="G30" s="141">
        <v>35139</v>
      </c>
      <c r="H30" s="141">
        <v>298106</v>
      </c>
      <c r="I30" s="141">
        <v>161465</v>
      </c>
      <c r="J30" s="141">
        <v>80894</v>
      </c>
      <c r="K30" s="141">
        <v>339964</v>
      </c>
      <c r="L30" s="141">
        <v>38139</v>
      </c>
    </row>
    <row r="31" spans="2:12">
      <c r="B31" s="136">
        <v>43983</v>
      </c>
      <c r="C31" s="137">
        <v>344666</v>
      </c>
      <c r="D31" s="137">
        <v>154867</v>
      </c>
      <c r="E31" s="137">
        <v>95333</v>
      </c>
      <c r="F31" s="137">
        <v>368991</v>
      </c>
      <c r="G31" s="137">
        <v>34719</v>
      </c>
      <c r="H31" s="137">
        <v>349675</v>
      </c>
      <c r="I31" s="137">
        <v>179125</v>
      </c>
      <c r="J31" s="137">
        <v>83647</v>
      </c>
      <c r="K31" s="137">
        <v>396778</v>
      </c>
      <c r="L31" s="137">
        <v>47680</v>
      </c>
    </row>
    <row r="32" spans="2:12">
      <c r="B32" s="140">
        <v>44013</v>
      </c>
      <c r="C32" s="141">
        <v>395928</v>
      </c>
      <c r="D32" s="141">
        <v>189076</v>
      </c>
      <c r="E32" s="141">
        <v>115102</v>
      </c>
      <c r="F32" s="141">
        <v>430481</v>
      </c>
      <c r="G32" s="141">
        <v>38905</v>
      </c>
      <c r="H32" s="141">
        <v>365424</v>
      </c>
      <c r="I32" s="141">
        <v>167738</v>
      </c>
      <c r="J32" s="141">
        <v>92766</v>
      </c>
      <c r="K32" s="141">
        <v>396694</v>
      </c>
      <c r="L32" s="141">
        <v>43091</v>
      </c>
    </row>
    <row r="33" spans="2:12">
      <c r="B33" s="136">
        <v>44044</v>
      </c>
      <c r="C33" s="137">
        <v>398550</v>
      </c>
      <c r="D33" s="137">
        <v>188345</v>
      </c>
      <c r="E33" s="137">
        <v>112389</v>
      </c>
      <c r="F33" s="137">
        <v>432794</v>
      </c>
      <c r="G33" s="137">
        <v>41105</v>
      </c>
      <c r="H33" s="137">
        <v>357911</v>
      </c>
      <c r="I33" s="137">
        <v>156490</v>
      </c>
      <c r="J33" s="137">
        <v>90900</v>
      </c>
      <c r="K33" s="137">
        <v>381548</v>
      </c>
      <c r="L33" s="137">
        <v>41295</v>
      </c>
    </row>
    <row r="34" spans="2:12">
      <c r="B34" s="140">
        <v>44075</v>
      </c>
      <c r="C34" s="141">
        <v>446618</v>
      </c>
      <c r="D34" s="141">
        <v>213450</v>
      </c>
      <c r="E34" s="141">
        <v>137611</v>
      </c>
      <c r="F34" s="141">
        <v>478630</v>
      </c>
      <c r="G34" s="141">
        <v>43229</v>
      </c>
      <c r="H34" s="141">
        <v>392903</v>
      </c>
      <c r="I34" s="141">
        <v>167267</v>
      </c>
      <c r="J34" s="141">
        <v>101542</v>
      </c>
      <c r="K34" s="141">
        <v>415081</v>
      </c>
      <c r="L34" s="141">
        <v>43011</v>
      </c>
    </row>
    <row r="35" spans="2:12">
      <c r="B35" s="136">
        <v>44105</v>
      </c>
      <c r="C35" s="137">
        <v>457086</v>
      </c>
      <c r="D35" s="137">
        <v>231235</v>
      </c>
      <c r="E35" s="137">
        <v>149307</v>
      </c>
      <c r="F35" s="137">
        <v>494453</v>
      </c>
      <c r="G35" s="137">
        <v>43965</v>
      </c>
      <c r="H35" s="137">
        <v>387245</v>
      </c>
      <c r="I35" s="137">
        <v>169015</v>
      </c>
      <c r="J35" s="137">
        <v>104330</v>
      </c>
      <c r="K35" s="137">
        <v>410355</v>
      </c>
      <c r="L35" s="137">
        <v>41004</v>
      </c>
    </row>
    <row r="36" spans="2:12">
      <c r="B36" s="140">
        <v>44136</v>
      </c>
      <c r="C36" s="141">
        <v>437607</v>
      </c>
      <c r="D36" s="141">
        <v>230956</v>
      </c>
      <c r="E36" s="141">
        <v>155340</v>
      </c>
      <c r="F36" s="141">
        <v>471225</v>
      </c>
      <c r="G36" s="141">
        <v>41408</v>
      </c>
      <c r="H36" s="141">
        <v>411230</v>
      </c>
      <c r="I36" s="141">
        <v>232114</v>
      </c>
      <c r="J36" s="141">
        <v>111502</v>
      </c>
      <c r="K36" s="141">
        <v>476964</v>
      </c>
      <c r="L36" s="141">
        <v>54201</v>
      </c>
    </row>
    <row r="37" spans="2:12">
      <c r="B37" s="136">
        <v>44166</v>
      </c>
      <c r="C37" s="137">
        <v>373208</v>
      </c>
      <c r="D37" s="137">
        <v>234379</v>
      </c>
      <c r="E37" s="137">
        <v>140477</v>
      </c>
      <c r="F37" s="137">
        <v>421751</v>
      </c>
      <c r="G37" s="137">
        <v>44840</v>
      </c>
      <c r="H37" s="137">
        <v>657722</v>
      </c>
      <c r="I37" s="137">
        <v>425173</v>
      </c>
      <c r="J37" s="137">
        <v>192212</v>
      </c>
      <c r="K37" s="137">
        <v>804243</v>
      </c>
      <c r="L37" s="137">
        <v>85461</v>
      </c>
    </row>
    <row r="38" spans="2:12">
      <c r="B38" s="140">
        <v>44197</v>
      </c>
      <c r="C38" s="141">
        <v>594855</v>
      </c>
      <c r="D38" s="141">
        <v>320471</v>
      </c>
      <c r="E38" s="141">
        <v>176635</v>
      </c>
      <c r="F38" s="141">
        <v>676140</v>
      </c>
      <c r="G38" s="141">
        <v>61626</v>
      </c>
      <c r="H38" s="141">
        <v>407104</v>
      </c>
      <c r="I38" s="141">
        <v>205304</v>
      </c>
      <c r="J38" s="141">
        <v>123754</v>
      </c>
      <c r="K38" s="141">
        <v>442338</v>
      </c>
      <c r="L38" s="141">
        <v>45708</v>
      </c>
    </row>
    <row r="39" spans="2:12">
      <c r="B39" s="136">
        <v>44228</v>
      </c>
      <c r="C39" s="137">
        <v>517293</v>
      </c>
      <c r="D39" s="137">
        <v>331552</v>
      </c>
      <c r="E39" s="137">
        <v>160503</v>
      </c>
      <c r="F39" s="137">
        <v>627672</v>
      </c>
      <c r="G39" s="137">
        <v>59921</v>
      </c>
      <c r="H39" s="137">
        <v>407157</v>
      </c>
      <c r="I39" s="137">
        <v>196518</v>
      </c>
      <c r="J39" s="137">
        <v>118959</v>
      </c>
      <c r="K39" s="137">
        <v>439797</v>
      </c>
      <c r="L39" s="137">
        <v>44366</v>
      </c>
    </row>
    <row r="40" spans="2:12">
      <c r="B40" s="140">
        <v>44256</v>
      </c>
      <c r="C40" s="141">
        <v>474985</v>
      </c>
      <c r="D40" s="141">
        <v>283065</v>
      </c>
      <c r="E40" s="141">
        <v>159244</v>
      </c>
      <c r="F40" s="141">
        <v>548024</v>
      </c>
      <c r="G40" s="141">
        <v>50120</v>
      </c>
      <c r="H40" s="141">
        <v>427845</v>
      </c>
      <c r="I40" s="141">
        <v>196733</v>
      </c>
      <c r="J40" s="141">
        <v>120381</v>
      </c>
      <c r="K40" s="141">
        <v>457389</v>
      </c>
      <c r="L40" s="141">
        <v>46230</v>
      </c>
    </row>
    <row r="41" spans="2:12">
      <c r="B41" s="136">
        <v>44287</v>
      </c>
      <c r="C41" s="137">
        <v>435766</v>
      </c>
      <c r="D41" s="137">
        <v>241130</v>
      </c>
      <c r="E41" s="137">
        <v>147131</v>
      </c>
      <c r="F41" s="137">
        <v>486558</v>
      </c>
      <c r="G41" s="137">
        <v>42638</v>
      </c>
      <c r="H41" s="137">
        <v>407583</v>
      </c>
      <c r="I41" s="137">
        <v>192282</v>
      </c>
      <c r="J41" s="137">
        <v>115934</v>
      </c>
      <c r="K41" s="137">
        <v>438636</v>
      </c>
      <c r="L41" s="137">
        <v>44733</v>
      </c>
    </row>
    <row r="42" spans="2:12">
      <c r="B42" s="140">
        <v>44317</v>
      </c>
      <c r="C42" s="141">
        <v>362442</v>
      </c>
      <c r="D42" s="141">
        <v>196935</v>
      </c>
      <c r="E42" s="141">
        <v>115328</v>
      </c>
      <c r="F42" s="141">
        <v>406497</v>
      </c>
      <c r="G42" s="141">
        <v>37046</v>
      </c>
      <c r="H42" s="141">
        <v>396847</v>
      </c>
      <c r="I42" s="141">
        <v>194475</v>
      </c>
      <c r="J42" s="141">
        <v>114009</v>
      </c>
      <c r="K42" s="141">
        <v>432548</v>
      </c>
      <c r="L42" s="141">
        <v>44213</v>
      </c>
    </row>
    <row r="43" spans="2:12">
      <c r="B43" s="136">
        <v>44348</v>
      </c>
      <c r="C43" s="137">
        <v>440977</v>
      </c>
      <c r="D43" s="137">
        <v>230471</v>
      </c>
      <c r="E43" s="137">
        <v>149425</v>
      </c>
      <c r="F43" s="137">
        <v>479150</v>
      </c>
      <c r="G43" s="137">
        <v>42306</v>
      </c>
      <c r="H43" s="137">
        <v>413097</v>
      </c>
      <c r="I43" s="137">
        <v>211292</v>
      </c>
      <c r="J43" s="137">
        <v>115134</v>
      </c>
      <c r="K43" s="137">
        <v>458850</v>
      </c>
      <c r="L43" s="137">
        <v>49775</v>
      </c>
    </row>
    <row r="44" spans="2:12">
      <c r="B44" s="140">
        <v>44378</v>
      </c>
      <c r="C44" s="141">
        <v>475084</v>
      </c>
      <c r="D44" s="141">
        <v>259460</v>
      </c>
      <c r="E44" s="141">
        <v>165611</v>
      </c>
      <c r="F44" s="141">
        <v>521505</v>
      </c>
      <c r="G44" s="141">
        <v>46800</v>
      </c>
      <c r="H44" s="141">
        <v>426802</v>
      </c>
      <c r="I44" s="141">
        <v>212263</v>
      </c>
      <c r="J44" s="141">
        <v>128063</v>
      </c>
      <c r="K44" s="141">
        <v>463912</v>
      </c>
      <c r="L44" s="141">
        <v>46492</v>
      </c>
    </row>
    <row r="45" spans="2:12">
      <c r="B45" s="136">
        <v>44409</v>
      </c>
      <c r="C45" s="137">
        <v>493323</v>
      </c>
      <c r="D45" s="137">
        <v>270752</v>
      </c>
      <c r="E45" s="137">
        <v>154101</v>
      </c>
      <c r="F45" s="137">
        <v>557720</v>
      </c>
      <c r="G45" s="137">
        <v>51600</v>
      </c>
      <c r="H45" s="137">
        <v>433806</v>
      </c>
      <c r="I45" s="137">
        <v>217531</v>
      </c>
      <c r="J45" s="137">
        <v>128319</v>
      </c>
      <c r="K45" s="137">
        <v>477309</v>
      </c>
      <c r="L45" s="137">
        <v>45115</v>
      </c>
    </row>
    <row r="46" spans="2:12">
      <c r="B46" s="140">
        <v>44440</v>
      </c>
      <c r="C46" s="141">
        <v>473178</v>
      </c>
      <c r="D46" s="141">
        <v>259863</v>
      </c>
      <c r="E46" s="141">
        <v>130591</v>
      </c>
      <c r="F46" s="141">
        <v>555715</v>
      </c>
      <c r="G46" s="141">
        <v>46429</v>
      </c>
      <c r="H46" s="141">
        <v>425657</v>
      </c>
      <c r="I46" s="141">
        <v>211194</v>
      </c>
      <c r="J46" s="141">
        <v>102129</v>
      </c>
      <c r="K46" s="141">
        <v>489003</v>
      </c>
      <c r="L46" s="141">
        <v>45428</v>
      </c>
    </row>
    <row r="47" spans="2:12">
      <c r="B47" s="136">
        <v>44470</v>
      </c>
      <c r="C47" s="137">
        <v>475273</v>
      </c>
      <c r="D47" s="137">
        <v>262137</v>
      </c>
      <c r="E47" s="137">
        <v>155083</v>
      </c>
      <c r="F47" s="137">
        <v>535661</v>
      </c>
      <c r="G47" s="137">
        <v>46113</v>
      </c>
      <c r="H47" s="137">
        <v>440697</v>
      </c>
      <c r="I47" s="137">
        <v>218636</v>
      </c>
      <c r="J47" s="137">
        <v>125501</v>
      </c>
      <c r="K47" s="137">
        <v>486038</v>
      </c>
      <c r="L47" s="137">
        <v>47235</v>
      </c>
    </row>
    <row r="48" spans="2:12">
      <c r="B48" s="140">
        <v>44501</v>
      </c>
      <c r="C48" s="141">
        <v>479682</v>
      </c>
      <c r="D48" s="141">
        <v>271202</v>
      </c>
      <c r="E48" s="141">
        <v>160835</v>
      </c>
      <c r="F48" s="141">
        <v>542713</v>
      </c>
      <c r="G48" s="141">
        <v>46840</v>
      </c>
      <c r="H48" s="141">
        <v>465359</v>
      </c>
      <c r="I48" s="141">
        <v>263002</v>
      </c>
      <c r="J48" s="141">
        <v>130374</v>
      </c>
      <c r="K48" s="141">
        <v>543747</v>
      </c>
      <c r="L48" s="141">
        <v>53629</v>
      </c>
    </row>
    <row r="49" spans="2:12">
      <c r="B49" s="136">
        <v>44531</v>
      </c>
      <c r="C49" s="137">
        <v>374828</v>
      </c>
      <c r="D49" s="137">
        <v>223738</v>
      </c>
      <c r="E49" s="137">
        <v>131029</v>
      </c>
      <c r="F49" s="137">
        <v>428910</v>
      </c>
      <c r="G49" s="137">
        <v>38247</v>
      </c>
      <c r="H49" s="137">
        <v>720029</v>
      </c>
      <c r="I49" s="137">
        <v>490578</v>
      </c>
      <c r="J49" s="137">
        <v>203938</v>
      </c>
      <c r="K49" s="137">
        <v>909293</v>
      </c>
      <c r="L49" s="137">
        <v>96401</v>
      </c>
    </row>
    <row r="50" spans="2:12">
      <c r="B50" s="140">
        <v>44562</v>
      </c>
      <c r="C50" s="141">
        <v>656607</v>
      </c>
      <c r="D50" s="141">
        <v>420721</v>
      </c>
      <c r="E50" s="141">
        <v>180819</v>
      </c>
      <c r="F50" s="141">
        <v>790303</v>
      </c>
      <c r="G50" s="141">
        <v>71281</v>
      </c>
      <c r="H50" s="141">
        <v>445408</v>
      </c>
      <c r="I50" s="141">
        <v>256546</v>
      </c>
      <c r="J50" s="141">
        <v>131474</v>
      </c>
      <c r="K50" s="141">
        <v>495505</v>
      </c>
      <c r="L50" s="141">
        <v>47870</v>
      </c>
    </row>
    <row r="51" spans="2:12">
      <c r="B51" s="136">
        <v>44593</v>
      </c>
      <c r="C51" s="137">
        <v>545339</v>
      </c>
      <c r="D51" s="137">
        <v>384280</v>
      </c>
      <c r="E51" s="137">
        <v>135794</v>
      </c>
      <c r="F51" s="137">
        <v>726027</v>
      </c>
      <c r="G51" s="137">
        <v>67475</v>
      </c>
      <c r="H51" s="137">
        <v>430441</v>
      </c>
      <c r="I51" s="137">
        <v>234924</v>
      </c>
      <c r="J51" s="137">
        <v>100166</v>
      </c>
      <c r="K51" s="137">
        <v>514911</v>
      </c>
      <c r="L51" s="137">
        <v>50055</v>
      </c>
    </row>
    <row r="52" spans="2:12">
      <c r="B52" s="140">
        <v>44621</v>
      </c>
      <c r="C52" s="141">
        <v>494497</v>
      </c>
      <c r="D52" s="141">
        <v>314003</v>
      </c>
      <c r="E52" s="141">
        <v>126339</v>
      </c>
      <c r="F52" s="141">
        <v>626050</v>
      </c>
      <c r="G52" s="141">
        <v>55795</v>
      </c>
      <c r="H52" s="141">
        <v>464256</v>
      </c>
      <c r="I52" s="141">
        <v>266588</v>
      </c>
      <c r="J52" s="141">
        <v>105665</v>
      </c>
      <c r="K52" s="141">
        <v>569159</v>
      </c>
      <c r="L52" s="141">
        <v>55764</v>
      </c>
    </row>
    <row r="53" spans="2:12">
      <c r="B53" s="136">
        <v>44652</v>
      </c>
      <c r="C53" s="137">
        <v>437445</v>
      </c>
      <c r="D53" s="137">
        <v>260229</v>
      </c>
      <c r="E53" s="137">
        <v>108407</v>
      </c>
      <c r="F53" s="137">
        <v>540475</v>
      </c>
      <c r="G53" s="137">
        <v>48523</v>
      </c>
      <c r="H53" s="137">
        <v>418906</v>
      </c>
      <c r="I53" s="137">
        <v>224806</v>
      </c>
      <c r="J53" s="137">
        <v>94183</v>
      </c>
      <c r="K53" s="137">
        <v>501366</v>
      </c>
      <c r="L53" s="137">
        <v>47919</v>
      </c>
    </row>
    <row r="54" spans="2:12">
      <c r="B54" s="140">
        <v>44682</v>
      </c>
      <c r="C54" s="141">
        <v>460985</v>
      </c>
      <c r="D54" s="141">
        <v>268098</v>
      </c>
      <c r="E54" s="141">
        <v>110623</v>
      </c>
      <c r="F54" s="141">
        <v>567770</v>
      </c>
      <c r="G54" s="141">
        <v>50432</v>
      </c>
      <c r="H54" s="141">
        <v>444041</v>
      </c>
      <c r="I54" s="141">
        <v>243939</v>
      </c>
      <c r="J54" s="141">
        <v>97774</v>
      </c>
      <c r="K54" s="141">
        <v>536645</v>
      </c>
      <c r="L54" s="141">
        <v>53276</v>
      </c>
    </row>
    <row r="55" spans="2:12">
      <c r="B55" s="136">
        <v>44713</v>
      </c>
      <c r="C55" s="137">
        <v>438594</v>
      </c>
      <c r="D55" s="137">
        <v>270431</v>
      </c>
      <c r="E55" s="137">
        <v>108188</v>
      </c>
      <c r="F55" s="137">
        <v>551235</v>
      </c>
      <c r="G55" s="137">
        <v>49301</v>
      </c>
      <c r="H55" s="137">
        <v>461983</v>
      </c>
      <c r="I55" s="137">
        <v>302843</v>
      </c>
      <c r="J55" s="137">
        <v>98122</v>
      </c>
      <c r="K55" s="137">
        <v>602571</v>
      </c>
      <c r="L55" s="137">
        <v>63865</v>
      </c>
    </row>
    <row r="56" spans="2:12">
      <c r="B56" s="140">
        <v>44743</v>
      </c>
      <c r="C56" s="141">
        <v>461144</v>
      </c>
      <c r="D56" s="141">
        <v>294626</v>
      </c>
      <c r="E56" s="141">
        <v>108150</v>
      </c>
      <c r="F56" s="141">
        <v>590699</v>
      </c>
      <c r="G56" s="141">
        <v>56617</v>
      </c>
      <c r="H56" s="141">
        <v>450450</v>
      </c>
      <c r="I56" s="141">
        <v>246441</v>
      </c>
      <c r="J56" s="141">
        <v>97865</v>
      </c>
      <c r="K56" s="141">
        <v>544429</v>
      </c>
      <c r="L56" s="141">
        <v>54303</v>
      </c>
    </row>
    <row r="57" spans="2:12">
      <c r="B57" s="136">
        <v>44774</v>
      </c>
      <c r="C57" s="137">
        <v>510198</v>
      </c>
      <c r="D57" s="137">
        <v>303882</v>
      </c>
      <c r="E57" s="137">
        <v>114632</v>
      </c>
      <c r="F57" s="137">
        <v>637693</v>
      </c>
      <c r="G57" s="137">
        <v>61437</v>
      </c>
      <c r="H57" s="137">
        <v>458634</v>
      </c>
      <c r="I57" s="137">
        <v>248380</v>
      </c>
      <c r="J57" s="137">
        <v>97346</v>
      </c>
      <c r="K57" s="137">
        <v>555120</v>
      </c>
      <c r="L57" s="137">
        <v>54275</v>
      </c>
    </row>
    <row r="58" spans="2:12">
      <c r="B58" s="140">
        <v>44805</v>
      </c>
      <c r="C58" s="141">
        <v>478242</v>
      </c>
      <c r="D58" s="141">
        <v>277233</v>
      </c>
      <c r="E58" s="141">
        <v>108544</v>
      </c>
      <c r="F58" s="141">
        <v>592873</v>
      </c>
      <c r="G58" s="141">
        <v>53746</v>
      </c>
      <c r="H58" s="141">
        <v>449659</v>
      </c>
      <c r="I58" s="141">
        <v>241851</v>
      </c>
      <c r="J58" s="141">
        <v>91660</v>
      </c>
      <c r="K58" s="141">
        <v>546710</v>
      </c>
      <c r="L58" s="141">
        <v>52842</v>
      </c>
    </row>
    <row r="59" spans="2:12">
      <c r="B59" s="136">
        <v>44835</v>
      </c>
      <c r="C59" s="137">
        <v>448929</v>
      </c>
      <c r="D59" s="137">
        <v>259978</v>
      </c>
      <c r="E59" s="137">
        <v>100498</v>
      </c>
      <c r="F59" s="137">
        <v>557301</v>
      </c>
      <c r="G59" s="137">
        <v>50815</v>
      </c>
      <c r="H59" s="137">
        <v>439688</v>
      </c>
      <c r="I59" s="137">
        <v>238871</v>
      </c>
      <c r="J59" s="137">
        <v>88215</v>
      </c>
      <c r="K59" s="137">
        <v>537068</v>
      </c>
      <c r="L59" s="137">
        <v>53023</v>
      </c>
    </row>
    <row r="60" spans="2:12">
      <c r="B60" s="140">
        <v>44866</v>
      </c>
      <c r="C60" s="141">
        <v>419269</v>
      </c>
      <c r="D60" s="141">
        <v>241796</v>
      </c>
      <c r="E60" s="141">
        <v>96430</v>
      </c>
      <c r="F60" s="141">
        <v>521961</v>
      </c>
      <c r="G60" s="141">
        <v>42398</v>
      </c>
      <c r="H60" s="141">
        <v>467358</v>
      </c>
      <c r="I60" s="141">
        <v>330211</v>
      </c>
      <c r="J60" s="141">
        <v>89620</v>
      </c>
      <c r="K60" s="141">
        <v>638348</v>
      </c>
      <c r="L60" s="141">
        <v>69289</v>
      </c>
    </row>
    <row r="61" spans="2:12">
      <c r="B61" s="136">
        <v>44896</v>
      </c>
      <c r="C61" s="137">
        <v>318672</v>
      </c>
      <c r="D61" s="137">
        <v>214133</v>
      </c>
      <c r="E61" s="137">
        <v>71993</v>
      </c>
      <c r="F61" s="137">
        <v>414425</v>
      </c>
      <c r="G61" s="137">
        <v>46192</v>
      </c>
      <c r="H61" s="137">
        <v>643385</v>
      </c>
      <c r="I61" s="137">
        <v>456331</v>
      </c>
      <c r="J61" s="137">
        <v>119109</v>
      </c>
      <c r="K61" s="137">
        <v>881440</v>
      </c>
      <c r="L61" s="137">
        <v>98779</v>
      </c>
    </row>
    <row r="62" spans="2:12">
      <c r="B62" s="140">
        <v>44927</v>
      </c>
      <c r="C62" s="141">
        <v>613957</v>
      </c>
      <c r="D62" s="141">
        <v>391399</v>
      </c>
      <c r="E62" s="141">
        <v>114747</v>
      </c>
      <c r="F62" s="141">
        <v>815157</v>
      </c>
      <c r="G62" s="141">
        <v>75058</v>
      </c>
      <c r="H62" s="141">
        <v>385378</v>
      </c>
      <c r="I62" s="141">
        <v>219317</v>
      </c>
      <c r="J62" s="141">
        <v>75381</v>
      </c>
      <c r="K62" s="141">
        <v>481066</v>
      </c>
      <c r="L62" s="141">
        <v>48054</v>
      </c>
    </row>
    <row r="63" spans="2:12">
      <c r="B63" s="136">
        <v>44958</v>
      </c>
      <c r="C63" s="137">
        <v>501591</v>
      </c>
      <c r="D63" s="137">
        <v>379763</v>
      </c>
      <c r="E63" s="137">
        <v>97370</v>
      </c>
      <c r="F63" s="137">
        <v>712897</v>
      </c>
      <c r="G63" s="137">
        <v>70760</v>
      </c>
      <c r="H63" s="137">
        <v>390094</v>
      </c>
      <c r="I63" s="137">
        <v>219760</v>
      </c>
      <c r="J63" s="137">
        <v>70470</v>
      </c>
      <c r="K63" s="137">
        <v>488997</v>
      </c>
      <c r="L63" s="137">
        <v>50142</v>
      </c>
    </row>
    <row r="64" spans="2:12">
      <c r="B64" s="140">
        <v>44986</v>
      </c>
      <c r="C64" s="141">
        <v>430853</v>
      </c>
      <c r="D64" s="141">
        <v>267344</v>
      </c>
      <c r="E64" s="141">
        <v>83856</v>
      </c>
      <c r="F64" s="141">
        <v>565600</v>
      </c>
      <c r="G64" s="141">
        <v>48491</v>
      </c>
      <c r="H64" s="141">
        <v>394662</v>
      </c>
      <c r="I64" s="141">
        <v>219234</v>
      </c>
      <c r="J64" s="141">
        <v>68461</v>
      </c>
      <c r="K64" s="141">
        <v>495750</v>
      </c>
      <c r="L64" s="141">
        <v>49457</v>
      </c>
    </row>
    <row r="65" spans="2:12">
      <c r="B65" s="136">
        <v>45017</v>
      </c>
      <c r="C65" s="137">
        <v>377637</v>
      </c>
      <c r="D65" s="137">
        <v>218338</v>
      </c>
      <c r="E65" s="137">
        <v>69623</v>
      </c>
      <c r="F65" s="137">
        <v>484013</v>
      </c>
      <c r="G65" s="137">
        <v>42118</v>
      </c>
      <c r="H65" s="137">
        <v>357529</v>
      </c>
      <c r="I65" s="137">
        <v>190350</v>
      </c>
      <c r="J65" s="137">
        <v>60481</v>
      </c>
      <c r="K65" s="137">
        <v>441990</v>
      </c>
      <c r="L65" s="137">
        <v>45225</v>
      </c>
    </row>
    <row r="66" spans="2:12">
      <c r="B66" s="140">
        <v>45047</v>
      </c>
      <c r="C66" s="141">
        <v>385145</v>
      </c>
      <c r="D66" s="141">
        <v>215050</v>
      </c>
      <c r="E66" s="141">
        <v>68710</v>
      </c>
      <c r="F66" s="141">
        <v>488175</v>
      </c>
      <c r="G66" s="141">
        <v>43100</v>
      </c>
      <c r="H66" s="141">
        <v>380980</v>
      </c>
      <c r="I66" s="141">
        <v>208332</v>
      </c>
      <c r="J66" s="141">
        <v>61727</v>
      </c>
      <c r="K66" s="141">
        <v>478123</v>
      </c>
      <c r="L66" s="141">
        <v>49248</v>
      </c>
    </row>
    <row r="67" spans="2:12">
      <c r="B67" s="136">
        <v>45078</v>
      </c>
      <c r="C67" s="137">
        <v>367208</v>
      </c>
      <c r="D67" s="137">
        <v>204321</v>
      </c>
      <c r="E67" s="137">
        <v>64359</v>
      </c>
      <c r="F67" s="137">
        <v>466379</v>
      </c>
      <c r="G67" s="137">
        <v>40587</v>
      </c>
      <c r="H67" s="137">
        <v>392191</v>
      </c>
      <c r="I67" s="137">
        <v>239304</v>
      </c>
      <c r="J67" s="137">
        <v>58472</v>
      </c>
      <c r="K67" s="137">
        <v>514092</v>
      </c>
      <c r="L67" s="137">
        <v>58694</v>
      </c>
    </row>
    <row r="68" spans="2:12">
      <c r="B68" s="140">
        <v>45108</v>
      </c>
      <c r="C68" s="141">
        <v>380879</v>
      </c>
      <c r="D68" s="141">
        <v>242992</v>
      </c>
      <c r="E68" s="141">
        <v>64202</v>
      </c>
      <c r="F68" s="141">
        <v>512405</v>
      </c>
      <c r="G68" s="141">
        <v>47029</v>
      </c>
      <c r="H68" s="141">
        <v>368509</v>
      </c>
      <c r="I68" s="141">
        <v>208821</v>
      </c>
      <c r="J68" s="141">
        <v>57360</v>
      </c>
      <c r="K68" s="141">
        <v>470905</v>
      </c>
      <c r="L68" s="141">
        <v>48875</v>
      </c>
    </row>
    <row r="69" spans="2:12">
      <c r="B69" s="136">
        <v>45139</v>
      </c>
      <c r="C69" s="137">
        <v>427536</v>
      </c>
      <c r="D69" s="137">
        <v>244822</v>
      </c>
      <c r="E69" s="137">
        <v>67097</v>
      </c>
      <c r="F69" s="137">
        <v>551827</v>
      </c>
      <c r="G69" s="137">
        <v>53184</v>
      </c>
      <c r="H69" s="137">
        <v>369179</v>
      </c>
      <c r="I69" s="137">
        <v>196556</v>
      </c>
      <c r="J69" s="137">
        <v>54808</v>
      </c>
      <c r="K69" s="137">
        <v>463423</v>
      </c>
      <c r="L69" s="137">
        <v>47285</v>
      </c>
    </row>
    <row r="70" spans="2:12">
      <c r="B70" s="140">
        <v>45170</v>
      </c>
      <c r="C70" s="141">
        <v>551483</v>
      </c>
      <c r="D70" s="141">
        <v>359996</v>
      </c>
      <c r="E70" s="141">
        <v>75969</v>
      </c>
      <c r="F70" s="141">
        <v>763722</v>
      </c>
      <c r="G70" s="141">
        <v>71482</v>
      </c>
      <c r="H70" s="141">
        <v>399787</v>
      </c>
      <c r="I70" s="141">
        <v>216565</v>
      </c>
      <c r="J70" s="141">
        <v>54537</v>
      </c>
      <c r="K70" s="141">
        <v>505826</v>
      </c>
      <c r="L70" s="141">
        <v>55758</v>
      </c>
    </row>
    <row r="71" spans="2:12">
      <c r="B71" s="136">
        <v>45200</v>
      </c>
      <c r="C71" s="137">
        <v>533013</v>
      </c>
      <c r="D71" s="137">
        <v>366584</v>
      </c>
      <c r="E71" s="137">
        <v>71320</v>
      </c>
      <c r="F71" s="137">
        <v>759703</v>
      </c>
      <c r="G71" s="137">
        <v>68249</v>
      </c>
      <c r="H71" s="137">
        <v>396016</v>
      </c>
      <c r="I71" s="137">
        <v>224548</v>
      </c>
      <c r="J71" s="137">
        <v>53269</v>
      </c>
      <c r="K71" s="137">
        <v>510245</v>
      </c>
      <c r="L71" s="137">
        <v>56806</v>
      </c>
    </row>
    <row r="72" spans="2:12">
      <c r="B72" s="140">
        <v>45231</v>
      </c>
      <c r="C72" s="141">
        <v>433791</v>
      </c>
      <c r="D72" s="141">
        <v>256165</v>
      </c>
      <c r="E72" s="141">
        <v>59459</v>
      </c>
      <c r="F72" s="141">
        <v>572576</v>
      </c>
      <c r="G72" s="141">
        <v>57673</v>
      </c>
      <c r="H72" s="141">
        <v>444678</v>
      </c>
      <c r="I72" s="141">
        <v>315813</v>
      </c>
      <c r="J72" s="141">
        <v>54263</v>
      </c>
      <c r="K72" s="141">
        <v>633362</v>
      </c>
      <c r="L72" s="141">
        <v>72609</v>
      </c>
    </row>
    <row r="73" spans="2:12">
      <c r="B73" s="136">
        <v>45261</v>
      </c>
      <c r="C73" s="137">
        <v>324397</v>
      </c>
      <c r="D73" s="137">
        <v>191401</v>
      </c>
      <c r="E73" s="137">
        <v>43493</v>
      </c>
      <c r="F73" s="137">
        <v>424982</v>
      </c>
      <c r="G73" s="137">
        <v>47113</v>
      </c>
      <c r="H73" s="137">
        <v>663208</v>
      </c>
      <c r="I73" s="137">
        <v>485091</v>
      </c>
      <c r="J73" s="137">
        <v>77319</v>
      </c>
      <c r="K73" s="137">
        <v>948758</v>
      </c>
      <c r="L73" s="137">
        <v>121845</v>
      </c>
    </row>
    <row r="74" spans="2:12">
      <c r="B74" s="140">
        <v>45292</v>
      </c>
      <c r="C74" s="141">
        <v>634592</v>
      </c>
      <c r="D74" s="141">
        <v>434526</v>
      </c>
      <c r="E74" s="141">
        <v>72475</v>
      </c>
      <c r="F74" s="141">
        <v>897378</v>
      </c>
      <c r="G74" s="141">
        <v>99265</v>
      </c>
      <c r="H74" s="141">
        <v>399542</v>
      </c>
      <c r="I74" s="141">
        <v>236670</v>
      </c>
      <c r="J74" s="141">
        <v>48601</v>
      </c>
      <c r="K74" s="141">
        <v>528008</v>
      </c>
      <c r="L74" s="141">
        <v>59360</v>
      </c>
    </row>
    <row r="75" spans="2:12">
      <c r="B75" s="136">
        <v>45323</v>
      </c>
      <c r="C75" s="137">
        <v>545639</v>
      </c>
      <c r="D75" s="137">
        <v>404956</v>
      </c>
      <c r="E75" s="137">
        <v>63078</v>
      </c>
      <c r="F75" s="137">
        <v>802884</v>
      </c>
      <c r="G75" s="137">
        <v>84633</v>
      </c>
      <c r="H75" s="137">
        <v>419536</v>
      </c>
      <c r="I75" s="137">
        <v>250625</v>
      </c>
      <c r="J75" s="137">
        <v>46457</v>
      </c>
      <c r="K75" s="137">
        <v>563386</v>
      </c>
      <c r="L75" s="137">
        <v>60079</v>
      </c>
    </row>
    <row r="76" spans="2:12">
      <c r="B76" s="140">
        <v>45352</v>
      </c>
      <c r="C76" s="111">
        <v>408669</v>
      </c>
      <c r="D76" s="111">
        <v>298647</v>
      </c>
      <c r="E76" s="111">
        <v>45705</v>
      </c>
      <c r="F76" s="111">
        <v>600982</v>
      </c>
      <c r="G76" s="111">
        <v>60629</v>
      </c>
      <c r="H76" s="111">
        <v>395467</v>
      </c>
      <c r="I76" s="111">
        <v>238558</v>
      </c>
      <c r="J76" s="111">
        <v>40340</v>
      </c>
      <c r="K76" s="111">
        <v>534406</v>
      </c>
      <c r="L76" s="111">
        <v>59065</v>
      </c>
    </row>
    <row r="77" spans="2:12">
      <c r="B77" s="136">
        <v>45383</v>
      </c>
      <c r="C77" s="113">
        <v>493612</v>
      </c>
      <c r="D77" s="113">
        <v>336381</v>
      </c>
      <c r="E77" s="113">
        <v>51328</v>
      </c>
      <c r="F77" s="113">
        <v>713709</v>
      </c>
      <c r="G77" s="113">
        <v>64956</v>
      </c>
      <c r="H77" s="113">
        <v>403821</v>
      </c>
      <c r="I77" s="113">
        <v>258322</v>
      </c>
      <c r="J77" s="113">
        <v>40261</v>
      </c>
      <c r="K77" s="113">
        <v>555152</v>
      </c>
      <c r="L77" s="113">
        <v>66488</v>
      </c>
    </row>
    <row r="78" spans="2:12">
      <c r="B78" s="140">
        <v>45413</v>
      </c>
      <c r="C78" s="111">
        <v>385788</v>
      </c>
      <c r="D78" s="111">
        <v>253895</v>
      </c>
      <c r="E78" s="111">
        <v>39601</v>
      </c>
      <c r="F78" s="111">
        <v>537878</v>
      </c>
      <c r="G78" s="111">
        <v>62204</v>
      </c>
      <c r="H78" s="111">
        <v>448648</v>
      </c>
      <c r="I78" s="111">
        <v>281765</v>
      </c>
      <c r="J78" s="111">
        <v>39705</v>
      </c>
      <c r="K78" s="111">
        <v>625610</v>
      </c>
      <c r="L78" s="111">
        <v>64836</v>
      </c>
    </row>
    <row r="79" spans="2:12">
      <c r="B79" s="136">
        <v>45444</v>
      </c>
      <c r="C79" s="113">
        <v>354221</v>
      </c>
      <c r="D79" s="113">
        <v>203189</v>
      </c>
      <c r="E79" s="113">
        <v>34254</v>
      </c>
      <c r="F79" s="113">
        <v>472694</v>
      </c>
      <c r="G79" s="113">
        <v>50462</v>
      </c>
      <c r="H79" s="113">
        <v>454496</v>
      </c>
      <c r="I79" s="113">
        <v>305603</v>
      </c>
      <c r="J79" s="113">
        <v>36162</v>
      </c>
      <c r="K79" s="113">
        <v>651450</v>
      </c>
      <c r="L79" s="113">
        <v>72264</v>
      </c>
    </row>
    <row r="80" spans="2:12">
      <c r="B80" s="140">
        <v>45474</v>
      </c>
      <c r="C80" s="111">
        <v>408848</v>
      </c>
      <c r="D80" s="111">
        <v>259268</v>
      </c>
      <c r="E80" s="111">
        <v>37004</v>
      </c>
      <c r="F80" s="111">
        <v>571203</v>
      </c>
      <c r="G80" s="111">
        <v>59909</v>
      </c>
      <c r="H80" s="111">
        <v>406159</v>
      </c>
      <c r="I80" s="111">
        <v>240205</v>
      </c>
      <c r="J80" s="111">
        <v>33432</v>
      </c>
      <c r="K80" s="111">
        <v>551723</v>
      </c>
      <c r="L80" s="111">
        <v>60991</v>
      </c>
    </row>
    <row r="81" spans="2:12">
      <c r="B81" s="136">
        <v>45505</v>
      </c>
      <c r="C81" s="113">
        <v>521461</v>
      </c>
      <c r="D81" s="113">
        <v>318129</v>
      </c>
      <c r="E81" s="113">
        <v>165209</v>
      </c>
      <c r="F81" s="113">
        <v>609399</v>
      </c>
      <c r="G81" s="113">
        <v>64982</v>
      </c>
      <c r="H81" s="113">
        <v>482757</v>
      </c>
      <c r="I81" s="113">
        <v>283135</v>
      </c>
      <c r="J81" s="113">
        <v>135853</v>
      </c>
      <c r="K81" s="113">
        <v>571410</v>
      </c>
      <c r="L81" s="113">
        <v>58629</v>
      </c>
    </row>
    <row r="82" spans="2:12">
      <c r="B82" s="140">
        <v>45536</v>
      </c>
      <c r="C82" s="111">
        <v>492047</v>
      </c>
      <c r="D82" s="111">
        <v>302179</v>
      </c>
      <c r="E82" s="111">
        <v>160933</v>
      </c>
      <c r="F82" s="111">
        <v>575792</v>
      </c>
      <c r="G82" s="111">
        <v>57501</v>
      </c>
      <c r="H82" s="111">
        <v>463284</v>
      </c>
      <c r="I82" s="111">
        <v>278410</v>
      </c>
      <c r="J82" s="111">
        <v>127843</v>
      </c>
      <c r="K82" s="111">
        <v>555338</v>
      </c>
      <c r="L82" s="111">
        <v>58513</v>
      </c>
    </row>
    <row r="83" spans="2:12">
      <c r="B83" s="136">
        <v>45566</v>
      </c>
      <c r="C83" s="113">
        <v>515363</v>
      </c>
      <c r="D83" s="113">
        <v>316093</v>
      </c>
      <c r="E83" s="113">
        <v>171236</v>
      </c>
      <c r="F83" s="113">
        <v>600494</v>
      </c>
      <c r="G83" s="113">
        <v>59726</v>
      </c>
      <c r="H83" s="113">
        <v>464448</v>
      </c>
      <c r="I83" s="113">
        <v>270142</v>
      </c>
      <c r="J83" s="113">
        <v>131539</v>
      </c>
      <c r="K83" s="113">
        <v>541275</v>
      </c>
      <c r="L83" s="113">
        <v>61776</v>
      </c>
    </row>
    <row r="84" spans="2:12">
      <c r="B84" s="140">
        <v>45597</v>
      </c>
      <c r="C84" s="111">
        <v>468977</v>
      </c>
      <c r="D84" s="111">
        <v>289485</v>
      </c>
      <c r="E84" s="111">
        <v>169327</v>
      </c>
      <c r="F84" s="111">
        <v>532691</v>
      </c>
      <c r="G84" s="111">
        <v>56444</v>
      </c>
      <c r="H84" s="111">
        <v>492254</v>
      </c>
      <c r="I84" s="111">
        <v>346634</v>
      </c>
      <c r="J84" s="111">
        <v>137440</v>
      </c>
      <c r="K84" s="111">
        <v>625838</v>
      </c>
      <c r="L84" s="111">
        <v>75610</v>
      </c>
    </row>
    <row r="85" spans="2:12">
      <c r="B85" s="136">
        <v>45627</v>
      </c>
      <c r="C85" s="113">
        <v>390946</v>
      </c>
      <c r="D85" s="113">
        <v>259881</v>
      </c>
      <c r="E85" s="113">
        <v>149054</v>
      </c>
      <c r="F85" s="113">
        <v>450541</v>
      </c>
      <c r="G85" s="113">
        <v>51232</v>
      </c>
      <c r="H85" s="113">
        <v>784085</v>
      </c>
      <c r="I85" s="113">
        <v>572460</v>
      </c>
      <c r="J85" s="113">
        <v>226062</v>
      </c>
      <c r="K85" s="113">
        <v>999159</v>
      </c>
      <c r="L85" s="113">
        <v>131324</v>
      </c>
    </row>
    <row r="86" spans="2:12">
      <c r="B86" s="140">
        <v>45658</v>
      </c>
      <c r="C86" s="111">
        <v>775509</v>
      </c>
      <c r="D86" s="111">
        <v>518797</v>
      </c>
      <c r="E86" s="111">
        <v>231224</v>
      </c>
      <c r="F86" s="111">
        <v>954066</v>
      </c>
      <c r="G86" s="111">
        <v>109016</v>
      </c>
      <c r="H86" s="111">
        <v>497315</v>
      </c>
      <c r="I86" s="111">
        <v>299633</v>
      </c>
      <c r="J86" s="111">
        <v>153139</v>
      </c>
      <c r="K86" s="111">
        <v>576345</v>
      </c>
      <c r="L86" s="111">
        <v>67464</v>
      </c>
    </row>
    <row r="87" spans="2:12" ht="35.25" customHeight="1">
      <c r="B87" s="136">
        <v>45689</v>
      </c>
      <c r="C87" s="113">
        <v>594224</v>
      </c>
      <c r="D87" s="113">
        <v>438732</v>
      </c>
      <c r="E87" s="113">
        <v>188772</v>
      </c>
      <c r="F87" s="113">
        <v>756665</v>
      </c>
      <c r="G87" s="113">
        <v>87519</v>
      </c>
      <c r="H87" s="113">
        <v>477778</v>
      </c>
      <c r="I87" s="113">
        <v>284142</v>
      </c>
      <c r="J87" s="113">
        <v>138176</v>
      </c>
      <c r="K87" s="113">
        <v>560060</v>
      </c>
      <c r="L87" s="113">
        <v>63684</v>
      </c>
    </row>
    <row r="88" spans="2:12" ht="35.25" customHeight="1">
      <c r="B88" s="140">
        <v>45717</v>
      </c>
      <c r="C88" s="111">
        <v>508523</v>
      </c>
      <c r="D88" s="111">
        <v>335360</v>
      </c>
      <c r="E88" s="111">
        <v>165380</v>
      </c>
      <c r="F88" s="111">
        <v>613988</v>
      </c>
      <c r="G88" s="111">
        <v>64515</v>
      </c>
      <c r="H88" s="111">
        <v>476907</v>
      </c>
      <c r="I88" s="111">
        <v>285432</v>
      </c>
      <c r="J88" s="111">
        <v>131635</v>
      </c>
      <c r="K88" s="111">
        <v>568323</v>
      </c>
      <c r="L88" s="111">
        <v>62381</v>
      </c>
    </row>
    <row r="89" spans="2:12" ht="35.25" customHeight="1">
      <c r="B89" s="136">
        <v>45748</v>
      </c>
      <c r="C89" s="113">
        <v>488581</v>
      </c>
      <c r="D89" s="113">
        <v>309217</v>
      </c>
      <c r="E89" s="113">
        <v>160327</v>
      </c>
      <c r="F89" s="113">
        <v>579503</v>
      </c>
      <c r="G89" s="113">
        <v>57968</v>
      </c>
      <c r="H89" s="113">
        <v>457737</v>
      </c>
      <c r="I89" s="113">
        <v>268965</v>
      </c>
      <c r="J89" s="113">
        <v>129462</v>
      </c>
      <c r="K89" s="113">
        <v>535279</v>
      </c>
      <c r="L89" s="113">
        <v>61961</v>
      </c>
    </row>
    <row r="90" spans="2:12" ht="35.25" customHeight="1">
      <c r="B90" s="140">
        <v>45778</v>
      </c>
      <c r="C90" s="111">
        <v>495469</v>
      </c>
      <c r="D90" s="111">
        <v>291123</v>
      </c>
      <c r="E90" s="111">
        <v>158340</v>
      </c>
      <c r="F90" s="111">
        <v>569860</v>
      </c>
      <c r="G90" s="111">
        <v>58392</v>
      </c>
      <c r="H90" s="111">
        <v>474440</v>
      </c>
      <c r="I90" s="111">
        <v>281634</v>
      </c>
      <c r="J90" s="111">
        <v>131385</v>
      </c>
      <c r="K90" s="111">
        <v>560944</v>
      </c>
      <c r="L90" s="111">
        <v>63745</v>
      </c>
    </row>
    <row r="91" spans="2:12" ht="35.25" customHeight="1">
      <c r="B91" s="136">
        <v>45809</v>
      </c>
      <c r="C91" s="113">
        <v>443034</v>
      </c>
      <c r="D91" s="113">
        <v>267197</v>
      </c>
      <c r="E91" s="113">
        <v>148429</v>
      </c>
      <c r="F91" s="113">
        <v>508343</v>
      </c>
      <c r="G91" s="113">
        <v>53459</v>
      </c>
      <c r="H91" s="113">
        <v>478881</v>
      </c>
      <c r="I91" s="113">
        <v>305129</v>
      </c>
      <c r="J91" s="113">
        <v>124571</v>
      </c>
      <c r="K91" s="113">
        <v>583786</v>
      </c>
      <c r="L91" s="113">
        <v>75653</v>
      </c>
    </row>
    <row r="92" spans="2:12" ht="35.25" customHeight="1">
      <c r="B92" s="140">
        <v>45839</v>
      </c>
      <c r="C92" s="111">
        <v>538582</v>
      </c>
      <c r="D92" s="111">
        <v>343485</v>
      </c>
      <c r="E92" s="111">
        <v>189116</v>
      </c>
      <c r="F92" s="111">
        <v>628419</v>
      </c>
      <c r="G92" s="111">
        <v>64532</v>
      </c>
      <c r="H92" s="111">
        <v>490688</v>
      </c>
      <c r="I92" s="111">
        <v>288395</v>
      </c>
      <c r="J92" s="111">
        <v>152945</v>
      </c>
      <c r="K92" s="111">
        <v>560210</v>
      </c>
      <c r="L92" s="111">
        <v>65928</v>
      </c>
    </row>
    <row r="93" spans="2:12" ht="35.25" customHeight="1">
      <c r="B93" s="136">
        <v>45870</v>
      </c>
      <c r="C93" s="113">
        <v>515062</v>
      </c>
      <c r="D93" s="113">
        <v>322820</v>
      </c>
      <c r="E93" s="113">
        <v>169488</v>
      </c>
      <c r="F93" s="113">
        <v>602326</v>
      </c>
      <c r="G93" s="113">
        <v>66068</v>
      </c>
      <c r="H93" s="113">
        <v>453905</v>
      </c>
      <c r="I93" s="113">
        <v>265976</v>
      </c>
      <c r="J93" s="113">
        <v>136725</v>
      </c>
      <c r="K93" s="113">
        <v>524431</v>
      </c>
      <c r="L93" s="113">
        <v>58725</v>
      </c>
    </row>
    <row r="94" spans="2:12" ht="35.25" customHeight="1">
      <c r="B94" s="140">
        <v>45901</v>
      </c>
      <c r="C94" s="111">
        <v>515384</v>
      </c>
      <c r="D94" s="111">
        <v>321396</v>
      </c>
      <c r="E94" s="111">
        <v>175836</v>
      </c>
      <c r="F94" s="111">
        <v>599709</v>
      </c>
      <c r="G94" s="111">
        <v>61235</v>
      </c>
      <c r="H94" s="111">
        <v>469696</v>
      </c>
      <c r="I94" s="111">
        <v>283329</v>
      </c>
      <c r="J94" s="111">
        <v>139133</v>
      </c>
      <c r="K94" s="111">
        <v>551266</v>
      </c>
      <c r="L94" s="111">
        <v>62626</v>
      </c>
    </row>
    <row r="95" spans="2:12" ht="35.25" customHeight="1">
      <c r="B95" s="136">
        <v>45931</v>
      </c>
      <c r="C95" s="113">
        <v>515969</v>
      </c>
      <c r="D95" s="113">
        <v>325703</v>
      </c>
      <c r="E95" s="113">
        <v>179659</v>
      </c>
      <c r="F95" s="113">
        <v>599254</v>
      </c>
      <c r="G95" s="113">
        <v>62759</v>
      </c>
      <c r="H95" s="113">
        <v>472609</v>
      </c>
      <c r="I95" s="113">
        <v>294451</v>
      </c>
      <c r="J95" s="113">
        <v>144666</v>
      </c>
      <c r="K95" s="113">
        <v>554177</v>
      </c>
      <c r="L95" s="113">
        <v>68217</v>
      </c>
    </row>
    <row r="96" spans="2:12" ht="35.25" customHeight="1">
      <c r="B96" s="140">
        <v>45962</v>
      </c>
      <c r="C96" s="111">
        <v>469953</v>
      </c>
      <c r="D96" s="111">
        <v>305914</v>
      </c>
      <c r="E96" s="111">
        <v>174143</v>
      </c>
      <c r="F96" s="111">
        <v>543793</v>
      </c>
      <c r="G96" s="111">
        <v>57931</v>
      </c>
      <c r="H96" s="111">
        <v>491952</v>
      </c>
      <c r="I96" s="111">
        <v>370531</v>
      </c>
      <c r="J96" s="111">
        <v>144438</v>
      </c>
      <c r="K96" s="111">
        <v>639074</v>
      </c>
      <c r="L96" s="111">
        <v>78971</v>
      </c>
    </row>
    <row r="97" spans="2:17" ht="35.25" customHeight="1">
      <c r="B97" s="136">
        <v>45992</v>
      </c>
      <c r="C97" s="113">
        <v>376489</v>
      </c>
      <c r="D97" s="113">
        <v>249608</v>
      </c>
      <c r="E97" s="113">
        <v>148729</v>
      </c>
      <c r="F97" s="113">
        <v>428733</v>
      </c>
      <c r="G97" s="113">
        <v>48635</v>
      </c>
      <c r="H97" s="113">
        <v>777071</v>
      </c>
      <c r="I97" s="113">
        <v>561932</v>
      </c>
      <c r="J97" s="113">
        <v>233775</v>
      </c>
      <c r="K97" s="113">
        <v>980076</v>
      </c>
      <c r="L97" s="113">
        <v>125152</v>
      </c>
    </row>
    <row r="98" spans="2:17" ht="35.25" customHeight="1">
      <c r="B98" s="140">
        <v>46023</v>
      </c>
      <c r="C98" s="111">
        <v>731737</v>
      </c>
      <c r="D98" s="111">
        <v>502946</v>
      </c>
      <c r="E98" s="111">
        <v>218161</v>
      </c>
      <c r="F98" s="111">
        <v>912633</v>
      </c>
      <c r="G98" s="111">
        <v>103889</v>
      </c>
      <c r="H98" s="111">
        <v>493918</v>
      </c>
      <c r="I98" s="111">
        <v>314038</v>
      </c>
      <c r="J98" s="111">
        <v>159632</v>
      </c>
      <c r="K98" s="111">
        <v>578023</v>
      </c>
      <c r="L98" s="111">
        <v>70301</v>
      </c>
    </row>
    <row r="99" spans="2:17" ht="35.25" customHeight="1">
      <c r="B99" s="136">
        <v>46054</v>
      </c>
      <c r="C99" s="113">
        <v>571183</v>
      </c>
      <c r="D99" s="113">
        <v>435166</v>
      </c>
      <c r="E99" s="113">
        <v>178493</v>
      </c>
      <c r="F99" s="113">
        <v>741300</v>
      </c>
      <c r="G99" s="113">
        <v>86556</v>
      </c>
      <c r="H99" s="113">
        <v>462361</v>
      </c>
      <c r="I99" s="113">
        <v>287184</v>
      </c>
      <c r="J99" s="113">
        <v>139422</v>
      </c>
      <c r="K99" s="113">
        <v>542635</v>
      </c>
      <c r="L99" s="113">
        <v>67488</v>
      </c>
    </row>
    <row r="100" spans="2:17" ht="35.25" customHeight="1">
      <c r="B100" s="140">
        <v>46082</v>
      </c>
      <c r="C100" s="111">
        <v>486360</v>
      </c>
      <c r="D100" s="111">
        <v>332971</v>
      </c>
      <c r="E100" s="111">
        <v>158913</v>
      </c>
      <c r="F100" s="111">
        <v>597243</v>
      </c>
      <c r="G100" s="111">
        <v>63175</v>
      </c>
      <c r="H100" s="111">
        <v>450594</v>
      </c>
      <c r="I100" s="111">
        <v>290647</v>
      </c>
      <c r="J100" s="111">
        <v>131080</v>
      </c>
      <c r="K100" s="111">
        <v>548237</v>
      </c>
      <c r="L100" s="111">
        <v>61924</v>
      </c>
    </row>
    <row r="101" spans="2:17" ht="35.25" customHeight="1">
      <c r="B101" s="136">
        <v>46113</v>
      </c>
      <c r="C101" s="113">
        <v>441849</v>
      </c>
      <c r="D101" s="113">
        <v>271699</v>
      </c>
      <c r="E101" s="113">
        <v>146307</v>
      </c>
      <c r="F101" s="113">
        <v>515533</v>
      </c>
      <c r="G101" s="113">
        <v>51708</v>
      </c>
      <c r="H101" s="113">
        <v>394380</v>
      </c>
      <c r="I101" s="113">
        <v>235182</v>
      </c>
      <c r="J101" s="113">
        <v>118708</v>
      </c>
      <c r="K101" s="113">
        <v>459725</v>
      </c>
      <c r="L101" s="113">
        <v>51129</v>
      </c>
    </row>
    <row r="103" spans="2:17" s="218" customFormat="1" ht="63.75" customHeight="1">
      <c r="B103" s="446" t="s">
        <v>225</v>
      </c>
      <c r="C103" s="447"/>
      <c r="D103" s="447"/>
      <c r="E103" s="447"/>
      <c r="F103" s="447"/>
      <c r="G103" s="447"/>
      <c r="H103" s="447"/>
      <c r="I103" s="447"/>
      <c r="J103" s="447"/>
      <c r="K103" s="447"/>
      <c r="L103" s="447"/>
      <c r="M103" s="447"/>
      <c r="N103" s="447"/>
      <c r="O103" s="447"/>
      <c r="P103" s="447"/>
      <c r="Q103" s="447"/>
    </row>
    <row r="104" spans="2:17" ht="16.5">
      <c r="B104" s="447" t="s">
        <v>226</v>
      </c>
      <c r="C104" s="447"/>
      <c r="D104" s="447"/>
      <c r="E104" s="447"/>
      <c r="F104" s="447"/>
      <c r="G104" s="447"/>
      <c r="H104" s="447"/>
      <c r="I104" s="447"/>
      <c r="J104" s="447"/>
      <c r="K104" s="447"/>
      <c r="L104" s="447"/>
      <c r="M104" s="447"/>
      <c r="N104" s="447"/>
      <c r="O104" s="447"/>
      <c r="P104" s="447"/>
      <c r="Q104" s="447"/>
    </row>
  </sheetData>
  <mergeCells count="12">
    <mergeCell ref="V12:X12"/>
    <mergeCell ref="B103:Q103"/>
    <mergeCell ref="B104:Q104"/>
    <mergeCell ref="B8:Q8"/>
    <mergeCell ref="B9:H9"/>
    <mergeCell ref="C11:G11"/>
    <mergeCell ref="H11:L11"/>
    <mergeCell ref="C12:D12"/>
    <mergeCell ref="E12:G12"/>
    <mergeCell ref="H12:I12"/>
    <mergeCell ref="J12:L12"/>
    <mergeCell ref="B11:B1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E9AAA-D7A7-4C4C-AACC-95D2C8050587}">
  <sheetPr>
    <tabColor theme="9" tint="0.79998168889431442"/>
  </sheetPr>
  <dimension ref="A1:T92"/>
  <sheetViews>
    <sheetView showGridLines="0" topLeftCell="A79" workbookViewId="0">
      <selection activeCell="L19" sqref="L19"/>
    </sheetView>
  </sheetViews>
  <sheetFormatPr defaultColWidth="9.140625" defaultRowHeight="15"/>
  <cols>
    <col min="2" max="2" width="11.85546875" customWidth="1"/>
    <col min="3" max="6" width="15.28515625" customWidth="1"/>
  </cols>
  <sheetData>
    <row r="1" spans="1:20" ht="16.5">
      <c r="A1" s="50" t="s">
        <v>227</v>
      </c>
      <c r="B1" s="50" t="s">
        <v>227</v>
      </c>
      <c r="C1" s="50" t="s">
        <v>227</v>
      </c>
      <c r="D1" s="50" t="s">
        <v>227</v>
      </c>
      <c r="E1" s="50" t="s">
        <v>227</v>
      </c>
      <c r="F1" s="50" t="s">
        <v>227</v>
      </c>
      <c r="G1" s="50" t="s">
        <v>227</v>
      </c>
      <c r="H1" s="50" t="s">
        <v>227</v>
      </c>
      <c r="I1" s="50" t="s">
        <v>227</v>
      </c>
      <c r="J1" s="50" t="s">
        <v>227</v>
      </c>
      <c r="K1" s="50" t="s">
        <v>227</v>
      </c>
      <c r="L1" s="50" t="s">
        <v>227</v>
      </c>
      <c r="M1" s="50" t="s">
        <v>227</v>
      </c>
      <c r="N1" s="50" t="s">
        <v>227</v>
      </c>
      <c r="O1" s="50" t="s">
        <v>227</v>
      </c>
      <c r="P1" s="50" t="s">
        <v>227</v>
      </c>
      <c r="Q1" s="50" t="s">
        <v>227</v>
      </c>
      <c r="R1" s="50" t="s">
        <v>227</v>
      </c>
      <c r="S1" s="50" t="s">
        <v>227</v>
      </c>
      <c r="T1" s="50" t="s">
        <v>227</v>
      </c>
    </row>
    <row r="2" spans="1:20" ht="16.5">
      <c r="A2" s="50" t="s">
        <v>227</v>
      </c>
      <c r="B2" s="503"/>
      <c r="C2" s="503"/>
      <c r="D2" s="50" t="s">
        <v>227</v>
      </c>
      <c r="E2" s="50" t="s">
        <v>227</v>
      </c>
      <c r="F2" s="50" t="s">
        <v>227</v>
      </c>
      <c r="G2" s="50" t="s">
        <v>227</v>
      </c>
      <c r="H2" s="50" t="s">
        <v>227</v>
      </c>
      <c r="I2" s="50" t="s">
        <v>227</v>
      </c>
      <c r="J2" s="50" t="s">
        <v>227</v>
      </c>
      <c r="K2" s="50" t="s">
        <v>227</v>
      </c>
      <c r="L2" s="50" t="s">
        <v>227</v>
      </c>
      <c r="M2" s="50" t="s">
        <v>227</v>
      </c>
      <c r="N2" s="50" t="s">
        <v>227</v>
      </c>
      <c r="O2" s="50" t="s">
        <v>227</v>
      </c>
      <c r="P2" s="50" t="s">
        <v>227</v>
      </c>
      <c r="Q2" s="50" t="s">
        <v>227</v>
      </c>
      <c r="R2" s="50" t="s">
        <v>227</v>
      </c>
      <c r="S2" s="50" t="s">
        <v>227</v>
      </c>
      <c r="T2" s="50" t="s">
        <v>227</v>
      </c>
    </row>
    <row r="3" spans="1:20" ht="16.5">
      <c r="A3" s="50" t="s">
        <v>227</v>
      </c>
      <c r="B3" s="503"/>
      <c r="C3" s="503"/>
      <c r="D3" s="50" t="s">
        <v>227</v>
      </c>
      <c r="E3" s="50" t="s">
        <v>227</v>
      </c>
      <c r="F3" s="50" t="s">
        <v>227</v>
      </c>
      <c r="G3" s="50" t="s">
        <v>227</v>
      </c>
      <c r="H3" s="50" t="s">
        <v>227</v>
      </c>
      <c r="I3" s="50" t="s">
        <v>227</v>
      </c>
      <c r="J3" s="50" t="s">
        <v>227</v>
      </c>
      <c r="K3" s="50" t="s">
        <v>227</v>
      </c>
      <c r="L3" s="50" t="s">
        <v>227</v>
      </c>
      <c r="M3" s="50" t="s">
        <v>227</v>
      </c>
      <c r="N3" s="50" t="s">
        <v>227</v>
      </c>
      <c r="O3" s="50" t="s">
        <v>227</v>
      </c>
      <c r="P3" s="50" t="s">
        <v>227</v>
      </c>
      <c r="Q3" s="50" t="s">
        <v>227</v>
      </c>
      <c r="R3" s="50" t="s">
        <v>227</v>
      </c>
      <c r="S3" s="50" t="s">
        <v>227</v>
      </c>
      <c r="T3" s="50" t="s">
        <v>227</v>
      </c>
    </row>
    <row r="4" spans="1:20" ht="16.5">
      <c r="A4" s="50" t="s">
        <v>227</v>
      </c>
      <c r="B4" s="503"/>
      <c r="C4" s="503"/>
      <c r="D4" s="50" t="s">
        <v>227</v>
      </c>
      <c r="E4" s="50" t="s">
        <v>227</v>
      </c>
      <c r="F4" s="50" t="s">
        <v>227</v>
      </c>
      <c r="G4" s="50" t="s">
        <v>227</v>
      </c>
      <c r="H4" s="50" t="s">
        <v>227</v>
      </c>
      <c r="I4" s="50" t="s">
        <v>227</v>
      </c>
      <c r="J4" s="50" t="s">
        <v>227</v>
      </c>
      <c r="K4" s="50" t="s">
        <v>227</v>
      </c>
      <c r="L4" s="50" t="s">
        <v>227</v>
      </c>
      <c r="M4" s="50" t="s">
        <v>227</v>
      </c>
      <c r="N4" s="50" t="s">
        <v>227</v>
      </c>
      <c r="O4" s="50" t="s">
        <v>227</v>
      </c>
      <c r="P4" s="50" t="s">
        <v>227</v>
      </c>
      <c r="Q4" s="50" t="s">
        <v>227</v>
      </c>
      <c r="R4" s="50" t="s">
        <v>227</v>
      </c>
      <c r="S4" s="50" t="s">
        <v>227</v>
      </c>
      <c r="T4" s="50" t="s">
        <v>227</v>
      </c>
    </row>
    <row r="5" spans="1:20" ht="16.5">
      <c r="A5" s="50" t="s">
        <v>227</v>
      </c>
      <c r="B5" s="503"/>
      <c r="C5" s="503"/>
      <c r="D5" s="50" t="s">
        <v>227</v>
      </c>
      <c r="E5" s="50" t="s">
        <v>227</v>
      </c>
      <c r="F5" s="50" t="s">
        <v>227</v>
      </c>
      <c r="G5" s="50" t="s">
        <v>227</v>
      </c>
      <c r="H5" s="50" t="s">
        <v>227</v>
      </c>
      <c r="I5" s="50" t="s">
        <v>227</v>
      </c>
      <c r="J5" s="50" t="s">
        <v>227</v>
      </c>
      <c r="K5" s="50" t="s">
        <v>227</v>
      </c>
      <c r="L5" s="50" t="s">
        <v>227</v>
      </c>
      <c r="M5" s="50" t="s">
        <v>227</v>
      </c>
      <c r="N5" s="50" t="s">
        <v>227</v>
      </c>
      <c r="O5" s="50" t="s">
        <v>227</v>
      </c>
      <c r="P5" s="50" t="s">
        <v>227</v>
      </c>
      <c r="Q5" s="50" t="s">
        <v>227</v>
      </c>
      <c r="R5" s="50" t="s">
        <v>227</v>
      </c>
      <c r="S5" s="50" t="s">
        <v>227</v>
      </c>
      <c r="T5" s="50" t="s">
        <v>227</v>
      </c>
    </row>
    <row r="6" spans="1:20" ht="16.5">
      <c r="A6" s="50" t="s">
        <v>227</v>
      </c>
      <c r="B6" s="503"/>
      <c r="C6" s="503"/>
      <c r="D6" s="503"/>
      <c r="E6" s="503"/>
      <c r="F6" s="503"/>
      <c r="G6" s="50" t="s">
        <v>227</v>
      </c>
      <c r="H6" s="50" t="s">
        <v>227</v>
      </c>
      <c r="I6" s="50" t="s">
        <v>227</v>
      </c>
      <c r="J6" s="50" t="s">
        <v>227</v>
      </c>
      <c r="K6" s="50" t="s">
        <v>227</v>
      </c>
      <c r="L6" s="50" t="s">
        <v>227</v>
      </c>
      <c r="M6" s="50" t="s">
        <v>227</v>
      </c>
      <c r="N6" s="50" t="s">
        <v>227</v>
      </c>
      <c r="O6" s="50" t="s">
        <v>227</v>
      </c>
      <c r="P6" s="50" t="s">
        <v>227</v>
      </c>
      <c r="Q6" s="50" t="s">
        <v>227</v>
      </c>
      <c r="R6" s="50" t="s">
        <v>227</v>
      </c>
      <c r="S6" s="50" t="s">
        <v>227</v>
      </c>
      <c r="T6" s="50" t="s">
        <v>227</v>
      </c>
    </row>
    <row r="7" spans="1:20" ht="16.5">
      <c r="A7" s="50" t="s">
        <v>227</v>
      </c>
      <c r="B7" s="50" t="s">
        <v>227</v>
      </c>
      <c r="C7" s="50" t="s">
        <v>227</v>
      </c>
      <c r="D7" s="50" t="s">
        <v>227</v>
      </c>
      <c r="E7" s="50" t="s">
        <v>227</v>
      </c>
      <c r="F7" s="50" t="s">
        <v>227</v>
      </c>
      <c r="G7" s="50" t="s">
        <v>227</v>
      </c>
      <c r="H7" s="50" t="s">
        <v>227</v>
      </c>
      <c r="I7" s="50" t="s">
        <v>227</v>
      </c>
      <c r="J7" s="50" t="s">
        <v>227</v>
      </c>
      <c r="K7" s="50" t="s">
        <v>227</v>
      </c>
      <c r="L7" s="50" t="s">
        <v>227</v>
      </c>
      <c r="M7" s="50" t="s">
        <v>227</v>
      </c>
      <c r="N7" s="50" t="s">
        <v>227</v>
      </c>
      <c r="O7" s="50" t="s">
        <v>227</v>
      </c>
      <c r="P7" s="50" t="s">
        <v>227</v>
      </c>
      <c r="Q7" s="50" t="s">
        <v>227</v>
      </c>
      <c r="R7" s="50" t="s">
        <v>227</v>
      </c>
      <c r="S7" s="50" t="s">
        <v>227</v>
      </c>
      <c r="T7" s="50" t="s">
        <v>227</v>
      </c>
    </row>
    <row r="8" spans="1:20" ht="20.25" customHeight="1">
      <c r="A8" s="50" t="s">
        <v>227</v>
      </c>
      <c r="B8" s="460" t="s">
        <v>228</v>
      </c>
      <c r="C8" s="460"/>
      <c r="D8" s="460"/>
      <c r="E8" s="460"/>
      <c r="F8" s="460"/>
      <c r="G8" s="460"/>
      <c r="H8" s="460"/>
      <c r="I8" s="460"/>
      <c r="J8" s="460"/>
      <c r="K8" s="460"/>
      <c r="L8" s="460"/>
      <c r="M8" s="460"/>
      <c r="N8" s="460"/>
      <c r="O8" s="460"/>
      <c r="P8" s="460"/>
      <c r="Q8" s="50" t="s">
        <v>227</v>
      </c>
      <c r="R8" s="50" t="s">
        <v>227</v>
      </c>
      <c r="S8" s="50" t="s">
        <v>227</v>
      </c>
      <c r="T8" s="50" t="s">
        <v>227</v>
      </c>
    </row>
    <row r="9" spans="1:20" ht="20.25">
      <c r="A9" s="50" t="s">
        <v>227</v>
      </c>
      <c r="B9" s="347" t="s">
        <v>29</v>
      </c>
      <c r="C9" s="347"/>
      <c r="D9" s="347"/>
      <c r="E9" s="347"/>
      <c r="F9" s="347"/>
      <c r="G9" s="347"/>
      <c r="H9" s="347"/>
      <c r="I9" s="146"/>
      <c r="J9" s="146"/>
      <c r="K9" s="147" t="s">
        <v>227</v>
      </c>
      <c r="L9" s="50" t="s">
        <v>227</v>
      </c>
      <c r="M9" s="50" t="s">
        <v>227</v>
      </c>
      <c r="N9" s="50" t="s">
        <v>227</v>
      </c>
      <c r="O9" s="50" t="s">
        <v>227</v>
      </c>
      <c r="P9" s="50" t="s">
        <v>227</v>
      </c>
      <c r="Q9" s="50" t="s">
        <v>227</v>
      </c>
      <c r="R9" s="50" t="s">
        <v>227</v>
      </c>
      <c r="S9" s="50" t="s">
        <v>227</v>
      </c>
      <c r="T9" s="148" t="s">
        <v>227</v>
      </c>
    </row>
    <row r="10" spans="1:20" ht="16.5">
      <c r="A10" s="50" t="s">
        <v>227</v>
      </c>
      <c r="B10" s="50" t="s">
        <v>227</v>
      </c>
      <c r="C10" s="147" t="s">
        <v>227</v>
      </c>
      <c r="D10" s="147" t="s">
        <v>227</v>
      </c>
      <c r="E10" s="147" t="s">
        <v>227</v>
      </c>
      <c r="F10" s="147" t="s">
        <v>227</v>
      </c>
      <c r="G10" s="147" t="s">
        <v>227</v>
      </c>
      <c r="H10" s="147" t="s">
        <v>227</v>
      </c>
      <c r="I10" s="147" t="s">
        <v>227</v>
      </c>
      <c r="J10" s="147" t="s">
        <v>227</v>
      </c>
      <c r="K10" s="147" t="s">
        <v>227</v>
      </c>
      <c r="L10" s="50" t="s">
        <v>227</v>
      </c>
      <c r="M10" s="50" t="s">
        <v>227</v>
      </c>
      <c r="N10" s="50" t="s">
        <v>227</v>
      </c>
      <c r="O10" s="50" t="s">
        <v>227</v>
      </c>
      <c r="P10" s="50" t="s">
        <v>227</v>
      </c>
      <c r="Q10" s="50" t="s">
        <v>227</v>
      </c>
      <c r="R10" s="50" t="s">
        <v>227</v>
      </c>
      <c r="S10" s="50" t="s">
        <v>227</v>
      </c>
      <c r="T10" s="50" t="s">
        <v>227</v>
      </c>
    </row>
    <row r="11" spans="1:20" ht="27" customHeight="1">
      <c r="A11" s="50" t="s">
        <v>227</v>
      </c>
      <c r="B11" s="455" t="s">
        <v>159</v>
      </c>
      <c r="C11" s="457" t="s">
        <v>160</v>
      </c>
      <c r="D11" s="457"/>
      <c r="E11" s="458" t="s">
        <v>161</v>
      </c>
      <c r="F11" s="459"/>
      <c r="G11" s="50" t="s">
        <v>227</v>
      </c>
      <c r="H11" s="50" t="s">
        <v>227</v>
      </c>
      <c r="I11" s="50" t="s">
        <v>227</v>
      </c>
      <c r="J11" s="50" t="s">
        <v>227</v>
      </c>
      <c r="K11" s="50" t="s">
        <v>227</v>
      </c>
      <c r="L11" s="50" t="s">
        <v>227</v>
      </c>
      <c r="M11" s="50" t="s">
        <v>227</v>
      </c>
      <c r="N11" s="50" t="s">
        <v>227</v>
      </c>
      <c r="O11" s="50" t="s">
        <v>227</v>
      </c>
      <c r="P11" s="50" t="s">
        <v>227</v>
      </c>
      <c r="Q11" s="50" t="s">
        <v>227</v>
      </c>
      <c r="R11" s="50" t="s">
        <v>227</v>
      </c>
      <c r="S11" s="50" t="s">
        <v>227</v>
      </c>
      <c r="T11" s="50" t="s">
        <v>227</v>
      </c>
    </row>
    <row r="12" spans="1:20" ht="57" customHeight="1">
      <c r="A12" s="50" t="s">
        <v>227</v>
      </c>
      <c r="B12" s="456"/>
      <c r="C12" s="331" t="s">
        <v>229</v>
      </c>
      <c r="D12" s="332" t="s">
        <v>230</v>
      </c>
      <c r="E12" s="332" t="s">
        <v>229</v>
      </c>
      <c r="F12" s="332" t="s">
        <v>230</v>
      </c>
      <c r="G12" s="50" t="s">
        <v>227</v>
      </c>
      <c r="H12" s="50" t="s">
        <v>227</v>
      </c>
      <c r="I12" s="50" t="s">
        <v>227</v>
      </c>
      <c r="J12" s="50" t="s">
        <v>227</v>
      </c>
      <c r="K12" s="50" t="s">
        <v>227</v>
      </c>
      <c r="L12" s="50" t="s">
        <v>227</v>
      </c>
      <c r="M12" s="149" t="s">
        <v>227</v>
      </c>
      <c r="N12" s="149" t="s">
        <v>227</v>
      </c>
      <c r="O12" s="149" t="s">
        <v>227</v>
      </c>
      <c r="P12" s="450" t="s">
        <v>227</v>
      </c>
      <c r="Q12" s="451"/>
      <c r="R12" s="451"/>
      <c r="S12" s="50" t="s">
        <v>227</v>
      </c>
      <c r="T12" s="50" t="s">
        <v>227</v>
      </c>
    </row>
    <row r="13" spans="1:20" ht="38.25" customHeight="1">
      <c r="A13" s="50" t="s">
        <v>227</v>
      </c>
      <c r="B13" s="150">
        <v>43862</v>
      </c>
      <c r="C13" s="151">
        <v>2.1000000000000001E-2</v>
      </c>
      <c r="D13" s="151">
        <v>2.2850772977477424E-2</v>
      </c>
      <c r="E13" s="151">
        <v>3.1E-2</v>
      </c>
      <c r="F13" s="151">
        <v>7.2945801703408933E-2</v>
      </c>
      <c r="G13" s="50" t="s">
        <v>227</v>
      </c>
      <c r="H13" s="50" t="s">
        <v>227</v>
      </c>
      <c r="I13" s="50" t="s">
        <v>227</v>
      </c>
      <c r="J13" s="50" t="s">
        <v>227</v>
      </c>
      <c r="K13" s="50" t="s">
        <v>227</v>
      </c>
      <c r="L13" s="50" t="s">
        <v>227</v>
      </c>
      <c r="M13" s="152" t="s">
        <v>227</v>
      </c>
      <c r="N13" s="152" t="s">
        <v>227</v>
      </c>
      <c r="O13" s="152" t="s">
        <v>227</v>
      </c>
      <c r="P13" s="152" t="s">
        <v>227</v>
      </c>
      <c r="Q13" s="50" t="s">
        <v>227</v>
      </c>
      <c r="R13" s="50" t="s">
        <v>227</v>
      </c>
      <c r="S13" s="50" t="s">
        <v>227</v>
      </c>
      <c r="T13" s="50" t="s">
        <v>227</v>
      </c>
    </row>
    <row r="14" spans="1:20" ht="38.25" customHeight="1">
      <c r="A14" s="50" t="s">
        <v>227</v>
      </c>
      <c r="B14" s="153">
        <v>43891</v>
      </c>
      <c r="C14" s="154">
        <v>-7.0000000000000001E-3</v>
      </c>
      <c r="D14" s="154">
        <v>-6.8564278084468216E-3</v>
      </c>
      <c r="E14" s="154">
        <v>1.4999999999999999E-2</v>
      </c>
      <c r="F14" s="154">
        <v>4.2333563428987815E-2</v>
      </c>
      <c r="G14" s="50" t="s">
        <v>227</v>
      </c>
      <c r="H14" s="50" t="s">
        <v>227</v>
      </c>
      <c r="I14" s="50" t="s">
        <v>227</v>
      </c>
      <c r="J14" s="50" t="s">
        <v>227</v>
      </c>
      <c r="K14" s="50" t="s">
        <v>227</v>
      </c>
      <c r="L14" s="50" t="s">
        <v>227</v>
      </c>
      <c r="M14" s="152" t="s">
        <v>227</v>
      </c>
      <c r="N14" s="152" t="s">
        <v>227</v>
      </c>
      <c r="O14" s="152" t="s">
        <v>227</v>
      </c>
      <c r="P14" s="152" t="s">
        <v>227</v>
      </c>
      <c r="Q14" s="50" t="s">
        <v>227</v>
      </c>
      <c r="R14" s="50" t="s">
        <v>227</v>
      </c>
      <c r="S14" s="50" t="s">
        <v>227</v>
      </c>
      <c r="T14" s="50" t="s">
        <v>227</v>
      </c>
    </row>
    <row r="15" spans="1:20" ht="38.25" customHeight="1">
      <c r="A15" s="50" t="s">
        <v>227</v>
      </c>
      <c r="B15" s="150">
        <v>43922</v>
      </c>
      <c r="C15" s="151">
        <v>-6.6000000000000003E-2</v>
      </c>
      <c r="D15" s="151">
        <v>-7.5544828286648325E-2</v>
      </c>
      <c r="E15" s="151">
        <v>-3.0000000000000001E-3</v>
      </c>
      <c r="F15" s="151">
        <v>-2.325208185886482E-4</v>
      </c>
      <c r="G15" s="50" t="s">
        <v>227</v>
      </c>
      <c r="H15" s="50" t="s">
        <v>227</v>
      </c>
      <c r="I15" s="50" t="s">
        <v>227</v>
      </c>
      <c r="J15" s="50" t="s">
        <v>227</v>
      </c>
      <c r="K15" s="50" t="s">
        <v>227</v>
      </c>
      <c r="L15" s="50" t="s">
        <v>227</v>
      </c>
      <c r="M15" s="152" t="s">
        <v>227</v>
      </c>
      <c r="N15" s="152" t="s">
        <v>227</v>
      </c>
      <c r="O15" s="152" t="s">
        <v>227</v>
      </c>
      <c r="P15" s="152" t="s">
        <v>227</v>
      </c>
      <c r="Q15" s="50" t="s">
        <v>227</v>
      </c>
      <c r="R15" s="50" t="s">
        <v>227</v>
      </c>
      <c r="S15" s="50" t="s">
        <v>227</v>
      </c>
      <c r="T15" s="50" t="s">
        <v>227</v>
      </c>
    </row>
    <row r="16" spans="1:20" ht="38.25" customHeight="1">
      <c r="A16" s="50" t="s">
        <v>227</v>
      </c>
      <c r="B16" s="153">
        <v>43952</v>
      </c>
      <c r="C16" s="154">
        <v>-1E-3</v>
      </c>
      <c r="D16" s="154">
        <v>4.533646873125935E-4</v>
      </c>
      <c r="E16" s="154">
        <v>1.4E-2</v>
      </c>
      <c r="F16" s="154">
        <v>1.5729699093143687E-2</v>
      </c>
      <c r="G16" s="50" t="s">
        <v>227</v>
      </c>
      <c r="H16" s="50" t="s">
        <v>227</v>
      </c>
      <c r="I16" s="50" t="s">
        <v>227</v>
      </c>
      <c r="J16" s="50" t="s">
        <v>227</v>
      </c>
      <c r="K16" s="50" t="s">
        <v>227</v>
      </c>
      <c r="L16" s="50" t="s">
        <v>227</v>
      </c>
      <c r="M16" s="152" t="s">
        <v>227</v>
      </c>
      <c r="N16" s="152" t="s">
        <v>227</v>
      </c>
      <c r="O16" s="152" t="s">
        <v>227</v>
      </c>
      <c r="P16" s="152" t="s">
        <v>227</v>
      </c>
      <c r="Q16" s="50" t="s">
        <v>227</v>
      </c>
      <c r="R16" s="50" t="s">
        <v>227</v>
      </c>
      <c r="S16" s="50" t="s">
        <v>227</v>
      </c>
      <c r="T16" s="50" t="s">
        <v>227</v>
      </c>
    </row>
    <row r="17" spans="1:20" ht="38.25" customHeight="1">
      <c r="A17" s="50" t="s">
        <v>227</v>
      </c>
      <c r="B17" s="150">
        <v>43983</v>
      </c>
      <c r="C17" s="151">
        <v>5.0000000000000001E-3</v>
      </c>
      <c r="D17" s="151">
        <v>5.0125987450830023E-3</v>
      </c>
      <c r="E17" s="151">
        <v>1.9E-2</v>
      </c>
      <c r="F17" s="151">
        <v>1.711378171560074E-2</v>
      </c>
      <c r="G17" s="50" t="s">
        <v>227</v>
      </c>
      <c r="H17" s="50" t="s">
        <v>227</v>
      </c>
      <c r="I17" s="50" t="s">
        <v>227</v>
      </c>
      <c r="J17" s="50" t="s">
        <v>227</v>
      </c>
      <c r="K17" s="50" t="s">
        <v>227</v>
      </c>
      <c r="L17" s="50" t="s">
        <v>227</v>
      </c>
      <c r="M17" s="152" t="s">
        <v>227</v>
      </c>
      <c r="N17" s="152" t="s">
        <v>227</v>
      </c>
      <c r="O17" s="152" t="s">
        <v>227</v>
      </c>
      <c r="P17" s="152" t="s">
        <v>227</v>
      </c>
      <c r="Q17" s="50" t="s">
        <v>227</v>
      </c>
      <c r="R17" s="50" t="s">
        <v>227</v>
      </c>
      <c r="S17" s="50" t="s">
        <v>227</v>
      </c>
      <c r="T17" s="50" t="s">
        <v>227</v>
      </c>
    </row>
    <row r="18" spans="1:20" ht="38.25" customHeight="1">
      <c r="A18" s="50" t="s">
        <v>227</v>
      </c>
      <c r="B18" s="153">
        <v>44013</v>
      </c>
      <c r="C18" s="154">
        <v>5.0000000000000001E-3</v>
      </c>
      <c r="D18" s="154">
        <v>9.8917785835247601E-3</v>
      </c>
      <c r="E18" s="154">
        <v>1.9E-2</v>
      </c>
      <c r="F18" s="154">
        <v>2.3433796600120321E-2</v>
      </c>
      <c r="G18" s="50" t="s">
        <v>227</v>
      </c>
      <c r="H18" s="50" t="s">
        <v>227</v>
      </c>
      <c r="I18" s="50" t="s">
        <v>227</v>
      </c>
      <c r="J18" s="50" t="s">
        <v>227</v>
      </c>
      <c r="K18" s="50" t="s">
        <v>227</v>
      </c>
      <c r="L18" s="50" t="s">
        <v>227</v>
      </c>
      <c r="M18" s="152" t="s">
        <v>227</v>
      </c>
      <c r="N18" s="152" t="s">
        <v>227</v>
      </c>
      <c r="O18" s="152" t="s">
        <v>227</v>
      </c>
      <c r="P18" s="152" t="s">
        <v>227</v>
      </c>
      <c r="Q18" s="50" t="s">
        <v>227</v>
      </c>
      <c r="R18" s="50" t="s">
        <v>227</v>
      </c>
      <c r="S18" s="50" t="s">
        <v>227</v>
      </c>
      <c r="T18" s="50" t="s">
        <v>227</v>
      </c>
    </row>
    <row r="19" spans="1:20" ht="38.25" customHeight="1">
      <c r="A19" s="50" t="s">
        <v>227</v>
      </c>
      <c r="B19" s="150">
        <v>44044</v>
      </c>
      <c r="C19" s="151">
        <v>7.0000000000000001E-3</v>
      </c>
      <c r="D19" s="151">
        <v>4.1684838709853816E-3</v>
      </c>
      <c r="E19" s="151">
        <v>1.7000000000000001E-2</v>
      </c>
      <c r="F19" s="151">
        <v>2.262795168315386E-2</v>
      </c>
      <c r="G19" s="50" t="s">
        <v>227</v>
      </c>
      <c r="H19" s="50" t="s">
        <v>227</v>
      </c>
      <c r="I19" s="50" t="s">
        <v>227</v>
      </c>
      <c r="J19" s="50" t="s">
        <v>227</v>
      </c>
      <c r="K19" s="50" t="s">
        <v>227</v>
      </c>
      <c r="L19" s="50" t="s">
        <v>227</v>
      </c>
      <c r="M19" s="152" t="s">
        <v>227</v>
      </c>
      <c r="N19" s="152" t="s">
        <v>227</v>
      </c>
      <c r="O19" s="152" t="s">
        <v>227</v>
      </c>
      <c r="P19" s="152" t="s">
        <v>227</v>
      </c>
      <c r="Q19" s="50" t="s">
        <v>227</v>
      </c>
      <c r="R19" s="50" t="s">
        <v>227</v>
      </c>
      <c r="S19" s="50" t="s">
        <v>227</v>
      </c>
      <c r="T19" s="50" t="s">
        <v>227</v>
      </c>
    </row>
    <row r="20" spans="1:20" ht="38.25" customHeight="1">
      <c r="A20" s="50" t="s">
        <v>227</v>
      </c>
      <c r="B20" s="153">
        <v>44075</v>
      </c>
      <c r="C20" s="154">
        <v>1.6E-2</v>
      </c>
      <c r="D20" s="154">
        <v>1.5318366538124226E-2</v>
      </c>
      <c r="E20" s="154">
        <v>2.3E-2</v>
      </c>
      <c r="F20" s="154">
        <v>3.6970157644585548E-2</v>
      </c>
      <c r="G20" s="50" t="s">
        <v>227</v>
      </c>
      <c r="H20" s="50" t="s">
        <v>227</v>
      </c>
      <c r="I20" s="50" t="s">
        <v>227</v>
      </c>
      <c r="J20" s="50" t="s">
        <v>227</v>
      </c>
      <c r="K20" s="50" t="s">
        <v>227</v>
      </c>
      <c r="L20" s="50" t="s">
        <v>227</v>
      </c>
      <c r="M20" s="152" t="s">
        <v>227</v>
      </c>
      <c r="N20" s="152" t="s">
        <v>227</v>
      </c>
      <c r="O20" s="152" t="s">
        <v>227</v>
      </c>
      <c r="P20" s="152" t="s">
        <v>227</v>
      </c>
      <c r="Q20" s="50" t="s">
        <v>227</v>
      </c>
      <c r="R20" s="50" t="s">
        <v>227</v>
      </c>
      <c r="S20" s="50" t="s">
        <v>227</v>
      </c>
      <c r="T20" s="50" t="s">
        <v>227</v>
      </c>
    </row>
    <row r="21" spans="1:20" ht="38.25" customHeight="1">
      <c r="A21" s="50" t="s">
        <v>227</v>
      </c>
      <c r="B21" s="150">
        <v>44105</v>
      </c>
      <c r="C21" s="151">
        <v>1.4E-2</v>
      </c>
      <c r="D21" s="151">
        <v>1.4686781759694303E-2</v>
      </c>
      <c r="E21" s="151">
        <v>2.3E-2</v>
      </c>
      <c r="F21" s="151">
        <v>3.4588518021721956E-2</v>
      </c>
      <c r="G21" s="50" t="s">
        <v>227</v>
      </c>
      <c r="H21" s="50" t="s">
        <v>227</v>
      </c>
      <c r="I21" s="50" t="s">
        <v>227</v>
      </c>
      <c r="J21" s="50" t="s">
        <v>227</v>
      </c>
      <c r="K21" s="50" t="s">
        <v>227</v>
      </c>
      <c r="L21" s="50" t="s">
        <v>227</v>
      </c>
      <c r="M21" s="152" t="s">
        <v>227</v>
      </c>
      <c r="N21" s="152" t="s">
        <v>227</v>
      </c>
      <c r="O21" s="152" t="s">
        <v>227</v>
      </c>
      <c r="P21" s="152" t="s">
        <v>227</v>
      </c>
      <c r="Q21" s="50" t="s">
        <v>227</v>
      </c>
      <c r="R21" s="50" t="s">
        <v>227</v>
      </c>
      <c r="S21" s="50" t="s">
        <v>227</v>
      </c>
      <c r="T21" s="50" t="s">
        <v>227</v>
      </c>
    </row>
    <row r="22" spans="1:20" ht="38.25" customHeight="1">
      <c r="A22" s="50" t="s">
        <v>227</v>
      </c>
      <c r="B22" s="153">
        <v>44136</v>
      </c>
      <c r="C22" s="154">
        <v>1.2999999999999999E-2</v>
      </c>
      <c r="D22" s="154">
        <v>9.2777056667196628E-3</v>
      </c>
      <c r="E22" s="154">
        <v>1.9E-2</v>
      </c>
      <c r="F22" s="154">
        <v>2.5368515884926175E-2</v>
      </c>
      <c r="G22" s="50" t="s">
        <v>227</v>
      </c>
      <c r="H22" s="50" t="s">
        <v>227</v>
      </c>
      <c r="I22" s="50" t="s">
        <v>227</v>
      </c>
      <c r="J22" s="50" t="s">
        <v>227</v>
      </c>
      <c r="K22" s="50" t="s">
        <v>227</v>
      </c>
      <c r="L22" s="50" t="s">
        <v>227</v>
      </c>
      <c r="M22" s="152" t="s">
        <v>227</v>
      </c>
      <c r="N22" s="152" t="s">
        <v>227</v>
      </c>
      <c r="O22" s="152" t="s">
        <v>227</v>
      </c>
      <c r="P22" s="152" t="s">
        <v>227</v>
      </c>
      <c r="Q22" s="50" t="s">
        <v>227</v>
      </c>
      <c r="R22" s="50" t="s">
        <v>227</v>
      </c>
      <c r="S22" s="50" t="s">
        <v>227</v>
      </c>
      <c r="T22" s="50" t="s">
        <v>227</v>
      </c>
    </row>
    <row r="23" spans="1:20" ht="38.25" customHeight="1">
      <c r="A23" s="50" t="s">
        <v>227</v>
      </c>
      <c r="B23" s="150">
        <v>44166</v>
      </c>
      <c r="C23" s="151">
        <v>-3.0000000000000001E-3</v>
      </c>
      <c r="D23" s="151">
        <v>-6.2512627399471943E-3</v>
      </c>
      <c r="E23" s="151">
        <v>8.9999999999999993E-3</v>
      </c>
      <c r="F23" s="151">
        <v>2.3352875497702971E-3</v>
      </c>
      <c r="G23" s="50" t="s">
        <v>227</v>
      </c>
      <c r="H23" s="50" t="s">
        <v>227</v>
      </c>
      <c r="I23" s="50" t="s">
        <v>227</v>
      </c>
      <c r="J23" s="50" t="s">
        <v>227</v>
      </c>
      <c r="K23" s="50" t="s">
        <v>227</v>
      </c>
      <c r="L23" s="50" t="s">
        <v>227</v>
      </c>
      <c r="M23" s="152" t="s">
        <v>227</v>
      </c>
      <c r="N23" s="152" t="s">
        <v>227</v>
      </c>
      <c r="O23" s="152" t="s">
        <v>227</v>
      </c>
      <c r="P23" s="152" t="s">
        <v>227</v>
      </c>
      <c r="Q23" s="50" t="s">
        <v>227</v>
      </c>
      <c r="R23" s="50" t="s">
        <v>227</v>
      </c>
      <c r="S23" s="50" t="s">
        <v>227</v>
      </c>
      <c r="T23" s="50" t="s">
        <v>227</v>
      </c>
    </row>
    <row r="24" spans="1:20" ht="38.25" customHeight="1">
      <c r="A24" s="50" t="s">
        <v>227</v>
      </c>
      <c r="B24" s="153">
        <v>44197</v>
      </c>
      <c r="C24" s="154">
        <v>-1.4999999999999999E-2</v>
      </c>
      <c r="D24" s="154">
        <v>-1.9116786074565822E-2</v>
      </c>
      <c r="E24" s="154">
        <v>-1.0999999999999999E-2</v>
      </c>
      <c r="F24" s="154">
        <v>-5.0793334843150087E-2</v>
      </c>
      <c r="G24" s="50" t="s">
        <v>227</v>
      </c>
      <c r="H24" s="50" t="s">
        <v>227</v>
      </c>
      <c r="I24" s="50" t="s">
        <v>227</v>
      </c>
      <c r="J24" s="50" t="s">
        <v>227</v>
      </c>
      <c r="K24" s="50" t="s">
        <v>227</v>
      </c>
      <c r="L24" s="50" t="s">
        <v>227</v>
      </c>
      <c r="M24" s="152" t="s">
        <v>227</v>
      </c>
      <c r="N24" s="152" t="s">
        <v>227</v>
      </c>
      <c r="O24" s="152" t="s">
        <v>227</v>
      </c>
      <c r="P24" s="152" t="s">
        <v>227</v>
      </c>
      <c r="Q24" s="50" t="s">
        <v>227</v>
      </c>
      <c r="R24" s="50" t="s">
        <v>227</v>
      </c>
      <c r="S24" s="50" t="s">
        <v>227</v>
      </c>
      <c r="T24" s="50" t="s">
        <v>227</v>
      </c>
    </row>
    <row r="25" spans="1:20" ht="38.25" customHeight="1">
      <c r="A25" s="50" t="s">
        <v>227</v>
      </c>
      <c r="B25" s="150">
        <v>44228</v>
      </c>
      <c r="C25" s="151">
        <v>2.4E-2</v>
      </c>
      <c r="D25" s="151">
        <v>2.7234703252724743E-2</v>
      </c>
      <c r="E25" s="151">
        <v>2.8000000000000001E-2</v>
      </c>
      <c r="F25" s="151">
        <v>6.3075184896395881E-2</v>
      </c>
      <c r="G25" s="50" t="s">
        <v>227</v>
      </c>
      <c r="H25" s="50" t="s">
        <v>227</v>
      </c>
      <c r="I25" s="50" t="s">
        <v>227</v>
      </c>
      <c r="J25" s="50" t="s">
        <v>227</v>
      </c>
      <c r="K25" s="50" t="s">
        <v>227</v>
      </c>
      <c r="L25" s="50" t="s">
        <v>227</v>
      </c>
      <c r="M25" s="152" t="s">
        <v>227</v>
      </c>
      <c r="N25" s="152" t="s">
        <v>227</v>
      </c>
      <c r="O25" s="152" t="s">
        <v>227</v>
      </c>
      <c r="P25" s="152" t="s">
        <v>227</v>
      </c>
      <c r="Q25" s="50" t="s">
        <v>227</v>
      </c>
      <c r="R25" s="50" t="s">
        <v>227</v>
      </c>
      <c r="S25" s="50" t="s">
        <v>227</v>
      </c>
      <c r="T25" s="50" t="s">
        <v>227</v>
      </c>
    </row>
    <row r="26" spans="1:20" ht="38.25" customHeight="1">
      <c r="A26" s="50" t="s">
        <v>227</v>
      </c>
      <c r="B26" s="153">
        <v>44256</v>
      </c>
      <c r="C26" s="154">
        <v>1.4999999999999999E-2</v>
      </c>
      <c r="D26" s="154">
        <v>1.8461660064756025E-2</v>
      </c>
      <c r="E26" s="154">
        <v>2.5000000000000001E-2</v>
      </c>
      <c r="F26" s="154">
        <v>5.2524405496198925E-2</v>
      </c>
      <c r="G26" s="50" t="s">
        <v>227</v>
      </c>
      <c r="H26" s="50" t="s">
        <v>227</v>
      </c>
      <c r="I26" s="50" t="s">
        <v>227</v>
      </c>
      <c r="J26" s="50" t="s">
        <v>227</v>
      </c>
      <c r="K26" s="50" t="s">
        <v>227</v>
      </c>
      <c r="L26" s="50" t="s">
        <v>227</v>
      </c>
      <c r="M26" s="50" t="s">
        <v>227</v>
      </c>
      <c r="N26" s="50" t="s">
        <v>227</v>
      </c>
      <c r="O26" s="50" t="s">
        <v>227</v>
      </c>
      <c r="P26" s="50" t="s">
        <v>227</v>
      </c>
      <c r="Q26" s="50" t="s">
        <v>227</v>
      </c>
      <c r="R26" s="50" t="s">
        <v>227</v>
      </c>
      <c r="S26" s="50" t="s">
        <v>227</v>
      </c>
      <c r="T26" s="50" t="s">
        <v>227</v>
      </c>
    </row>
    <row r="27" spans="1:20" ht="38.25" customHeight="1">
      <c r="A27" s="50" t="s">
        <v>227</v>
      </c>
      <c r="B27" s="150">
        <v>44287</v>
      </c>
      <c r="C27" s="151">
        <v>4.0000000000000001E-3</v>
      </c>
      <c r="D27" s="151">
        <v>9.2963753579831526E-3</v>
      </c>
      <c r="E27" s="151">
        <v>1.7000000000000001E-2</v>
      </c>
      <c r="F27" s="151">
        <v>3.0315812377444157E-2</v>
      </c>
      <c r="G27" s="50" t="s">
        <v>227</v>
      </c>
      <c r="H27" s="50" t="s">
        <v>227</v>
      </c>
      <c r="I27" s="50" t="s">
        <v>227</v>
      </c>
      <c r="J27" s="50" t="s">
        <v>227</v>
      </c>
      <c r="K27" s="50" t="s">
        <v>227</v>
      </c>
      <c r="L27" s="50" t="s">
        <v>227</v>
      </c>
      <c r="M27" s="50" t="s">
        <v>227</v>
      </c>
      <c r="N27" s="50" t="s">
        <v>227</v>
      </c>
      <c r="O27" s="50" t="s">
        <v>227</v>
      </c>
      <c r="P27" s="50" t="s">
        <v>227</v>
      </c>
      <c r="Q27" s="50" t="s">
        <v>227</v>
      </c>
      <c r="R27" s="50" t="s">
        <v>227</v>
      </c>
      <c r="S27" s="50" t="s">
        <v>227</v>
      </c>
      <c r="T27" s="50" t="s">
        <v>227</v>
      </c>
    </row>
    <row r="28" spans="1:20" ht="38.25" customHeight="1">
      <c r="A28" s="50" t="s">
        <v>227</v>
      </c>
      <c r="B28" s="153">
        <v>44317</v>
      </c>
      <c r="C28" s="154">
        <v>-2E-3</v>
      </c>
      <c r="D28" s="154">
        <v>-9.7756428125758271E-3</v>
      </c>
      <c r="E28" s="154">
        <v>1.2999999999999999E-2</v>
      </c>
      <c r="F28" s="154">
        <v>1.9874510817562661E-2</v>
      </c>
      <c r="G28" s="50" t="s">
        <v>227</v>
      </c>
      <c r="H28" s="50" t="s">
        <v>227</v>
      </c>
      <c r="I28" s="50" t="s">
        <v>227</v>
      </c>
      <c r="J28" s="50" t="s">
        <v>227</v>
      </c>
      <c r="K28" s="50" t="s">
        <v>227</v>
      </c>
      <c r="L28" s="50" t="s">
        <v>227</v>
      </c>
      <c r="M28" s="50" t="s">
        <v>227</v>
      </c>
      <c r="N28" s="50" t="s">
        <v>227</v>
      </c>
      <c r="O28" s="50" t="s">
        <v>227</v>
      </c>
      <c r="P28" s="50" t="s">
        <v>227</v>
      </c>
      <c r="Q28" s="50" t="s">
        <v>227</v>
      </c>
      <c r="R28" s="50" t="s">
        <v>227</v>
      </c>
      <c r="S28" s="50" t="s">
        <v>227</v>
      </c>
      <c r="T28" s="50" t="s">
        <v>227</v>
      </c>
    </row>
    <row r="29" spans="1:20" ht="38.25" customHeight="1">
      <c r="A29" s="50" t="s">
        <v>227</v>
      </c>
      <c r="B29" s="150">
        <v>44348</v>
      </c>
      <c r="C29" s="151">
        <v>8.9999999999999993E-3</v>
      </c>
      <c r="D29" s="151">
        <v>7.172676358982874E-3</v>
      </c>
      <c r="E29" s="151">
        <v>1.6E-2</v>
      </c>
      <c r="F29" s="151">
        <v>2.0597220367834609E-2</v>
      </c>
      <c r="G29" s="50" t="s">
        <v>227</v>
      </c>
      <c r="H29" s="50" t="s">
        <v>227</v>
      </c>
      <c r="I29" s="50" t="s">
        <v>227</v>
      </c>
      <c r="J29" s="50" t="s">
        <v>227</v>
      </c>
      <c r="K29" s="50" t="s">
        <v>227</v>
      </c>
      <c r="L29" s="50" t="s">
        <v>227</v>
      </c>
      <c r="M29" s="50" t="s">
        <v>227</v>
      </c>
      <c r="N29" s="50" t="s">
        <v>227</v>
      </c>
      <c r="O29" s="50" t="s">
        <v>227</v>
      </c>
      <c r="P29" s="50" t="s">
        <v>227</v>
      </c>
      <c r="Q29" s="50" t="s">
        <v>227</v>
      </c>
      <c r="R29" s="50" t="s">
        <v>227</v>
      </c>
      <c r="S29" s="50" t="s">
        <v>227</v>
      </c>
      <c r="T29" s="50" t="s">
        <v>227</v>
      </c>
    </row>
    <row r="30" spans="1:20" ht="38.25" customHeight="1">
      <c r="A30" s="50" t="s">
        <v>227</v>
      </c>
      <c r="B30" s="153">
        <v>44378</v>
      </c>
      <c r="C30" s="154">
        <v>0.01</v>
      </c>
      <c r="D30" s="154">
        <v>1.3530933587774879E-2</v>
      </c>
      <c r="E30" s="154">
        <v>1.6E-2</v>
      </c>
      <c r="F30" s="154">
        <v>2.4882192063512221E-2</v>
      </c>
      <c r="G30" s="50" t="s">
        <v>227</v>
      </c>
      <c r="H30" s="50" t="s">
        <v>227</v>
      </c>
      <c r="I30" s="50" t="s">
        <v>227</v>
      </c>
      <c r="J30" s="50" t="s">
        <v>227</v>
      </c>
      <c r="K30" s="50" t="s">
        <v>227</v>
      </c>
      <c r="L30" s="50" t="s">
        <v>227</v>
      </c>
      <c r="M30" s="50" t="s">
        <v>227</v>
      </c>
      <c r="N30" s="50" t="s">
        <v>227</v>
      </c>
      <c r="O30" s="50" t="s">
        <v>227</v>
      </c>
      <c r="P30" s="50" t="s">
        <v>227</v>
      </c>
      <c r="Q30" s="50" t="s">
        <v>227</v>
      </c>
      <c r="R30" s="50" t="s">
        <v>227</v>
      </c>
      <c r="S30" s="50" t="s">
        <v>227</v>
      </c>
      <c r="T30" s="50" t="s">
        <v>227</v>
      </c>
    </row>
    <row r="31" spans="1:20" ht="38.25" customHeight="1">
      <c r="A31" s="50" t="s">
        <v>227</v>
      </c>
      <c r="B31" s="150">
        <v>44409</v>
      </c>
      <c r="C31" s="151">
        <v>1.4999999999999999E-2</v>
      </c>
      <c r="D31" s="151">
        <v>1.3661316433396506E-2</v>
      </c>
      <c r="E31" s="151">
        <v>1.7999999999999999E-2</v>
      </c>
      <c r="F31" s="151">
        <v>2.4355158693472059E-2</v>
      </c>
      <c r="G31" s="50" t="s">
        <v>227</v>
      </c>
      <c r="H31" s="50" t="s">
        <v>227</v>
      </c>
      <c r="I31" s="50" t="s">
        <v>227</v>
      </c>
      <c r="J31" s="50" t="s">
        <v>227</v>
      </c>
      <c r="K31" s="50" t="s">
        <v>227</v>
      </c>
      <c r="L31" s="50" t="s">
        <v>227</v>
      </c>
      <c r="M31" s="50" t="s">
        <v>227</v>
      </c>
      <c r="N31" s="50" t="s">
        <v>227</v>
      </c>
      <c r="O31" s="50" t="s">
        <v>227</v>
      </c>
      <c r="P31" s="50" t="s">
        <v>227</v>
      </c>
      <c r="Q31" s="50" t="s">
        <v>227</v>
      </c>
      <c r="R31" s="50" t="s">
        <v>227</v>
      </c>
      <c r="S31" s="50" t="s">
        <v>227</v>
      </c>
      <c r="T31" s="50" t="s">
        <v>227</v>
      </c>
    </row>
    <row r="32" spans="1:20" ht="38.25" customHeight="1">
      <c r="A32" s="50" t="s">
        <v>227</v>
      </c>
      <c r="B32" s="153">
        <v>44440</v>
      </c>
      <c r="C32" s="154">
        <v>1.2999999999999999E-2</v>
      </c>
      <c r="D32" s="154">
        <v>1.3379842838206951E-2</v>
      </c>
      <c r="E32" s="154">
        <v>1.9E-2</v>
      </c>
      <c r="F32" s="154">
        <v>2.3949887597664012E-2</v>
      </c>
      <c r="G32" s="50" t="s">
        <v>227</v>
      </c>
      <c r="H32" s="50" t="s">
        <v>227</v>
      </c>
      <c r="I32" s="50" t="s">
        <v>227</v>
      </c>
      <c r="J32" s="50" t="s">
        <v>227</v>
      </c>
      <c r="K32" s="50" t="s">
        <v>227</v>
      </c>
      <c r="L32" s="50" t="s">
        <v>227</v>
      </c>
      <c r="M32" s="50" t="s">
        <v>227</v>
      </c>
      <c r="N32" s="50" t="s">
        <v>227</v>
      </c>
      <c r="O32" s="50" t="s">
        <v>227</v>
      </c>
      <c r="P32" s="50" t="s">
        <v>227</v>
      </c>
      <c r="Q32" s="50" t="s">
        <v>227</v>
      </c>
      <c r="R32" s="50" t="s">
        <v>227</v>
      </c>
      <c r="S32" s="50" t="s">
        <v>227</v>
      </c>
      <c r="T32" s="50" t="s">
        <v>227</v>
      </c>
    </row>
    <row r="33" spans="1:20" ht="38.25" customHeight="1">
      <c r="A33" s="50" t="s">
        <v>227</v>
      </c>
      <c r="B33" s="150">
        <v>44470</v>
      </c>
      <c r="C33" s="151">
        <v>1.2999999999999999E-2</v>
      </c>
      <c r="D33" s="151">
        <v>1.0647114956364528E-2</v>
      </c>
      <c r="E33" s="151">
        <v>1.7000000000000001E-2</v>
      </c>
      <c r="F33" s="151">
        <v>2.3114833926203997E-2</v>
      </c>
      <c r="G33" s="50" t="s">
        <v>227</v>
      </c>
      <c r="H33" s="50" t="s">
        <v>227</v>
      </c>
      <c r="I33" s="50" t="s">
        <v>227</v>
      </c>
      <c r="J33" s="50" t="s">
        <v>227</v>
      </c>
      <c r="K33" s="50" t="s">
        <v>227</v>
      </c>
      <c r="L33" s="50" t="s">
        <v>227</v>
      </c>
      <c r="M33" s="50" t="s">
        <v>227</v>
      </c>
      <c r="N33" s="50" t="s">
        <v>227</v>
      </c>
      <c r="O33" s="50" t="s">
        <v>227</v>
      </c>
      <c r="P33" s="50" t="s">
        <v>227</v>
      </c>
      <c r="Q33" s="50" t="s">
        <v>227</v>
      </c>
      <c r="R33" s="50" t="s">
        <v>227</v>
      </c>
      <c r="S33" s="50" t="s">
        <v>227</v>
      </c>
      <c r="T33" s="50" t="s">
        <v>227</v>
      </c>
    </row>
    <row r="34" spans="1:20" ht="38.25" customHeight="1">
      <c r="A34" s="50" t="s">
        <v>227</v>
      </c>
      <c r="B34" s="153">
        <v>44501</v>
      </c>
      <c r="C34" s="154">
        <v>1.0999999999999999E-2</v>
      </c>
      <c r="D34" s="154">
        <v>1.0870700095232125E-2</v>
      </c>
      <c r="E34" s="154">
        <v>1.7000000000000001E-2</v>
      </c>
      <c r="F34" s="154">
        <v>1.9645633590954302E-2</v>
      </c>
      <c r="G34" s="50" t="s">
        <v>227</v>
      </c>
      <c r="H34" s="50" t="s">
        <v>227</v>
      </c>
      <c r="I34" s="50" t="s">
        <v>227</v>
      </c>
      <c r="J34" s="50" t="s">
        <v>227</v>
      </c>
      <c r="K34" s="50" t="s">
        <v>227</v>
      </c>
      <c r="L34" s="50" t="s">
        <v>227</v>
      </c>
      <c r="M34" s="50" t="s">
        <v>227</v>
      </c>
      <c r="N34" s="50" t="s">
        <v>227</v>
      </c>
      <c r="O34" s="50" t="s">
        <v>227</v>
      </c>
      <c r="P34" s="50" t="s">
        <v>227</v>
      </c>
      <c r="Q34" s="50" t="s">
        <v>227</v>
      </c>
      <c r="R34" s="50" t="s">
        <v>227</v>
      </c>
      <c r="S34" s="50" t="s">
        <v>227</v>
      </c>
      <c r="T34" s="50" t="s">
        <v>227</v>
      </c>
    </row>
    <row r="35" spans="1:20" ht="38.25" customHeight="1">
      <c r="A35" s="50" t="s">
        <v>227</v>
      </c>
      <c r="B35" s="150">
        <v>44531</v>
      </c>
      <c r="C35" s="151">
        <v>-8.9999999999999993E-3</v>
      </c>
      <c r="D35" s="151">
        <v>-1.3122990839462945E-2</v>
      </c>
      <c r="E35" s="151">
        <v>5.0000000000000001E-3</v>
      </c>
      <c r="F35" s="151">
        <v>-2.2824714941338115E-3</v>
      </c>
      <c r="G35" s="50" t="s">
        <v>227</v>
      </c>
      <c r="H35" s="50" t="s">
        <v>227</v>
      </c>
      <c r="I35" s="50" t="s">
        <v>227</v>
      </c>
      <c r="J35" s="50" t="s">
        <v>227</v>
      </c>
      <c r="K35" s="50" t="s">
        <v>227</v>
      </c>
      <c r="L35" s="50" t="s">
        <v>227</v>
      </c>
      <c r="M35" s="50" t="s">
        <v>227</v>
      </c>
      <c r="N35" s="50" t="s">
        <v>227</v>
      </c>
      <c r="O35" s="50" t="s">
        <v>227</v>
      </c>
      <c r="P35" s="50" t="s">
        <v>227</v>
      </c>
      <c r="Q35" s="50" t="s">
        <v>227</v>
      </c>
      <c r="R35" s="50" t="s">
        <v>227</v>
      </c>
      <c r="S35" s="50" t="s">
        <v>227</v>
      </c>
      <c r="T35" s="50" t="s">
        <v>227</v>
      </c>
    </row>
    <row r="36" spans="1:20" ht="38.25" customHeight="1">
      <c r="A36" s="50" t="s">
        <v>227</v>
      </c>
      <c r="B36" s="153">
        <v>44562</v>
      </c>
      <c r="C36" s="154">
        <v>-8.0000000000000002E-3</v>
      </c>
      <c r="D36" s="154">
        <v>-1.2598393315138373E-2</v>
      </c>
      <c r="E36" s="154">
        <v>1.2999999999999999E-2</v>
      </c>
      <c r="F36" s="154">
        <v>7.3126090656136511E-3</v>
      </c>
      <c r="G36" s="50" t="s">
        <v>227</v>
      </c>
      <c r="H36" s="50" t="s">
        <v>227</v>
      </c>
      <c r="I36" s="50" t="s">
        <v>227</v>
      </c>
      <c r="J36" s="50" t="s">
        <v>227</v>
      </c>
      <c r="K36" s="50" t="s">
        <v>227</v>
      </c>
      <c r="L36" s="50" t="s">
        <v>227</v>
      </c>
      <c r="M36" s="50" t="s">
        <v>227</v>
      </c>
      <c r="N36" s="50" t="s">
        <v>227</v>
      </c>
      <c r="O36" s="50" t="s">
        <v>227</v>
      </c>
      <c r="P36" s="50" t="s">
        <v>227</v>
      </c>
      <c r="Q36" s="50" t="s">
        <v>227</v>
      </c>
      <c r="R36" s="50" t="s">
        <v>227</v>
      </c>
      <c r="S36" s="50" t="s">
        <v>227</v>
      </c>
      <c r="T36" s="50" t="s">
        <v>227</v>
      </c>
    </row>
    <row r="37" spans="1:20" ht="38.25" customHeight="1">
      <c r="A37" s="50" t="s">
        <v>227</v>
      </c>
      <c r="B37" s="150">
        <v>44593</v>
      </c>
      <c r="C37" s="151">
        <v>2.1999999999999999E-2</v>
      </c>
      <c r="D37" s="151">
        <v>2.791475036029703E-2</v>
      </c>
      <c r="E37" s="151">
        <v>2.7E-2</v>
      </c>
      <c r="F37" s="151">
        <v>5.3623397957628938E-2</v>
      </c>
      <c r="G37" s="50" t="s">
        <v>227</v>
      </c>
      <c r="H37" s="50" t="s">
        <v>227</v>
      </c>
      <c r="I37" s="50" t="s">
        <v>227</v>
      </c>
      <c r="J37" s="50" t="s">
        <v>227</v>
      </c>
      <c r="K37" s="50" t="s">
        <v>227</v>
      </c>
      <c r="L37" s="50" t="s">
        <v>227</v>
      </c>
      <c r="M37" s="50" t="s">
        <v>227</v>
      </c>
      <c r="N37" s="50" t="s">
        <v>227</v>
      </c>
      <c r="O37" s="50" t="s">
        <v>227</v>
      </c>
      <c r="P37" s="50" t="s">
        <v>227</v>
      </c>
      <c r="Q37" s="50" t="s">
        <v>227</v>
      </c>
      <c r="R37" s="50" t="s">
        <v>227</v>
      </c>
      <c r="S37" s="50" t="s">
        <v>227</v>
      </c>
      <c r="T37" s="50" t="s">
        <v>227</v>
      </c>
    </row>
    <row r="38" spans="1:20" ht="38.25" customHeight="1">
      <c r="A38" s="50" t="s">
        <v>227</v>
      </c>
      <c r="B38" s="153">
        <v>44621</v>
      </c>
      <c r="C38" s="154">
        <v>1.4E-2</v>
      </c>
      <c r="D38" s="154">
        <v>2.1944173852254015E-2</v>
      </c>
      <c r="E38" s="154">
        <v>1.4999999999999999E-2</v>
      </c>
      <c r="F38" s="154">
        <v>2.6175456210313218E-2</v>
      </c>
      <c r="G38" s="50" t="s">
        <v>227</v>
      </c>
      <c r="H38" s="50" t="s">
        <v>227</v>
      </c>
      <c r="I38" s="50" t="s">
        <v>227</v>
      </c>
      <c r="J38" s="50" t="s">
        <v>227</v>
      </c>
      <c r="K38" s="50" t="s">
        <v>227</v>
      </c>
      <c r="L38" s="50" t="s">
        <v>227</v>
      </c>
      <c r="M38" s="50" t="s">
        <v>227</v>
      </c>
      <c r="N38" s="50" t="s">
        <v>227</v>
      </c>
      <c r="O38" s="50" t="s">
        <v>227</v>
      </c>
      <c r="P38" s="50" t="s">
        <v>227</v>
      </c>
      <c r="Q38" s="50" t="s">
        <v>227</v>
      </c>
      <c r="R38" s="50" t="s">
        <v>227</v>
      </c>
      <c r="S38" s="50" t="s">
        <v>227</v>
      </c>
      <c r="T38" s="50" t="s">
        <v>227</v>
      </c>
    </row>
    <row r="39" spans="1:20" ht="38.25" customHeight="1">
      <c r="A39" s="50" t="s">
        <v>227</v>
      </c>
      <c r="B39" s="150">
        <v>44652</v>
      </c>
      <c r="C39" s="151">
        <v>-1E-3</v>
      </c>
      <c r="D39" s="151">
        <v>-1.0041402040656261E-3</v>
      </c>
      <c r="E39" s="151">
        <v>8.9999999999999993E-3</v>
      </c>
      <c r="F39" s="151">
        <v>1.4548376658271592E-2</v>
      </c>
      <c r="G39" s="152" t="s">
        <v>227</v>
      </c>
      <c r="H39" s="152" t="s">
        <v>227</v>
      </c>
      <c r="I39" s="50" t="s">
        <v>227</v>
      </c>
      <c r="J39" s="50" t="s">
        <v>227</v>
      </c>
      <c r="K39" s="50" t="s">
        <v>227</v>
      </c>
      <c r="L39" s="50" t="s">
        <v>227</v>
      </c>
      <c r="M39" s="50" t="s">
        <v>227</v>
      </c>
      <c r="N39" s="50" t="s">
        <v>227</v>
      </c>
      <c r="O39" s="50" t="s">
        <v>227</v>
      </c>
      <c r="P39" s="50" t="s">
        <v>227</v>
      </c>
      <c r="Q39" s="50" t="s">
        <v>227</v>
      </c>
      <c r="R39" s="50" t="s">
        <v>227</v>
      </c>
      <c r="S39" s="50" t="s">
        <v>227</v>
      </c>
      <c r="T39" s="50" t="s">
        <v>227</v>
      </c>
    </row>
    <row r="40" spans="1:20" ht="38.25" customHeight="1">
      <c r="A40" s="50" t="s">
        <v>227</v>
      </c>
      <c r="B40" s="153">
        <v>44682</v>
      </c>
      <c r="C40" s="154">
        <v>0.01</v>
      </c>
      <c r="D40" s="154">
        <v>1.2060148555191677E-2</v>
      </c>
      <c r="E40" s="154">
        <v>1.2E-2</v>
      </c>
      <c r="F40" s="154">
        <v>1.2771046067811077E-2</v>
      </c>
      <c r="G40" s="152" t="s">
        <v>227</v>
      </c>
      <c r="H40" s="152" t="s">
        <v>227</v>
      </c>
      <c r="I40" s="50" t="s">
        <v>227</v>
      </c>
      <c r="J40" s="50" t="s">
        <v>227</v>
      </c>
      <c r="K40" s="50" t="s">
        <v>227</v>
      </c>
      <c r="L40" s="50" t="s">
        <v>227</v>
      </c>
      <c r="M40" s="50" t="s">
        <v>227</v>
      </c>
      <c r="N40" s="50" t="s">
        <v>227</v>
      </c>
      <c r="O40" s="50" t="s">
        <v>227</v>
      </c>
      <c r="P40" s="50" t="s">
        <v>227</v>
      </c>
      <c r="Q40" s="50" t="s">
        <v>227</v>
      </c>
      <c r="R40" s="50" t="s">
        <v>227</v>
      </c>
      <c r="S40" s="50" t="s">
        <v>227</v>
      </c>
      <c r="T40" s="50" t="s">
        <v>227</v>
      </c>
    </row>
    <row r="41" spans="1:20" ht="38.25" customHeight="1">
      <c r="A41" s="50" t="s">
        <v>227</v>
      </c>
      <c r="B41" s="150">
        <v>44713</v>
      </c>
      <c r="C41" s="151">
        <v>4.0000000000000001E-3</v>
      </c>
      <c r="D41" s="151">
        <v>6.0910494990061292E-3</v>
      </c>
      <c r="E41" s="151">
        <v>0.01</v>
      </c>
      <c r="F41" s="151">
        <v>1.0218437062662587E-2</v>
      </c>
      <c r="G41" s="152" t="s">
        <v>227</v>
      </c>
      <c r="H41" s="152" t="s">
        <v>227</v>
      </c>
      <c r="I41" s="50" t="s">
        <v>227</v>
      </c>
      <c r="J41" s="50" t="s">
        <v>227</v>
      </c>
      <c r="K41" s="50" t="s">
        <v>227</v>
      </c>
      <c r="L41" s="50" t="s">
        <v>227</v>
      </c>
      <c r="M41" s="50" t="s">
        <v>227</v>
      </c>
      <c r="N41" s="50" t="s">
        <v>227</v>
      </c>
      <c r="O41" s="50" t="s">
        <v>227</v>
      </c>
      <c r="P41" s="50" t="s">
        <v>227</v>
      </c>
      <c r="Q41" s="50" t="s">
        <v>227</v>
      </c>
      <c r="R41" s="50" t="s">
        <v>227</v>
      </c>
      <c r="S41" s="50" t="s">
        <v>227</v>
      </c>
      <c r="T41" s="50" t="s">
        <v>227</v>
      </c>
    </row>
    <row r="42" spans="1:20" ht="38.25" customHeight="1">
      <c r="A42" s="50" t="s">
        <v>227</v>
      </c>
      <c r="B42" s="153">
        <v>44743</v>
      </c>
      <c r="C42" s="154">
        <v>2E-3</v>
      </c>
      <c r="D42" s="154">
        <v>5.0844819590054047E-4</v>
      </c>
      <c r="E42" s="154">
        <v>1.2999999999999999E-2</v>
      </c>
      <c r="F42" s="154">
        <v>8.5774225203300858E-3</v>
      </c>
      <c r="G42" s="152" t="s">
        <v>227</v>
      </c>
      <c r="H42" s="152" t="s">
        <v>227</v>
      </c>
      <c r="I42" s="50" t="s">
        <v>227</v>
      </c>
      <c r="J42" s="50" t="s">
        <v>227</v>
      </c>
      <c r="K42" s="50" t="s">
        <v>227</v>
      </c>
      <c r="L42" s="50" t="s">
        <v>227</v>
      </c>
      <c r="M42" s="50" t="s">
        <v>227</v>
      </c>
      <c r="N42" s="50" t="s">
        <v>227</v>
      </c>
      <c r="O42" s="50" t="s">
        <v>227</v>
      </c>
      <c r="P42" s="50" t="s">
        <v>227</v>
      </c>
      <c r="Q42" s="50" t="s">
        <v>227</v>
      </c>
      <c r="R42" s="50" t="s">
        <v>227</v>
      </c>
      <c r="S42" s="50" t="s">
        <v>227</v>
      </c>
      <c r="T42" s="50" t="s">
        <v>227</v>
      </c>
    </row>
    <row r="43" spans="1:20" ht="38.25" customHeight="1">
      <c r="A43" s="50" t="s">
        <v>227</v>
      </c>
      <c r="B43" s="150">
        <v>44774</v>
      </c>
      <c r="C43" s="151">
        <v>1.4E-2</v>
      </c>
      <c r="D43" s="151">
        <v>1.1785262998480692E-2</v>
      </c>
      <c r="E43" s="151">
        <v>1.7999999999999999E-2</v>
      </c>
      <c r="F43" s="151">
        <v>2.0936012259541045E-2</v>
      </c>
      <c r="G43" s="152" t="s">
        <v>227</v>
      </c>
      <c r="H43" s="152" t="s">
        <v>227</v>
      </c>
      <c r="I43" s="50" t="s">
        <v>227</v>
      </c>
      <c r="J43" s="50" t="s">
        <v>227</v>
      </c>
      <c r="K43" s="50" t="s">
        <v>227</v>
      </c>
      <c r="L43" s="50" t="s">
        <v>227</v>
      </c>
      <c r="M43" s="50" t="s">
        <v>227</v>
      </c>
      <c r="N43" s="50" t="s">
        <v>227</v>
      </c>
      <c r="O43" s="50" t="s">
        <v>227</v>
      </c>
      <c r="P43" s="50" t="s">
        <v>227</v>
      </c>
      <c r="Q43" s="50" t="s">
        <v>227</v>
      </c>
      <c r="R43" s="50" t="s">
        <v>227</v>
      </c>
      <c r="S43" s="50" t="s">
        <v>227</v>
      </c>
      <c r="T43" s="50" t="s">
        <v>227</v>
      </c>
    </row>
    <row r="44" spans="1:20" ht="38.25" customHeight="1">
      <c r="A44" s="50" t="s">
        <v>227</v>
      </c>
      <c r="B44" s="153">
        <v>44805</v>
      </c>
      <c r="C44" s="154">
        <v>7.0000000000000001E-3</v>
      </c>
      <c r="D44" s="154">
        <v>7.1942374542109527E-3</v>
      </c>
      <c r="E44" s="154">
        <v>1.7999999999999999E-2</v>
      </c>
      <c r="F44" s="154">
        <v>2.7448411950201645E-2</v>
      </c>
      <c r="G44" s="152" t="s">
        <v>227</v>
      </c>
      <c r="H44" s="152" t="s">
        <v>227</v>
      </c>
      <c r="I44" s="50" t="s">
        <v>227</v>
      </c>
      <c r="J44" s="50" t="s">
        <v>227</v>
      </c>
      <c r="K44" s="50" t="s">
        <v>227</v>
      </c>
      <c r="L44" s="50" t="s">
        <v>227</v>
      </c>
      <c r="M44" s="50" t="s">
        <v>227</v>
      </c>
      <c r="N44" s="50" t="s">
        <v>227</v>
      </c>
      <c r="O44" s="50" t="s">
        <v>227</v>
      </c>
      <c r="P44" s="50" t="s">
        <v>227</v>
      </c>
      <c r="Q44" s="50" t="s">
        <v>227</v>
      </c>
      <c r="R44" s="50" t="s">
        <v>227</v>
      </c>
      <c r="S44" s="50" t="s">
        <v>227</v>
      </c>
      <c r="T44" s="50" t="s">
        <v>227</v>
      </c>
    </row>
    <row r="45" spans="1:20" ht="38.25" customHeight="1">
      <c r="A45" s="50" t="s">
        <v>227</v>
      </c>
      <c r="B45" s="150">
        <v>44835</v>
      </c>
      <c r="C45" s="151">
        <v>4.0000000000000001E-3</v>
      </c>
      <c r="D45" s="151">
        <v>3.5185315513437398E-3</v>
      </c>
      <c r="E45" s="151">
        <v>1.4E-2</v>
      </c>
      <c r="F45" s="151">
        <v>2.1278378637400515E-2</v>
      </c>
      <c r="G45" s="152" t="s">
        <v>227</v>
      </c>
      <c r="H45" s="152" t="s">
        <v>227</v>
      </c>
      <c r="I45" s="50" t="s">
        <v>227</v>
      </c>
      <c r="J45" s="50" t="s">
        <v>227</v>
      </c>
      <c r="K45" s="50" t="s">
        <v>227</v>
      </c>
      <c r="L45" s="50" t="s">
        <v>227</v>
      </c>
      <c r="M45" s="50" t="s">
        <v>227</v>
      </c>
      <c r="N45" s="50" t="s">
        <v>227</v>
      </c>
      <c r="O45" s="50" t="s">
        <v>227</v>
      </c>
      <c r="P45" s="50" t="s">
        <v>227</v>
      </c>
      <c r="Q45" s="50" t="s">
        <v>227</v>
      </c>
      <c r="R45" s="50" t="s">
        <v>227</v>
      </c>
      <c r="S45" s="50" t="s">
        <v>227</v>
      </c>
      <c r="T45" s="50" t="s">
        <v>227</v>
      </c>
    </row>
    <row r="46" spans="1:20" ht="38.25" customHeight="1">
      <c r="A46" s="50" t="s">
        <v>227</v>
      </c>
      <c r="B46" s="153">
        <v>44866</v>
      </c>
      <c r="C46" s="154">
        <v>3.0000000000000001E-3</v>
      </c>
      <c r="D46" s="154">
        <v>3.8296138698980242E-3</v>
      </c>
      <c r="E46" s="154">
        <v>1.6E-2</v>
      </c>
      <c r="F46" s="154">
        <v>1.662580375751075E-2</v>
      </c>
      <c r="G46" s="152" t="s">
        <v>227</v>
      </c>
      <c r="H46" s="152" t="s">
        <v>227</v>
      </c>
      <c r="I46" s="50" t="s">
        <v>227</v>
      </c>
      <c r="J46" s="50" t="s">
        <v>227</v>
      </c>
      <c r="K46" s="50" t="s">
        <v>227</v>
      </c>
      <c r="L46" s="50" t="s">
        <v>227</v>
      </c>
      <c r="M46" s="50" t="s">
        <v>227</v>
      </c>
      <c r="N46" s="50" t="s">
        <v>227</v>
      </c>
      <c r="O46" s="50" t="s">
        <v>227</v>
      </c>
      <c r="P46" s="50" t="s">
        <v>227</v>
      </c>
      <c r="Q46" s="50" t="s">
        <v>227</v>
      </c>
      <c r="R46" s="50" t="s">
        <v>227</v>
      </c>
      <c r="S46" s="50" t="s">
        <v>227</v>
      </c>
      <c r="T46" s="50" t="s">
        <v>227</v>
      </c>
    </row>
    <row r="47" spans="1:20" ht="38.25" customHeight="1">
      <c r="A47" s="50" t="s">
        <v>227</v>
      </c>
      <c r="B47" s="150">
        <v>44896</v>
      </c>
      <c r="C47" s="151">
        <v>-1.9E-2</v>
      </c>
      <c r="D47" s="151">
        <v>-2.4111057157560289E-2</v>
      </c>
      <c r="E47" s="151">
        <v>0</v>
      </c>
      <c r="F47" s="151">
        <v>-7.3441650268961517E-3</v>
      </c>
      <c r="G47" s="152" t="s">
        <v>227</v>
      </c>
      <c r="H47" s="152" t="s">
        <v>227</v>
      </c>
      <c r="I47" s="50" t="s">
        <v>227</v>
      </c>
      <c r="J47" s="50" t="s">
        <v>227</v>
      </c>
      <c r="K47" s="50" t="s">
        <v>227</v>
      </c>
      <c r="L47" s="50" t="s">
        <v>227</v>
      </c>
      <c r="M47" s="50" t="s">
        <v>227</v>
      </c>
      <c r="N47" s="50" t="s">
        <v>227</v>
      </c>
      <c r="O47" s="50" t="s">
        <v>227</v>
      </c>
      <c r="P47" s="50" t="s">
        <v>227</v>
      </c>
      <c r="Q47" s="50" t="s">
        <v>227</v>
      </c>
      <c r="R47" s="50" t="s">
        <v>227</v>
      </c>
      <c r="S47" s="50" t="s">
        <v>227</v>
      </c>
      <c r="T47" s="50" t="s">
        <v>227</v>
      </c>
    </row>
    <row r="48" spans="1:20" ht="38.25" customHeight="1">
      <c r="A48" s="50" t="s">
        <v>227</v>
      </c>
      <c r="B48" s="153">
        <v>44927</v>
      </c>
      <c r="C48" s="154">
        <v>-1.0999999999999999E-2</v>
      </c>
      <c r="D48" s="154">
        <v>-1.3554439622689901E-2</v>
      </c>
      <c r="E48" s="154">
        <v>-1.9E-2</v>
      </c>
      <c r="F48" s="154">
        <v>-6.3215068861913318E-2</v>
      </c>
      <c r="G48" s="152" t="s">
        <v>227</v>
      </c>
      <c r="H48" s="152" t="s">
        <v>227</v>
      </c>
      <c r="I48" s="50" t="s">
        <v>227</v>
      </c>
      <c r="J48" s="50" t="s">
        <v>227</v>
      </c>
      <c r="K48" s="50" t="s">
        <v>227</v>
      </c>
      <c r="L48" s="50" t="s">
        <v>227</v>
      </c>
      <c r="M48" s="50" t="s">
        <v>227</v>
      </c>
      <c r="N48" s="50" t="s">
        <v>227</v>
      </c>
      <c r="O48" s="50" t="s">
        <v>227</v>
      </c>
      <c r="P48" s="50" t="s">
        <v>227</v>
      </c>
      <c r="Q48" s="50" t="s">
        <v>227</v>
      </c>
      <c r="R48" s="50" t="s">
        <v>227</v>
      </c>
      <c r="S48" s="50" t="s">
        <v>227</v>
      </c>
      <c r="T48" s="50" t="s">
        <v>227</v>
      </c>
    </row>
    <row r="49" spans="1:20" ht="38.25" customHeight="1">
      <c r="A49" s="50" t="s">
        <v>227</v>
      </c>
      <c r="B49" s="150">
        <v>44958</v>
      </c>
      <c r="C49" s="151">
        <v>0.02</v>
      </c>
      <c r="D49" s="151">
        <v>3.0787524916112446E-2</v>
      </c>
      <c r="E49" s="151">
        <v>3.2000000000000001E-2</v>
      </c>
      <c r="F49" s="151">
        <v>8.9231317761780643E-2</v>
      </c>
      <c r="G49" s="152" t="s">
        <v>227</v>
      </c>
      <c r="H49" s="152" t="s">
        <v>227</v>
      </c>
      <c r="I49" s="50" t="s">
        <v>227</v>
      </c>
      <c r="J49" s="50" t="s">
        <v>227</v>
      </c>
      <c r="K49" s="50" t="s">
        <v>227</v>
      </c>
      <c r="L49" s="50" t="s">
        <v>227</v>
      </c>
      <c r="M49" s="50" t="s">
        <v>227</v>
      </c>
      <c r="N49" s="50" t="s">
        <v>227</v>
      </c>
      <c r="O49" s="50" t="s">
        <v>227</v>
      </c>
      <c r="P49" s="50" t="s">
        <v>227</v>
      </c>
      <c r="Q49" s="50" t="s">
        <v>227</v>
      </c>
      <c r="R49" s="50" t="s">
        <v>227</v>
      </c>
      <c r="S49" s="50" t="s">
        <v>227</v>
      </c>
      <c r="T49" s="50" t="s">
        <v>227</v>
      </c>
    </row>
    <row r="50" spans="1:20" ht="38.25" customHeight="1">
      <c r="A50" s="50" t="s">
        <v>227</v>
      </c>
      <c r="B50" s="153">
        <v>44986</v>
      </c>
      <c r="C50" s="154">
        <v>8.0000000000000002E-3</v>
      </c>
      <c r="D50" s="154">
        <v>1.2560563083304097E-2</v>
      </c>
      <c r="E50" s="154">
        <v>2.1000000000000001E-2</v>
      </c>
      <c r="F50" s="154">
        <v>4.1908178312501466E-2</v>
      </c>
      <c r="G50" s="152" t="s">
        <v>227</v>
      </c>
      <c r="H50" s="152" t="s">
        <v>227</v>
      </c>
      <c r="I50" s="50" t="s">
        <v>227</v>
      </c>
      <c r="J50" s="50" t="s">
        <v>227</v>
      </c>
      <c r="K50" s="50" t="s">
        <v>227</v>
      </c>
      <c r="L50" s="50" t="s">
        <v>227</v>
      </c>
      <c r="M50" s="50" t="s">
        <v>227</v>
      </c>
      <c r="N50" s="50" t="s">
        <v>227</v>
      </c>
      <c r="O50" s="50" t="s">
        <v>227</v>
      </c>
      <c r="P50" s="50" t="s">
        <v>227</v>
      </c>
      <c r="Q50" s="50" t="s">
        <v>227</v>
      </c>
      <c r="R50" s="50" t="s">
        <v>227</v>
      </c>
      <c r="S50" s="50" t="s">
        <v>227</v>
      </c>
      <c r="T50" s="50" t="s">
        <v>227</v>
      </c>
    </row>
    <row r="51" spans="1:20" ht="38.25" customHeight="1">
      <c r="A51" s="50" t="s">
        <v>227</v>
      </c>
      <c r="B51" s="150">
        <v>45017</v>
      </c>
      <c r="C51" s="151">
        <v>-3.0000000000000001E-3</v>
      </c>
      <c r="D51" s="151">
        <v>1.512647453965496E-3</v>
      </c>
      <c r="E51" s="151">
        <v>0.01</v>
      </c>
      <c r="F51" s="151">
        <v>1.9446322730916371E-2</v>
      </c>
      <c r="G51" s="152" t="s">
        <v>227</v>
      </c>
      <c r="H51" s="152" t="s">
        <v>227</v>
      </c>
      <c r="I51" s="50" t="s">
        <v>227</v>
      </c>
      <c r="J51" s="50" t="s">
        <v>227</v>
      </c>
      <c r="K51" s="50" t="s">
        <v>227</v>
      </c>
      <c r="L51" s="50" t="s">
        <v>227</v>
      </c>
      <c r="M51" s="50" t="s">
        <v>227</v>
      </c>
      <c r="N51" s="50" t="s">
        <v>227</v>
      </c>
      <c r="O51" s="50" t="s">
        <v>227</v>
      </c>
      <c r="P51" s="50" t="s">
        <v>227</v>
      </c>
      <c r="Q51" s="50" t="s">
        <v>227</v>
      </c>
      <c r="R51" s="50" t="s">
        <v>227</v>
      </c>
      <c r="S51" s="50" t="s">
        <v>227</v>
      </c>
      <c r="T51" s="50" t="s">
        <v>227</v>
      </c>
    </row>
    <row r="52" spans="1:20" ht="38.25" customHeight="1">
      <c r="A52" s="50" t="s">
        <v>227</v>
      </c>
      <c r="B52" s="153">
        <v>45047</v>
      </c>
      <c r="C52" s="154">
        <v>5.0000000000000001E-3</v>
      </c>
      <c r="D52" s="154">
        <v>4.8766697777555545E-3</v>
      </c>
      <c r="E52" s="154">
        <v>1.4999999999999999E-2</v>
      </c>
      <c r="F52" s="154">
        <v>2.164566154617896E-2</v>
      </c>
      <c r="G52" s="152" t="s">
        <v>227</v>
      </c>
      <c r="H52" s="152" t="s">
        <v>227</v>
      </c>
      <c r="I52" s="50" t="s">
        <v>227</v>
      </c>
      <c r="J52" s="50" t="s">
        <v>227</v>
      </c>
      <c r="K52" s="50" t="s">
        <v>227</v>
      </c>
      <c r="L52" s="50" t="s">
        <v>227</v>
      </c>
      <c r="M52" s="50" t="s">
        <v>227</v>
      </c>
      <c r="N52" s="50" t="s">
        <v>227</v>
      </c>
      <c r="O52" s="50" t="s">
        <v>227</v>
      </c>
      <c r="P52" s="50" t="s">
        <v>227</v>
      </c>
      <c r="Q52" s="50" t="s">
        <v>227</v>
      </c>
      <c r="R52" s="50" t="s">
        <v>227</v>
      </c>
      <c r="S52" s="50" t="s">
        <v>227</v>
      </c>
      <c r="T52" s="50" t="s">
        <v>227</v>
      </c>
    </row>
    <row r="53" spans="1:20" ht="38.25" customHeight="1">
      <c r="A53" s="50" t="s">
        <v>227</v>
      </c>
      <c r="B53" s="150">
        <v>45078</v>
      </c>
      <c r="C53" s="151">
        <v>-2E-3</v>
      </c>
      <c r="D53" s="151">
        <v>-1.0536176746572534E-3</v>
      </c>
      <c r="E53" s="151">
        <v>1.6E-2</v>
      </c>
      <c r="F53" s="151">
        <v>2.7158107742173913E-2</v>
      </c>
      <c r="G53" s="152" t="s">
        <v>227</v>
      </c>
      <c r="H53" s="152" t="s">
        <v>227</v>
      </c>
      <c r="I53" s="50" t="s">
        <v>227</v>
      </c>
      <c r="J53" s="50" t="s">
        <v>227</v>
      </c>
      <c r="K53" s="50" t="s">
        <v>227</v>
      </c>
      <c r="L53" s="50" t="s">
        <v>227</v>
      </c>
      <c r="M53" s="50" t="s">
        <v>227</v>
      </c>
      <c r="N53" s="50" t="s">
        <v>227</v>
      </c>
      <c r="O53" s="50" t="s">
        <v>227</v>
      </c>
      <c r="P53" s="50" t="s">
        <v>227</v>
      </c>
      <c r="Q53" s="50" t="s">
        <v>227</v>
      </c>
      <c r="R53" s="50" t="s">
        <v>227</v>
      </c>
      <c r="S53" s="50" t="s">
        <v>227</v>
      </c>
      <c r="T53" s="50" t="s">
        <v>227</v>
      </c>
    </row>
    <row r="54" spans="1:20" ht="38.25" customHeight="1">
      <c r="A54" s="50" t="s">
        <v>227</v>
      </c>
      <c r="B54" s="153">
        <v>45108</v>
      </c>
      <c r="C54" s="154">
        <v>-2E-3</v>
      </c>
      <c r="D54" s="154">
        <v>3.2380276573265171E-3</v>
      </c>
      <c r="E54" s="154">
        <v>1.2E-2</v>
      </c>
      <c r="F54" s="154">
        <v>1.3688109896852381E-2</v>
      </c>
      <c r="G54" s="152" t="s">
        <v>227</v>
      </c>
      <c r="H54" s="152" t="s">
        <v>227</v>
      </c>
      <c r="I54" s="50" t="s">
        <v>227</v>
      </c>
      <c r="J54" s="50" t="s">
        <v>227</v>
      </c>
      <c r="K54" s="50" t="s">
        <v>227</v>
      </c>
      <c r="L54" s="50" t="s">
        <v>227</v>
      </c>
      <c r="M54" s="50" t="s">
        <v>227</v>
      </c>
      <c r="N54" s="50" t="s">
        <v>227</v>
      </c>
      <c r="O54" s="50" t="s">
        <v>227</v>
      </c>
      <c r="P54" s="50" t="s">
        <v>227</v>
      </c>
      <c r="Q54" s="50" t="s">
        <v>227</v>
      </c>
      <c r="R54" s="50" t="s">
        <v>227</v>
      </c>
      <c r="S54" s="50" t="s">
        <v>227</v>
      </c>
      <c r="T54" s="50" t="s">
        <v>227</v>
      </c>
    </row>
    <row r="55" spans="1:20" ht="38.25" customHeight="1">
      <c r="A55" s="50" t="s">
        <v>227</v>
      </c>
      <c r="B55" s="150">
        <v>45139</v>
      </c>
      <c r="C55" s="151">
        <v>1.0999999999999999E-2</v>
      </c>
      <c r="D55" s="151">
        <v>5.6756496404757467E-3</v>
      </c>
      <c r="E55" s="151">
        <v>1.6E-2</v>
      </c>
      <c r="F55" s="151">
        <v>1.8274016013969642E-2</v>
      </c>
      <c r="G55" s="152" t="s">
        <v>227</v>
      </c>
      <c r="H55" s="152" t="s">
        <v>227</v>
      </c>
      <c r="I55" s="50" t="s">
        <v>227</v>
      </c>
      <c r="J55" s="50" t="s">
        <v>227</v>
      </c>
      <c r="K55" s="50" t="s">
        <v>227</v>
      </c>
      <c r="L55" s="50" t="s">
        <v>227</v>
      </c>
      <c r="M55" s="50" t="s">
        <v>227</v>
      </c>
      <c r="N55" s="50" t="s">
        <v>227</v>
      </c>
      <c r="O55" s="50" t="s">
        <v>227</v>
      </c>
      <c r="P55" s="50" t="s">
        <v>227</v>
      </c>
      <c r="Q55" s="50" t="s">
        <v>227</v>
      </c>
      <c r="R55" s="50" t="s">
        <v>227</v>
      </c>
      <c r="S55" s="50" t="s">
        <v>227</v>
      </c>
      <c r="T55" s="50" t="s">
        <v>227</v>
      </c>
    </row>
    <row r="56" spans="1:20" ht="38.25" customHeight="1">
      <c r="A56" s="50" t="s">
        <v>227</v>
      </c>
      <c r="B56" s="153">
        <v>45170</v>
      </c>
      <c r="C56" s="154">
        <v>0.04</v>
      </c>
      <c r="D56" s="154">
        <v>2.9852111824676564E-2</v>
      </c>
      <c r="E56" s="154">
        <v>1.7000000000000001E-2</v>
      </c>
      <c r="F56" s="154">
        <v>1.8590888266873572E-2</v>
      </c>
      <c r="G56" s="152" t="s">
        <v>227</v>
      </c>
      <c r="H56" s="152" t="s">
        <v>227</v>
      </c>
      <c r="I56" s="50" t="s">
        <v>227</v>
      </c>
      <c r="J56" s="50" t="s">
        <v>227</v>
      </c>
      <c r="K56" s="50" t="s">
        <v>227</v>
      </c>
      <c r="L56" s="50" t="s">
        <v>227</v>
      </c>
      <c r="M56" s="50" t="s">
        <v>227</v>
      </c>
      <c r="N56" s="50" t="s">
        <v>227</v>
      </c>
      <c r="O56" s="50" t="s">
        <v>227</v>
      </c>
      <c r="P56" s="50" t="s">
        <v>227</v>
      </c>
      <c r="Q56" s="50" t="s">
        <v>227</v>
      </c>
      <c r="R56" s="50" t="s">
        <v>227</v>
      </c>
      <c r="S56" s="50" t="s">
        <v>227</v>
      </c>
      <c r="T56" s="50" t="s">
        <v>227</v>
      </c>
    </row>
    <row r="57" spans="1:20" ht="38.25" customHeight="1">
      <c r="A57" s="50" t="s">
        <v>227</v>
      </c>
      <c r="B57" s="150">
        <v>45200</v>
      </c>
      <c r="C57" s="151">
        <v>3.3000000000000002E-2</v>
      </c>
      <c r="D57" s="151">
        <v>3.0679685451861755E-2</v>
      </c>
      <c r="E57" s="151">
        <v>1.4E-2</v>
      </c>
      <c r="F57" s="151">
        <v>1.5465533005269982E-2</v>
      </c>
      <c r="G57" s="152" t="s">
        <v>227</v>
      </c>
      <c r="H57" s="152" t="s">
        <v>227</v>
      </c>
      <c r="I57" s="50" t="s">
        <v>227</v>
      </c>
      <c r="J57" s="50" t="s">
        <v>227</v>
      </c>
      <c r="K57" s="50" t="s">
        <v>227</v>
      </c>
      <c r="L57" s="50" t="s">
        <v>227</v>
      </c>
      <c r="M57" s="50" t="s">
        <v>227</v>
      </c>
      <c r="N57" s="50" t="s">
        <v>227</v>
      </c>
      <c r="O57" s="50" t="s">
        <v>227</v>
      </c>
      <c r="P57" s="50" t="s">
        <v>227</v>
      </c>
      <c r="Q57" s="50" t="s">
        <v>227</v>
      </c>
      <c r="R57" s="50" t="s">
        <v>227</v>
      </c>
      <c r="S57" s="50" t="s">
        <v>227</v>
      </c>
      <c r="T57" s="50" t="s">
        <v>227</v>
      </c>
    </row>
    <row r="58" spans="1:20" ht="38.25" customHeight="1">
      <c r="A58" s="50" t="s">
        <v>227</v>
      </c>
      <c r="B58" s="153">
        <v>45231</v>
      </c>
      <c r="C58" s="154">
        <v>2.5000000000000001E-2</v>
      </c>
      <c r="D58" s="154">
        <v>1.4764374770200039E-2</v>
      </c>
      <c r="E58" s="154">
        <v>1.0999999999999999E-2</v>
      </c>
      <c r="F58" s="154">
        <v>8.6589718753378453E-3</v>
      </c>
      <c r="G58" s="152" t="s">
        <v>227</v>
      </c>
      <c r="H58" s="152" t="s">
        <v>227</v>
      </c>
      <c r="I58" s="50" t="s">
        <v>227</v>
      </c>
      <c r="J58" s="50" t="s">
        <v>227</v>
      </c>
      <c r="K58" s="50" t="s">
        <v>227</v>
      </c>
      <c r="L58" s="50" t="s">
        <v>227</v>
      </c>
      <c r="M58" s="50" t="s">
        <v>227</v>
      </c>
      <c r="N58" s="50" t="s">
        <v>227</v>
      </c>
      <c r="O58" s="50" t="s">
        <v>227</v>
      </c>
      <c r="P58" s="50" t="s">
        <v>227</v>
      </c>
      <c r="Q58" s="50" t="s">
        <v>227</v>
      </c>
      <c r="R58" s="50" t="s">
        <v>227</v>
      </c>
      <c r="S58" s="50" t="s">
        <v>227</v>
      </c>
      <c r="T58" s="50" t="s">
        <v>227</v>
      </c>
    </row>
    <row r="59" spans="1:20" ht="38.25" customHeight="1">
      <c r="A59" s="50" t="s">
        <v>227</v>
      </c>
      <c r="B59" s="150">
        <v>45261</v>
      </c>
      <c r="C59" s="151">
        <v>0</v>
      </c>
      <c r="D59" s="151">
        <v>-1.5565774271555699E-2</v>
      </c>
      <c r="E59" s="151">
        <v>-4.0000000000000001E-3</v>
      </c>
      <c r="F59" s="151">
        <v>-1.6586252509251859E-2</v>
      </c>
      <c r="G59" s="152" t="s">
        <v>227</v>
      </c>
      <c r="H59" s="152" t="s">
        <v>227</v>
      </c>
      <c r="I59" s="50" t="s">
        <v>227</v>
      </c>
      <c r="J59" s="50" t="s">
        <v>227</v>
      </c>
      <c r="K59" s="50" t="s">
        <v>227</v>
      </c>
      <c r="L59" s="50" t="s">
        <v>227</v>
      </c>
      <c r="M59" s="50" t="s">
        <v>227</v>
      </c>
      <c r="N59" s="50" t="s">
        <v>227</v>
      </c>
      <c r="O59" s="50" t="s">
        <v>227</v>
      </c>
      <c r="P59" s="50" t="s">
        <v>227</v>
      </c>
      <c r="Q59" s="50" t="s">
        <v>227</v>
      </c>
      <c r="R59" s="50" t="s">
        <v>227</v>
      </c>
      <c r="S59" s="50" t="s">
        <v>227</v>
      </c>
      <c r="T59" s="50" t="s">
        <v>227</v>
      </c>
    </row>
    <row r="60" spans="1:20" ht="38.25" customHeight="1">
      <c r="A60" s="50" t="s">
        <v>227</v>
      </c>
      <c r="B60" s="153">
        <v>45292</v>
      </c>
      <c r="C60" s="154">
        <v>9.4660797717859846E-3</v>
      </c>
      <c r="D60" s="154">
        <v>-5.9894988563524709E-4</v>
      </c>
      <c r="E60" s="154">
        <v>-2.6820582298066428E-2</v>
      </c>
      <c r="F60" s="154">
        <v>-8.1489886783079668E-2</v>
      </c>
      <c r="G60" s="152" t="s">
        <v>227</v>
      </c>
      <c r="H60" s="152" t="s">
        <v>227</v>
      </c>
      <c r="I60" s="50" t="s">
        <v>227</v>
      </c>
      <c r="J60" s="50" t="s">
        <v>227</v>
      </c>
      <c r="K60" s="50" t="s">
        <v>227</v>
      </c>
      <c r="L60" s="50" t="s">
        <v>227</v>
      </c>
      <c r="M60" s="50" t="s">
        <v>227</v>
      </c>
      <c r="N60" s="50" t="s">
        <v>227</v>
      </c>
      <c r="O60" s="50" t="s">
        <v>227</v>
      </c>
      <c r="P60" s="50" t="s">
        <v>227</v>
      </c>
      <c r="Q60" s="50" t="s">
        <v>227</v>
      </c>
      <c r="R60" s="50" t="s">
        <v>227</v>
      </c>
      <c r="S60" s="50" t="s">
        <v>227</v>
      </c>
      <c r="T60" s="50" t="s">
        <v>227</v>
      </c>
    </row>
    <row r="61" spans="1:20" ht="38.25" customHeight="1">
      <c r="A61" s="50" t="s">
        <v>227</v>
      </c>
      <c r="B61" s="150">
        <v>45323</v>
      </c>
      <c r="C61" s="155">
        <v>3.4916954812100304E-2</v>
      </c>
      <c r="D61" s="155">
        <v>3.4694446269465051E-2</v>
      </c>
      <c r="E61" s="155">
        <v>3.1899299185851472E-2</v>
      </c>
      <c r="F61" s="155">
        <v>8.4404215263374383E-2</v>
      </c>
      <c r="G61" s="152" t="s">
        <v>227</v>
      </c>
      <c r="H61" s="152" t="s">
        <v>227</v>
      </c>
      <c r="I61" s="50" t="s">
        <v>227</v>
      </c>
      <c r="J61" s="50" t="s">
        <v>227</v>
      </c>
      <c r="K61" s="50" t="s">
        <v>227</v>
      </c>
      <c r="L61" s="50" t="s">
        <v>227</v>
      </c>
      <c r="M61" s="50" t="s">
        <v>227</v>
      </c>
      <c r="N61" s="50" t="s">
        <v>227</v>
      </c>
      <c r="O61" s="50" t="s">
        <v>227</v>
      </c>
      <c r="P61" s="50" t="s">
        <v>227</v>
      </c>
      <c r="Q61" s="50" t="s">
        <v>227</v>
      </c>
      <c r="R61" s="50" t="s">
        <v>227</v>
      </c>
      <c r="S61" s="50" t="s">
        <v>227</v>
      </c>
      <c r="T61" s="50" t="s">
        <v>227</v>
      </c>
    </row>
    <row r="62" spans="1:20" ht="38.25" customHeight="1">
      <c r="A62" s="50" t="s">
        <v>227</v>
      </c>
      <c r="B62" s="153">
        <v>45352</v>
      </c>
      <c r="C62" s="156">
        <v>4.5840192212766723E-3</v>
      </c>
      <c r="D62" s="156">
        <v>9.8556090994093848E-3</v>
      </c>
      <c r="E62" s="156">
        <v>2.303785997776521E-2</v>
      </c>
      <c r="F62" s="156">
        <v>6.0509972579885572E-2</v>
      </c>
      <c r="G62" s="152" t="s">
        <v>227</v>
      </c>
      <c r="H62" s="152" t="s">
        <v>227</v>
      </c>
      <c r="I62" s="50" t="s">
        <v>227</v>
      </c>
      <c r="J62" s="50" t="s">
        <v>227</v>
      </c>
      <c r="K62" s="50" t="s">
        <v>227</v>
      </c>
      <c r="L62" s="50" t="s">
        <v>227</v>
      </c>
      <c r="M62" s="50" t="s">
        <v>227</v>
      </c>
      <c r="N62" s="50" t="s">
        <v>227</v>
      </c>
      <c r="O62" s="50" t="s">
        <v>227</v>
      </c>
      <c r="P62" s="50" t="s">
        <v>227</v>
      </c>
      <c r="Q62" s="50" t="s">
        <v>227</v>
      </c>
      <c r="R62" s="50" t="s">
        <v>227</v>
      </c>
      <c r="S62" s="50" t="s">
        <v>227</v>
      </c>
      <c r="T62" s="50" t="s">
        <v>227</v>
      </c>
    </row>
    <row r="63" spans="1:20" ht="38.25" customHeight="1">
      <c r="A63" s="50" t="s">
        <v>227</v>
      </c>
      <c r="B63" s="150">
        <v>45383</v>
      </c>
      <c r="C63" s="155">
        <v>2.3537705931573685E-2</v>
      </c>
      <c r="D63" s="155">
        <v>2.6608364481495408E-2</v>
      </c>
      <c r="E63" s="155">
        <v>2.0014104101222452E-2</v>
      </c>
      <c r="F63" s="155">
        <v>4.0990055151024898E-2</v>
      </c>
      <c r="G63" s="152" t="s">
        <v>227</v>
      </c>
      <c r="H63" s="152" t="s">
        <v>227</v>
      </c>
      <c r="I63" s="50" t="s">
        <v>227</v>
      </c>
      <c r="J63" s="50" t="s">
        <v>227</v>
      </c>
      <c r="K63" s="50" t="s">
        <v>227</v>
      </c>
      <c r="L63" s="50" t="s">
        <v>227</v>
      </c>
      <c r="M63" s="50" t="s">
        <v>227</v>
      </c>
      <c r="N63" s="50" t="s">
        <v>227</v>
      </c>
      <c r="O63" s="50" t="s">
        <v>227</v>
      </c>
      <c r="P63" s="50" t="s">
        <v>227</v>
      </c>
      <c r="Q63" s="50" t="s">
        <v>227</v>
      </c>
      <c r="R63" s="50" t="s">
        <v>227</v>
      </c>
      <c r="S63" s="50" t="s">
        <v>227</v>
      </c>
      <c r="T63" s="50" t="s">
        <v>227</v>
      </c>
    </row>
    <row r="64" spans="1:20" ht="38.25" customHeight="1">
      <c r="A64" s="50" t="s">
        <v>227</v>
      </c>
      <c r="B64" s="153">
        <v>45413</v>
      </c>
      <c r="C64" s="156">
        <v>-2.1877687933072876E-3</v>
      </c>
      <c r="D64" s="156">
        <v>-2.3674458072242832E-3</v>
      </c>
      <c r="E64" s="156">
        <v>1.5656734622877207E-2</v>
      </c>
      <c r="F64" s="156">
        <v>3.2865488630095682E-2</v>
      </c>
      <c r="G64" s="152" t="s">
        <v>227</v>
      </c>
      <c r="H64" s="152" t="s">
        <v>227</v>
      </c>
      <c r="I64" s="50" t="s">
        <v>227</v>
      </c>
      <c r="J64" s="50" t="s">
        <v>227</v>
      </c>
      <c r="K64" s="50" t="s">
        <v>227</v>
      </c>
      <c r="L64" s="50" t="s">
        <v>227</v>
      </c>
      <c r="M64" s="50" t="s">
        <v>227</v>
      </c>
      <c r="N64" s="50" t="s">
        <v>227</v>
      </c>
      <c r="O64" s="50" t="s">
        <v>227</v>
      </c>
      <c r="P64" s="50" t="s">
        <v>227</v>
      </c>
      <c r="Q64" s="50" t="s">
        <v>227</v>
      </c>
      <c r="R64" s="50" t="s">
        <v>227</v>
      </c>
      <c r="S64" s="50" t="s">
        <v>227</v>
      </c>
      <c r="T64" s="50" t="s">
        <v>227</v>
      </c>
    </row>
    <row r="65" spans="1:20" ht="38.25" customHeight="1">
      <c r="A65" s="50" t="s">
        <v>227</v>
      </c>
      <c r="B65" s="150">
        <v>45444</v>
      </c>
      <c r="C65" s="155">
        <v>-1.8051695581117383E-2</v>
      </c>
      <c r="D65" s="155">
        <v>-1.3521992114812975E-2</v>
      </c>
      <c r="E65" s="155">
        <v>1.3071952190713478E-2</v>
      </c>
      <c r="F65" s="155">
        <v>2.0407337396893502E-2</v>
      </c>
      <c r="G65" s="152" t="s">
        <v>227</v>
      </c>
      <c r="H65" s="152" t="s">
        <v>227</v>
      </c>
      <c r="I65" s="50" t="s">
        <v>227</v>
      </c>
      <c r="J65" s="50" t="s">
        <v>227</v>
      </c>
      <c r="K65" s="50" t="s">
        <v>227</v>
      </c>
      <c r="L65" s="50" t="s">
        <v>227</v>
      </c>
      <c r="M65" s="50" t="s">
        <v>227</v>
      </c>
      <c r="N65" s="50" t="s">
        <v>227</v>
      </c>
      <c r="O65" s="50" t="s">
        <v>227</v>
      </c>
      <c r="P65" s="50" t="s">
        <v>227</v>
      </c>
      <c r="Q65" s="50" t="s">
        <v>227</v>
      </c>
      <c r="R65" s="50" t="s">
        <v>227</v>
      </c>
      <c r="S65" s="50" t="s">
        <v>227</v>
      </c>
      <c r="T65" s="50" t="s">
        <v>227</v>
      </c>
    </row>
    <row r="66" spans="1:20" ht="38.25" customHeight="1">
      <c r="A66" s="50" t="s">
        <v>227</v>
      </c>
      <c r="B66" s="153">
        <v>45474</v>
      </c>
      <c r="C66" s="156">
        <v>-1.4683997945286326E-3</v>
      </c>
      <c r="D66" s="156">
        <v>4.8437508653992184E-3</v>
      </c>
      <c r="E66" s="156">
        <v>1.3486127110453362E-2</v>
      </c>
      <c r="F66" s="156">
        <v>1.9949366837237664E-2</v>
      </c>
      <c r="G66" s="152" t="s">
        <v>227</v>
      </c>
      <c r="H66" s="152" t="s">
        <v>227</v>
      </c>
      <c r="I66" s="50" t="s">
        <v>227</v>
      </c>
      <c r="J66" s="50" t="s">
        <v>227</v>
      </c>
      <c r="K66" s="50" t="s">
        <v>227</v>
      </c>
      <c r="L66" s="50" t="s">
        <v>227</v>
      </c>
      <c r="M66" s="50" t="s">
        <v>227</v>
      </c>
      <c r="N66" s="50" t="s">
        <v>227</v>
      </c>
      <c r="O66" s="50" t="s">
        <v>227</v>
      </c>
      <c r="P66" s="50" t="s">
        <v>227</v>
      </c>
      <c r="Q66" s="50" t="s">
        <v>227</v>
      </c>
      <c r="R66" s="50" t="s">
        <v>227</v>
      </c>
      <c r="S66" s="50" t="s">
        <v>227</v>
      </c>
      <c r="T66" s="50" t="s">
        <v>227</v>
      </c>
    </row>
    <row r="67" spans="1:20" ht="38.25" customHeight="1">
      <c r="A67" s="50" t="s">
        <v>227</v>
      </c>
      <c r="B67" s="150">
        <v>45505</v>
      </c>
      <c r="C67" s="155">
        <v>6.9741271675483746E-3</v>
      </c>
      <c r="D67" s="155">
        <v>7.3622828458735773E-3</v>
      </c>
      <c r="E67" s="155">
        <v>1.888751694406577E-2</v>
      </c>
      <c r="F67" s="155">
        <v>3.2650717131370188E-2</v>
      </c>
      <c r="G67" s="152" t="s">
        <v>227</v>
      </c>
      <c r="H67" s="152" t="s">
        <v>227</v>
      </c>
      <c r="I67" s="50" t="s">
        <v>227</v>
      </c>
      <c r="J67" s="50" t="s">
        <v>227</v>
      </c>
      <c r="K67" s="50" t="s">
        <v>227</v>
      </c>
      <c r="L67" s="50" t="s">
        <v>227</v>
      </c>
      <c r="M67" s="50" t="s">
        <v>227</v>
      </c>
      <c r="N67" s="50" t="s">
        <v>227</v>
      </c>
      <c r="O67" s="50" t="s">
        <v>227</v>
      </c>
      <c r="P67" s="50" t="s">
        <v>227</v>
      </c>
      <c r="Q67" s="50" t="s">
        <v>227</v>
      </c>
      <c r="R67" s="50" t="s">
        <v>227</v>
      </c>
      <c r="S67" s="50" t="s">
        <v>227</v>
      </c>
      <c r="T67" s="50" t="s">
        <v>227</v>
      </c>
    </row>
    <row r="68" spans="1:20" ht="38.25" customHeight="1">
      <c r="A68" s="50" t="s">
        <v>227</v>
      </c>
      <c r="B68" s="153">
        <v>45536</v>
      </c>
      <c r="C68" s="156">
        <v>2.7133369387498524E-3</v>
      </c>
      <c r="D68" s="156">
        <v>3.1603039333279875E-3</v>
      </c>
      <c r="E68" s="156">
        <v>1.9914030313913381E-2</v>
      </c>
      <c r="F68" s="156">
        <v>3.5479915599322426E-2</v>
      </c>
      <c r="G68" s="152" t="s">
        <v>227</v>
      </c>
      <c r="H68" s="152" t="s">
        <v>227</v>
      </c>
      <c r="I68" s="50" t="s">
        <v>227</v>
      </c>
      <c r="J68" s="50" t="s">
        <v>227</v>
      </c>
      <c r="K68" s="50" t="s">
        <v>227</v>
      </c>
      <c r="L68" s="50" t="s">
        <v>227</v>
      </c>
      <c r="M68" s="50" t="s">
        <v>227</v>
      </c>
      <c r="N68" s="50" t="s">
        <v>227</v>
      </c>
      <c r="O68" s="50" t="s">
        <v>227</v>
      </c>
      <c r="P68" s="50" t="s">
        <v>227</v>
      </c>
      <c r="Q68" s="50" t="s">
        <v>227</v>
      </c>
      <c r="R68" s="50" t="s">
        <v>227</v>
      </c>
      <c r="S68" s="50" t="s">
        <v>227</v>
      </c>
      <c r="T68" s="50" t="s">
        <v>227</v>
      </c>
    </row>
    <row r="69" spans="1:20" ht="38.25" customHeight="1">
      <c r="A69" s="50" t="s">
        <v>227</v>
      </c>
      <c r="B69" s="150">
        <v>45566</v>
      </c>
      <c r="C69" s="155">
        <v>8.6571511767852272E-3</v>
      </c>
      <c r="D69" s="155">
        <v>1.2835368102994571E-2</v>
      </c>
      <c r="E69" s="155">
        <v>1.9500533743801909E-2</v>
      </c>
      <c r="F69" s="155">
        <v>2.9865107088945499E-2</v>
      </c>
      <c r="G69" s="152" t="s">
        <v>227</v>
      </c>
      <c r="H69" s="152" t="s">
        <v>227</v>
      </c>
      <c r="I69" s="50" t="s">
        <v>227</v>
      </c>
      <c r="J69" s="50" t="s">
        <v>227</v>
      </c>
      <c r="K69" s="50" t="s">
        <v>227</v>
      </c>
      <c r="L69" s="50" t="s">
        <v>227</v>
      </c>
      <c r="M69" s="50" t="s">
        <v>227</v>
      </c>
      <c r="N69" s="50" t="s">
        <v>227</v>
      </c>
      <c r="O69" s="50" t="s">
        <v>227</v>
      </c>
      <c r="P69" s="50" t="s">
        <v>227</v>
      </c>
      <c r="Q69" s="50" t="s">
        <v>227</v>
      </c>
      <c r="R69" s="50" t="s">
        <v>227</v>
      </c>
      <c r="S69" s="50" t="s">
        <v>227</v>
      </c>
      <c r="T69" s="50" t="s">
        <v>227</v>
      </c>
    </row>
    <row r="70" spans="1:20" ht="38.25" customHeight="1">
      <c r="A70" s="50" t="s">
        <v>227</v>
      </c>
      <c r="B70" s="153">
        <v>45597</v>
      </c>
      <c r="C70" s="157">
        <v>4.6841021577281178E-3</v>
      </c>
      <c r="D70" s="157">
        <v>2.0591491420860475E-3</v>
      </c>
      <c r="E70" s="157">
        <v>1.6216956503257385E-2</v>
      </c>
      <c r="F70" s="157">
        <v>1.9146661603404107E-2</v>
      </c>
      <c r="G70" s="152" t="s">
        <v>227</v>
      </c>
      <c r="H70" s="152" t="s">
        <v>227</v>
      </c>
      <c r="I70" s="50" t="s">
        <v>227</v>
      </c>
      <c r="J70" s="50" t="s">
        <v>227</v>
      </c>
      <c r="K70" s="50" t="s">
        <v>227</v>
      </c>
      <c r="L70" s="50" t="s">
        <v>227</v>
      </c>
      <c r="M70" s="50" t="s">
        <v>227</v>
      </c>
      <c r="N70" s="50" t="s">
        <v>227</v>
      </c>
      <c r="O70" s="50" t="s">
        <v>227</v>
      </c>
      <c r="P70" s="50" t="s">
        <v>227</v>
      </c>
      <c r="Q70" s="50" t="s">
        <v>227</v>
      </c>
      <c r="R70" s="50" t="s">
        <v>227</v>
      </c>
      <c r="S70" s="50" t="s">
        <v>227</v>
      </c>
      <c r="T70" s="50" t="s">
        <v>227</v>
      </c>
    </row>
    <row r="71" spans="1:20" ht="38.25" customHeight="1">
      <c r="A71" s="50" t="s">
        <v>227</v>
      </c>
      <c r="B71" s="150">
        <v>45627</v>
      </c>
      <c r="C71" s="155">
        <v>-1.4575576561785195E-2</v>
      </c>
      <c r="D71" s="155">
        <v>-2.1524359406430951E-2</v>
      </c>
      <c r="E71" s="155">
        <v>2.3952309144394807E-4</v>
      </c>
      <c r="F71" s="155">
        <v>-9.3667595457445768E-3</v>
      </c>
      <c r="G71" s="152" t="s">
        <v>227</v>
      </c>
      <c r="H71" s="152" t="s">
        <v>227</v>
      </c>
      <c r="I71" s="50" t="s">
        <v>227</v>
      </c>
      <c r="J71" s="50" t="s">
        <v>227</v>
      </c>
      <c r="K71" s="50" t="s">
        <v>227</v>
      </c>
      <c r="L71" s="50" t="s">
        <v>227</v>
      </c>
      <c r="M71" s="50" t="s">
        <v>227</v>
      </c>
      <c r="N71" s="50" t="s">
        <v>227</v>
      </c>
      <c r="O71" s="50" t="s">
        <v>227</v>
      </c>
      <c r="P71" s="50" t="s">
        <v>227</v>
      </c>
      <c r="Q71" s="50" t="s">
        <v>227</v>
      </c>
      <c r="R71" s="50" t="s">
        <v>227</v>
      </c>
      <c r="S71" s="50" t="s">
        <v>227</v>
      </c>
      <c r="T71" s="50" t="s">
        <v>227</v>
      </c>
    </row>
    <row r="72" spans="1:20" ht="38.25" customHeight="1">
      <c r="A72" s="50" t="s">
        <v>227</v>
      </c>
      <c r="B72" s="153">
        <v>45658</v>
      </c>
      <c r="C72" s="156">
        <v>-9.7773436437692818E-3</v>
      </c>
      <c r="D72" s="156">
        <v>-7.4532789653646292E-3</v>
      </c>
      <c r="E72" s="156">
        <v>-2.4911784671889856E-2</v>
      </c>
      <c r="F72" s="156">
        <v>-9.2574403047726683E-2</v>
      </c>
      <c r="G72" s="152" t="s">
        <v>227</v>
      </c>
      <c r="H72" s="152" t="s">
        <v>227</v>
      </c>
      <c r="I72" s="50" t="s">
        <v>227</v>
      </c>
      <c r="J72" s="50" t="s">
        <v>227</v>
      </c>
      <c r="K72" s="50" t="s">
        <v>227</v>
      </c>
      <c r="L72" s="50" t="s">
        <v>227</v>
      </c>
      <c r="M72" s="50" t="s">
        <v>227</v>
      </c>
      <c r="N72" s="50" t="s">
        <v>227</v>
      </c>
      <c r="O72" s="50" t="s">
        <v>227</v>
      </c>
      <c r="P72" s="50" t="s">
        <v>227</v>
      </c>
      <c r="Q72" s="50" t="s">
        <v>227</v>
      </c>
      <c r="R72" s="50" t="s">
        <v>227</v>
      </c>
      <c r="S72" s="50" t="s">
        <v>227</v>
      </c>
      <c r="T72" s="50" t="s">
        <v>227</v>
      </c>
    </row>
    <row r="73" spans="1:20" ht="38.25" customHeight="1">
      <c r="A73" s="50"/>
      <c r="B73" s="150">
        <v>45689</v>
      </c>
      <c r="C73" s="155">
        <v>1.4661017007803145E-2</v>
      </c>
      <c r="D73" s="155">
        <v>2.1391822406421346E-2</v>
      </c>
      <c r="E73" s="155">
        <v>3.5190197387016321E-2</v>
      </c>
      <c r="F73" s="155">
        <v>8.2298054434313025E-2</v>
      </c>
      <c r="G73" s="152"/>
      <c r="H73" s="152"/>
      <c r="I73" s="50"/>
      <c r="J73" s="50"/>
      <c r="K73" s="50"/>
      <c r="L73" s="50"/>
      <c r="M73" s="50"/>
      <c r="N73" s="50"/>
      <c r="O73" s="50"/>
      <c r="P73" s="50"/>
      <c r="Q73" s="50"/>
      <c r="R73" s="50"/>
      <c r="S73" s="50"/>
      <c r="T73" s="50"/>
    </row>
    <row r="74" spans="1:20" ht="38.25" customHeight="1">
      <c r="A74" s="50"/>
      <c r="B74" s="153">
        <v>45717</v>
      </c>
      <c r="C74" s="157">
        <v>5.8031845566484525E-3</v>
      </c>
      <c r="D74" s="157">
        <v>1.0272831531819376E-2</v>
      </c>
      <c r="E74" s="157">
        <v>2.3564103067627844E-2</v>
      </c>
      <c r="F74" s="157">
        <v>5.8182656162050331E-2</v>
      </c>
      <c r="G74" s="152"/>
      <c r="H74" s="152"/>
      <c r="I74" s="50"/>
      <c r="J74" s="50"/>
      <c r="K74" s="50"/>
      <c r="L74" s="50"/>
      <c r="M74" s="50"/>
      <c r="N74" s="50"/>
      <c r="O74" s="50"/>
      <c r="P74" s="50"/>
      <c r="Q74" s="50"/>
      <c r="R74" s="50"/>
      <c r="S74" s="50"/>
      <c r="T74" s="50"/>
    </row>
    <row r="75" spans="1:20" ht="38.25" customHeight="1">
      <c r="A75" s="50"/>
      <c r="B75" s="150">
        <v>45748</v>
      </c>
      <c r="C75" s="155">
        <v>1.9890346241175083E-3</v>
      </c>
      <c r="D75" s="155">
        <v>6.760999629823336E-3</v>
      </c>
      <c r="E75" s="155">
        <v>1.8098374083587665E-2</v>
      </c>
      <c r="F75" s="155">
        <v>3.5399853456679266E-2</v>
      </c>
      <c r="G75" s="152"/>
      <c r="H75" s="152"/>
      <c r="I75" s="50"/>
      <c r="J75" s="50"/>
      <c r="K75" s="50"/>
      <c r="L75" s="50"/>
      <c r="M75" s="50"/>
      <c r="N75" s="50"/>
      <c r="O75" s="50"/>
      <c r="P75" s="50"/>
      <c r="Q75" s="50"/>
      <c r="R75" s="50"/>
      <c r="S75" s="50"/>
      <c r="T75" s="50"/>
    </row>
    <row r="76" spans="1:20" ht="38.25" customHeight="1">
      <c r="A76" s="50"/>
      <c r="B76" s="153">
        <v>45778</v>
      </c>
      <c r="C76" s="156">
        <v>4.4761766640722817E-3</v>
      </c>
      <c r="D76" s="156">
        <v>6.0819331386881281E-3</v>
      </c>
      <c r="E76" s="156">
        <v>1.9599468352621351E-2</v>
      </c>
      <c r="F76" s="156">
        <v>3.7271739274459058E-2</v>
      </c>
      <c r="G76" s="152"/>
      <c r="H76" s="152"/>
      <c r="I76" s="50"/>
      <c r="J76" s="50"/>
      <c r="K76" s="50"/>
      <c r="L76" s="50"/>
      <c r="M76" s="50"/>
      <c r="N76" s="50"/>
      <c r="O76" s="50"/>
      <c r="P76" s="50"/>
      <c r="Q76" s="50"/>
      <c r="R76" s="50"/>
      <c r="S76" s="50"/>
      <c r="T76" s="50"/>
    </row>
    <row r="77" spans="1:20" ht="38.25" customHeight="1">
      <c r="A77" s="50"/>
      <c r="B77" s="150">
        <v>45809</v>
      </c>
      <c r="C77" s="155">
        <v>-3.8782992297553553E-3</v>
      </c>
      <c r="D77" s="155">
        <v>-5.5080621275128833E-3</v>
      </c>
      <c r="E77" s="155">
        <v>1.2620018650555676E-2</v>
      </c>
      <c r="F77" s="155">
        <v>2.0234680773454333E-2</v>
      </c>
      <c r="G77" s="152"/>
      <c r="H77" s="152"/>
      <c r="I77" s="50"/>
      <c r="J77" s="50"/>
      <c r="K77" s="50"/>
      <c r="L77" s="50"/>
      <c r="M77" s="50"/>
      <c r="N77" s="50"/>
      <c r="O77" s="50"/>
      <c r="P77" s="50"/>
      <c r="Q77" s="50"/>
      <c r="R77" s="50"/>
      <c r="S77" s="50"/>
      <c r="T77" s="50"/>
    </row>
    <row r="78" spans="1:20" ht="38.25" customHeight="1">
      <c r="A78" s="50"/>
      <c r="B78" s="153">
        <v>45839</v>
      </c>
      <c r="C78" s="157">
        <v>6.8005936044260029E-3</v>
      </c>
      <c r="D78" s="157">
        <v>1.1851877520503276E-2</v>
      </c>
      <c r="E78" s="157">
        <v>1.6496042558265055E-2</v>
      </c>
      <c r="F78" s="157">
        <v>2.1603940556733023E-2</v>
      </c>
      <c r="G78" s="152"/>
      <c r="H78" s="152"/>
      <c r="I78" s="50"/>
      <c r="J78" s="50"/>
      <c r="K78" s="50"/>
      <c r="L78" s="50"/>
      <c r="M78" s="50"/>
      <c r="N78" s="50"/>
      <c r="O78" s="50"/>
      <c r="P78" s="50"/>
      <c r="Q78" s="50"/>
      <c r="R78" s="50"/>
      <c r="S78" s="50"/>
      <c r="T78" s="50"/>
    </row>
    <row r="79" spans="1:20" ht="38.25" customHeight="1">
      <c r="A79" s="50"/>
      <c r="B79" s="150">
        <v>45870</v>
      </c>
      <c r="C79" s="155">
        <v>3.8900630074249903E-3</v>
      </c>
      <c r="D79" s="155">
        <v>4.6689178777219731E-3</v>
      </c>
      <c r="E79" s="155">
        <v>2.2689557197233458E-2</v>
      </c>
      <c r="F79" s="155">
        <v>3.1331717146342579E-2</v>
      </c>
      <c r="G79" s="152"/>
      <c r="H79" s="152"/>
      <c r="I79" s="50"/>
      <c r="J79" s="50"/>
      <c r="K79" s="50"/>
      <c r="L79" s="50"/>
      <c r="M79" s="50"/>
      <c r="N79" s="50"/>
      <c r="O79" s="50"/>
      <c r="P79" s="50"/>
      <c r="Q79" s="50"/>
      <c r="R79" s="50"/>
      <c r="S79" s="50"/>
      <c r="T79" s="50"/>
    </row>
    <row r="80" spans="1:20" ht="38.25" customHeight="1">
      <c r="A80" s="50"/>
      <c r="B80" s="153">
        <v>45901</v>
      </c>
      <c r="C80" s="156">
        <v>9.6347013765390455E-3</v>
      </c>
      <c r="D80" s="156">
        <v>1.412354517162677E-2</v>
      </c>
      <c r="E80" s="156">
        <v>3.0927513818047009E-2</v>
      </c>
      <c r="F80" s="156">
        <v>3.5829162463409073E-2</v>
      </c>
      <c r="G80" s="152"/>
      <c r="H80" s="152"/>
      <c r="I80" s="50"/>
      <c r="J80" s="50"/>
      <c r="K80" s="50"/>
      <c r="L80" s="50"/>
      <c r="M80" s="50"/>
      <c r="N80" s="50"/>
      <c r="O80" s="50"/>
      <c r="P80" s="50"/>
      <c r="Q80" s="50"/>
      <c r="R80" s="50"/>
      <c r="S80" s="50"/>
      <c r="T80" s="50"/>
    </row>
    <row r="81" spans="1:20" ht="38.25" customHeight="1">
      <c r="A81" s="50"/>
      <c r="B81" s="150">
        <v>45931</v>
      </c>
      <c r="C81" s="155">
        <v>6.0291186294350319E-3</v>
      </c>
      <c r="D81" s="155">
        <v>1.28625436654006E-2</v>
      </c>
      <c r="E81" s="155">
        <v>3.2386038551613566E-2</v>
      </c>
      <c r="F81" s="155">
        <v>4.1349675978980656E-2</v>
      </c>
      <c r="G81" s="152"/>
      <c r="H81" s="152"/>
      <c r="I81" s="50"/>
      <c r="J81" s="50"/>
      <c r="K81" s="50"/>
      <c r="L81" s="50"/>
      <c r="M81" s="50"/>
      <c r="N81" s="50"/>
      <c r="O81" s="50"/>
      <c r="P81" s="50"/>
      <c r="Q81" s="50"/>
      <c r="R81" s="50"/>
      <c r="S81" s="50"/>
      <c r="T81" s="50"/>
    </row>
    <row r="82" spans="1:20" ht="38.25" customHeight="1">
      <c r="A82" s="50"/>
      <c r="B82" s="153">
        <v>45962</v>
      </c>
      <c r="C82" s="157">
        <v>7.0658777232600334E-4</v>
      </c>
      <c r="D82" s="157">
        <v>1.5723387844611414E-3</v>
      </c>
      <c r="E82" s="157">
        <v>2.7185461388784395E-2</v>
      </c>
      <c r="F82" s="157">
        <v>3.1761348474314825E-2</v>
      </c>
      <c r="G82" s="152"/>
      <c r="H82" s="152"/>
      <c r="I82" s="50"/>
      <c r="J82" s="50"/>
      <c r="K82" s="50"/>
      <c r="L82" s="50"/>
      <c r="M82" s="50"/>
      <c r="N82" s="50"/>
      <c r="O82" s="50"/>
      <c r="P82" s="50"/>
      <c r="Q82" s="50"/>
      <c r="R82" s="50"/>
      <c r="S82" s="50"/>
      <c r="T82" s="50"/>
    </row>
    <row r="83" spans="1:20" ht="38.25" customHeight="1">
      <c r="A83" s="50"/>
      <c r="B83" s="150">
        <v>45992</v>
      </c>
      <c r="C83" s="155">
        <v>-1.6039188866745727E-2</v>
      </c>
      <c r="D83" s="155">
        <v>-2.6050817663164152E-2</v>
      </c>
      <c r="E83" s="155">
        <v>1.4646792592997865E-2</v>
      </c>
      <c r="F83" s="155">
        <v>-4.9680834220000719E-3</v>
      </c>
      <c r="G83" s="152"/>
      <c r="H83" s="152"/>
      <c r="I83" s="50"/>
      <c r="J83" s="50"/>
      <c r="K83" s="50"/>
      <c r="L83" s="50"/>
      <c r="M83" s="50"/>
      <c r="N83" s="50"/>
      <c r="O83" s="50"/>
      <c r="P83" s="50"/>
      <c r="Q83" s="50"/>
      <c r="R83" s="50"/>
      <c r="S83" s="50"/>
      <c r="T83" s="50"/>
    </row>
    <row r="84" spans="1:20" ht="38.25" customHeight="1">
      <c r="A84" s="50"/>
      <c r="B84" s="153">
        <v>46023</v>
      </c>
      <c r="C84" s="157">
        <v>-1.1669861847227403E-2</v>
      </c>
      <c r="D84" s="157">
        <v>-9.7222264659803659E-3</v>
      </c>
      <c r="E84" s="157">
        <v>3.547957082395467E-2</v>
      </c>
      <c r="F84" s="157">
        <v>2.9313439034108602E-2</v>
      </c>
      <c r="G84" s="152"/>
      <c r="H84" s="152"/>
      <c r="I84" s="50"/>
      <c r="J84" s="50"/>
      <c r="K84" s="50"/>
      <c r="L84" s="50"/>
      <c r="M84" s="50"/>
      <c r="N84" s="50"/>
      <c r="O84" s="50"/>
      <c r="P84" s="50"/>
      <c r="Q84" s="50"/>
      <c r="R84" s="50"/>
      <c r="S84" s="50"/>
      <c r="T84" s="50"/>
    </row>
    <row r="85" spans="1:20" ht="38.25" customHeight="1">
      <c r="A85" s="50"/>
      <c r="B85" s="150">
        <v>46054</v>
      </c>
      <c r="C85" s="155">
        <v>1.0867413803483605E-2</v>
      </c>
      <c r="D85" s="155">
        <v>2.1102987245332536E-2</v>
      </c>
      <c r="E85" s="155">
        <v>4.5852161769864251E-2</v>
      </c>
      <c r="F85" s="155">
        <v>9.6991374083850529E-2</v>
      </c>
      <c r="G85" s="152"/>
      <c r="H85" s="152"/>
      <c r="I85" s="50"/>
      <c r="J85" s="50"/>
      <c r="K85" s="50"/>
      <c r="L85" s="50"/>
      <c r="M85" s="50"/>
      <c r="N85" s="50"/>
      <c r="O85" s="50"/>
      <c r="P85" s="50"/>
      <c r="Q85" s="50"/>
      <c r="R85" s="50"/>
      <c r="S85" s="50"/>
      <c r="T85" s="50"/>
    </row>
    <row r="86" spans="1:20" ht="38.25" customHeight="1">
      <c r="A86" s="50"/>
      <c r="B86" s="153">
        <v>46082</v>
      </c>
      <c r="C86" s="157">
        <v>4.9705554244121181E-3</v>
      </c>
      <c r="D86" s="157">
        <v>1.4097474392291406E-2</v>
      </c>
      <c r="E86" s="157">
        <v>2.8135999691073183E-2</v>
      </c>
      <c r="F86" s="157">
        <v>3.8378561646606794E-2</v>
      </c>
      <c r="G86" s="152"/>
      <c r="H86" s="152"/>
      <c r="I86" s="50"/>
      <c r="J86" s="50"/>
      <c r="K86" s="50"/>
      <c r="L86" s="50"/>
      <c r="M86" s="50"/>
      <c r="N86" s="50"/>
      <c r="O86" s="50"/>
      <c r="P86" s="50"/>
      <c r="Q86" s="50"/>
      <c r="R86" s="50"/>
      <c r="S86" s="50"/>
      <c r="T86" s="50"/>
    </row>
    <row r="87" spans="1:20" ht="38.25" customHeight="1">
      <c r="A87" s="50"/>
      <c r="B87" s="150">
        <v>46113</v>
      </c>
      <c r="C87" s="155">
        <v>-2.445652497801154E-4</v>
      </c>
      <c r="D87" s="155">
        <v>1.8165785494643621E-3</v>
      </c>
      <c r="E87" s="155">
        <v>2.2022028599727371E-2</v>
      </c>
      <c r="F87" s="155">
        <v>2.0922130601214103E-2</v>
      </c>
      <c r="G87" s="152"/>
      <c r="H87" s="152"/>
      <c r="I87" s="50"/>
      <c r="J87" s="50"/>
      <c r="K87" s="50"/>
      <c r="L87" s="50"/>
      <c r="M87" s="50"/>
      <c r="N87" s="50"/>
      <c r="O87" s="50"/>
      <c r="P87" s="50"/>
      <c r="Q87" s="50"/>
      <c r="R87" s="50"/>
      <c r="S87" s="50"/>
      <c r="T87" s="50"/>
    </row>
    <row r="88" spans="1:20" ht="25.5" customHeight="1">
      <c r="A88" s="50"/>
      <c r="B88" s="158"/>
      <c r="C88" s="156"/>
      <c r="D88" s="156"/>
      <c r="E88" s="156"/>
      <c r="F88" s="156"/>
      <c r="G88" s="152"/>
      <c r="H88" s="152"/>
      <c r="I88" s="50"/>
      <c r="J88" s="50"/>
      <c r="K88" s="50"/>
      <c r="L88" s="50"/>
      <c r="M88" s="50"/>
      <c r="N88" s="50"/>
      <c r="O88" s="50"/>
      <c r="P88" s="50"/>
      <c r="Q88" s="50"/>
      <c r="R88" s="50"/>
      <c r="S88" s="50"/>
      <c r="T88" s="50"/>
    </row>
    <row r="89" spans="1:20" ht="142.5" customHeight="1">
      <c r="A89" s="50" t="s">
        <v>227</v>
      </c>
      <c r="B89" s="452" t="s">
        <v>231</v>
      </c>
      <c r="C89" s="453"/>
      <c r="D89" s="453"/>
      <c r="E89" s="453"/>
      <c r="F89" s="453"/>
      <c r="G89" s="453"/>
      <c r="H89" s="453"/>
      <c r="I89" s="453"/>
      <c r="J89" s="453"/>
      <c r="K89" s="453"/>
      <c r="L89" s="50" t="s">
        <v>227</v>
      </c>
      <c r="M89" s="50" t="s">
        <v>227</v>
      </c>
      <c r="N89" s="50" t="s">
        <v>227</v>
      </c>
      <c r="O89" s="50" t="s">
        <v>227</v>
      </c>
      <c r="P89" s="50" t="s">
        <v>227</v>
      </c>
      <c r="Q89" s="50" t="s">
        <v>227</v>
      </c>
      <c r="R89" s="50" t="s">
        <v>227</v>
      </c>
      <c r="S89" s="50" t="s">
        <v>227</v>
      </c>
      <c r="T89" s="50" t="s">
        <v>227</v>
      </c>
    </row>
    <row r="90" spans="1:20" ht="16.5">
      <c r="A90" s="50" t="s">
        <v>227</v>
      </c>
      <c r="B90" s="454" t="s">
        <v>232</v>
      </c>
      <c r="C90" s="454"/>
      <c r="D90" s="454"/>
      <c r="E90" s="454"/>
      <c r="F90" s="454"/>
      <c r="G90" s="454"/>
      <c r="H90" s="454"/>
      <c r="I90" s="454"/>
      <c r="J90" s="454"/>
      <c r="K90" s="454"/>
      <c r="L90" s="50" t="s">
        <v>227</v>
      </c>
      <c r="M90" s="50" t="s">
        <v>227</v>
      </c>
      <c r="N90" s="50" t="s">
        <v>227</v>
      </c>
      <c r="O90" s="50" t="s">
        <v>227</v>
      </c>
      <c r="P90" s="50" t="s">
        <v>227</v>
      </c>
      <c r="Q90" s="50" t="s">
        <v>227</v>
      </c>
      <c r="R90" s="50" t="s">
        <v>227</v>
      </c>
      <c r="S90" s="50" t="s">
        <v>227</v>
      </c>
      <c r="T90" s="50" t="s">
        <v>227</v>
      </c>
    </row>
    <row r="91" spans="1:20" ht="16.5">
      <c r="A91" s="50" t="s">
        <v>227</v>
      </c>
      <c r="B91" s="159" t="s">
        <v>227</v>
      </c>
      <c r="C91" s="160" t="s">
        <v>227</v>
      </c>
      <c r="D91" s="50" t="s">
        <v>227</v>
      </c>
      <c r="E91" s="50" t="s">
        <v>227</v>
      </c>
      <c r="F91" s="50" t="s">
        <v>227</v>
      </c>
      <c r="G91" s="50" t="s">
        <v>227</v>
      </c>
      <c r="H91" s="50" t="s">
        <v>227</v>
      </c>
      <c r="I91" s="50" t="s">
        <v>227</v>
      </c>
      <c r="J91" s="50" t="s">
        <v>227</v>
      </c>
      <c r="K91" s="50" t="s">
        <v>227</v>
      </c>
      <c r="L91" s="50" t="s">
        <v>227</v>
      </c>
      <c r="M91" s="50" t="s">
        <v>227</v>
      </c>
      <c r="N91" s="50" t="s">
        <v>227</v>
      </c>
      <c r="O91" s="50" t="s">
        <v>227</v>
      </c>
      <c r="P91" s="50" t="s">
        <v>227</v>
      </c>
      <c r="Q91" s="50" t="s">
        <v>227</v>
      </c>
      <c r="R91" s="50" t="s">
        <v>227</v>
      </c>
      <c r="S91" s="50" t="s">
        <v>227</v>
      </c>
      <c r="T91" s="50" t="s">
        <v>227</v>
      </c>
    </row>
    <row r="92" spans="1:20" ht="16.5">
      <c r="A92" s="50" t="s">
        <v>227</v>
      </c>
      <c r="B92" s="50" t="s">
        <v>227</v>
      </c>
      <c r="C92" s="160" t="s">
        <v>227</v>
      </c>
      <c r="D92" s="50" t="s">
        <v>227</v>
      </c>
      <c r="E92" s="50" t="s">
        <v>227</v>
      </c>
      <c r="F92" s="50" t="s">
        <v>227</v>
      </c>
      <c r="G92" s="50" t="s">
        <v>227</v>
      </c>
      <c r="H92" s="50" t="s">
        <v>227</v>
      </c>
      <c r="I92" s="50" t="s">
        <v>227</v>
      </c>
      <c r="J92" s="50" t="s">
        <v>227</v>
      </c>
      <c r="K92" s="50" t="s">
        <v>227</v>
      </c>
      <c r="L92" s="50" t="s">
        <v>227</v>
      </c>
      <c r="M92" s="50" t="s">
        <v>227</v>
      </c>
      <c r="N92" s="50" t="s">
        <v>227</v>
      </c>
      <c r="O92" s="50" t="s">
        <v>227</v>
      </c>
      <c r="P92" s="50" t="s">
        <v>227</v>
      </c>
      <c r="Q92" s="50" t="s">
        <v>227</v>
      </c>
      <c r="R92" s="50" t="s">
        <v>227</v>
      </c>
      <c r="S92" s="50" t="s">
        <v>227</v>
      </c>
      <c r="T92" s="50" t="s">
        <v>227</v>
      </c>
    </row>
  </sheetData>
  <mergeCells count="10">
    <mergeCell ref="P12:R12"/>
    <mergeCell ref="B89:K89"/>
    <mergeCell ref="B90:K90"/>
    <mergeCell ref="B2:C5"/>
    <mergeCell ref="B6:F6"/>
    <mergeCell ref="B9:H9"/>
    <mergeCell ref="B11:B12"/>
    <mergeCell ref="C11:D11"/>
    <mergeCell ref="E11:F11"/>
    <mergeCell ref="B8:P8"/>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738D1-C1DD-4BB9-982C-3BED0FBD950A}">
  <sheetPr>
    <tabColor theme="9" tint="0.39997558519241921"/>
  </sheetPr>
  <dimension ref="A1:Q104"/>
  <sheetViews>
    <sheetView showGridLines="0" workbookViewId="0">
      <selection activeCell="M100" sqref="M100"/>
    </sheetView>
  </sheetViews>
  <sheetFormatPr defaultColWidth="9.140625" defaultRowHeight="15"/>
  <cols>
    <col min="2" max="2" width="12.7109375" customWidth="1"/>
    <col min="3" max="14" width="11.140625" customWidth="1"/>
  </cols>
  <sheetData>
    <row r="1" spans="1:17" ht="16.5">
      <c r="A1" s="50" t="s">
        <v>227</v>
      </c>
      <c r="B1" s="161" t="s">
        <v>227</v>
      </c>
      <c r="C1" s="50" t="s">
        <v>227</v>
      </c>
      <c r="D1" s="50" t="s">
        <v>227</v>
      </c>
      <c r="E1" s="50" t="s">
        <v>227</v>
      </c>
      <c r="F1" s="50" t="s">
        <v>227</v>
      </c>
      <c r="G1" s="50" t="s">
        <v>227</v>
      </c>
      <c r="H1" s="50" t="s">
        <v>227</v>
      </c>
      <c r="I1" s="50" t="s">
        <v>227</v>
      </c>
      <c r="J1" s="50" t="s">
        <v>227</v>
      </c>
      <c r="K1" s="50" t="s">
        <v>227</v>
      </c>
      <c r="L1" s="50" t="s">
        <v>227</v>
      </c>
      <c r="M1" s="50" t="s">
        <v>227</v>
      </c>
      <c r="N1" s="50" t="s">
        <v>227</v>
      </c>
      <c r="O1" s="50" t="s">
        <v>227</v>
      </c>
      <c r="P1" s="50" t="s">
        <v>227</v>
      </c>
      <c r="Q1" s="2"/>
    </row>
    <row r="2" spans="1:17" ht="16.5">
      <c r="A2" s="50" t="s">
        <v>227</v>
      </c>
      <c r="B2" s="503"/>
      <c r="C2" s="503"/>
      <c r="D2" s="50" t="s">
        <v>227</v>
      </c>
      <c r="E2" s="50" t="s">
        <v>227</v>
      </c>
      <c r="F2" s="50" t="s">
        <v>227</v>
      </c>
      <c r="G2" s="50" t="s">
        <v>227</v>
      </c>
      <c r="H2" s="50" t="s">
        <v>227</v>
      </c>
      <c r="I2" s="50" t="s">
        <v>227</v>
      </c>
      <c r="J2" s="50" t="s">
        <v>227</v>
      </c>
      <c r="K2" s="50" t="s">
        <v>227</v>
      </c>
      <c r="L2" s="50" t="s">
        <v>227</v>
      </c>
      <c r="M2" s="50" t="s">
        <v>227</v>
      </c>
      <c r="N2" s="50" t="s">
        <v>227</v>
      </c>
      <c r="O2" s="50" t="s">
        <v>227</v>
      </c>
      <c r="P2" s="50" t="s">
        <v>227</v>
      </c>
      <c r="Q2" s="2"/>
    </row>
    <row r="3" spans="1:17" ht="16.5">
      <c r="A3" s="50" t="s">
        <v>227</v>
      </c>
      <c r="B3" s="503"/>
      <c r="C3" s="503"/>
      <c r="D3" s="50" t="s">
        <v>227</v>
      </c>
      <c r="E3" s="50" t="s">
        <v>227</v>
      </c>
      <c r="F3" s="50" t="s">
        <v>227</v>
      </c>
      <c r="G3" s="50" t="s">
        <v>227</v>
      </c>
      <c r="H3" s="50" t="s">
        <v>227</v>
      </c>
      <c r="I3" s="50" t="s">
        <v>227</v>
      </c>
      <c r="J3" s="50" t="s">
        <v>227</v>
      </c>
      <c r="K3" s="50" t="s">
        <v>227</v>
      </c>
      <c r="L3" s="50" t="s">
        <v>227</v>
      </c>
      <c r="M3" s="50" t="s">
        <v>227</v>
      </c>
      <c r="N3" s="50" t="s">
        <v>227</v>
      </c>
      <c r="O3" s="50" t="s">
        <v>227</v>
      </c>
      <c r="P3" s="50" t="s">
        <v>227</v>
      </c>
      <c r="Q3" s="2"/>
    </row>
    <row r="4" spans="1:17" ht="16.5">
      <c r="A4" s="50" t="s">
        <v>227</v>
      </c>
      <c r="B4" s="503"/>
      <c r="C4" s="503"/>
      <c r="D4" s="50" t="s">
        <v>227</v>
      </c>
      <c r="E4" s="50" t="s">
        <v>227</v>
      </c>
      <c r="F4" s="50" t="s">
        <v>227</v>
      </c>
      <c r="G4" s="50" t="s">
        <v>227</v>
      </c>
      <c r="H4" s="50" t="s">
        <v>227</v>
      </c>
      <c r="I4" s="50" t="s">
        <v>227</v>
      </c>
      <c r="J4" s="50" t="s">
        <v>227</v>
      </c>
      <c r="K4" s="50" t="s">
        <v>227</v>
      </c>
      <c r="L4" s="50" t="s">
        <v>227</v>
      </c>
      <c r="M4" s="50" t="s">
        <v>227</v>
      </c>
      <c r="N4" s="50" t="s">
        <v>227</v>
      </c>
      <c r="O4" s="50" t="s">
        <v>227</v>
      </c>
      <c r="P4" s="50" t="s">
        <v>227</v>
      </c>
      <c r="Q4" s="2"/>
    </row>
    <row r="5" spans="1:17" ht="16.5">
      <c r="A5" s="50" t="s">
        <v>227</v>
      </c>
      <c r="B5" s="503"/>
      <c r="C5" s="503"/>
      <c r="D5" s="50" t="s">
        <v>227</v>
      </c>
      <c r="E5" s="50" t="s">
        <v>227</v>
      </c>
      <c r="F5" s="50" t="s">
        <v>227</v>
      </c>
      <c r="G5" s="50" t="s">
        <v>227</v>
      </c>
      <c r="H5" s="50" t="s">
        <v>227</v>
      </c>
      <c r="I5" s="50" t="s">
        <v>227</v>
      </c>
      <c r="J5" s="50" t="s">
        <v>227</v>
      </c>
      <c r="K5" s="50" t="s">
        <v>227</v>
      </c>
      <c r="L5" s="50" t="s">
        <v>227</v>
      </c>
      <c r="M5" s="50" t="s">
        <v>227</v>
      </c>
      <c r="N5" s="50" t="s">
        <v>227</v>
      </c>
      <c r="O5" s="50" t="s">
        <v>227</v>
      </c>
      <c r="P5" s="50" t="s">
        <v>227</v>
      </c>
      <c r="Q5" s="2"/>
    </row>
    <row r="6" spans="1:17" ht="16.5">
      <c r="A6" s="50" t="s">
        <v>227</v>
      </c>
      <c r="B6" s="503"/>
      <c r="C6" s="503"/>
      <c r="D6" s="503"/>
      <c r="E6" s="503"/>
      <c r="F6" s="503"/>
      <c r="G6" s="503"/>
      <c r="H6" s="503"/>
      <c r="I6" s="503"/>
      <c r="J6" s="50" t="s">
        <v>227</v>
      </c>
      <c r="K6" s="50" t="s">
        <v>227</v>
      </c>
      <c r="L6" s="50" t="s">
        <v>227</v>
      </c>
      <c r="M6" s="50" t="s">
        <v>227</v>
      </c>
      <c r="N6" s="50" t="s">
        <v>227</v>
      </c>
      <c r="O6" s="50" t="s">
        <v>227</v>
      </c>
      <c r="P6" s="50" t="s">
        <v>227</v>
      </c>
      <c r="Q6" s="2"/>
    </row>
    <row r="7" spans="1:17" ht="16.5">
      <c r="A7" s="50" t="s">
        <v>227</v>
      </c>
      <c r="B7" s="161" t="s">
        <v>227</v>
      </c>
      <c r="C7" s="50" t="s">
        <v>227</v>
      </c>
      <c r="D7" s="50" t="s">
        <v>227</v>
      </c>
      <c r="E7" s="50" t="s">
        <v>227</v>
      </c>
      <c r="F7" s="50" t="s">
        <v>227</v>
      </c>
      <c r="G7" s="50" t="s">
        <v>227</v>
      </c>
      <c r="H7" s="50" t="s">
        <v>227</v>
      </c>
      <c r="I7" s="50" t="s">
        <v>227</v>
      </c>
      <c r="J7" s="50" t="s">
        <v>227</v>
      </c>
      <c r="K7" s="50" t="s">
        <v>227</v>
      </c>
      <c r="L7" s="50" t="s">
        <v>227</v>
      </c>
      <c r="M7" s="50" t="s">
        <v>227</v>
      </c>
      <c r="N7" s="50" t="s">
        <v>227</v>
      </c>
      <c r="O7" s="50" t="s">
        <v>227</v>
      </c>
      <c r="P7" s="50" t="s">
        <v>227</v>
      </c>
      <c r="Q7" s="2"/>
    </row>
    <row r="8" spans="1:17" ht="20.25">
      <c r="A8" s="50" t="s">
        <v>227</v>
      </c>
      <c r="B8" s="465" t="s">
        <v>233</v>
      </c>
      <c r="C8" s="465"/>
      <c r="D8" s="465"/>
      <c r="E8" s="465"/>
      <c r="F8" s="465"/>
      <c r="G8" s="465"/>
      <c r="H8" s="465"/>
      <c r="I8" s="465"/>
      <c r="J8" s="145"/>
      <c r="K8" s="50" t="s">
        <v>227</v>
      </c>
      <c r="L8" s="50" t="s">
        <v>227</v>
      </c>
      <c r="M8" s="50" t="s">
        <v>227</v>
      </c>
      <c r="N8" s="50" t="s">
        <v>227</v>
      </c>
      <c r="O8" s="50" t="s">
        <v>227</v>
      </c>
      <c r="P8" s="50" t="s">
        <v>227</v>
      </c>
      <c r="Q8" s="2"/>
    </row>
    <row r="9" spans="1:17" ht="20.25">
      <c r="A9" s="50" t="s">
        <v>227</v>
      </c>
      <c r="B9" s="347" t="s">
        <v>29</v>
      </c>
      <c r="C9" s="347"/>
      <c r="D9" s="347"/>
      <c r="E9" s="347"/>
      <c r="F9" s="347"/>
      <c r="G9" s="347"/>
      <c r="H9" s="347"/>
      <c r="I9" s="147" t="s">
        <v>227</v>
      </c>
      <c r="J9" s="147" t="s">
        <v>227</v>
      </c>
      <c r="K9" s="50" t="s">
        <v>227</v>
      </c>
      <c r="L9" s="50" t="s">
        <v>227</v>
      </c>
      <c r="M9" s="50" t="s">
        <v>227</v>
      </c>
      <c r="N9" s="50" t="s">
        <v>227</v>
      </c>
      <c r="O9" s="50" t="s">
        <v>227</v>
      </c>
      <c r="P9" s="50" t="s">
        <v>227</v>
      </c>
      <c r="Q9" s="2"/>
    </row>
    <row r="10" spans="1:17" ht="16.5">
      <c r="A10" s="50" t="s">
        <v>227</v>
      </c>
      <c r="B10" s="161" t="s">
        <v>227</v>
      </c>
      <c r="C10" s="147" t="s">
        <v>227</v>
      </c>
      <c r="D10" s="147" t="s">
        <v>227</v>
      </c>
      <c r="E10" s="147" t="s">
        <v>227</v>
      </c>
      <c r="F10" s="147" t="s">
        <v>227</v>
      </c>
      <c r="G10" s="147" t="s">
        <v>227</v>
      </c>
      <c r="H10" s="147" t="s">
        <v>227</v>
      </c>
      <c r="I10" s="147" t="s">
        <v>227</v>
      </c>
      <c r="J10" s="147" t="s">
        <v>227</v>
      </c>
      <c r="K10" s="50" t="s">
        <v>227</v>
      </c>
      <c r="L10" s="50" t="s">
        <v>227</v>
      </c>
      <c r="M10" s="50" t="s">
        <v>227</v>
      </c>
      <c r="N10" s="50" t="s">
        <v>227</v>
      </c>
      <c r="O10" s="50" t="s">
        <v>227</v>
      </c>
      <c r="P10" s="50" t="s">
        <v>227</v>
      </c>
      <c r="Q10" s="2"/>
    </row>
    <row r="11" spans="1:17" ht="28.5" customHeight="1">
      <c r="A11" s="50" t="s">
        <v>227</v>
      </c>
      <c r="B11" s="162" t="s">
        <v>227</v>
      </c>
      <c r="C11" s="464" t="s">
        <v>169</v>
      </c>
      <c r="D11" s="464"/>
      <c r="E11" s="464"/>
      <c r="F11" s="464"/>
      <c r="G11" s="463" t="s">
        <v>234</v>
      </c>
      <c r="H11" s="464"/>
      <c r="I11" s="464"/>
      <c r="J11" s="464"/>
      <c r="K11" s="463" t="s">
        <v>235</v>
      </c>
      <c r="L11" s="464"/>
      <c r="M11" s="464"/>
      <c r="N11" s="464"/>
      <c r="O11" s="50" t="s">
        <v>227</v>
      </c>
      <c r="P11" s="50" t="s">
        <v>227</v>
      </c>
      <c r="Q11" s="2"/>
    </row>
    <row r="12" spans="1:17" ht="34.5" customHeight="1" thickBot="1">
      <c r="A12" s="50" t="s">
        <v>227</v>
      </c>
      <c r="B12" s="162" t="s">
        <v>159</v>
      </c>
      <c r="C12" s="163" t="s">
        <v>236</v>
      </c>
      <c r="D12" s="164" t="s">
        <v>237</v>
      </c>
      <c r="E12" s="164" t="s">
        <v>238</v>
      </c>
      <c r="F12" s="165" t="s">
        <v>239</v>
      </c>
      <c r="G12" s="165" t="s">
        <v>236</v>
      </c>
      <c r="H12" s="164" t="s">
        <v>237</v>
      </c>
      <c r="I12" s="164" t="s">
        <v>238</v>
      </c>
      <c r="J12" s="165" t="s">
        <v>239</v>
      </c>
      <c r="K12" s="165" t="s">
        <v>236</v>
      </c>
      <c r="L12" s="164" t="s">
        <v>237</v>
      </c>
      <c r="M12" s="164" t="s">
        <v>238</v>
      </c>
      <c r="N12" s="165" t="s">
        <v>239</v>
      </c>
      <c r="O12" s="50" t="s">
        <v>227</v>
      </c>
      <c r="P12" s="50" t="s">
        <v>227</v>
      </c>
      <c r="Q12" s="2"/>
    </row>
    <row r="13" spans="1:17" ht="34.5" customHeight="1" thickBot="1">
      <c r="A13" s="50" t="s">
        <v>227</v>
      </c>
      <c r="B13" s="127">
        <v>43466</v>
      </c>
      <c r="C13" s="166">
        <v>0.152</v>
      </c>
      <c r="D13" s="166">
        <v>0.222</v>
      </c>
      <c r="E13" s="166">
        <v>0.35699999999999998</v>
      </c>
      <c r="F13" s="166">
        <v>0.26900000000000002</v>
      </c>
      <c r="G13" s="166">
        <v>1.4E-2</v>
      </c>
      <c r="H13" s="166">
        <v>0.26</v>
      </c>
      <c r="I13" s="166">
        <v>0.40600000000000003</v>
      </c>
      <c r="J13" s="166">
        <v>0.31900000000000001</v>
      </c>
      <c r="K13" s="166">
        <v>6.0000000000000001E-3</v>
      </c>
      <c r="L13" s="166">
        <v>0.26600000000000001</v>
      </c>
      <c r="M13" s="166">
        <v>0.40300000000000002</v>
      </c>
      <c r="N13" s="166">
        <v>0.32400000000000001</v>
      </c>
      <c r="O13" s="50" t="s">
        <v>227</v>
      </c>
      <c r="P13" s="50" t="s">
        <v>227</v>
      </c>
      <c r="Q13" s="2"/>
    </row>
    <row r="14" spans="1:17" ht="34.5" customHeight="1" thickBot="1">
      <c r="A14" s="50" t="s">
        <v>227</v>
      </c>
      <c r="B14" s="167">
        <v>43497</v>
      </c>
      <c r="C14" s="168">
        <v>0.115</v>
      </c>
      <c r="D14" s="168">
        <v>0.248</v>
      </c>
      <c r="E14" s="168">
        <v>0.37</v>
      </c>
      <c r="F14" s="168">
        <v>0.26700000000000002</v>
      </c>
      <c r="G14" s="168">
        <v>1.0999999999999999E-2</v>
      </c>
      <c r="H14" s="168">
        <v>0.27400000000000002</v>
      </c>
      <c r="I14" s="168">
        <v>0.40899999999999997</v>
      </c>
      <c r="J14" s="168">
        <v>0.30599999999999999</v>
      </c>
      <c r="K14" s="168">
        <v>5.0000000000000001E-3</v>
      </c>
      <c r="L14" s="168">
        <v>0.27800000000000002</v>
      </c>
      <c r="M14" s="168">
        <v>0.40699999999999997</v>
      </c>
      <c r="N14" s="168">
        <v>0.309</v>
      </c>
      <c r="O14" s="50" t="s">
        <v>227</v>
      </c>
      <c r="P14" s="50" t="s">
        <v>227</v>
      </c>
      <c r="Q14" s="2"/>
    </row>
    <row r="15" spans="1:17" ht="34.5" customHeight="1" thickBot="1">
      <c r="A15" s="50" t="s">
        <v>227</v>
      </c>
      <c r="B15" s="169">
        <v>43525</v>
      </c>
      <c r="C15" s="170">
        <v>0.108</v>
      </c>
      <c r="D15" s="170">
        <v>0.249</v>
      </c>
      <c r="E15" s="170">
        <v>0.373</v>
      </c>
      <c r="F15" s="170">
        <v>0.27100000000000002</v>
      </c>
      <c r="G15" s="170">
        <v>1.2E-2</v>
      </c>
      <c r="H15" s="170">
        <v>0.27300000000000002</v>
      </c>
      <c r="I15" s="170">
        <v>0.40899999999999997</v>
      </c>
      <c r="J15" s="170">
        <v>0.30499999999999999</v>
      </c>
      <c r="K15" s="170">
        <v>7.0000000000000001E-3</v>
      </c>
      <c r="L15" s="170">
        <v>0.27800000000000002</v>
      </c>
      <c r="M15" s="170">
        <v>0.40699999999999997</v>
      </c>
      <c r="N15" s="170">
        <v>0.309</v>
      </c>
      <c r="O15" s="50" t="s">
        <v>227</v>
      </c>
      <c r="P15" s="50" t="s">
        <v>227</v>
      </c>
      <c r="Q15" s="2"/>
    </row>
    <row r="16" spans="1:17" ht="34.5" customHeight="1" thickBot="1">
      <c r="A16" s="50" t="s">
        <v>227</v>
      </c>
      <c r="B16" s="167">
        <v>43556</v>
      </c>
      <c r="C16" s="168">
        <v>0.10299999999999999</v>
      </c>
      <c r="D16" s="168">
        <v>0.25</v>
      </c>
      <c r="E16" s="168">
        <v>0.373</v>
      </c>
      <c r="F16" s="168">
        <v>0.27500000000000002</v>
      </c>
      <c r="G16" s="168">
        <v>1.4E-2</v>
      </c>
      <c r="H16" s="168">
        <v>0.27300000000000002</v>
      </c>
      <c r="I16" s="168">
        <v>0.40600000000000003</v>
      </c>
      <c r="J16" s="168">
        <v>0.308</v>
      </c>
      <c r="K16" s="168">
        <v>7.0000000000000001E-3</v>
      </c>
      <c r="L16" s="168">
        <v>0.27800000000000002</v>
      </c>
      <c r="M16" s="168">
        <v>0.40300000000000002</v>
      </c>
      <c r="N16" s="168">
        <v>0.312</v>
      </c>
      <c r="O16" s="50" t="s">
        <v>227</v>
      </c>
      <c r="P16" s="50" t="s">
        <v>227</v>
      </c>
      <c r="Q16" s="2"/>
    </row>
    <row r="17" spans="1:17" ht="34.5" customHeight="1" thickBot="1">
      <c r="A17" s="50" t="s">
        <v>227</v>
      </c>
      <c r="B17" s="169">
        <v>43586</v>
      </c>
      <c r="C17" s="170">
        <v>0.108</v>
      </c>
      <c r="D17" s="170">
        <v>0.245</v>
      </c>
      <c r="E17" s="170">
        <v>0.371</v>
      </c>
      <c r="F17" s="170">
        <v>0.27600000000000002</v>
      </c>
      <c r="G17" s="170">
        <v>1.2999999999999999E-2</v>
      </c>
      <c r="H17" s="170">
        <v>0.27</v>
      </c>
      <c r="I17" s="170">
        <v>0.40699999999999997</v>
      </c>
      <c r="J17" s="170">
        <v>0.309</v>
      </c>
      <c r="K17" s="170">
        <v>7.0000000000000001E-3</v>
      </c>
      <c r="L17" s="170">
        <v>0.27500000000000002</v>
      </c>
      <c r="M17" s="170">
        <v>0.40500000000000003</v>
      </c>
      <c r="N17" s="170">
        <v>0.313</v>
      </c>
      <c r="O17" s="50" t="s">
        <v>227</v>
      </c>
      <c r="P17" s="50" t="s">
        <v>227</v>
      </c>
      <c r="Q17" s="2"/>
    </row>
    <row r="18" spans="1:17" ht="34.5" customHeight="1" thickBot="1">
      <c r="A18" s="50" t="s">
        <v>227</v>
      </c>
      <c r="B18" s="167">
        <v>43617</v>
      </c>
      <c r="C18" s="168">
        <v>0.106</v>
      </c>
      <c r="D18" s="168">
        <v>0.247</v>
      </c>
      <c r="E18" s="168">
        <v>0.36599999999999999</v>
      </c>
      <c r="F18" s="168">
        <v>0.28100000000000003</v>
      </c>
      <c r="G18" s="168">
        <v>1.4E-2</v>
      </c>
      <c r="H18" s="168">
        <v>0.27200000000000002</v>
      </c>
      <c r="I18" s="168">
        <v>0.4</v>
      </c>
      <c r="J18" s="168">
        <v>0.314</v>
      </c>
      <c r="K18" s="168">
        <v>8.0000000000000002E-3</v>
      </c>
      <c r="L18" s="168">
        <v>0.27700000000000002</v>
      </c>
      <c r="M18" s="168">
        <v>0.39700000000000002</v>
      </c>
      <c r="N18" s="168">
        <v>0.317</v>
      </c>
      <c r="O18" s="50" t="s">
        <v>227</v>
      </c>
      <c r="P18" s="50" t="s">
        <v>227</v>
      </c>
      <c r="Q18" s="2"/>
    </row>
    <row r="19" spans="1:17" ht="34.5" customHeight="1" thickBot="1">
      <c r="A19" s="50" t="s">
        <v>227</v>
      </c>
      <c r="B19" s="169">
        <v>43647</v>
      </c>
      <c r="C19" s="170">
        <v>0.113</v>
      </c>
      <c r="D19" s="170">
        <v>0.24099999999999999</v>
      </c>
      <c r="E19" s="170">
        <v>0.36599999999999999</v>
      </c>
      <c r="F19" s="170">
        <v>0.28000000000000003</v>
      </c>
      <c r="G19" s="170">
        <v>1.4E-2</v>
      </c>
      <c r="H19" s="170">
        <v>0.26800000000000002</v>
      </c>
      <c r="I19" s="170">
        <v>0.40200000000000002</v>
      </c>
      <c r="J19" s="170">
        <v>0.316</v>
      </c>
      <c r="K19" s="170">
        <v>8.0000000000000002E-3</v>
      </c>
      <c r="L19" s="170">
        <v>0.27300000000000002</v>
      </c>
      <c r="M19" s="170">
        <v>0.39900000000000002</v>
      </c>
      <c r="N19" s="170">
        <v>0.32</v>
      </c>
      <c r="O19" s="50" t="s">
        <v>227</v>
      </c>
      <c r="P19" s="50" t="s">
        <v>227</v>
      </c>
      <c r="Q19" s="2"/>
    </row>
    <row r="20" spans="1:17" ht="34.5" customHeight="1" thickBot="1">
      <c r="A20" s="50" t="s">
        <v>227</v>
      </c>
      <c r="B20" s="167">
        <v>43678</v>
      </c>
      <c r="C20" s="168">
        <v>0.104</v>
      </c>
      <c r="D20" s="168">
        <v>0.246</v>
      </c>
      <c r="E20" s="168">
        <v>0.36599999999999999</v>
      </c>
      <c r="F20" s="168">
        <v>0.28399999999999997</v>
      </c>
      <c r="G20" s="168">
        <v>1.2999999999999999E-2</v>
      </c>
      <c r="H20" s="168">
        <v>0.27</v>
      </c>
      <c r="I20" s="168">
        <v>0.39900000000000002</v>
      </c>
      <c r="J20" s="168">
        <v>0.318</v>
      </c>
      <c r="K20" s="168">
        <v>8.0000000000000002E-3</v>
      </c>
      <c r="L20" s="168">
        <v>0.27500000000000002</v>
      </c>
      <c r="M20" s="168">
        <v>0.39600000000000002</v>
      </c>
      <c r="N20" s="168">
        <v>0.32100000000000001</v>
      </c>
      <c r="O20" s="50" t="s">
        <v>227</v>
      </c>
      <c r="P20" s="50" t="s">
        <v>227</v>
      </c>
      <c r="Q20" s="2"/>
    </row>
    <row r="21" spans="1:17" ht="34.5" customHeight="1" thickBot="1">
      <c r="A21" s="50" t="s">
        <v>227</v>
      </c>
      <c r="B21" s="169">
        <v>43709</v>
      </c>
      <c r="C21" s="170">
        <v>0.106</v>
      </c>
      <c r="D21" s="170">
        <v>0.249</v>
      </c>
      <c r="E21" s="170">
        <v>0.36599999999999999</v>
      </c>
      <c r="F21" s="170">
        <v>0.27900000000000003</v>
      </c>
      <c r="G21" s="170">
        <v>1.4E-2</v>
      </c>
      <c r="H21" s="170">
        <v>0.27500000000000002</v>
      </c>
      <c r="I21" s="170">
        <v>0.39900000000000002</v>
      </c>
      <c r="J21" s="170">
        <v>0.312</v>
      </c>
      <c r="K21" s="170">
        <v>8.0000000000000002E-3</v>
      </c>
      <c r="L21" s="170">
        <v>0.28000000000000003</v>
      </c>
      <c r="M21" s="170">
        <v>0.39700000000000002</v>
      </c>
      <c r="N21" s="170">
        <v>0.316</v>
      </c>
      <c r="O21" s="50" t="s">
        <v>227</v>
      </c>
      <c r="P21" s="50" t="s">
        <v>227</v>
      </c>
      <c r="Q21" s="2"/>
    </row>
    <row r="22" spans="1:17" ht="34.5" customHeight="1" thickBot="1">
      <c r="A22" s="50" t="s">
        <v>227</v>
      </c>
      <c r="B22" s="167">
        <v>43739</v>
      </c>
      <c r="C22" s="168">
        <v>0.107</v>
      </c>
      <c r="D22" s="168">
        <v>0.247</v>
      </c>
      <c r="E22" s="168">
        <v>0.36799999999999999</v>
      </c>
      <c r="F22" s="168">
        <v>0.27800000000000002</v>
      </c>
      <c r="G22" s="168">
        <v>1.4999999999999999E-2</v>
      </c>
      <c r="H22" s="168">
        <v>0.27100000000000002</v>
      </c>
      <c r="I22" s="168">
        <v>0.40200000000000002</v>
      </c>
      <c r="J22" s="168">
        <v>0.312</v>
      </c>
      <c r="K22" s="168">
        <v>8.0000000000000002E-3</v>
      </c>
      <c r="L22" s="168">
        <v>0.27700000000000002</v>
      </c>
      <c r="M22" s="168">
        <v>0.39900000000000002</v>
      </c>
      <c r="N22" s="168">
        <v>0.316</v>
      </c>
      <c r="O22" s="50" t="s">
        <v>227</v>
      </c>
      <c r="P22" s="50" t="s">
        <v>227</v>
      </c>
      <c r="Q22" s="2"/>
    </row>
    <row r="23" spans="1:17" ht="34.5" customHeight="1" thickBot="1">
      <c r="A23" s="50" t="s">
        <v>227</v>
      </c>
      <c r="B23" s="169">
        <v>43770</v>
      </c>
      <c r="C23" s="170">
        <v>0.107</v>
      </c>
      <c r="D23" s="170">
        <v>0.24399999999999999</v>
      </c>
      <c r="E23" s="170">
        <v>0.36699999999999999</v>
      </c>
      <c r="F23" s="170">
        <v>0.28199999999999997</v>
      </c>
      <c r="G23" s="170">
        <v>1.2999999999999999E-2</v>
      </c>
      <c r="H23" s="170">
        <v>0.26800000000000002</v>
      </c>
      <c r="I23" s="170">
        <v>0.40100000000000002</v>
      </c>
      <c r="J23" s="170">
        <v>0.317</v>
      </c>
      <c r="K23" s="170">
        <v>7.0000000000000001E-3</v>
      </c>
      <c r="L23" s="170">
        <v>0.27400000000000002</v>
      </c>
      <c r="M23" s="170">
        <v>0.39800000000000002</v>
      </c>
      <c r="N23" s="170">
        <v>0.32100000000000001</v>
      </c>
      <c r="O23" s="50" t="s">
        <v>227</v>
      </c>
      <c r="P23" s="50" t="s">
        <v>227</v>
      </c>
      <c r="Q23" s="2"/>
    </row>
    <row r="24" spans="1:17" ht="34.5" customHeight="1" thickBot="1">
      <c r="A24" s="50" t="s">
        <v>227</v>
      </c>
      <c r="B24" s="167">
        <v>43800</v>
      </c>
      <c r="C24" s="168">
        <v>0.13400000000000001</v>
      </c>
      <c r="D24" s="168">
        <v>0.221</v>
      </c>
      <c r="E24" s="168">
        <v>0.35899999999999999</v>
      </c>
      <c r="F24" s="168">
        <v>0.28599999999999998</v>
      </c>
      <c r="G24" s="168">
        <v>1.4E-2</v>
      </c>
      <c r="H24" s="168">
        <v>0.253</v>
      </c>
      <c r="I24" s="168">
        <v>0.39900000000000002</v>
      </c>
      <c r="J24" s="168">
        <v>0.33400000000000002</v>
      </c>
      <c r="K24" s="168">
        <v>6.0000000000000001E-3</v>
      </c>
      <c r="L24" s="168">
        <v>0.25900000000000001</v>
      </c>
      <c r="M24" s="168">
        <v>0.39600000000000002</v>
      </c>
      <c r="N24" s="168">
        <v>0.33900000000000002</v>
      </c>
      <c r="O24" s="50" t="s">
        <v>227</v>
      </c>
      <c r="P24" s="50" t="s">
        <v>227</v>
      </c>
      <c r="Q24" s="2"/>
    </row>
    <row r="25" spans="1:17" ht="34.5" customHeight="1" thickBot="1">
      <c r="A25" s="50" t="s">
        <v>227</v>
      </c>
      <c r="B25" s="169">
        <v>43831</v>
      </c>
      <c r="C25" s="170">
        <v>0.15</v>
      </c>
      <c r="D25" s="170">
        <v>0.22500000000000001</v>
      </c>
      <c r="E25" s="170">
        <v>0.35499999999999998</v>
      </c>
      <c r="F25" s="170">
        <v>0.27</v>
      </c>
      <c r="G25" s="170">
        <v>1.4999999999999999E-2</v>
      </c>
      <c r="H25" s="170">
        <v>0.26200000000000001</v>
      </c>
      <c r="I25" s="170">
        <v>0.40500000000000003</v>
      </c>
      <c r="J25" s="170">
        <v>0.318</v>
      </c>
      <c r="K25" s="170">
        <v>7.0000000000000001E-3</v>
      </c>
      <c r="L25" s="170">
        <v>0.26800000000000002</v>
      </c>
      <c r="M25" s="170">
        <v>0.40100000000000002</v>
      </c>
      <c r="N25" s="170">
        <v>0.32300000000000001</v>
      </c>
      <c r="O25" s="50" t="s">
        <v>227</v>
      </c>
      <c r="P25" s="50" t="s">
        <v>227</v>
      </c>
      <c r="Q25" s="2"/>
    </row>
    <row r="26" spans="1:17" ht="34.5" customHeight="1" thickBot="1">
      <c r="A26" s="50" t="s">
        <v>227</v>
      </c>
      <c r="B26" s="167">
        <v>43862</v>
      </c>
      <c r="C26" s="168">
        <v>0.123</v>
      </c>
      <c r="D26" s="168">
        <v>0.24399999999999999</v>
      </c>
      <c r="E26" s="168">
        <v>0.36399999999999999</v>
      </c>
      <c r="F26" s="168">
        <v>0.26900000000000002</v>
      </c>
      <c r="G26" s="168">
        <v>1.4E-2</v>
      </c>
      <c r="H26" s="168">
        <v>0.27200000000000002</v>
      </c>
      <c r="I26" s="168">
        <v>0.40600000000000003</v>
      </c>
      <c r="J26" s="168">
        <v>0.308</v>
      </c>
      <c r="K26" s="168">
        <v>7.0000000000000001E-3</v>
      </c>
      <c r="L26" s="168">
        <v>0.27700000000000002</v>
      </c>
      <c r="M26" s="168">
        <v>0.40300000000000002</v>
      </c>
      <c r="N26" s="168">
        <v>0.312</v>
      </c>
      <c r="O26" s="50" t="s">
        <v>227</v>
      </c>
      <c r="P26" s="50" t="s">
        <v>227</v>
      </c>
      <c r="Q26" s="2"/>
    </row>
    <row r="27" spans="1:17" ht="34.5" customHeight="1" thickBot="1">
      <c r="A27" s="50" t="s">
        <v>227</v>
      </c>
      <c r="B27" s="169">
        <v>43891</v>
      </c>
      <c r="C27" s="170">
        <v>0.13400000000000001</v>
      </c>
      <c r="D27" s="170">
        <v>0.23100000000000001</v>
      </c>
      <c r="E27" s="170">
        <v>0.35799999999999998</v>
      </c>
      <c r="F27" s="170">
        <v>0.27700000000000002</v>
      </c>
      <c r="G27" s="170">
        <v>2.7E-2</v>
      </c>
      <c r="H27" s="170">
        <v>0.25600000000000001</v>
      </c>
      <c r="I27" s="170">
        <v>0.4</v>
      </c>
      <c r="J27" s="170">
        <v>0.317</v>
      </c>
      <c r="K27" s="170">
        <v>7.0000000000000001E-3</v>
      </c>
      <c r="L27" s="170">
        <v>0.26500000000000001</v>
      </c>
      <c r="M27" s="170">
        <v>0.40100000000000002</v>
      </c>
      <c r="N27" s="170">
        <v>0.32600000000000001</v>
      </c>
      <c r="O27" s="50" t="s">
        <v>227</v>
      </c>
      <c r="P27" s="50" t="s">
        <v>227</v>
      </c>
      <c r="Q27" s="2"/>
    </row>
    <row r="28" spans="1:17" ht="34.5" customHeight="1" thickBot="1">
      <c r="A28" s="50" t="s">
        <v>227</v>
      </c>
      <c r="B28" s="167">
        <v>43922</v>
      </c>
      <c r="C28" s="168">
        <v>9.9000000000000005E-2</v>
      </c>
      <c r="D28" s="168">
        <v>0.25700000000000001</v>
      </c>
      <c r="E28" s="168">
        <v>0.35499999999999998</v>
      </c>
      <c r="F28" s="168">
        <v>0.28899999999999998</v>
      </c>
      <c r="G28" s="168">
        <v>4.2999999999999997E-2</v>
      </c>
      <c r="H28" s="168">
        <v>0.26800000000000002</v>
      </c>
      <c r="I28" s="168">
        <v>0.377</v>
      </c>
      <c r="J28" s="168">
        <v>0.312</v>
      </c>
      <c r="K28" s="168">
        <v>7.0000000000000001E-3</v>
      </c>
      <c r="L28" s="168">
        <v>0.28299999999999997</v>
      </c>
      <c r="M28" s="168">
        <v>0.38500000000000001</v>
      </c>
      <c r="N28" s="168">
        <v>0.32500000000000001</v>
      </c>
      <c r="O28" s="50" t="s">
        <v>227</v>
      </c>
      <c r="P28" s="50" t="s">
        <v>227</v>
      </c>
      <c r="Q28" s="2"/>
    </row>
    <row r="29" spans="1:17" ht="34.5" customHeight="1" thickBot="1">
      <c r="A29" s="50" t="s">
        <v>227</v>
      </c>
      <c r="B29" s="169">
        <v>43952</v>
      </c>
      <c r="C29" s="170">
        <v>0.1</v>
      </c>
      <c r="D29" s="170">
        <v>0.27100000000000002</v>
      </c>
      <c r="E29" s="170">
        <v>0.34699999999999998</v>
      </c>
      <c r="F29" s="170">
        <v>0.28100000000000003</v>
      </c>
      <c r="G29" s="170">
        <v>2.9000000000000001E-2</v>
      </c>
      <c r="H29" s="170">
        <v>0.28999999999999998</v>
      </c>
      <c r="I29" s="170">
        <v>0.374</v>
      </c>
      <c r="J29" s="170">
        <v>0.307</v>
      </c>
      <c r="K29" s="170">
        <v>6.0000000000000001E-3</v>
      </c>
      <c r="L29" s="170">
        <v>0.3</v>
      </c>
      <c r="M29" s="170">
        <v>0.378</v>
      </c>
      <c r="N29" s="170">
        <v>0.316</v>
      </c>
      <c r="O29" s="50" t="s">
        <v>227</v>
      </c>
      <c r="P29" s="50" t="s">
        <v>227</v>
      </c>
      <c r="Q29" s="2"/>
    </row>
    <row r="30" spans="1:17" ht="34.5" customHeight="1" thickBot="1">
      <c r="A30" s="50" t="s">
        <v>227</v>
      </c>
      <c r="B30" s="167">
        <v>43983</v>
      </c>
      <c r="C30" s="168">
        <v>9.6000000000000002E-2</v>
      </c>
      <c r="D30" s="168">
        <v>0.27600000000000002</v>
      </c>
      <c r="E30" s="168">
        <v>0.34699999999999998</v>
      </c>
      <c r="F30" s="168">
        <v>0.28100000000000003</v>
      </c>
      <c r="G30" s="168">
        <v>2.1999999999999999E-2</v>
      </c>
      <c r="H30" s="168">
        <v>0.29499999999999998</v>
      </c>
      <c r="I30" s="168">
        <v>0.374</v>
      </c>
      <c r="J30" s="168">
        <v>0.308</v>
      </c>
      <c r="K30" s="168">
        <v>7.0000000000000001E-3</v>
      </c>
      <c r="L30" s="168">
        <v>0.30299999999999999</v>
      </c>
      <c r="M30" s="168">
        <v>0.376</v>
      </c>
      <c r="N30" s="168">
        <v>0.314</v>
      </c>
      <c r="O30" s="50" t="s">
        <v>227</v>
      </c>
      <c r="P30" s="50" t="s">
        <v>227</v>
      </c>
      <c r="Q30" s="2"/>
    </row>
    <row r="31" spans="1:17" ht="34.5" customHeight="1" thickBot="1">
      <c r="A31" s="50" t="s">
        <v>227</v>
      </c>
      <c r="B31" s="169">
        <v>44013</v>
      </c>
      <c r="C31" s="170">
        <v>0.10100000000000001</v>
      </c>
      <c r="D31" s="170">
        <v>0.27</v>
      </c>
      <c r="E31" s="170">
        <v>0.34699999999999998</v>
      </c>
      <c r="F31" s="170">
        <v>0.28299999999999997</v>
      </c>
      <c r="G31" s="170">
        <v>0.02</v>
      </c>
      <c r="H31" s="170">
        <v>0.28999999999999998</v>
      </c>
      <c r="I31" s="170">
        <v>0.377</v>
      </c>
      <c r="J31" s="170">
        <v>0.313</v>
      </c>
      <c r="K31" s="170">
        <v>6.0000000000000001E-3</v>
      </c>
      <c r="L31" s="170">
        <v>0.29699999999999999</v>
      </c>
      <c r="M31" s="170">
        <v>0.377</v>
      </c>
      <c r="N31" s="170">
        <v>0.31900000000000001</v>
      </c>
      <c r="O31" s="50" t="s">
        <v>227</v>
      </c>
      <c r="P31" s="50" t="s">
        <v>227</v>
      </c>
      <c r="Q31" s="2"/>
    </row>
    <row r="32" spans="1:17" ht="34.5" customHeight="1" thickBot="1">
      <c r="A32" s="50" t="s">
        <v>227</v>
      </c>
      <c r="B32" s="167">
        <v>44044</v>
      </c>
      <c r="C32" s="168">
        <v>9.9000000000000005E-2</v>
      </c>
      <c r="D32" s="168">
        <v>0.26600000000000001</v>
      </c>
      <c r="E32" s="168">
        <v>0.34899999999999998</v>
      </c>
      <c r="F32" s="168">
        <v>0.28499999999999998</v>
      </c>
      <c r="G32" s="168">
        <v>0.02</v>
      </c>
      <c r="H32" s="168">
        <v>0.28799999999999998</v>
      </c>
      <c r="I32" s="168">
        <v>0.378</v>
      </c>
      <c r="J32" s="168">
        <v>0.315</v>
      </c>
      <c r="K32" s="168">
        <v>7.0000000000000001E-3</v>
      </c>
      <c r="L32" s="168">
        <v>0.29499999999999998</v>
      </c>
      <c r="M32" s="168">
        <v>0.378</v>
      </c>
      <c r="N32" s="168">
        <v>0.32</v>
      </c>
      <c r="O32" s="50" t="s">
        <v>227</v>
      </c>
      <c r="P32" s="50" t="s">
        <v>227</v>
      </c>
      <c r="Q32" s="2"/>
    </row>
    <row r="33" spans="1:17" ht="34.5" customHeight="1" thickBot="1">
      <c r="A33" s="50" t="s">
        <v>227</v>
      </c>
      <c r="B33" s="169">
        <v>44075</v>
      </c>
      <c r="C33" s="170">
        <v>0.105</v>
      </c>
      <c r="D33" s="170">
        <v>0.26500000000000001</v>
      </c>
      <c r="E33" s="170">
        <v>0.35</v>
      </c>
      <c r="F33" s="170">
        <v>0.28100000000000003</v>
      </c>
      <c r="G33" s="170">
        <v>1.7999999999999999E-2</v>
      </c>
      <c r="H33" s="170">
        <v>0.28699999999999998</v>
      </c>
      <c r="I33" s="170">
        <v>0.38200000000000001</v>
      </c>
      <c r="J33" s="170">
        <v>0.313</v>
      </c>
      <c r="K33" s="170">
        <v>6.0000000000000001E-3</v>
      </c>
      <c r="L33" s="170">
        <v>0.29399999999999998</v>
      </c>
      <c r="M33" s="170">
        <v>0.38200000000000001</v>
      </c>
      <c r="N33" s="170">
        <v>0.318</v>
      </c>
      <c r="O33" s="50" t="s">
        <v>227</v>
      </c>
      <c r="P33" s="50" t="s">
        <v>227</v>
      </c>
      <c r="Q33" s="2"/>
    </row>
    <row r="34" spans="1:17" ht="34.5" customHeight="1" thickBot="1">
      <c r="A34" s="50" t="s">
        <v>227</v>
      </c>
      <c r="B34" s="167">
        <v>44105</v>
      </c>
      <c r="C34" s="168">
        <v>0.104</v>
      </c>
      <c r="D34" s="168">
        <v>0.26</v>
      </c>
      <c r="E34" s="168">
        <v>0.35399999999999998</v>
      </c>
      <c r="F34" s="168">
        <v>0.28100000000000003</v>
      </c>
      <c r="G34" s="168">
        <v>1.6E-2</v>
      </c>
      <c r="H34" s="168">
        <v>0.28199999999999997</v>
      </c>
      <c r="I34" s="168">
        <v>0.38700000000000001</v>
      </c>
      <c r="J34" s="168">
        <v>0.315</v>
      </c>
      <c r="K34" s="168">
        <v>6.0000000000000001E-3</v>
      </c>
      <c r="L34" s="168">
        <v>0.28799999999999998</v>
      </c>
      <c r="M34" s="168">
        <v>0.38600000000000001</v>
      </c>
      <c r="N34" s="168">
        <v>0.31900000000000001</v>
      </c>
      <c r="O34" s="50" t="s">
        <v>227</v>
      </c>
      <c r="P34" s="50" t="s">
        <v>227</v>
      </c>
      <c r="Q34" s="2"/>
    </row>
    <row r="35" spans="1:17" ht="34.5" customHeight="1" thickBot="1">
      <c r="A35" s="50" t="s">
        <v>227</v>
      </c>
      <c r="B35" s="169">
        <v>44136</v>
      </c>
      <c r="C35" s="170">
        <v>0.105</v>
      </c>
      <c r="D35" s="170">
        <v>0.25700000000000001</v>
      </c>
      <c r="E35" s="170">
        <v>0.35399999999999998</v>
      </c>
      <c r="F35" s="170">
        <v>0.28499999999999998</v>
      </c>
      <c r="G35" s="170">
        <v>1.4999999999999999E-2</v>
      </c>
      <c r="H35" s="170">
        <v>0.27800000000000002</v>
      </c>
      <c r="I35" s="170">
        <v>0.38700000000000001</v>
      </c>
      <c r="J35" s="170">
        <v>0.31900000000000001</v>
      </c>
      <c r="K35" s="170">
        <v>6.0000000000000001E-3</v>
      </c>
      <c r="L35" s="170">
        <v>0.28399999999999997</v>
      </c>
      <c r="M35" s="170">
        <v>0.38600000000000001</v>
      </c>
      <c r="N35" s="170">
        <v>0.32400000000000001</v>
      </c>
      <c r="O35" s="50" t="s">
        <v>227</v>
      </c>
      <c r="P35" s="50" t="s">
        <v>227</v>
      </c>
      <c r="Q35" s="2"/>
    </row>
    <row r="36" spans="1:17" ht="34.5" customHeight="1" thickBot="1">
      <c r="A36" s="50" t="s">
        <v>227</v>
      </c>
      <c r="B36" s="167">
        <v>44166</v>
      </c>
      <c r="C36" s="168">
        <v>0.11899999999999999</v>
      </c>
      <c r="D36" s="168">
        <v>0.24099999999999999</v>
      </c>
      <c r="E36" s="168">
        <v>0.35199999999999998</v>
      </c>
      <c r="F36" s="168">
        <v>0.28799999999999998</v>
      </c>
      <c r="G36" s="168">
        <v>1.6E-2</v>
      </c>
      <c r="H36" s="168">
        <v>0.26600000000000001</v>
      </c>
      <c r="I36" s="168">
        <v>0.38400000000000001</v>
      </c>
      <c r="J36" s="168">
        <v>0.33400000000000002</v>
      </c>
      <c r="K36" s="168">
        <v>7.0000000000000001E-3</v>
      </c>
      <c r="L36" s="168">
        <v>0.27200000000000002</v>
      </c>
      <c r="M36" s="168">
        <v>0.38300000000000001</v>
      </c>
      <c r="N36" s="168">
        <v>0.33900000000000002</v>
      </c>
      <c r="O36" s="50" t="s">
        <v>227</v>
      </c>
      <c r="P36" s="50" t="s">
        <v>227</v>
      </c>
      <c r="Q36" s="2"/>
    </row>
    <row r="37" spans="1:17" ht="34.5" customHeight="1" thickBot="1">
      <c r="A37" s="50" t="s">
        <v>227</v>
      </c>
      <c r="B37" s="169">
        <v>44197</v>
      </c>
      <c r="C37" s="170">
        <v>0.13300000000000001</v>
      </c>
      <c r="D37" s="170">
        <v>0.24399999999999999</v>
      </c>
      <c r="E37" s="170">
        <v>0.35099999999999998</v>
      </c>
      <c r="F37" s="170">
        <v>0.27100000000000002</v>
      </c>
      <c r="G37" s="170">
        <v>1.9E-2</v>
      </c>
      <c r="H37" s="170">
        <v>0.27600000000000002</v>
      </c>
      <c r="I37" s="170">
        <v>0.39200000000000002</v>
      </c>
      <c r="J37" s="170">
        <v>0.313</v>
      </c>
      <c r="K37" s="170">
        <v>7.0000000000000001E-3</v>
      </c>
      <c r="L37" s="170">
        <v>0.28399999999999997</v>
      </c>
      <c r="M37" s="170">
        <v>0.39100000000000001</v>
      </c>
      <c r="N37" s="170">
        <v>0.31900000000000001</v>
      </c>
      <c r="O37" s="50" t="s">
        <v>227</v>
      </c>
      <c r="P37" s="50" t="s">
        <v>227</v>
      </c>
      <c r="Q37" s="2"/>
    </row>
    <row r="38" spans="1:17" ht="34.5" customHeight="1" thickBot="1">
      <c r="A38" s="50" t="s">
        <v>227</v>
      </c>
      <c r="B38" s="167">
        <v>44228</v>
      </c>
      <c r="C38" s="168">
        <v>0.112</v>
      </c>
      <c r="D38" s="168">
        <v>0.26</v>
      </c>
      <c r="E38" s="168">
        <v>0.35699999999999998</v>
      </c>
      <c r="F38" s="168">
        <v>0.27</v>
      </c>
      <c r="G38" s="168">
        <v>1.4999999999999999E-2</v>
      </c>
      <c r="H38" s="168">
        <v>0.28599999999999998</v>
      </c>
      <c r="I38" s="168">
        <v>0.39400000000000002</v>
      </c>
      <c r="J38" s="168">
        <v>0.30599999999999999</v>
      </c>
      <c r="K38" s="168">
        <v>5.0000000000000001E-3</v>
      </c>
      <c r="L38" s="168">
        <v>0.29099999999999998</v>
      </c>
      <c r="M38" s="168">
        <v>0.39300000000000002</v>
      </c>
      <c r="N38" s="168">
        <v>0.31</v>
      </c>
      <c r="O38" s="50" t="s">
        <v>227</v>
      </c>
      <c r="P38" s="50" t="s">
        <v>227</v>
      </c>
      <c r="Q38" s="2"/>
    </row>
    <row r="39" spans="1:17" ht="34.5" customHeight="1" thickBot="1">
      <c r="A39" s="50" t="s">
        <v>227</v>
      </c>
      <c r="B39" s="169">
        <v>44256</v>
      </c>
      <c r="C39" s="170">
        <v>0.108</v>
      </c>
      <c r="D39" s="170">
        <v>0.25900000000000001</v>
      </c>
      <c r="E39" s="170">
        <v>0.35799999999999998</v>
      </c>
      <c r="F39" s="170">
        <v>0.27400000000000002</v>
      </c>
      <c r="G39" s="170">
        <v>1.4999999999999999E-2</v>
      </c>
      <c r="H39" s="170">
        <v>0.28299999999999997</v>
      </c>
      <c r="I39" s="170">
        <v>0.39400000000000002</v>
      </c>
      <c r="J39" s="170">
        <v>0.308</v>
      </c>
      <c r="K39" s="170">
        <v>6.0000000000000001E-3</v>
      </c>
      <c r="L39" s="170">
        <v>0.28899999999999998</v>
      </c>
      <c r="M39" s="170">
        <v>0.39300000000000002</v>
      </c>
      <c r="N39" s="170">
        <v>0.312</v>
      </c>
      <c r="O39" s="50" t="s">
        <v>227</v>
      </c>
      <c r="P39" s="50" t="s">
        <v>227</v>
      </c>
      <c r="Q39" s="2"/>
    </row>
    <row r="40" spans="1:17" ht="34.5" customHeight="1" thickBot="1">
      <c r="A40" s="50" t="s">
        <v>227</v>
      </c>
      <c r="B40" s="167">
        <v>44287</v>
      </c>
      <c r="C40" s="168">
        <v>0.107</v>
      </c>
      <c r="D40" s="168">
        <v>0.25800000000000001</v>
      </c>
      <c r="E40" s="168">
        <v>0.35599999999999998</v>
      </c>
      <c r="F40" s="168">
        <v>0.27900000000000003</v>
      </c>
      <c r="G40" s="168">
        <v>1.6E-2</v>
      </c>
      <c r="H40" s="168">
        <v>0.28199999999999997</v>
      </c>
      <c r="I40" s="168">
        <v>0.39</v>
      </c>
      <c r="J40" s="168">
        <v>0.311</v>
      </c>
      <c r="K40" s="168">
        <v>5.0000000000000001E-3</v>
      </c>
      <c r="L40" s="168">
        <v>0.28899999999999998</v>
      </c>
      <c r="M40" s="168">
        <v>0.38900000000000001</v>
      </c>
      <c r="N40" s="168">
        <v>0.317</v>
      </c>
      <c r="O40" s="50" t="s">
        <v>227</v>
      </c>
      <c r="P40" s="50" t="s">
        <v>227</v>
      </c>
      <c r="Q40" s="2"/>
    </row>
    <row r="41" spans="1:17" ht="34.5" customHeight="1" thickBot="1">
      <c r="A41" s="50" t="s">
        <v>227</v>
      </c>
      <c r="B41" s="169">
        <v>44317</v>
      </c>
      <c r="C41" s="170">
        <v>0.10100000000000001</v>
      </c>
      <c r="D41" s="170">
        <v>0.26100000000000001</v>
      </c>
      <c r="E41" s="170">
        <v>0.36</v>
      </c>
      <c r="F41" s="170">
        <v>0.27800000000000002</v>
      </c>
      <c r="G41" s="170">
        <v>2.1000000000000001E-2</v>
      </c>
      <c r="H41" s="170">
        <v>0.28199999999999997</v>
      </c>
      <c r="I41" s="170">
        <v>0.39</v>
      </c>
      <c r="J41" s="170">
        <v>0.307</v>
      </c>
      <c r="K41" s="170">
        <v>5.0000000000000001E-3</v>
      </c>
      <c r="L41" s="170">
        <v>0.29099999999999998</v>
      </c>
      <c r="M41" s="170">
        <v>0.39</v>
      </c>
      <c r="N41" s="170">
        <v>0.314</v>
      </c>
      <c r="O41" s="50" t="s">
        <v>227</v>
      </c>
      <c r="P41" s="50" t="s">
        <v>227</v>
      </c>
      <c r="Q41" s="2"/>
    </row>
    <row r="42" spans="1:17" ht="34.5" customHeight="1" thickBot="1">
      <c r="A42" s="50" t="s">
        <v>227</v>
      </c>
      <c r="B42" s="167">
        <v>44348</v>
      </c>
      <c r="C42" s="168">
        <v>0.105</v>
      </c>
      <c r="D42" s="168">
        <v>0.26</v>
      </c>
      <c r="E42" s="168">
        <v>0.35699999999999998</v>
      </c>
      <c r="F42" s="168">
        <v>0.27900000000000003</v>
      </c>
      <c r="G42" s="168">
        <v>1.9E-2</v>
      </c>
      <c r="H42" s="168">
        <v>0.28199999999999997</v>
      </c>
      <c r="I42" s="168">
        <v>0.38900000000000001</v>
      </c>
      <c r="J42" s="168">
        <v>0.31</v>
      </c>
      <c r="K42" s="168">
        <v>6.0000000000000001E-3</v>
      </c>
      <c r="L42" s="168">
        <v>0.28999999999999998</v>
      </c>
      <c r="M42" s="168">
        <v>0.38800000000000001</v>
      </c>
      <c r="N42" s="168">
        <v>0.317</v>
      </c>
      <c r="O42" s="50" t="s">
        <v>227</v>
      </c>
      <c r="P42" s="50" t="s">
        <v>227</v>
      </c>
      <c r="Q42" s="2"/>
    </row>
    <row r="43" spans="1:17" ht="34.5" customHeight="1" thickBot="1">
      <c r="A43" s="50" t="s">
        <v>227</v>
      </c>
      <c r="B43" s="169">
        <v>44378</v>
      </c>
      <c r="C43" s="170">
        <v>0.109</v>
      </c>
      <c r="D43" s="170">
        <v>0.25600000000000001</v>
      </c>
      <c r="E43" s="170">
        <v>0.35699999999999998</v>
      </c>
      <c r="F43" s="170">
        <v>0.27800000000000002</v>
      </c>
      <c r="G43" s="170">
        <v>1.6E-2</v>
      </c>
      <c r="H43" s="170">
        <v>0.28000000000000003</v>
      </c>
      <c r="I43" s="170">
        <v>0.39200000000000002</v>
      </c>
      <c r="J43" s="170">
        <v>0.312</v>
      </c>
      <c r="K43" s="170">
        <v>6.0000000000000001E-3</v>
      </c>
      <c r="L43" s="170">
        <v>0.28699999999999998</v>
      </c>
      <c r="M43" s="170">
        <v>0.39</v>
      </c>
      <c r="N43" s="170">
        <v>0.318</v>
      </c>
      <c r="O43" s="50" t="s">
        <v>227</v>
      </c>
      <c r="P43" s="50" t="s">
        <v>227</v>
      </c>
      <c r="Q43" s="2"/>
    </row>
    <row r="44" spans="1:17" ht="34.5" customHeight="1" thickBot="1">
      <c r="A44" s="50" t="s">
        <v>227</v>
      </c>
      <c r="B44" s="167">
        <v>44409</v>
      </c>
      <c r="C44" s="168">
        <v>0.109</v>
      </c>
      <c r="D44" s="168">
        <v>0.252</v>
      </c>
      <c r="E44" s="168">
        <v>0.35599999999999998</v>
      </c>
      <c r="F44" s="168">
        <v>0.28299999999999997</v>
      </c>
      <c r="G44" s="168">
        <v>1.4E-2</v>
      </c>
      <c r="H44" s="168">
        <v>0.27900000000000003</v>
      </c>
      <c r="I44" s="168">
        <v>0.39</v>
      </c>
      <c r="J44" s="168">
        <v>0.317</v>
      </c>
      <c r="K44" s="168">
        <v>5.0000000000000001E-3</v>
      </c>
      <c r="L44" s="168">
        <v>0.28499999999999998</v>
      </c>
      <c r="M44" s="168">
        <v>0.38800000000000001</v>
      </c>
      <c r="N44" s="168">
        <v>0.32200000000000001</v>
      </c>
      <c r="O44" s="50" t="s">
        <v>227</v>
      </c>
      <c r="P44" s="50" t="s">
        <v>227</v>
      </c>
      <c r="Q44" s="2"/>
    </row>
    <row r="45" spans="1:17" ht="34.5" customHeight="1" thickBot="1">
      <c r="A45" s="50" t="s">
        <v>227</v>
      </c>
      <c r="B45" s="169">
        <v>44440</v>
      </c>
      <c r="C45" s="170">
        <v>0.109</v>
      </c>
      <c r="D45" s="170">
        <v>0.25700000000000001</v>
      </c>
      <c r="E45" s="170">
        <v>0.35299999999999998</v>
      </c>
      <c r="F45" s="170">
        <v>0.28199999999999997</v>
      </c>
      <c r="G45" s="170">
        <v>1.4E-2</v>
      </c>
      <c r="H45" s="170">
        <v>0.28100000000000003</v>
      </c>
      <c r="I45" s="170">
        <v>0.38700000000000001</v>
      </c>
      <c r="J45" s="170">
        <v>0.317</v>
      </c>
      <c r="K45" s="170">
        <v>5.0000000000000001E-3</v>
      </c>
      <c r="L45" s="170">
        <v>0.28799999999999998</v>
      </c>
      <c r="M45" s="170">
        <v>0.38500000000000001</v>
      </c>
      <c r="N45" s="170">
        <v>0.32200000000000001</v>
      </c>
      <c r="O45" s="50" t="s">
        <v>227</v>
      </c>
      <c r="P45" s="50" t="s">
        <v>227</v>
      </c>
      <c r="Q45" s="2"/>
    </row>
    <row r="46" spans="1:17" ht="34.5" customHeight="1" thickBot="1">
      <c r="A46" s="50" t="s">
        <v>227</v>
      </c>
      <c r="B46" s="167">
        <v>44470</v>
      </c>
      <c r="C46" s="168">
        <v>0.109</v>
      </c>
      <c r="D46" s="168">
        <v>0.253</v>
      </c>
      <c r="E46" s="168">
        <v>0.35599999999999998</v>
      </c>
      <c r="F46" s="168">
        <v>0.28199999999999997</v>
      </c>
      <c r="G46" s="168">
        <v>1.4E-2</v>
      </c>
      <c r="H46" s="168">
        <v>0.27900000000000003</v>
      </c>
      <c r="I46" s="168">
        <v>0.39100000000000001</v>
      </c>
      <c r="J46" s="168">
        <v>0.316</v>
      </c>
      <c r="K46" s="168">
        <v>5.0000000000000001E-3</v>
      </c>
      <c r="L46" s="168">
        <v>0.28499999999999998</v>
      </c>
      <c r="M46" s="168">
        <v>0.38900000000000001</v>
      </c>
      <c r="N46" s="168">
        <v>0.32200000000000001</v>
      </c>
      <c r="O46" s="50" t="s">
        <v>227</v>
      </c>
      <c r="P46" s="50" t="s">
        <v>227</v>
      </c>
      <c r="Q46" s="2"/>
    </row>
    <row r="47" spans="1:17" ht="34.5" customHeight="1" thickBot="1">
      <c r="A47" s="50" t="s">
        <v>227</v>
      </c>
      <c r="B47" s="169">
        <v>44501</v>
      </c>
      <c r="C47" s="170">
        <v>0.113</v>
      </c>
      <c r="D47" s="170">
        <v>0.247</v>
      </c>
      <c r="E47" s="170">
        <v>0.35299999999999998</v>
      </c>
      <c r="F47" s="170">
        <v>0.28599999999999998</v>
      </c>
      <c r="G47" s="170">
        <v>1.4E-2</v>
      </c>
      <c r="H47" s="170">
        <v>0.27400000000000002</v>
      </c>
      <c r="I47" s="170">
        <v>0.38900000000000001</v>
      </c>
      <c r="J47" s="170">
        <v>0.32300000000000001</v>
      </c>
      <c r="K47" s="170">
        <v>5.0000000000000001E-3</v>
      </c>
      <c r="L47" s="170">
        <v>0.28100000000000003</v>
      </c>
      <c r="M47" s="170">
        <v>0.38600000000000001</v>
      </c>
      <c r="N47" s="170">
        <v>0.32900000000000001</v>
      </c>
      <c r="O47" s="50" t="s">
        <v>227</v>
      </c>
      <c r="P47" s="50" t="s">
        <v>227</v>
      </c>
      <c r="Q47" s="2"/>
    </row>
    <row r="48" spans="1:17" ht="34.5" customHeight="1" thickBot="1">
      <c r="A48" s="50" t="s">
        <v>227</v>
      </c>
      <c r="B48" s="167">
        <v>44531</v>
      </c>
      <c r="C48" s="168">
        <v>0.125</v>
      </c>
      <c r="D48" s="168">
        <v>0.23200000000000001</v>
      </c>
      <c r="E48" s="168">
        <v>0.35299999999999998</v>
      </c>
      <c r="F48" s="168">
        <v>0.28999999999999998</v>
      </c>
      <c r="G48" s="168">
        <v>1.4999999999999999E-2</v>
      </c>
      <c r="H48" s="168">
        <v>0.25900000000000001</v>
      </c>
      <c r="I48" s="168">
        <v>0.38800000000000001</v>
      </c>
      <c r="J48" s="168">
        <v>0.33800000000000002</v>
      </c>
      <c r="K48" s="168">
        <v>5.0000000000000001E-3</v>
      </c>
      <c r="L48" s="168">
        <v>0.26600000000000001</v>
      </c>
      <c r="M48" s="168">
        <v>0.38500000000000001</v>
      </c>
      <c r="N48" s="168">
        <v>0.34399999999999997</v>
      </c>
      <c r="O48" s="50" t="s">
        <v>227</v>
      </c>
      <c r="P48" s="50" t="s">
        <v>227</v>
      </c>
      <c r="Q48" s="2"/>
    </row>
    <row r="49" spans="1:17" ht="34.5" customHeight="1" thickBot="1">
      <c r="A49" s="50" t="s">
        <v>227</v>
      </c>
      <c r="B49" s="169">
        <v>44562</v>
      </c>
      <c r="C49" s="170">
        <v>0.15267929084988763</v>
      </c>
      <c r="D49" s="170">
        <v>0.23348679934945885</v>
      </c>
      <c r="E49" s="170">
        <v>0.35154540387062094</v>
      </c>
      <c r="F49" s="170">
        <v>0.26228850593003261</v>
      </c>
      <c r="G49" s="170">
        <v>1.7999999999999999E-2</v>
      </c>
      <c r="H49" s="170">
        <v>0.27200000000000002</v>
      </c>
      <c r="I49" s="170">
        <v>0.4</v>
      </c>
      <c r="J49" s="170">
        <v>0.31</v>
      </c>
      <c r="K49" s="170">
        <v>5.0000000000000001E-3</v>
      </c>
      <c r="L49" s="170">
        <v>0.28000000000000003</v>
      </c>
      <c r="M49" s="170">
        <v>0.39800000000000002</v>
      </c>
      <c r="N49" s="170">
        <v>0.317</v>
      </c>
      <c r="O49" s="50" t="s">
        <v>227</v>
      </c>
      <c r="P49" s="50" t="s">
        <v>227</v>
      </c>
      <c r="Q49" s="2"/>
    </row>
    <row r="50" spans="1:17" ht="34.5" customHeight="1" thickBot="1">
      <c r="A50" s="50" t="s">
        <v>227</v>
      </c>
      <c r="B50" s="167">
        <v>44593</v>
      </c>
      <c r="C50" s="168">
        <v>0.11986302248382107</v>
      </c>
      <c r="D50" s="168">
        <v>0.25656472021409588</v>
      </c>
      <c r="E50" s="168">
        <v>0.3606406252869902</v>
      </c>
      <c r="F50" s="168">
        <v>0.26293163201509284</v>
      </c>
      <c r="G50" s="168">
        <v>1.4999999999999999E-2</v>
      </c>
      <c r="H50" s="168">
        <v>0.28299999999999997</v>
      </c>
      <c r="I50" s="168">
        <v>0.4</v>
      </c>
      <c r="J50" s="168">
        <v>0.30199999999999999</v>
      </c>
      <c r="K50" s="168">
        <v>4.0000000000000001E-3</v>
      </c>
      <c r="L50" s="168">
        <v>0.28999999999999998</v>
      </c>
      <c r="M50" s="168">
        <v>0.39900000000000002</v>
      </c>
      <c r="N50" s="168">
        <v>0.307</v>
      </c>
      <c r="O50" s="50" t="s">
        <v>227</v>
      </c>
      <c r="P50" s="50" t="s">
        <v>227</v>
      </c>
      <c r="Q50" s="2"/>
    </row>
    <row r="51" spans="1:17" ht="34.5" customHeight="1" thickBot="1">
      <c r="A51" s="50" t="s">
        <v>227</v>
      </c>
      <c r="B51" s="169">
        <v>44621</v>
      </c>
      <c r="C51" s="170">
        <v>0.12053609027296223</v>
      </c>
      <c r="D51" s="170">
        <v>0.25360196684107672</v>
      </c>
      <c r="E51" s="170">
        <v>0.36067054151169387</v>
      </c>
      <c r="F51" s="170">
        <v>0.26519140137426717</v>
      </c>
      <c r="G51" s="170">
        <v>1.6E-2</v>
      </c>
      <c r="H51" s="170">
        <v>0.28000000000000003</v>
      </c>
      <c r="I51" s="170">
        <v>0.40200000000000002</v>
      </c>
      <c r="J51" s="170">
        <v>0.30199999999999999</v>
      </c>
      <c r="K51" s="170">
        <v>5.0000000000000001E-3</v>
      </c>
      <c r="L51" s="170">
        <v>0.28699999999999998</v>
      </c>
      <c r="M51" s="170">
        <v>0.4</v>
      </c>
      <c r="N51" s="170">
        <v>0.308</v>
      </c>
      <c r="O51" s="50" t="s">
        <v>227</v>
      </c>
      <c r="P51" s="50" t="s">
        <v>227</v>
      </c>
      <c r="Q51" s="2"/>
    </row>
    <row r="52" spans="1:17" ht="34.5" customHeight="1" thickBot="1">
      <c r="A52" s="50" t="s">
        <v>227</v>
      </c>
      <c r="B52" s="167">
        <v>44652</v>
      </c>
      <c r="C52" s="168">
        <v>0.10922272683074821</v>
      </c>
      <c r="D52" s="168">
        <v>0.25474072876619558</v>
      </c>
      <c r="E52" s="168">
        <v>0.35961715425620261</v>
      </c>
      <c r="F52" s="168">
        <v>0.27641939014685363</v>
      </c>
      <c r="G52" s="168">
        <v>1.7000000000000001E-2</v>
      </c>
      <c r="H52" s="168">
        <v>0.27800000000000002</v>
      </c>
      <c r="I52" s="168">
        <v>0.39400000000000002</v>
      </c>
      <c r="J52" s="168">
        <v>0.311</v>
      </c>
      <c r="K52" s="168">
        <v>6.0000000000000001E-3</v>
      </c>
      <c r="L52" s="168">
        <v>0.28499999999999998</v>
      </c>
      <c r="M52" s="168">
        <v>0.39200000000000002</v>
      </c>
      <c r="N52" s="168">
        <v>0.317</v>
      </c>
      <c r="O52" s="50" t="s">
        <v>227</v>
      </c>
      <c r="P52" s="50" t="s">
        <v>227</v>
      </c>
      <c r="Q52" s="2"/>
    </row>
    <row r="53" spans="1:17" ht="34.5" customHeight="1" thickBot="1">
      <c r="A53" s="50" t="s">
        <v>227</v>
      </c>
      <c r="B53" s="169">
        <v>44682</v>
      </c>
      <c r="C53" s="170">
        <v>0.11775935727026843</v>
      </c>
      <c r="D53" s="170">
        <v>0.25092944881529528</v>
      </c>
      <c r="E53" s="170">
        <v>0.35937895185444696</v>
      </c>
      <c r="F53" s="170">
        <v>0.27193224205998939</v>
      </c>
      <c r="G53" s="170">
        <v>1.7000000000000001E-2</v>
      </c>
      <c r="H53" s="170">
        <v>0.27800000000000002</v>
      </c>
      <c r="I53" s="170">
        <v>0.39700000000000002</v>
      </c>
      <c r="J53" s="170">
        <v>0.308</v>
      </c>
      <c r="K53" s="170">
        <v>6.0000000000000001E-3</v>
      </c>
      <c r="L53" s="170">
        <v>0.28599999999999998</v>
      </c>
      <c r="M53" s="170">
        <v>0.39500000000000002</v>
      </c>
      <c r="N53" s="170">
        <v>0.314</v>
      </c>
      <c r="O53" s="50" t="s">
        <v>227</v>
      </c>
      <c r="P53" s="50" t="s">
        <v>227</v>
      </c>
      <c r="Q53" s="2"/>
    </row>
    <row r="54" spans="1:17" ht="34.5" customHeight="1" thickBot="1">
      <c r="A54" s="50" t="s">
        <v>227</v>
      </c>
      <c r="B54" s="167">
        <v>44713</v>
      </c>
      <c r="C54" s="168">
        <v>0.11783607867505252</v>
      </c>
      <c r="D54" s="168">
        <v>0.25250009482028396</v>
      </c>
      <c r="E54" s="168">
        <v>0.35793228667004007</v>
      </c>
      <c r="F54" s="168">
        <v>0.2717315398346235</v>
      </c>
      <c r="G54" s="168">
        <v>1.7999999999999999E-2</v>
      </c>
      <c r="H54" s="168">
        <v>0.27900000000000003</v>
      </c>
      <c r="I54" s="168">
        <v>0.39500000000000002</v>
      </c>
      <c r="J54" s="168">
        <v>0.308</v>
      </c>
      <c r="K54" s="168">
        <v>7.0000000000000001E-3</v>
      </c>
      <c r="L54" s="168">
        <v>0.28599999999999998</v>
      </c>
      <c r="M54" s="168">
        <v>0.39300000000000002</v>
      </c>
      <c r="N54" s="168">
        <v>0.314</v>
      </c>
      <c r="O54" s="50" t="s">
        <v>227</v>
      </c>
      <c r="P54" s="50" t="s">
        <v>227</v>
      </c>
      <c r="Q54" s="2"/>
    </row>
    <row r="55" spans="1:17" ht="34.5" customHeight="1" thickBot="1">
      <c r="A55" s="50" t="s">
        <v>227</v>
      </c>
      <c r="B55" s="169">
        <v>44743</v>
      </c>
      <c r="C55" s="170">
        <v>0.11851609843306488</v>
      </c>
      <c r="D55" s="170">
        <v>0.24850292775020502</v>
      </c>
      <c r="E55" s="170">
        <v>0.35638581615409909</v>
      </c>
      <c r="F55" s="170">
        <v>0.27659515766263104</v>
      </c>
      <c r="G55" s="170">
        <v>1.7000000000000001E-2</v>
      </c>
      <c r="H55" s="170">
        <v>0.27500000000000002</v>
      </c>
      <c r="I55" s="170">
        <v>0.39400000000000002</v>
      </c>
      <c r="J55" s="170">
        <v>0.314</v>
      </c>
      <c r="K55" s="170">
        <v>6.0000000000000001E-3</v>
      </c>
      <c r="L55" s="170">
        <v>0.28199999999999997</v>
      </c>
      <c r="M55" s="170">
        <v>0.39100000000000001</v>
      </c>
      <c r="N55" s="170">
        <v>0.32</v>
      </c>
      <c r="O55" s="50" t="s">
        <v>227</v>
      </c>
      <c r="P55" s="50" t="s">
        <v>227</v>
      </c>
      <c r="Q55" s="2"/>
    </row>
    <row r="56" spans="1:17" ht="34.5" customHeight="1" thickBot="1">
      <c r="A56" s="50" t="s">
        <v>227</v>
      </c>
      <c r="B56" s="167">
        <v>44774</v>
      </c>
      <c r="C56" s="168">
        <v>0.11921279164176406</v>
      </c>
      <c r="D56" s="168">
        <v>0.24858134633444234</v>
      </c>
      <c r="E56" s="168">
        <v>0.35623182810876736</v>
      </c>
      <c r="F56" s="168">
        <v>0.27597403391502628</v>
      </c>
      <c r="G56" s="168">
        <v>1.7000000000000001E-2</v>
      </c>
      <c r="H56" s="168">
        <v>0.27600000000000002</v>
      </c>
      <c r="I56" s="168">
        <v>0.39400000000000002</v>
      </c>
      <c r="J56" s="168">
        <v>0.314</v>
      </c>
      <c r="K56" s="168">
        <v>6.0000000000000001E-3</v>
      </c>
      <c r="L56" s="168">
        <v>0.28299999999999997</v>
      </c>
      <c r="M56" s="168">
        <v>0.39100000000000001</v>
      </c>
      <c r="N56" s="168">
        <v>0.32</v>
      </c>
      <c r="O56" s="50" t="s">
        <v>227</v>
      </c>
      <c r="P56" s="50" t="s">
        <v>227</v>
      </c>
      <c r="Q56" s="2"/>
    </row>
    <row r="57" spans="1:17" ht="34.5" customHeight="1" thickBot="1">
      <c r="A57" s="50" t="s">
        <v>227</v>
      </c>
      <c r="B57" s="169">
        <v>44805</v>
      </c>
      <c r="C57" s="170">
        <v>0.1161779764679632</v>
      </c>
      <c r="D57" s="170">
        <v>0.25385700001467437</v>
      </c>
      <c r="E57" s="170">
        <v>0.35595808652954986</v>
      </c>
      <c r="F57" s="170">
        <v>0.27400693698781264</v>
      </c>
      <c r="G57" s="170">
        <v>1.7000000000000001E-2</v>
      </c>
      <c r="H57" s="170">
        <v>0.28000000000000003</v>
      </c>
      <c r="I57" s="170">
        <v>0.39300000000000002</v>
      </c>
      <c r="J57" s="170">
        <v>0.31</v>
      </c>
      <c r="K57" s="170">
        <v>6.0000000000000001E-3</v>
      </c>
      <c r="L57" s="170">
        <v>0.28699999999999998</v>
      </c>
      <c r="M57" s="170">
        <v>0.39100000000000001</v>
      </c>
      <c r="N57" s="170">
        <v>0.316</v>
      </c>
      <c r="O57" s="50" t="s">
        <v>227</v>
      </c>
      <c r="P57" s="50" t="s">
        <v>227</v>
      </c>
      <c r="Q57" s="2"/>
    </row>
    <row r="58" spans="1:17" ht="34.5" customHeight="1" thickBot="1">
      <c r="A58" s="50" t="s">
        <v>227</v>
      </c>
      <c r="B58" s="167">
        <v>44835</v>
      </c>
      <c r="C58" s="168">
        <v>0.11463635659221466</v>
      </c>
      <c r="D58" s="168">
        <v>0.2486710532417726</v>
      </c>
      <c r="E58" s="168">
        <v>0.36065325935026593</v>
      </c>
      <c r="F58" s="168">
        <v>0.27603933081574683</v>
      </c>
      <c r="G58" s="168">
        <v>1.7000000000000001E-2</v>
      </c>
      <c r="H58" s="168">
        <v>0.27500000000000002</v>
      </c>
      <c r="I58" s="168">
        <v>0.39700000000000002</v>
      </c>
      <c r="J58" s="168">
        <v>0.311</v>
      </c>
      <c r="K58" s="168">
        <v>6.0000000000000001E-3</v>
      </c>
      <c r="L58" s="168">
        <v>0.28199999999999997</v>
      </c>
      <c r="M58" s="168">
        <v>0.39500000000000002</v>
      </c>
      <c r="N58" s="168">
        <v>0.317</v>
      </c>
      <c r="O58" s="50" t="s">
        <v>227</v>
      </c>
      <c r="P58" s="50" t="s">
        <v>227</v>
      </c>
      <c r="Q58" s="2"/>
    </row>
    <row r="59" spans="1:17" ht="34.5" customHeight="1" thickBot="1">
      <c r="A59" s="50" t="s">
        <v>227</v>
      </c>
      <c r="B59" s="169">
        <v>44866</v>
      </c>
      <c r="C59" s="170">
        <v>0.11536121494878053</v>
      </c>
      <c r="D59" s="170">
        <v>0.22398726240126079</v>
      </c>
      <c r="E59" s="170">
        <v>0.36954591974015488</v>
      </c>
      <c r="F59" s="170">
        <v>0.29110560290980381</v>
      </c>
      <c r="G59" s="170">
        <v>1.6E-2</v>
      </c>
      <c r="H59" s="170">
        <v>0.246</v>
      </c>
      <c r="I59" s="170">
        <v>0.40799999999999997</v>
      </c>
      <c r="J59" s="170">
        <v>0.311</v>
      </c>
      <c r="K59" s="170">
        <v>5.0000000000000001E-3</v>
      </c>
      <c r="L59" s="170">
        <v>0.252</v>
      </c>
      <c r="M59" s="170">
        <v>0.40500000000000003</v>
      </c>
      <c r="N59" s="170">
        <v>0.33700000000000002</v>
      </c>
      <c r="O59" s="50" t="s">
        <v>227</v>
      </c>
      <c r="P59" s="50" t="s">
        <v>227</v>
      </c>
      <c r="Q59" s="2"/>
    </row>
    <row r="60" spans="1:17" ht="34.5" customHeight="1" thickBot="1">
      <c r="A60" s="50" t="s">
        <v>227</v>
      </c>
      <c r="B60" s="167">
        <v>44896</v>
      </c>
      <c r="C60" s="168">
        <v>0.13137680521039702</v>
      </c>
      <c r="D60" s="168">
        <v>0.20743698537802627</v>
      </c>
      <c r="E60" s="168">
        <v>0.36454319905101606</v>
      </c>
      <c r="F60" s="168">
        <v>0.29664301036056062</v>
      </c>
      <c r="G60" s="168">
        <v>1.7000000000000001E-2</v>
      </c>
      <c r="H60" s="168">
        <v>0.23300000000000001</v>
      </c>
      <c r="I60" s="168">
        <v>0.40400000000000003</v>
      </c>
      <c r="J60" s="168">
        <v>0.32</v>
      </c>
      <c r="K60" s="168">
        <v>5.0000000000000001E-3</v>
      </c>
      <c r="L60" s="168">
        <v>0.24</v>
      </c>
      <c r="M60" s="168">
        <v>0.40100000000000002</v>
      </c>
      <c r="N60" s="168">
        <v>0.32</v>
      </c>
      <c r="O60" s="50" t="s">
        <v>227</v>
      </c>
      <c r="P60" s="50" t="s">
        <v>227</v>
      </c>
      <c r="Q60" s="2"/>
    </row>
    <row r="61" spans="1:17" ht="34.5" customHeight="1" thickBot="1">
      <c r="A61" s="50" t="s">
        <v>227</v>
      </c>
      <c r="B61" s="169">
        <v>44927</v>
      </c>
      <c r="C61" s="170">
        <v>0.15732785957011836</v>
      </c>
      <c r="D61" s="170">
        <v>0.21397107040976124</v>
      </c>
      <c r="E61" s="170">
        <v>0.3690070956087475</v>
      </c>
      <c r="F61" s="170">
        <v>0.25969397441137287</v>
      </c>
      <c r="G61" s="170">
        <v>0.02</v>
      </c>
      <c r="H61" s="170">
        <v>0.25</v>
      </c>
      <c r="I61" s="170">
        <v>0.42199999999999999</v>
      </c>
      <c r="J61" s="170">
        <v>0.28299999999999997</v>
      </c>
      <c r="K61" s="170">
        <v>5.0000000000000001E-3</v>
      </c>
      <c r="L61" s="170">
        <v>0.25900000000000001</v>
      </c>
      <c r="M61" s="170">
        <v>0.42</v>
      </c>
      <c r="N61" s="170">
        <v>0.28999999999999998</v>
      </c>
      <c r="O61" s="50" t="s">
        <v>227</v>
      </c>
      <c r="P61" s="50" t="s">
        <v>227</v>
      </c>
      <c r="Q61" s="2"/>
    </row>
    <row r="62" spans="1:17" ht="34.5" customHeight="1" thickBot="1">
      <c r="A62" s="50" t="s">
        <v>227</v>
      </c>
      <c r="B62" s="167">
        <v>44958</v>
      </c>
      <c r="C62" s="168">
        <v>0.12358540669598439</v>
      </c>
      <c r="D62" s="168">
        <v>0.23921654363927042</v>
      </c>
      <c r="E62" s="168">
        <v>0.37533974783289642</v>
      </c>
      <c r="F62" s="168">
        <v>0.26185830183184872</v>
      </c>
      <c r="G62" s="168">
        <v>1.7000000000000001E-2</v>
      </c>
      <c r="H62" s="168">
        <v>0.26500000000000001</v>
      </c>
      <c r="I62" s="168">
        <v>0.41699999999999998</v>
      </c>
      <c r="J62" s="168">
        <v>0.27700000000000002</v>
      </c>
      <c r="K62" s="168">
        <v>5.0000000000000001E-3</v>
      </c>
      <c r="L62" s="168">
        <v>0.27200000000000002</v>
      </c>
      <c r="M62" s="168">
        <v>0.41599999999999998</v>
      </c>
      <c r="N62" s="168">
        <v>0.28299999999999997</v>
      </c>
      <c r="O62" s="50" t="s">
        <v>227</v>
      </c>
      <c r="P62" s="50" t="s">
        <v>227</v>
      </c>
      <c r="Q62" s="2"/>
    </row>
    <row r="63" spans="1:17" ht="34.5" customHeight="1" thickBot="1">
      <c r="A63" s="50" t="s">
        <v>227</v>
      </c>
      <c r="B63" s="169">
        <v>44986</v>
      </c>
      <c r="C63" s="170">
        <v>0.11624476303196334</v>
      </c>
      <c r="D63" s="170">
        <v>0.24056179240923412</v>
      </c>
      <c r="E63" s="170">
        <v>0.37858394757194413</v>
      </c>
      <c r="F63" s="170">
        <v>0.26460949698685837</v>
      </c>
      <c r="G63" s="170">
        <v>1.7999999999999999E-2</v>
      </c>
      <c r="H63" s="170">
        <v>0.26500000000000001</v>
      </c>
      <c r="I63" s="170">
        <v>0.41699999999999998</v>
      </c>
      <c r="J63" s="170">
        <v>0.27500000000000002</v>
      </c>
      <c r="K63" s="170">
        <v>6.0000000000000001E-3</v>
      </c>
      <c r="L63" s="170">
        <v>0.27300000000000002</v>
      </c>
      <c r="M63" s="170">
        <v>0.41599999999999998</v>
      </c>
      <c r="N63" s="170">
        <v>0.28000000000000003</v>
      </c>
      <c r="O63" s="50" t="s">
        <v>227</v>
      </c>
      <c r="P63" s="50" t="s">
        <v>227</v>
      </c>
      <c r="Q63" s="2"/>
    </row>
    <row r="64" spans="1:17" ht="34.5" customHeight="1" thickBot="1">
      <c r="A64" s="50" t="s">
        <v>227</v>
      </c>
      <c r="B64" s="167">
        <v>45017</v>
      </c>
      <c r="C64" s="168">
        <v>0.10959755279611351</v>
      </c>
      <c r="D64" s="168">
        <v>0.24050841116414862</v>
      </c>
      <c r="E64" s="168">
        <v>0.37922676687209261</v>
      </c>
      <c r="F64" s="168">
        <v>0.27066726916764527</v>
      </c>
      <c r="G64" s="168">
        <v>1.9E-2</v>
      </c>
      <c r="H64" s="168">
        <v>0.26400000000000001</v>
      </c>
      <c r="I64" s="168">
        <v>0.41399999999999998</v>
      </c>
      <c r="J64" s="168">
        <v>0.27900000000000003</v>
      </c>
      <c r="K64" s="168">
        <v>7.0000000000000001E-3</v>
      </c>
      <c r="L64" s="168">
        <v>0.27200000000000002</v>
      </c>
      <c r="M64" s="168">
        <v>0.41299999999999998</v>
      </c>
      <c r="N64" s="168">
        <v>0.28399999999999997</v>
      </c>
      <c r="O64" s="50" t="s">
        <v>227</v>
      </c>
      <c r="P64" s="50" t="s">
        <v>227</v>
      </c>
      <c r="Q64" s="2"/>
    </row>
    <row r="65" spans="1:17" ht="34.5" customHeight="1" thickBot="1">
      <c r="A65" s="50" t="s">
        <v>227</v>
      </c>
      <c r="B65" s="169">
        <v>45047</v>
      </c>
      <c r="C65" s="170">
        <v>0.11123929873415857</v>
      </c>
      <c r="D65" s="170">
        <v>0.23776658948857951</v>
      </c>
      <c r="E65" s="170">
        <v>0.38025275806949771</v>
      </c>
      <c r="F65" s="170">
        <v>0.2707413537077642</v>
      </c>
      <c r="G65" s="170">
        <v>1.9E-2</v>
      </c>
      <c r="H65" s="170">
        <v>0.26300000000000001</v>
      </c>
      <c r="I65" s="170">
        <v>0.41599999999999998</v>
      </c>
      <c r="J65" s="170">
        <v>0.28000000000000003</v>
      </c>
      <c r="K65" s="170">
        <v>7.0000000000000001E-3</v>
      </c>
      <c r="L65" s="170">
        <v>0.27</v>
      </c>
      <c r="M65" s="170">
        <v>0.41399999999999998</v>
      </c>
      <c r="N65" s="170">
        <v>0.28499999999999998</v>
      </c>
      <c r="O65" s="50" t="s">
        <v>227</v>
      </c>
      <c r="P65" s="50" t="s">
        <v>227</v>
      </c>
      <c r="Q65" s="2"/>
    </row>
    <row r="66" spans="1:17" ht="34.5" customHeight="1" thickBot="1">
      <c r="A66" s="50" t="s">
        <v>227</v>
      </c>
      <c r="B66" s="167">
        <v>45078</v>
      </c>
      <c r="C66" s="168">
        <v>0.10989107882114063</v>
      </c>
      <c r="D66" s="168">
        <v>0.23809760282646325</v>
      </c>
      <c r="E66" s="168">
        <v>0.37528719577797948</v>
      </c>
      <c r="F66" s="168">
        <v>0.27672412257441659</v>
      </c>
      <c r="G66" s="168">
        <v>1.9E-2</v>
      </c>
      <c r="H66" s="168">
        <v>0.26100000000000001</v>
      </c>
      <c r="I66" s="168">
        <v>0.41</v>
      </c>
      <c r="J66" s="168">
        <v>0.28299999999999997</v>
      </c>
      <c r="K66" s="168">
        <v>7.0000000000000001E-3</v>
      </c>
      <c r="L66" s="168">
        <v>0.26900000000000002</v>
      </c>
      <c r="M66" s="168">
        <v>0.40799999999999997</v>
      </c>
      <c r="N66" s="168">
        <v>0.28899999999999998</v>
      </c>
      <c r="O66" s="50" t="s">
        <v>227</v>
      </c>
      <c r="P66" s="50" t="s">
        <v>227</v>
      </c>
      <c r="Q66" s="2"/>
    </row>
    <row r="67" spans="1:17" ht="34.5" customHeight="1" thickBot="1">
      <c r="A67" s="50" t="s">
        <v>227</v>
      </c>
      <c r="B67" s="169">
        <v>45108</v>
      </c>
      <c r="C67" s="170">
        <v>0.11296527453388064</v>
      </c>
      <c r="D67" s="170">
        <v>0.23377132673382606</v>
      </c>
      <c r="E67" s="170">
        <v>0.37600294986132898</v>
      </c>
      <c r="F67" s="170">
        <v>0.27726044887096429</v>
      </c>
      <c r="G67" s="170">
        <v>1.9E-2</v>
      </c>
      <c r="H67" s="170">
        <v>0.25800000000000001</v>
      </c>
      <c r="I67" s="170">
        <v>0.41199999999999998</v>
      </c>
      <c r="J67" s="170">
        <v>0.28699999999999998</v>
      </c>
      <c r="K67" s="170">
        <v>7.0000000000000001E-3</v>
      </c>
      <c r="L67" s="170">
        <v>0.26600000000000001</v>
      </c>
      <c r="M67" s="170">
        <v>0.41</v>
      </c>
      <c r="N67" s="170">
        <v>0.29299999999999998</v>
      </c>
      <c r="O67" s="50" t="s">
        <v>227</v>
      </c>
      <c r="P67" s="50" t="s">
        <v>227</v>
      </c>
      <c r="Q67" s="2"/>
    </row>
    <row r="68" spans="1:17" ht="34.5" customHeight="1" thickBot="1">
      <c r="A68" s="50" t="s">
        <v>227</v>
      </c>
      <c r="B68" s="167">
        <v>45139</v>
      </c>
      <c r="C68" s="168">
        <v>0.10942095979437003</v>
      </c>
      <c r="D68" s="168">
        <v>0.23427217556139077</v>
      </c>
      <c r="E68" s="168">
        <v>0.37578366616807451</v>
      </c>
      <c r="F68" s="168">
        <v>0.28052319847616475</v>
      </c>
      <c r="G68" s="168">
        <v>1.7999999999999999E-2</v>
      </c>
      <c r="H68" s="168">
        <v>0.25800000000000001</v>
      </c>
      <c r="I68" s="168">
        <v>0.41099999999999998</v>
      </c>
      <c r="J68" s="168">
        <v>0.29099999999999998</v>
      </c>
      <c r="K68" s="168">
        <v>7.0000000000000001E-3</v>
      </c>
      <c r="L68" s="168">
        <v>0.26500000000000001</v>
      </c>
      <c r="M68" s="168">
        <v>0.40899999999999997</v>
      </c>
      <c r="N68" s="168">
        <v>0.29599999999999999</v>
      </c>
      <c r="O68" s="50" t="s">
        <v>227</v>
      </c>
      <c r="P68" s="50" t="s">
        <v>227</v>
      </c>
      <c r="Q68" s="2"/>
    </row>
    <row r="69" spans="1:17" ht="34.5" customHeight="1" thickBot="1">
      <c r="A69" s="50" t="s">
        <v>227</v>
      </c>
      <c r="B69" s="169">
        <v>45170</v>
      </c>
      <c r="C69" s="170">
        <v>0.14296798931983168</v>
      </c>
      <c r="D69" s="170">
        <v>0.22203036935518225</v>
      </c>
      <c r="E69" s="170">
        <v>0.36426913663620536</v>
      </c>
      <c r="F69" s="170">
        <v>0.27073250468878074</v>
      </c>
      <c r="G69" s="170">
        <v>1.7999999999999999E-2</v>
      </c>
      <c r="H69" s="170">
        <v>0.253</v>
      </c>
      <c r="I69" s="170">
        <v>0.41499999999999998</v>
      </c>
      <c r="J69" s="170">
        <v>0.29099999999999998</v>
      </c>
      <c r="K69" s="170">
        <v>7.0000000000000001E-3</v>
      </c>
      <c r="L69" s="170">
        <v>0.26</v>
      </c>
      <c r="M69" s="170">
        <v>0.41299999999999998</v>
      </c>
      <c r="N69" s="170">
        <v>0.29699999999999999</v>
      </c>
      <c r="O69" s="50" t="s">
        <v>227</v>
      </c>
      <c r="P69" s="50" t="s">
        <v>227</v>
      </c>
      <c r="Q69" s="2"/>
    </row>
    <row r="70" spans="1:17" ht="34.5" customHeight="1" thickBot="1">
      <c r="A70" s="50" t="s">
        <v>227</v>
      </c>
      <c r="B70" s="167">
        <v>45200</v>
      </c>
      <c r="C70" s="168">
        <v>0.14471099724315439</v>
      </c>
      <c r="D70" s="168">
        <v>0.2173794916204041</v>
      </c>
      <c r="E70" s="168">
        <v>0.36720900801307332</v>
      </c>
      <c r="F70" s="168">
        <v>0.27070050312336813</v>
      </c>
      <c r="G70" s="168">
        <v>1.9E-2</v>
      </c>
      <c r="H70" s="168">
        <v>0.249</v>
      </c>
      <c r="I70" s="168">
        <v>0.41699999999999998</v>
      </c>
      <c r="J70" s="168">
        <v>0.29199999999999998</v>
      </c>
      <c r="K70" s="168">
        <v>8.0000000000000002E-3</v>
      </c>
      <c r="L70" s="168">
        <v>0.25600000000000001</v>
      </c>
      <c r="M70" s="168">
        <v>0.41499999999999998</v>
      </c>
      <c r="N70" s="168">
        <v>0.29699999999999999</v>
      </c>
      <c r="O70" s="50" t="s">
        <v>227</v>
      </c>
      <c r="P70" s="50" t="s">
        <v>227</v>
      </c>
      <c r="Q70" s="2"/>
    </row>
    <row r="71" spans="1:17" ht="34.5" customHeight="1" thickBot="1">
      <c r="A71" s="50" t="s">
        <v>227</v>
      </c>
      <c r="B71" s="169">
        <v>45231</v>
      </c>
      <c r="C71" s="170">
        <v>0.13801814813087934</v>
      </c>
      <c r="D71" s="170">
        <v>0.21939112841275896</v>
      </c>
      <c r="E71" s="170">
        <v>0.36669936841171941</v>
      </c>
      <c r="F71" s="170">
        <v>0.27589135504464229</v>
      </c>
      <c r="G71" s="170">
        <v>1.7000000000000001E-2</v>
      </c>
      <c r="H71" s="170">
        <v>0.248</v>
      </c>
      <c r="I71" s="170">
        <v>0.41499999999999998</v>
      </c>
      <c r="J71" s="170">
        <v>0.29599999999999999</v>
      </c>
      <c r="K71" s="170">
        <v>7.0000000000000001E-3</v>
      </c>
      <c r="L71" s="170">
        <v>0.254</v>
      </c>
      <c r="M71" s="170">
        <v>0.41199999999999998</v>
      </c>
      <c r="N71" s="170">
        <v>0.30099999999999999</v>
      </c>
      <c r="O71" s="50" t="s">
        <v>227</v>
      </c>
      <c r="P71" s="50" t="s">
        <v>227</v>
      </c>
      <c r="Q71" s="2"/>
    </row>
    <row r="72" spans="1:17" ht="34.5" customHeight="1" thickBot="1">
      <c r="A72" s="50" t="s">
        <v>227</v>
      </c>
      <c r="B72" s="167">
        <v>45261</v>
      </c>
      <c r="C72" s="168">
        <v>0.15640060490346491</v>
      </c>
      <c r="D72" s="168">
        <v>0.19959737117435497</v>
      </c>
      <c r="E72" s="168">
        <v>0.36186897690616215</v>
      </c>
      <c r="F72" s="168">
        <v>0.28213304701601793</v>
      </c>
      <c r="G72" s="168">
        <v>1.9E-2</v>
      </c>
      <c r="H72" s="168">
        <v>0.22900000000000001</v>
      </c>
      <c r="I72" s="168">
        <v>0.41299999999999998</v>
      </c>
      <c r="J72" s="168">
        <v>0.307</v>
      </c>
      <c r="K72" s="168">
        <v>8.9999999999999993E-3</v>
      </c>
      <c r="L72" s="168">
        <v>0.23499999999999999</v>
      </c>
      <c r="M72" s="168">
        <v>0.41099999999999998</v>
      </c>
      <c r="N72" s="168">
        <v>0.312</v>
      </c>
      <c r="O72" s="50" t="s">
        <v>227</v>
      </c>
      <c r="P72" s="50" t="s">
        <v>227</v>
      </c>
      <c r="Q72" s="2"/>
    </row>
    <row r="73" spans="1:17" ht="34.5" customHeight="1" thickBot="1">
      <c r="A73" s="50" t="s">
        <v>227</v>
      </c>
      <c r="B73" s="169">
        <v>45292</v>
      </c>
      <c r="C73" s="170">
        <v>0.18143205644148649</v>
      </c>
      <c r="D73" s="170">
        <v>0.20042104593324778</v>
      </c>
      <c r="E73" s="170">
        <v>0.36371466929154184</v>
      </c>
      <c r="F73" s="170">
        <v>0.25443222833372386</v>
      </c>
      <c r="G73" s="170">
        <v>2.1195025754843531E-2</v>
      </c>
      <c r="H73" s="170">
        <v>0.2400324010091818</v>
      </c>
      <c r="I73" s="170">
        <v>0.42934039787667821</v>
      </c>
      <c r="J73" s="170">
        <v>0.28500846821488407</v>
      </c>
      <c r="K73" s="170">
        <v>8.7730940264378367E-3</v>
      </c>
      <c r="L73" s="170">
        <v>0.24792449494644814</v>
      </c>
      <c r="M73" s="170">
        <v>0.42654238641376963</v>
      </c>
      <c r="N73" s="170">
        <v>0.3167600246133444</v>
      </c>
      <c r="O73" s="50" t="s">
        <v>227</v>
      </c>
      <c r="P73" s="50" t="s">
        <v>227</v>
      </c>
      <c r="Q73" s="2"/>
    </row>
    <row r="74" spans="1:17" ht="34.5" customHeight="1" thickBot="1">
      <c r="A74" s="50" t="s">
        <v>227</v>
      </c>
      <c r="B74" s="167">
        <v>45323</v>
      </c>
      <c r="C74" s="168">
        <v>0.14714303956091046</v>
      </c>
      <c r="D74" s="168">
        <v>0.22490028070737392</v>
      </c>
      <c r="E74" s="168">
        <v>0.37234622137023843</v>
      </c>
      <c r="F74" s="168">
        <v>0.25561045836147717</v>
      </c>
      <c r="G74" s="168">
        <v>1.8455283603745334E-2</v>
      </c>
      <c r="H74" s="168">
        <v>0.25592509234742439</v>
      </c>
      <c r="I74" s="168">
        <v>0.42510360013243292</v>
      </c>
      <c r="J74" s="168">
        <v>0.27762199831004786</v>
      </c>
      <c r="K74" s="168">
        <v>8.2407738276166626E-3</v>
      </c>
      <c r="L74" s="168">
        <v>0.26262928799733898</v>
      </c>
      <c r="M74" s="168">
        <v>0.42319340303159253</v>
      </c>
      <c r="N74" s="168">
        <v>0.30593653514345176</v>
      </c>
      <c r="O74" s="50" t="s">
        <v>227</v>
      </c>
      <c r="P74" s="50" t="s">
        <v>227</v>
      </c>
      <c r="Q74" s="2"/>
    </row>
    <row r="75" spans="1:17" ht="34.5" customHeight="1" thickBot="1">
      <c r="A75" s="50" t="s">
        <v>227</v>
      </c>
      <c r="B75" s="169">
        <v>45352</v>
      </c>
      <c r="C75" s="171">
        <v>0.12635592473263116</v>
      </c>
      <c r="D75" s="171">
        <v>0.22848057741296571</v>
      </c>
      <c r="E75" s="171">
        <v>0.37790262999552127</v>
      </c>
      <c r="F75" s="171">
        <v>0.26726086785888187</v>
      </c>
      <c r="G75" s="171">
        <v>1.9224495675034686E-2</v>
      </c>
      <c r="H75" s="171">
        <v>0.25380019638230228</v>
      </c>
      <c r="I75" s="171">
        <v>0.42190289225769595</v>
      </c>
      <c r="J75" s="171">
        <v>0.28058023178845459</v>
      </c>
      <c r="K75" s="171">
        <v>7.1632658786519457E-3</v>
      </c>
      <c r="L75" s="171">
        <v>0.26083191359765223</v>
      </c>
      <c r="M75" s="171">
        <v>0.42072668277311825</v>
      </c>
      <c r="N75" s="171">
        <v>0.31127813775057761</v>
      </c>
      <c r="O75" s="50" t="s">
        <v>227</v>
      </c>
      <c r="P75" s="50" t="s">
        <v>227</v>
      </c>
      <c r="Q75" s="2"/>
    </row>
    <row r="76" spans="1:17" ht="34.5" customHeight="1" thickBot="1">
      <c r="A76" s="50" t="s">
        <v>227</v>
      </c>
      <c r="B76" s="167">
        <v>45383</v>
      </c>
      <c r="C76" s="172">
        <v>0.13279489456108093</v>
      </c>
      <c r="D76" s="172">
        <v>0.2269595357223034</v>
      </c>
      <c r="E76" s="172">
        <v>0.37102569809054842</v>
      </c>
      <c r="F76" s="172">
        <v>0.26921987162606725</v>
      </c>
      <c r="G76" s="172">
        <v>1.6784982080771001E-2</v>
      </c>
      <c r="H76" s="172">
        <v>0.25419832585894586</v>
      </c>
      <c r="I76" s="172">
        <v>0.41751335490798719</v>
      </c>
      <c r="J76" s="172">
        <v>0.28827947548187871</v>
      </c>
      <c r="K76" s="172">
        <v>6.6217483567029408E-3</v>
      </c>
      <c r="L76" s="172">
        <v>0.2610263235037279</v>
      </c>
      <c r="M76" s="172">
        <v>0.4150754124434301</v>
      </c>
      <c r="N76" s="172">
        <v>0.31727651569613902</v>
      </c>
      <c r="O76" s="50" t="s">
        <v>227</v>
      </c>
      <c r="P76" s="50" t="s">
        <v>227</v>
      </c>
      <c r="Q76" s="2"/>
    </row>
    <row r="77" spans="1:17" ht="34.5" customHeight="1" thickBot="1">
      <c r="A77" s="50" t="s">
        <v>227</v>
      </c>
      <c r="B77" s="173">
        <v>45413</v>
      </c>
      <c r="C77" s="174">
        <v>0.11619799233456632</v>
      </c>
      <c r="D77" s="174">
        <v>0.23684195176127648</v>
      </c>
      <c r="E77" s="174">
        <v>0.37804661324091676</v>
      </c>
      <c r="F77" s="174">
        <v>0.26891344266324047</v>
      </c>
      <c r="G77" s="174">
        <v>1.7041229950874245E-2</v>
      </c>
      <c r="H77" s="174">
        <v>0.2564964191906498</v>
      </c>
      <c r="I77" s="174">
        <v>0.41928726524330567</v>
      </c>
      <c r="J77" s="174">
        <v>0.28464329651844933</v>
      </c>
      <c r="K77" s="174">
        <v>7.00896037849088E-3</v>
      </c>
      <c r="L77" s="174">
        <v>0.26323554014387612</v>
      </c>
      <c r="M77" s="174">
        <v>0.41690796162211047</v>
      </c>
      <c r="N77" s="174">
        <v>0.31284753785552255</v>
      </c>
      <c r="O77" s="50" t="s">
        <v>227</v>
      </c>
      <c r="P77" s="50" t="s">
        <v>227</v>
      </c>
      <c r="Q77" s="2"/>
    </row>
    <row r="78" spans="1:17" ht="34.5" customHeight="1" thickBot="1">
      <c r="A78" s="50" t="s">
        <v>227</v>
      </c>
      <c r="B78" s="167">
        <v>45444</v>
      </c>
      <c r="C78" s="175">
        <v>0.11428044351299158</v>
      </c>
      <c r="D78" s="175">
        <v>0.23698765737861155</v>
      </c>
      <c r="E78" s="175">
        <v>0.3781346402237159</v>
      </c>
      <c r="F78" s="175">
        <v>0.270597258884681</v>
      </c>
      <c r="G78" s="175">
        <v>1.898458629810805E-2</v>
      </c>
      <c r="H78" s="175">
        <v>0.25786390717462138</v>
      </c>
      <c r="I78" s="175">
        <v>0.41569546511292721</v>
      </c>
      <c r="J78" s="175">
        <v>0.30745604141434341</v>
      </c>
      <c r="K78" s="175">
        <v>7.851540834143687E-3</v>
      </c>
      <c r="L78" s="175">
        <v>0.26514664106170976</v>
      </c>
      <c r="M78" s="175">
        <v>0.41336926155362291</v>
      </c>
      <c r="N78" s="175">
        <v>0.31363255655052369</v>
      </c>
      <c r="O78" s="50" t="s">
        <v>227</v>
      </c>
      <c r="P78" s="50" t="s">
        <v>227</v>
      </c>
      <c r="Q78" s="2"/>
    </row>
    <row r="79" spans="1:17" ht="34.5" customHeight="1" thickBot="1">
      <c r="A79" s="50" t="s">
        <v>227</v>
      </c>
      <c r="B79" s="173">
        <v>45474</v>
      </c>
      <c r="C79" s="174">
        <v>0.12445424858742811</v>
      </c>
      <c r="D79" s="174">
        <v>0.22636581205004258</v>
      </c>
      <c r="E79" s="174">
        <v>0.380600780440285</v>
      </c>
      <c r="F79" s="174">
        <v>0.26857915892224427</v>
      </c>
      <c r="G79" s="174">
        <v>1.9053696003558759E-2</v>
      </c>
      <c r="H79" s="174">
        <v>0.25365650279579799</v>
      </c>
      <c r="I79" s="174">
        <v>0.41920530786887733</v>
      </c>
      <c r="J79" s="174">
        <v>0.30808449333176596</v>
      </c>
      <c r="K79" s="174">
        <v>7.7644087108705287E-3</v>
      </c>
      <c r="L79" s="174">
        <v>0.26105605463482329</v>
      </c>
      <c r="M79" s="174">
        <v>0.41662890403618558</v>
      </c>
      <c r="N79" s="174">
        <v>0.31455063261812061</v>
      </c>
      <c r="O79" s="50" t="s">
        <v>227</v>
      </c>
      <c r="P79" s="50" t="s">
        <v>227</v>
      </c>
      <c r="Q79" s="2"/>
    </row>
    <row r="80" spans="1:17" ht="34.5" customHeight="1" thickBot="1">
      <c r="A80" s="50" t="s">
        <v>227</v>
      </c>
      <c r="B80" s="167">
        <v>45505</v>
      </c>
      <c r="C80" s="175">
        <v>0.11815566621042078</v>
      </c>
      <c r="D80" s="175">
        <v>0.2291889661835956</v>
      </c>
      <c r="E80" s="175">
        <v>0.3775722294852808</v>
      </c>
      <c r="F80" s="175">
        <v>0.27508313812070284</v>
      </c>
      <c r="G80" s="175">
        <v>1.7472010834265372E-2</v>
      </c>
      <c r="H80" s="175">
        <v>0.25353073631499368</v>
      </c>
      <c r="I80" s="175">
        <v>0.41679696962017743</v>
      </c>
      <c r="J80" s="175">
        <v>0.31220028323056354</v>
      </c>
      <c r="K80" s="175">
        <v>7.7838930855461874E-3</v>
      </c>
      <c r="L80" s="175">
        <v>0.26008709391950291</v>
      </c>
      <c r="M80" s="175">
        <v>0.4142508544869235</v>
      </c>
      <c r="N80" s="175">
        <v>0.31787815850802736</v>
      </c>
      <c r="O80" s="50" t="s">
        <v>227</v>
      </c>
      <c r="P80" s="50" t="s">
        <v>227</v>
      </c>
      <c r="Q80" s="2"/>
    </row>
    <row r="81" spans="1:17" ht="34.5" customHeight="1" thickBot="1">
      <c r="A81" s="50" t="s">
        <v>227</v>
      </c>
      <c r="B81" s="173">
        <v>45536</v>
      </c>
      <c r="C81" s="174">
        <v>0.11996901080058449</v>
      </c>
      <c r="D81" s="174">
        <v>0.23262790610101322</v>
      </c>
      <c r="E81" s="174">
        <v>0.37463848123342619</v>
      </c>
      <c r="F81" s="174">
        <v>0.27276460186497609</v>
      </c>
      <c r="G81" s="174">
        <v>1.8793366237870139E-2</v>
      </c>
      <c r="H81" s="174">
        <v>0.25793799865006062</v>
      </c>
      <c r="I81" s="174">
        <v>0.41460573481755236</v>
      </c>
      <c r="J81" s="174">
        <v>0.30866290029451682</v>
      </c>
      <c r="K81" s="174">
        <v>7.908647084543639E-3</v>
      </c>
      <c r="L81" s="174">
        <v>0.26522339717435922</v>
      </c>
      <c r="M81" s="174">
        <v>0.41206924481552759</v>
      </c>
      <c r="N81" s="174">
        <v>0.31479871092556955</v>
      </c>
      <c r="O81" s="50" t="s">
        <v>227</v>
      </c>
      <c r="P81" s="50" t="s">
        <v>227</v>
      </c>
      <c r="Q81" s="2"/>
    </row>
    <row r="82" spans="1:17" ht="34.5" customHeight="1" thickBot="1">
      <c r="A82" s="50" t="s">
        <v>227</v>
      </c>
      <c r="B82" s="167">
        <v>45566</v>
      </c>
      <c r="C82" s="175">
        <v>0.11921545455441322</v>
      </c>
      <c r="D82" s="175">
        <v>0.23099169377793691</v>
      </c>
      <c r="E82" s="175">
        <v>0.37708087895585107</v>
      </c>
      <c r="F82" s="175">
        <v>0.27271197271179881</v>
      </c>
      <c r="G82" s="175">
        <v>1.8474013525346621E-2</v>
      </c>
      <c r="H82" s="175">
        <v>0.25414408086042078</v>
      </c>
      <c r="I82" s="175">
        <v>0.41820559756316716</v>
      </c>
      <c r="J82" s="175">
        <v>0.30917630805106544</v>
      </c>
      <c r="K82" s="175">
        <v>7.9917603205283284E-3</v>
      </c>
      <c r="L82" s="175">
        <v>0.2610840040026835</v>
      </c>
      <c r="M82" s="175">
        <v>0.4158591228827993</v>
      </c>
      <c r="N82" s="175">
        <v>0.31506511279398886</v>
      </c>
      <c r="O82" s="50" t="s">
        <v>227</v>
      </c>
      <c r="P82" s="50" t="s">
        <v>227</v>
      </c>
      <c r="Q82" s="2"/>
    </row>
    <row r="83" spans="1:17" ht="34.5" customHeight="1" thickBot="1">
      <c r="A83" s="50" t="s">
        <v>227</v>
      </c>
      <c r="B83" s="173">
        <v>45597</v>
      </c>
      <c r="C83" s="174">
        <v>0.11881149142105155</v>
      </c>
      <c r="D83" s="174">
        <v>0.22850694253816692</v>
      </c>
      <c r="E83" s="174">
        <v>0.37488779831320451</v>
      </c>
      <c r="F83" s="174">
        <v>0.27779376772757702</v>
      </c>
      <c r="G83" s="174">
        <v>1.5638035968034723E-2</v>
      </c>
      <c r="H83" s="174">
        <v>0.25248910597211949</v>
      </c>
      <c r="I83" s="174">
        <v>0.41594695074238908</v>
      </c>
      <c r="J83" s="174">
        <v>0.31592590731745673</v>
      </c>
      <c r="K83" s="174">
        <v>5.7220227518937324E-3</v>
      </c>
      <c r="L83" s="174">
        <v>0.25944387965812632</v>
      </c>
      <c r="M83" s="174">
        <v>0.41293797673389204</v>
      </c>
      <c r="N83" s="174">
        <v>0.32189612085608788</v>
      </c>
      <c r="O83" s="50" t="s">
        <v>227</v>
      </c>
      <c r="P83" s="50" t="s">
        <v>227</v>
      </c>
      <c r="Q83" s="2"/>
    </row>
    <row r="84" spans="1:17" ht="34.5" customHeight="1" thickBot="1">
      <c r="A84" s="50" t="s">
        <v>227</v>
      </c>
      <c r="B84" s="167">
        <v>45627</v>
      </c>
      <c r="C84" s="175">
        <v>0.1460298317812245</v>
      </c>
      <c r="D84" s="175">
        <v>0.20547858499260777</v>
      </c>
      <c r="E84" s="175">
        <v>0.36896967817283977</v>
      </c>
      <c r="F84" s="175">
        <v>0.27952190505332802</v>
      </c>
      <c r="G84" s="175">
        <v>1.7878483185909497E-2</v>
      </c>
      <c r="H84" s="175">
        <v>0.23508220732368929</v>
      </c>
      <c r="I84" s="175">
        <v>0.41671025236821735</v>
      </c>
      <c r="J84" s="175">
        <v>0.33032905712218386</v>
      </c>
      <c r="K84" s="175">
        <v>6.2122023859293015E-3</v>
      </c>
      <c r="L84" s="175">
        <v>0.24241067853047113</v>
      </c>
      <c r="M84" s="175">
        <v>0.41379242709293745</v>
      </c>
      <c r="N84" s="175">
        <v>0.3375846919906621</v>
      </c>
      <c r="O84" s="50" t="s">
        <v>227</v>
      </c>
      <c r="P84" s="50" t="s">
        <v>227</v>
      </c>
      <c r="Q84" s="2"/>
    </row>
    <row r="85" spans="1:17" ht="34.5" customHeight="1">
      <c r="A85" s="50" t="s">
        <v>227</v>
      </c>
      <c r="B85" s="173">
        <v>45658</v>
      </c>
      <c r="C85" s="174">
        <v>0.16154994908994572</v>
      </c>
      <c r="D85" s="174">
        <v>0.20553360279665095</v>
      </c>
      <c r="E85" s="174">
        <v>0.37194179117963083</v>
      </c>
      <c r="F85" s="174">
        <v>0.26097465693377253</v>
      </c>
      <c r="G85" s="174">
        <v>1.9563937266615393E-2</v>
      </c>
      <c r="H85" s="174">
        <v>0.23839722897675436</v>
      </c>
      <c r="I85" s="174">
        <v>0.42975772068818618</v>
      </c>
      <c r="J85" s="174">
        <v>0.31228111306844408</v>
      </c>
      <c r="K85" s="174">
        <v>5.8773429234885944E-3</v>
      </c>
      <c r="L85" s="174">
        <v>0.24663007021400454</v>
      </c>
      <c r="M85" s="174">
        <v>0.42716265750905708</v>
      </c>
      <c r="N85" s="174">
        <v>0.32032992935344978</v>
      </c>
      <c r="O85" s="50" t="s">
        <v>227</v>
      </c>
      <c r="P85" s="50" t="s">
        <v>227</v>
      </c>
      <c r="Q85" s="2"/>
    </row>
    <row r="86" spans="1:17" ht="34.5" customHeight="1">
      <c r="A86" s="50"/>
      <c r="B86" s="167">
        <v>45689</v>
      </c>
      <c r="C86" s="175">
        <v>0.13063377092155973</v>
      </c>
      <c r="D86" s="175">
        <v>0.23223640046593819</v>
      </c>
      <c r="E86" s="175">
        <v>0.3784670555360517</v>
      </c>
      <c r="F86" s="175">
        <v>0.25866277307645041</v>
      </c>
      <c r="G86" s="175">
        <v>1.8507611955587613E-2</v>
      </c>
      <c r="H86" s="175">
        <v>0.25933920903237639</v>
      </c>
      <c r="I86" s="175">
        <v>0.42434269399035507</v>
      </c>
      <c r="J86" s="175">
        <v>0.29781048502168095</v>
      </c>
      <c r="K86" s="175">
        <v>7.5716279670884398E-3</v>
      </c>
      <c r="L86" s="175">
        <v>0.2661131259717715</v>
      </c>
      <c r="M86" s="175">
        <v>0.42261839098054704</v>
      </c>
      <c r="N86" s="175">
        <v>0.30369685508059302</v>
      </c>
      <c r="O86" s="50"/>
      <c r="P86" s="50"/>
      <c r="Q86" s="2"/>
    </row>
    <row r="87" spans="1:17" ht="34.5" customHeight="1">
      <c r="A87" s="50"/>
      <c r="B87" s="173">
        <v>45717</v>
      </c>
      <c r="C87" s="174">
        <v>0.12372206481596296</v>
      </c>
      <c r="D87" s="174">
        <v>0.23360243130800779</v>
      </c>
      <c r="E87" s="174">
        <v>0.38126800945500033</v>
      </c>
      <c r="F87" s="174">
        <v>0.26140749442102895</v>
      </c>
      <c r="G87" s="174">
        <v>1.9347684881954392E-2</v>
      </c>
      <c r="H87" s="174">
        <v>0.25960487945405775</v>
      </c>
      <c r="I87" s="174">
        <v>0.42422802220947897</v>
      </c>
      <c r="J87" s="174">
        <v>0.29681941345450891</v>
      </c>
      <c r="K87" s="174">
        <v>8.4508722903314203E-3</v>
      </c>
      <c r="L87" s="174">
        <v>0.26640897183670603</v>
      </c>
      <c r="M87" s="174">
        <v>0.42241102992178442</v>
      </c>
      <c r="N87" s="174">
        <v>0.30272912595117812</v>
      </c>
      <c r="O87" s="50"/>
      <c r="P87" s="50"/>
      <c r="Q87" s="2"/>
    </row>
    <row r="88" spans="1:17" ht="34.5" customHeight="1">
      <c r="A88" s="50"/>
      <c r="B88" s="167">
        <v>45748</v>
      </c>
      <c r="C88" s="175">
        <v>0.11721107449548446</v>
      </c>
      <c r="D88" s="175">
        <v>0.2348573639248481</v>
      </c>
      <c r="E88" s="175">
        <v>0.38124886339822062</v>
      </c>
      <c r="F88" s="175">
        <v>0.26668269818144685</v>
      </c>
      <c r="G88" s="175">
        <v>2.0983183356413596E-2</v>
      </c>
      <c r="H88" s="175">
        <v>0.25940102687760774</v>
      </c>
      <c r="I88" s="175">
        <v>0.41917907118812892</v>
      </c>
      <c r="J88" s="175">
        <v>0.30043671857784976</v>
      </c>
      <c r="K88" s="175">
        <v>8.8348961279854817E-3</v>
      </c>
      <c r="L88" s="175">
        <v>0.26692931483707422</v>
      </c>
      <c r="M88" s="175">
        <v>0.41780205000666243</v>
      </c>
      <c r="N88" s="175">
        <v>0.30643373902827781</v>
      </c>
      <c r="O88" s="50"/>
      <c r="P88" s="50"/>
      <c r="Q88" s="2"/>
    </row>
    <row r="89" spans="1:17" ht="34.5" customHeight="1">
      <c r="A89" s="50"/>
      <c r="B89" s="173">
        <v>45778</v>
      </c>
      <c r="C89" s="174">
        <v>0.12058215185154011</v>
      </c>
      <c r="D89" s="174">
        <v>0.23291290061360789</v>
      </c>
      <c r="E89" s="174">
        <v>0.38035349823412856</v>
      </c>
      <c r="F89" s="174">
        <v>0.26615144930072338</v>
      </c>
      <c r="G89" s="174">
        <v>1.9558823824906615E-2</v>
      </c>
      <c r="H89" s="174">
        <v>0.25861531980048347</v>
      </c>
      <c r="I89" s="174">
        <v>0.4210626549025045</v>
      </c>
      <c r="J89" s="174">
        <v>0.30076320147210545</v>
      </c>
      <c r="K89" s="174">
        <v>8.4382694914676062E-3</v>
      </c>
      <c r="L89" s="174">
        <v>0.26589559259521722</v>
      </c>
      <c r="M89" s="174">
        <v>0.41908460011510751</v>
      </c>
      <c r="N89" s="174">
        <v>0.30658153779820768</v>
      </c>
      <c r="O89" s="50"/>
      <c r="P89" s="50"/>
      <c r="Q89" s="2"/>
    </row>
    <row r="90" spans="1:17" ht="34.5" customHeight="1">
      <c r="A90" s="50"/>
      <c r="B90" s="167">
        <v>45809</v>
      </c>
      <c r="C90" s="175">
        <v>0.11915544641343884</v>
      </c>
      <c r="D90" s="175">
        <v>0.23342288148973708</v>
      </c>
      <c r="E90" s="175">
        <v>0.3773452762654998</v>
      </c>
      <c r="F90" s="175">
        <v>0.27007639583132426</v>
      </c>
      <c r="G90" s="175">
        <v>2.0489558618643339E-2</v>
      </c>
      <c r="H90" s="175">
        <v>0.25943104204104717</v>
      </c>
      <c r="I90" s="175">
        <v>0.41620034334246908</v>
      </c>
      <c r="J90" s="175">
        <v>0.30387905599784043</v>
      </c>
      <c r="K90" s="175">
        <v>8.7758392030311463E-3</v>
      </c>
      <c r="L90" s="175">
        <v>0.26668486052161761</v>
      </c>
      <c r="M90" s="175">
        <v>0.41443800547169291</v>
      </c>
      <c r="N90" s="175">
        <v>0.31010129480365833</v>
      </c>
      <c r="O90" s="50"/>
      <c r="P90" s="50"/>
      <c r="Q90" s="2"/>
    </row>
    <row r="91" spans="1:17" ht="34.5" customHeight="1">
      <c r="A91" s="50"/>
      <c r="B91" s="173">
        <v>45839</v>
      </c>
      <c r="C91" s="174">
        <v>0.12760240196870221</v>
      </c>
      <c r="D91" s="174">
        <v>0.23419346869744506</v>
      </c>
      <c r="E91" s="174">
        <v>0.37284388153581577</v>
      </c>
      <c r="F91" s="174">
        <v>0.26536024779803696</v>
      </c>
      <c r="G91" s="174">
        <v>2.0682649727420354E-2</v>
      </c>
      <c r="H91" s="174">
        <v>0.26154683080122193</v>
      </c>
      <c r="I91" s="174">
        <v>0.41512343584102457</v>
      </c>
      <c r="J91" s="174">
        <v>0.30264708363033316</v>
      </c>
      <c r="K91" s="174">
        <v>8.8852759201232482E-3</v>
      </c>
      <c r="L91" s="174">
        <v>0.26912854643484607</v>
      </c>
      <c r="M91" s="174">
        <v>0.41312374499487231</v>
      </c>
      <c r="N91" s="174">
        <v>0.30886243265015839</v>
      </c>
      <c r="O91" s="50"/>
      <c r="P91" s="50"/>
      <c r="Q91" s="2"/>
    </row>
    <row r="92" spans="1:17" ht="34.5" customHeight="1">
      <c r="A92" s="50"/>
      <c r="B92" s="167">
        <v>45870</v>
      </c>
      <c r="C92" s="175">
        <v>0.11557096041131622</v>
      </c>
      <c r="D92" s="175">
        <v>0.23778984313260049</v>
      </c>
      <c r="E92" s="175">
        <v>0.3763335178215525</v>
      </c>
      <c r="F92" s="175">
        <v>0.27030567863453081</v>
      </c>
      <c r="G92" s="175">
        <v>1.9698317006768717E-2</v>
      </c>
      <c r="H92" s="175">
        <v>0.26238852356729847</v>
      </c>
      <c r="I92" s="175">
        <v>0.41385254308112768</v>
      </c>
      <c r="J92" s="175">
        <v>0.30406061634480513</v>
      </c>
      <c r="K92" s="175">
        <v>8.8884449539936173E-3</v>
      </c>
      <c r="L92" s="175">
        <v>0.26940914830452217</v>
      </c>
      <c r="M92" s="175">
        <v>0.41191491479734477</v>
      </c>
      <c r="N92" s="175">
        <v>0.30978749194413946</v>
      </c>
      <c r="O92" s="50"/>
      <c r="P92" s="50"/>
      <c r="Q92" s="2"/>
    </row>
    <row r="93" spans="1:17" ht="34.5" customHeight="1">
      <c r="A93" s="50"/>
      <c r="B93" s="173">
        <v>45901</v>
      </c>
      <c r="C93" s="174">
        <v>0.11938993662348368</v>
      </c>
      <c r="D93" s="174">
        <v>0.24063047841024776</v>
      </c>
      <c r="E93" s="174">
        <v>0.37284860580017087</v>
      </c>
      <c r="F93" s="174">
        <v>0.26713097916609768</v>
      </c>
      <c r="G93" s="174">
        <v>1.9418917638272623E-2</v>
      </c>
      <c r="H93" s="174">
        <v>0.26539702442083096</v>
      </c>
      <c r="I93" s="174">
        <v>0.41296891713233647</v>
      </c>
      <c r="J93" s="174">
        <v>0.30221514080855999</v>
      </c>
      <c r="K93" s="174">
        <v>8.0311560064083628E-3</v>
      </c>
      <c r="L93" s="174">
        <v>0.27283740394812389</v>
      </c>
      <c r="M93" s="174">
        <v>0.41097921802703019</v>
      </c>
      <c r="N93" s="174">
        <v>0.3081522220184375</v>
      </c>
      <c r="O93" s="50"/>
      <c r="P93" s="50"/>
      <c r="Q93" s="2"/>
    </row>
    <row r="94" spans="1:17" ht="34.5" customHeight="1">
      <c r="A94" s="50"/>
      <c r="B94" s="167">
        <v>45931</v>
      </c>
      <c r="C94" s="175">
        <v>0.11921530610398913</v>
      </c>
      <c r="D94" s="175">
        <v>0.23677186781444667</v>
      </c>
      <c r="E94" s="175">
        <v>0.37760353770976524</v>
      </c>
      <c r="F94" s="175">
        <v>0.26640928837179895</v>
      </c>
      <c r="G94" s="175">
        <v>2.0392257458809168E-2</v>
      </c>
      <c r="H94" s="175">
        <v>0.26141813434196637</v>
      </c>
      <c r="I94" s="175">
        <v>0.41689104066240884</v>
      </c>
      <c r="J94" s="175">
        <v>0.30129856753681561</v>
      </c>
      <c r="K94" s="175">
        <v>8.6170814027267534E-3</v>
      </c>
      <c r="L94" s="175">
        <v>0.26882719093854585</v>
      </c>
      <c r="M94" s="175">
        <v>0.41507386069773766</v>
      </c>
      <c r="N94" s="175">
        <v>0.30748186696098972</v>
      </c>
      <c r="O94" s="50"/>
      <c r="P94" s="50"/>
      <c r="Q94" s="2"/>
    </row>
    <row r="95" spans="1:17" ht="29.25" customHeight="1">
      <c r="A95" s="50"/>
      <c r="B95" s="173">
        <v>45962</v>
      </c>
      <c r="C95" s="174">
        <v>0.11717384722659316</v>
      </c>
      <c r="D95" s="174">
        <v>0.23571472516035746</v>
      </c>
      <c r="E95" s="174">
        <v>0.37603128290552512</v>
      </c>
      <c r="F95" s="174">
        <v>0.27108014470752423</v>
      </c>
      <c r="G95" s="174">
        <v>1.6862527790812026E-2</v>
      </c>
      <c r="H95" s="174">
        <v>0.26054509184783303</v>
      </c>
      <c r="I95" s="174">
        <v>0.41550854878925536</v>
      </c>
      <c r="J95" s="174">
        <v>0.30708383157209956</v>
      </c>
      <c r="K95" s="174">
        <v>6.1506444659157273E-3</v>
      </c>
      <c r="L95" s="174">
        <v>0.26775049515913851</v>
      </c>
      <c r="M95" s="174">
        <v>0.41304353649889897</v>
      </c>
      <c r="N95" s="174">
        <v>0.31305532387604679</v>
      </c>
      <c r="O95" s="50"/>
      <c r="P95" s="50"/>
      <c r="Q95" s="2"/>
    </row>
    <row r="96" spans="1:17" ht="31.5" customHeight="1">
      <c r="A96" s="50"/>
      <c r="B96" s="167">
        <v>45992</v>
      </c>
      <c r="C96" s="175">
        <v>0.13776149711297461</v>
      </c>
      <c r="D96" s="175">
        <v>0.21318239009572088</v>
      </c>
      <c r="E96" s="175">
        <v>0.36886280823699485</v>
      </c>
      <c r="F96" s="175">
        <v>0.28019330455430963</v>
      </c>
      <c r="G96" s="175">
        <v>1.8563873654718687E-2</v>
      </c>
      <c r="H96" s="175">
        <v>0.23934051749364096</v>
      </c>
      <c r="I96" s="175">
        <v>0.41371441388905533</v>
      </c>
      <c r="J96" s="175">
        <v>0.328381194962585</v>
      </c>
      <c r="K96" s="175">
        <v>6.2051010007000106E-3</v>
      </c>
      <c r="L96" s="175">
        <v>0.2470080979234939</v>
      </c>
      <c r="M96" s="175">
        <v>0.41093139003075763</v>
      </c>
      <c r="N96" s="175">
        <v>0.33585541104504851</v>
      </c>
      <c r="O96" s="50"/>
      <c r="P96" s="50"/>
      <c r="Q96" s="2"/>
    </row>
    <row r="97" spans="1:17" ht="32.25" customHeight="1">
      <c r="A97" s="50"/>
      <c r="B97" s="173">
        <v>46023</v>
      </c>
      <c r="C97" s="174">
        <v>0.16129369517912881</v>
      </c>
      <c r="D97" s="174">
        <v>0.23237588675131265</v>
      </c>
      <c r="E97" s="174">
        <v>0.38220488665747265</v>
      </c>
      <c r="F97" s="174">
        <v>0.22412553141208588</v>
      </c>
      <c r="G97" s="174">
        <v>2.2131618895189373E-2</v>
      </c>
      <c r="H97" s="174">
        <v>0.27020176200790141</v>
      </c>
      <c r="I97" s="174">
        <v>0.44189871977137613</v>
      </c>
      <c r="J97" s="174">
        <v>0.26576789932553307</v>
      </c>
      <c r="K97" s="174">
        <v>6.1050228869636144E-3</v>
      </c>
      <c r="L97" s="174">
        <v>0.28001700809896385</v>
      </c>
      <c r="M97" s="174">
        <v>0.44055924308711741</v>
      </c>
      <c r="N97" s="174">
        <v>0.27331872592695511</v>
      </c>
      <c r="O97" s="50"/>
      <c r="P97" s="50"/>
      <c r="Q97" s="2"/>
    </row>
    <row r="98" spans="1:17" ht="32.25" customHeight="1">
      <c r="A98" s="50"/>
      <c r="B98" s="167">
        <v>46054</v>
      </c>
      <c r="C98" s="175">
        <v>0.13389942770503796</v>
      </c>
      <c r="D98" s="175">
        <v>0.25818153811197497</v>
      </c>
      <c r="E98" s="175">
        <v>0.3860003858643058</v>
      </c>
      <c r="F98" s="175">
        <v>0.22191864831868127</v>
      </c>
      <c r="G98" s="175">
        <v>2.082651023322769E-2</v>
      </c>
      <c r="H98" s="175">
        <v>0.2910154707512333</v>
      </c>
      <c r="I98" s="175">
        <v>0.43310433511046881</v>
      </c>
      <c r="J98" s="175">
        <v>0.25505368390507022</v>
      </c>
      <c r="K98" s="175">
        <v>7.8362222529525048E-3</v>
      </c>
      <c r="L98" s="175">
        <v>0.29906419267606871</v>
      </c>
      <c r="M98" s="175">
        <v>0.43252951803606349</v>
      </c>
      <c r="N98" s="175">
        <v>0.26057006703491531</v>
      </c>
      <c r="O98" s="50"/>
      <c r="P98" s="50"/>
      <c r="Q98" s="2"/>
    </row>
    <row r="99" spans="1:17" ht="32.25" customHeight="1">
      <c r="A99" s="50"/>
      <c r="B99" s="173">
        <v>46082</v>
      </c>
      <c r="C99" s="174">
        <v>0.1232479712242503</v>
      </c>
      <c r="D99" s="174">
        <v>0.25980296515367152</v>
      </c>
      <c r="E99" s="174">
        <v>0.39195509016259883</v>
      </c>
      <c r="F99" s="174">
        <v>0.22499397345947936</v>
      </c>
      <c r="G99" s="174">
        <v>2.189853956194502E-2</v>
      </c>
      <c r="H99" s="174">
        <v>0.28874926430863623</v>
      </c>
      <c r="I99" s="174">
        <v>0.43511000005206474</v>
      </c>
      <c r="J99" s="174">
        <v>0.25424219607735399</v>
      </c>
      <c r="K99" s="174">
        <v>9.2339158523010532E-3</v>
      </c>
      <c r="L99" s="174">
        <v>0.29651478833323092</v>
      </c>
      <c r="M99" s="174">
        <v>0.43451578537624713</v>
      </c>
      <c r="N99" s="174">
        <v>0.25973551043822091</v>
      </c>
      <c r="O99" s="50"/>
      <c r="P99" s="50"/>
      <c r="Q99" s="2"/>
    </row>
    <row r="100" spans="1:17" ht="32.25" customHeight="1">
      <c r="A100" s="50"/>
      <c r="B100" s="167">
        <v>46113</v>
      </c>
      <c r="C100" s="175">
        <v>0.11482087422574846</v>
      </c>
      <c r="D100" s="175">
        <v>0.25206462976665778</v>
      </c>
      <c r="E100" s="175">
        <v>0.39201150787408046</v>
      </c>
      <c r="F100" s="175">
        <v>0.2411029881335133</v>
      </c>
      <c r="G100" s="175">
        <v>2.2265539201835341E-2</v>
      </c>
      <c r="H100" s="175">
        <v>0.27664315378570115</v>
      </c>
      <c r="I100" s="175">
        <v>0.43097386244711849</v>
      </c>
      <c r="J100" s="175">
        <v>0.27011744456534498</v>
      </c>
      <c r="K100" s="175">
        <v>9.0071238971423436E-3</v>
      </c>
      <c r="L100" s="175">
        <v>0.2847019895739496</v>
      </c>
      <c r="M100" s="175">
        <v>0.43016700002822356</v>
      </c>
      <c r="N100" s="175">
        <v>0.27612388650068453</v>
      </c>
      <c r="O100" s="50"/>
      <c r="P100" s="50"/>
      <c r="Q100" s="2"/>
    </row>
    <row r="101" spans="1:17" ht="16.5">
      <c r="A101" s="50"/>
      <c r="B101" s="176"/>
      <c r="C101" s="174"/>
      <c r="D101" s="174"/>
      <c r="E101" s="174"/>
      <c r="F101" s="174"/>
      <c r="G101" s="174"/>
      <c r="H101" s="174"/>
      <c r="I101" s="174"/>
      <c r="J101" s="174"/>
      <c r="K101" s="174"/>
      <c r="L101" s="174"/>
      <c r="M101" s="174"/>
      <c r="N101" s="174"/>
      <c r="O101" s="50"/>
      <c r="P101" s="50"/>
      <c r="Q101" s="2"/>
    </row>
    <row r="102" spans="1:17" ht="69" customHeight="1">
      <c r="A102" s="50" t="s">
        <v>227</v>
      </c>
      <c r="B102" s="461" t="s">
        <v>240</v>
      </c>
      <c r="C102" s="461"/>
      <c r="D102" s="461"/>
      <c r="E102" s="461"/>
      <c r="F102" s="461"/>
      <c r="G102" s="461"/>
      <c r="H102" s="461"/>
      <c r="I102" s="461"/>
      <c r="J102" s="461"/>
      <c r="K102" s="50" t="s">
        <v>227</v>
      </c>
      <c r="L102" s="50" t="s">
        <v>227</v>
      </c>
      <c r="M102" s="50" t="s">
        <v>227</v>
      </c>
      <c r="N102" s="50" t="s">
        <v>227</v>
      </c>
      <c r="O102" s="50" t="s">
        <v>227</v>
      </c>
      <c r="P102" s="50" t="s">
        <v>227</v>
      </c>
      <c r="Q102" s="2"/>
    </row>
    <row r="103" spans="1:17" ht="16.5">
      <c r="A103" s="50" t="s">
        <v>227</v>
      </c>
      <c r="B103" s="462" t="s">
        <v>141</v>
      </c>
      <c r="C103" s="462"/>
      <c r="D103" s="462"/>
      <c r="E103" s="462"/>
      <c r="F103" s="462"/>
      <c r="G103" s="462"/>
      <c r="H103" s="462"/>
      <c r="I103" s="462"/>
      <c r="J103" s="462"/>
      <c r="K103" s="50" t="s">
        <v>227</v>
      </c>
      <c r="L103" s="50" t="s">
        <v>227</v>
      </c>
      <c r="M103" s="50" t="s">
        <v>227</v>
      </c>
      <c r="N103" s="50" t="s">
        <v>227</v>
      </c>
      <c r="O103" s="50" t="s">
        <v>227</v>
      </c>
      <c r="P103" s="50" t="s">
        <v>227</v>
      </c>
      <c r="Q103" s="2"/>
    </row>
    <row r="104" spans="1:17" ht="16.5">
      <c r="A104" s="2"/>
      <c r="B104" s="272"/>
      <c r="C104" s="2"/>
      <c r="D104" s="2"/>
      <c r="E104" s="2"/>
      <c r="F104" s="2"/>
      <c r="G104" s="2"/>
      <c r="H104" s="2"/>
      <c r="I104" s="2"/>
      <c r="J104" s="2"/>
      <c r="K104" s="2"/>
      <c r="L104" s="2"/>
      <c r="M104" s="2"/>
      <c r="N104" s="2"/>
      <c r="O104" s="2"/>
      <c r="P104" s="2"/>
      <c r="Q104" s="2"/>
    </row>
  </sheetData>
  <mergeCells count="9">
    <mergeCell ref="B102:J102"/>
    <mergeCell ref="B103:J103"/>
    <mergeCell ref="K11:N11"/>
    <mergeCell ref="B2:C5"/>
    <mergeCell ref="B6:I6"/>
    <mergeCell ref="B8:I8"/>
    <mergeCell ref="B9:H9"/>
    <mergeCell ref="C11:F11"/>
    <mergeCell ref="G11:J11"/>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1F341-1F23-4329-826B-FA3BFE86FBA9}">
  <sheetPr>
    <tabColor theme="9" tint="0.39997558519241921"/>
  </sheetPr>
  <dimension ref="A1:U105"/>
  <sheetViews>
    <sheetView showGridLines="0" topLeftCell="A109" workbookViewId="0">
      <selection activeCell="N85" sqref="N85"/>
    </sheetView>
  </sheetViews>
  <sheetFormatPr defaultColWidth="9.140625" defaultRowHeight="15"/>
  <cols>
    <col min="2" max="2" width="11.85546875" customWidth="1"/>
    <col min="3" max="14" width="10.7109375" customWidth="1"/>
  </cols>
  <sheetData>
    <row r="1" spans="1:21" ht="16.5">
      <c r="A1" s="50" t="s">
        <v>227</v>
      </c>
      <c r="B1" s="50" t="s">
        <v>227</v>
      </c>
      <c r="C1" s="50" t="s">
        <v>227</v>
      </c>
      <c r="D1" s="50" t="s">
        <v>227</v>
      </c>
      <c r="E1" s="50" t="s">
        <v>227</v>
      </c>
      <c r="F1" s="50" t="s">
        <v>227</v>
      </c>
      <c r="G1" s="50" t="s">
        <v>227</v>
      </c>
      <c r="H1" s="50" t="s">
        <v>227</v>
      </c>
      <c r="I1" s="50" t="s">
        <v>227</v>
      </c>
      <c r="J1" s="50" t="s">
        <v>227</v>
      </c>
      <c r="K1" s="50" t="s">
        <v>227</v>
      </c>
      <c r="L1" s="50" t="s">
        <v>227</v>
      </c>
      <c r="M1" s="50" t="s">
        <v>227</v>
      </c>
      <c r="N1" s="50" t="s">
        <v>227</v>
      </c>
      <c r="O1" s="50" t="s">
        <v>227</v>
      </c>
      <c r="P1" s="50" t="s">
        <v>227</v>
      </c>
      <c r="Q1" s="50" t="s">
        <v>227</v>
      </c>
      <c r="R1" s="50" t="s">
        <v>227</v>
      </c>
      <c r="S1" s="50" t="s">
        <v>227</v>
      </c>
      <c r="T1" s="50" t="s">
        <v>227</v>
      </c>
      <c r="U1" s="2"/>
    </row>
    <row r="2" spans="1:21" ht="16.5">
      <c r="A2" s="50" t="s">
        <v>227</v>
      </c>
      <c r="B2" s="50" t="s">
        <v>227</v>
      </c>
      <c r="C2" s="50" t="s">
        <v>227</v>
      </c>
      <c r="D2" s="50" t="s">
        <v>227</v>
      </c>
      <c r="E2" s="50" t="s">
        <v>227</v>
      </c>
      <c r="F2" s="50" t="s">
        <v>227</v>
      </c>
      <c r="G2" s="50" t="s">
        <v>227</v>
      </c>
      <c r="H2" s="50" t="s">
        <v>227</v>
      </c>
      <c r="I2" s="50" t="s">
        <v>227</v>
      </c>
      <c r="J2" s="50" t="s">
        <v>227</v>
      </c>
      <c r="K2" s="50" t="s">
        <v>227</v>
      </c>
      <c r="L2" s="50" t="s">
        <v>227</v>
      </c>
      <c r="M2" s="50" t="s">
        <v>227</v>
      </c>
      <c r="N2" s="50" t="s">
        <v>227</v>
      </c>
      <c r="O2" s="50" t="s">
        <v>227</v>
      </c>
      <c r="P2" s="50" t="s">
        <v>227</v>
      </c>
      <c r="Q2" s="50" t="s">
        <v>227</v>
      </c>
      <c r="R2" s="50" t="s">
        <v>227</v>
      </c>
      <c r="S2" s="50" t="s">
        <v>227</v>
      </c>
      <c r="T2" s="50" t="s">
        <v>227</v>
      </c>
      <c r="U2" s="2"/>
    </row>
    <row r="3" spans="1:21" ht="16.5">
      <c r="A3" s="50" t="s">
        <v>227</v>
      </c>
      <c r="B3" s="50" t="s">
        <v>227</v>
      </c>
      <c r="C3" s="50" t="s">
        <v>227</v>
      </c>
      <c r="D3" s="50" t="s">
        <v>227</v>
      </c>
      <c r="E3" s="50" t="s">
        <v>227</v>
      </c>
      <c r="F3" s="50" t="s">
        <v>227</v>
      </c>
      <c r="G3" s="50" t="s">
        <v>227</v>
      </c>
      <c r="H3" s="50" t="s">
        <v>227</v>
      </c>
      <c r="I3" s="50" t="s">
        <v>227</v>
      </c>
      <c r="J3" s="50" t="s">
        <v>227</v>
      </c>
      <c r="K3" s="50" t="s">
        <v>227</v>
      </c>
      <c r="L3" s="50" t="s">
        <v>227</v>
      </c>
      <c r="M3" s="50" t="s">
        <v>227</v>
      </c>
      <c r="N3" s="50" t="s">
        <v>227</v>
      </c>
      <c r="O3" s="50" t="s">
        <v>227</v>
      </c>
      <c r="P3" s="50" t="s">
        <v>227</v>
      </c>
      <c r="Q3" s="50" t="s">
        <v>227</v>
      </c>
      <c r="R3" s="50" t="s">
        <v>227</v>
      </c>
      <c r="S3" s="50" t="s">
        <v>227</v>
      </c>
      <c r="T3" s="50" t="s">
        <v>227</v>
      </c>
      <c r="U3" s="2"/>
    </row>
    <row r="4" spans="1:21" ht="16.5">
      <c r="A4" s="50" t="s">
        <v>227</v>
      </c>
      <c r="B4" s="50" t="s">
        <v>227</v>
      </c>
      <c r="C4" s="50" t="s">
        <v>227</v>
      </c>
      <c r="D4" s="50" t="s">
        <v>227</v>
      </c>
      <c r="E4" s="50" t="s">
        <v>227</v>
      </c>
      <c r="F4" s="50" t="s">
        <v>227</v>
      </c>
      <c r="G4" s="50" t="s">
        <v>227</v>
      </c>
      <c r="H4" s="50" t="s">
        <v>227</v>
      </c>
      <c r="I4" s="50" t="s">
        <v>227</v>
      </c>
      <c r="J4" s="50" t="s">
        <v>227</v>
      </c>
      <c r="K4" s="50" t="s">
        <v>227</v>
      </c>
      <c r="L4" s="50" t="s">
        <v>227</v>
      </c>
      <c r="M4" s="50" t="s">
        <v>227</v>
      </c>
      <c r="N4" s="50" t="s">
        <v>227</v>
      </c>
      <c r="O4" s="50" t="s">
        <v>227</v>
      </c>
      <c r="P4" s="50" t="s">
        <v>227</v>
      </c>
      <c r="Q4" s="50" t="s">
        <v>227</v>
      </c>
      <c r="R4" s="50" t="s">
        <v>227</v>
      </c>
      <c r="S4" s="50" t="s">
        <v>227</v>
      </c>
      <c r="T4" s="50" t="s">
        <v>227</v>
      </c>
      <c r="U4" s="2"/>
    </row>
    <row r="5" spans="1:21" ht="16.5">
      <c r="A5" s="50" t="s">
        <v>227</v>
      </c>
      <c r="B5" s="50" t="s">
        <v>227</v>
      </c>
      <c r="C5" s="50" t="s">
        <v>227</v>
      </c>
      <c r="D5" s="50" t="s">
        <v>227</v>
      </c>
      <c r="E5" s="50" t="s">
        <v>227</v>
      </c>
      <c r="F5" s="50" t="s">
        <v>227</v>
      </c>
      <c r="G5" s="50" t="s">
        <v>227</v>
      </c>
      <c r="H5" s="50" t="s">
        <v>227</v>
      </c>
      <c r="I5" s="50" t="s">
        <v>227</v>
      </c>
      <c r="J5" s="50" t="s">
        <v>227</v>
      </c>
      <c r="K5" s="50" t="s">
        <v>227</v>
      </c>
      <c r="L5" s="50" t="s">
        <v>227</v>
      </c>
      <c r="M5" s="50" t="s">
        <v>227</v>
      </c>
      <c r="N5" s="50" t="s">
        <v>227</v>
      </c>
      <c r="O5" s="50" t="s">
        <v>227</v>
      </c>
      <c r="P5" s="50" t="s">
        <v>227</v>
      </c>
      <c r="Q5" s="50" t="s">
        <v>227</v>
      </c>
      <c r="R5" s="50" t="s">
        <v>227</v>
      </c>
      <c r="S5" s="50" t="s">
        <v>227</v>
      </c>
      <c r="T5" s="50" t="s">
        <v>227</v>
      </c>
      <c r="U5" s="2"/>
    </row>
    <row r="6" spans="1:21" ht="16.5">
      <c r="A6" s="50" t="s">
        <v>227</v>
      </c>
      <c r="B6" s="50" t="s">
        <v>227</v>
      </c>
      <c r="C6" s="50" t="s">
        <v>227</v>
      </c>
      <c r="D6" s="50" t="s">
        <v>227</v>
      </c>
      <c r="E6" s="50" t="s">
        <v>227</v>
      </c>
      <c r="F6" s="50" t="s">
        <v>227</v>
      </c>
      <c r="G6" s="50" t="s">
        <v>227</v>
      </c>
      <c r="H6" s="50" t="s">
        <v>227</v>
      </c>
      <c r="I6" s="50" t="s">
        <v>227</v>
      </c>
      <c r="J6" s="50" t="s">
        <v>227</v>
      </c>
      <c r="K6" s="50" t="s">
        <v>227</v>
      </c>
      <c r="L6" s="50" t="s">
        <v>227</v>
      </c>
      <c r="M6" s="50" t="s">
        <v>227</v>
      </c>
      <c r="N6" s="50" t="s">
        <v>227</v>
      </c>
      <c r="O6" s="50" t="s">
        <v>227</v>
      </c>
      <c r="P6" s="50" t="s">
        <v>227</v>
      </c>
      <c r="Q6" s="50" t="s">
        <v>227</v>
      </c>
      <c r="R6" s="50" t="s">
        <v>227</v>
      </c>
      <c r="S6" s="50" t="s">
        <v>227</v>
      </c>
      <c r="T6" s="50" t="s">
        <v>227</v>
      </c>
      <c r="U6" s="2"/>
    </row>
    <row r="7" spans="1:21" ht="16.5">
      <c r="A7" s="50" t="s">
        <v>227</v>
      </c>
      <c r="B7" s="50" t="s">
        <v>227</v>
      </c>
      <c r="C7" s="50" t="s">
        <v>227</v>
      </c>
      <c r="D7" s="50" t="s">
        <v>227</v>
      </c>
      <c r="E7" s="50" t="s">
        <v>227</v>
      </c>
      <c r="F7" s="50" t="s">
        <v>227</v>
      </c>
      <c r="G7" s="50" t="s">
        <v>227</v>
      </c>
      <c r="H7" s="50" t="s">
        <v>227</v>
      </c>
      <c r="I7" s="50" t="s">
        <v>227</v>
      </c>
      <c r="J7" s="50" t="s">
        <v>227</v>
      </c>
      <c r="K7" s="50" t="s">
        <v>227</v>
      </c>
      <c r="L7" s="50" t="s">
        <v>227</v>
      </c>
      <c r="M7" s="50" t="s">
        <v>227</v>
      </c>
      <c r="N7" s="50" t="s">
        <v>227</v>
      </c>
      <c r="O7" s="50" t="s">
        <v>227</v>
      </c>
      <c r="P7" s="50" t="s">
        <v>227</v>
      </c>
      <c r="Q7" s="50" t="s">
        <v>227</v>
      </c>
      <c r="R7" s="50" t="s">
        <v>227</v>
      </c>
      <c r="S7" s="50" t="s">
        <v>227</v>
      </c>
      <c r="T7" s="50" t="s">
        <v>227</v>
      </c>
      <c r="U7" s="2"/>
    </row>
    <row r="8" spans="1:21" ht="20.25">
      <c r="A8" s="50" t="s">
        <v>227</v>
      </c>
      <c r="B8" s="466" t="s">
        <v>241</v>
      </c>
      <c r="C8" s="466"/>
      <c r="D8" s="466"/>
      <c r="E8" s="466"/>
      <c r="F8" s="466"/>
      <c r="G8" s="466"/>
      <c r="H8" s="466"/>
      <c r="I8" s="466"/>
      <c r="J8" s="177" t="s">
        <v>227</v>
      </c>
      <c r="K8" s="50" t="s">
        <v>227</v>
      </c>
      <c r="L8" s="50" t="s">
        <v>227</v>
      </c>
      <c r="M8" s="50" t="s">
        <v>227</v>
      </c>
      <c r="N8" s="50" t="s">
        <v>227</v>
      </c>
      <c r="O8" s="50" t="s">
        <v>227</v>
      </c>
      <c r="P8" s="50" t="s">
        <v>227</v>
      </c>
      <c r="Q8" s="50" t="s">
        <v>227</v>
      </c>
      <c r="R8" s="50" t="s">
        <v>227</v>
      </c>
      <c r="S8" s="50" t="s">
        <v>227</v>
      </c>
      <c r="T8" s="50" t="s">
        <v>227</v>
      </c>
      <c r="U8" s="2"/>
    </row>
    <row r="9" spans="1:21" ht="20.25">
      <c r="A9" s="50" t="s">
        <v>227</v>
      </c>
      <c r="B9" s="347" t="s">
        <v>29</v>
      </c>
      <c r="C9" s="347"/>
      <c r="D9" s="347"/>
      <c r="E9" s="347"/>
      <c r="F9" s="347"/>
      <c r="G9" s="347"/>
      <c r="H9" s="347"/>
      <c r="I9" s="147" t="s">
        <v>227</v>
      </c>
      <c r="J9" s="147" t="s">
        <v>227</v>
      </c>
      <c r="K9" s="50" t="s">
        <v>227</v>
      </c>
      <c r="L9" s="50" t="s">
        <v>227</v>
      </c>
      <c r="M9" s="50" t="s">
        <v>227</v>
      </c>
      <c r="N9" s="50" t="s">
        <v>227</v>
      </c>
      <c r="O9" s="50" t="s">
        <v>227</v>
      </c>
      <c r="P9" s="50" t="s">
        <v>227</v>
      </c>
      <c r="Q9" s="50" t="s">
        <v>227</v>
      </c>
      <c r="R9" s="50" t="s">
        <v>227</v>
      </c>
      <c r="S9" s="50" t="s">
        <v>227</v>
      </c>
      <c r="T9" s="50" t="s">
        <v>227</v>
      </c>
      <c r="U9" s="2"/>
    </row>
    <row r="10" spans="1:21" ht="16.5">
      <c r="A10" s="50" t="s">
        <v>227</v>
      </c>
      <c r="B10" s="50" t="s">
        <v>227</v>
      </c>
      <c r="C10" s="147" t="s">
        <v>227</v>
      </c>
      <c r="D10" s="147" t="s">
        <v>227</v>
      </c>
      <c r="E10" s="147" t="s">
        <v>227</v>
      </c>
      <c r="F10" s="147" t="s">
        <v>227</v>
      </c>
      <c r="G10" s="147" t="s">
        <v>227</v>
      </c>
      <c r="H10" s="147" t="s">
        <v>227</v>
      </c>
      <c r="I10" s="147" t="s">
        <v>227</v>
      </c>
      <c r="J10" s="147" t="s">
        <v>227</v>
      </c>
      <c r="K10" s="50" t="s">
        <v>227</v>
      </c>
      <c r="L10" s="50" t="s">
        <v>227</v>
      </c>
      <c r="M10" s="50" t="s">
        <v>227</v>
      </c>
      <c r="N10" s="50" t="s">
        <v>227</v>
      </c>
      <c r="O10" s="50" t="s">
        <v>227</v>
      </c>
      <c r="P10" s="50" t="s">
        <v>227</v>
      </c>
      <c r="Q10" s="50" t="s">
        <v>227</v>
      </c>
      <c r="R10" s="50" t="s">
        <v>227</v>
      </c>
      <c r="S10" s="50" t="s">
        <v>227</v>
      </c>
      <c r="T10" s="50" t="s">
        <v>227</v>
      </c>
      <c r="U10" s="2"/>
    </row>
    <row r="11" spans="1:21" ht="22.5" customHeight="1">
      <c r="A11" s="50" t="s">
        <v>227</v>
      </c>
      <c r="B11" s="162" t="s">
        <v>227</v>
      </c>
      <c r="C11" s="464" t="s">
        <v>169</v>
      </c>
      <c r="D11" s="464"/>
      <c r="E11" s="464"/>
      <c r="F11" s="464"/>
      <c r="G11" s="463" t="s">
        <v>234</v>
      </c>
      <c r="H11" s="464"/>
      <c r="I11" s="464"/>
      <c r="J11" s="464"/>
      <c r="K11" s="463" t="s">
        <v>235</v>
      </c>
      <c r="L11" s="464"/>
      <c r="M11" s="464"/>
      <c r="N11" s="464"/>
      <c r="O11" s="50" t="s">
        <v>227</v>
      </c>
      <c r="P11" s="50" t="s">
        <v>227</v>
      </c>
      <c r="Q11" s="50" t="s">
        <v>227</v>
      </c>
      <c r="R11" s="50" t="s">
        <v>227</v>
      </c>
      <c r="S11" s="50" t="s">
        <v>227</v>
      </c>
      <c r="T11" s="50" t="s">
        <v>227</v>
      </c>
      <c r="U11" s="2"/>
    </row>
    <row r="12" spans="1:21" ht="34.5" customHeight="1" thickBot="1">
      <c r="A12" s="50" t="s">
        <v>227</v>
      </c>
      <c r="B12" s="162" t="s">
        <v>159</v>
      </c>
      <c r="C12" s="163" t="s">
        <v>236</v>
      </c>
      <c r="D12" s="164" t="s">
        <v>237</v>
      </c>
      <c r="E12" s="164" t="s">
        <v>238</v>
      </c>
      <c r="F12" s="165" t="s">
        <v>239</v>
      </c>
      <c r="G12" s="165" t="s">
        <v>236</v>
      </c>
      <c r="H12" s="164" t="s">
        <v>237</v>
      </c>
      <c r="I12" s="164" t="s">
        <v>238</v>
      </c>
      <c r="J12" s="165" t="s">
        <v>239</v>
      </c>
      <c r="K12" s="165" t="s">
        <v>236</v>
      </c>
      <c r="L12" s="164" t="s">
        <v>237</v>
      </c>
      <c r="M12" s="164" t="s">
        <v>238</v>
      </c>
      <c r="N12" s="165" t="s">
        <v>239</v>
      </c>
      <c r="O12" s="50" t="s">
        <v>227</v>
      </c>
      <c r="P12" s="50" t="s">
        <v>227</v>
      </c>
      <c r="Q12" s="50" t="s">
        <v>227</v>
      </c>
      <c r="R12" s="50" t="s">
        <v>227</v>
      </c>
      <c r="S12" s="50" t="s">
        <v>227</v>
      </c>
      <c r="T12" s="50" t="s">
        <v>227</v>
      </c>
      <c r="U12" s="2"/>
    </row>
    <row r="13" spans="1:21" ht="30" customHeight="1" thickBot="1">
      <c r="A13" s="50" t="s">
        <v>227</v>
      </c>
      <c r="B13" s="127">
        <v>43466</v>
      </c>
      <c r="C13" s="166">
        <v>0.13600000000000001</v>
      </c>
      <c r="D13" s="166">
        <v>0.223</v>
      </c>
      <c r="E13" s="166">
        <v>0.36599999999999999</v>
      </c>
      <c r="F13" s="166">
        <v>0.27400000000000002</v>
      </c>
      <c r="G13" s="166">
        <v>1.2999999999999999E-2</v>
      </c>
      <c r="H13" s="166">
        <v>0.25800000000000001</v>
      </c>
      <c r="I13" s="166">
        <v>0.40799999999999997</v>
      </c>
      <c r="J13" s="166">
        <v>0.32</v>
      </c>
      <c r="K13" s="166">
        <v>5.0000000000000001E-3</v>
      </c>
      <c r="L13" s="166">
        <v>0.26400000000000001</v>
      </c>
      <c r="M13" s="166">
        <v>0.40500000000000003</v>
      </c>
      <c r="N13" s="166">
        <v>0.32500000000000001</v>
      </c>
      <c r="O13" s="50" t="s">
        <v>227</v>
      </c>
      <c r="P13" s="50" t="s">
        <v>227</v>
      </c>
      <c r="Q13" s="50" t="s">
        <v>227</v>
      </c>
      <c r="R13" s="50" t="s">
        <v>227</v>
      </c>
      <c r="S13" s="50" t="s">
        <v>227</v>
      </c>
      <c r="T13" s="50" t="s">
        <v>227</v>
      </c>
      <c r="U13" s="2"/>
    </row>
    <row r="14" spans="1:21" ht="30" customHeight="1" thickBot="1">
      <c r="A14" s="50" t="s">
        <v>227</v>
      </c>
      <c r="B14" s="167">
        <v>43497</v>
      </c>
      <c r="C14" s="168">
        <v>0.10100000000000001</v>
      </c>
      <c r="D14" s="168">
        <v>0.249</v>
      </c>
      <c r="E14" s="168">
        <v>0.378</v>
      </c>
      <c r="F14" s="168">
        <v>0.27200000000000002</v>
      </c>
      <c r="G14" s="168">
        <v>1.0999999999999999E-2</v>
      </c>
      <c r="H14" s="168">
        <v>0.27100000000000002</v>
      </c>
      <c r="I14" s="168">
        <v>0.41099999999999998</v>
      </c>
      <c r="J14" s="168">
        <v>0.307</v>
      </c>
      <c r="K14" s="168">
        <v>5.0000000000000001E-3</v>
      </c>
      <c r="L14" s="168">
        <v>0.27600000000000002</v>
      </c>
      <c r="M14" s="168">
        <v>0.40899999999999997</v>
      </c>
      <c r="N14" s="168">
        <v>0.31</v>
      </c>
      <c r="O14" s="50" t="s">
        <v>227</v>
      </c>
      <c r="P14" s="50" t="s">
        <v>227</v>
      </c>
      <c r="Q14" s="50" t="s">
        <v>227</v>
      </c>
      <c r="R14" s="50" t="s">
        <v>227</v>
      </c>
      <c r="S14" s="50" t="s">
        <v>227</v>
      </c>
      <c r="T14" s="50" t="s">
        <v>227</v>
      </c>
      <c r="U14" s="2"/>
    </row>
    <row r="15" spans="1:21" ht="30" customHeight="1" thickBot="1">
      <c r="A15" s="50" t="s">
        <v>227</v>
      </c>
      <c r="B15" s="169">
        <v>43525</v>
      </c>
      <c r="C15" s="170">
        <v>9.4E-2</v>
      </c>
      <c r="D15" s="170">
        <v>0.25</v>
      </c>
      <c r="E15" s="170">
        <v>0.38100000000000001</v>
      </c>
      <c r="F15" s="170">
        <v>0.27600000000000002</v>
      </c>
      <c r="G15" s="170">
        <v>1.2E-2</v>
      </c>
      <c r="H15" s="170">
        <v>0.27100000000000002</v>
      </c>
      <c r="I15" s="170">
        <v>0.41099999999999998</v>
      </c>
      <c r="J15" s="170">
        <v>0.30599999999999999</v>
      </c>
      <c r="K15" s="170">
        <v>6.0000000000000001E-3</v>
      </c>
      <c r="L15" s="170">
        <v>0.27600000000000002</v>
      </c>
      <c r="M15" s="170">
        <v>0.40799999999999997</v>
      </c>
      <c r="N15" s="170">
        <v>0.31</v>
      </c>
      <c r="O15" s="50" t="s">
        <v>227</v>
      </c>
      <c r="P15" s="50" t="s">
        <v>227</v>
      </c>
      <c r="Q15" s="50" t="s">
        <v>227</v>
      </c>
      <c r="R15" s="50" t="s">
        <v>227</v>
      </c>
      <c r="S15" s="50" t="s">
        <v>227</v>
      </c>
      <c r="T15" s="50" t="s">
        <v>227</v>
      </c>
      <c r="U15" s="2"/>
    </row>
    <row r="16" spans="1:21" ht="30" customHeight="1" thickBot="1">
      <c r="A16" s="50" t="s">
        <v>227</v>
      </c>
      <c r="B16" s="167">
        <v>43556</v>
      </c>
      <c r="C16" s="168">
        <v>8.8999999999999996E-2</v>
      </c>
      <c r="D16" s="168">
        <v>0.251</v>
      </c>
      <c r="E16" s="168">
        <v>0.38</v>
      </c>
      <c r="F16" s="168">
        <v>0.28000000000000003</v>
      </c>
      <c r="G16" s="168">
        <v>1.2999999999999999E-2</v>
      </c>
      <c r="H16" s="168">
        <v>0.27100000000000002</v>
      </c>
      <c r="I16" s="168">
        <v>0.40699999999999997</v>
      </c>
      <c r="J16" s="168">
        <v>0.309</v>
      </c>
      <c r="K16" s="168">
        <v>6.0000000000000001E-3</v>
      </c>
      <c r="L16" s="168">
        <v>0.27600000000000002</v>
      </c>
      <c r="M16" s="168">
        <v>0.40400000000000003</v>
      </c>
      <c r="N16" s="168">
        <v>0.313</v>
      </c>
      <c r="O16" s="50" t="s">
        <v>227</v>
      </c>
      <c r="P16" s="50" t="s">
        <v>227</v>
      </c>
      <c r="Q16" s="50" t="s">
        <v>227</v>
      </c>
      <c r="R16" s="50" t="s">
        <v>227</v>
      </c>
      <c r="S16" s="50" t="s">
        <v>227</v>
      </c>
      <c r="T16" s="50" t="s">
        <v>227</v>
      </c>
      <c r="U16" s="2"/>
    </row>
    <row r="17" spans="1:21" ht="30" customHeight="1" thickBot="1">
      <c r="A17" s="50" t="s">
        <v>227</v>
      </c>
      <c r="B17" s="169">
        <v>43586</v>
      </c>
      <c r="C17" s="170">
        <v>9.4E-2</v>
      </c>
      <c r="D17" s="170">
        <v>0.246</v>
      </c>
      <c r="E17" s="170">
        <v>0.379</v>
      </c>
      <c r="F17" s="170">
        <v>0.28100000000000003</v>
      </c>
      <c r="G17" s="170">
        <v>1.2999999999999999E-2</v>
      </c>
      <c r="H17" s="170">
        <v>0.26800000000000002</v>
      </c>
      <c r="I17" s="170">
        <v>0.40899999999999997</v>
      </c>
      <c r="J17" s="170">
        <v>0.31</v>
      </c>
      <c r="K17" s="170">
        <v>7.0000000000000001E-3</v>
      </c>
      <c r="L17" s="170">
        <v>0.27300000000000002</v>
      </c>
      <c r="M17" s="170">
        <v>0.40600000000000003</v>
      </c>
      <c r="N17" s="170">
        <v>0.314</v>
      </c>
      <c r="O17" s="50" t="s">
        <v>227</v>
      </c>
      <c r="P17" s="50" t="s">
        <v>227</v>
      </c>
      <c r="Q17" s="50" t="s">
        <v>227</v>
      </c>
      <c r="R17" s="50" t="s">
        <v>227</v>
      </c>
      <c r="S17" s="50" t="s">
        <v>227</v>
      </c>
      <c r="T17" s="50" t="s">
        <v>227</v>
      </c>
      <c r="U17" s="2"/>
    </row>
    <row r="18" spans="1:21" ht="30" customHeight="1" thickBot="1">
      <c r="A18" s="50" t="s">
        <v>227</v>
      </c>
      <c r="B18" s="167">
        <v>43617</v>
      </c>
      <c r="C18" s="168">
        <v>9.1999999999999998E-2</v>
      </c>
      <c r="D18" s="168">
        <v>0.249</v>
      </c>
      <c r="E18" s="168">
        <v>0.373</v>
      </c>
      <c r="F18" s="168">
        <v>0.28599999999999998</v>
      </c>
      <c r="G18" s="168">
        <v>1.2999999999999999E-2</v>
      </c>
      <c r="H18" s="168">
        <v>0.27</v>
      </c>
      <c r="I18" s="168">
        <v>0.40200000000000002</v>
      </c>
      <c r="J18" s="168">
        <v>0.315</v>
      </c>
      <c r="K18" s="168">
        <v>7.0000000000000001E-3</v>
      </c>
      <c r="L18" s="168">
        <v>0.27600000000000002</v>
      </c>
      <c r="M18" s="168">
        <v>0.39900000000000002</v>
      </c>
      <c r="N18" s="168">
        <v>0.318</v>
      </c>
      <c r="O18" s="50" t="s">
        <v>227</v>
      </c>
      <c r="P18" s="50" t="s">
        <v>227</v>
      </c>
      <c r="Q18" s="50" t="s">
        <v>227</v>
      </c>
      <c r="R18" s="50" t="s">
        <v>227</v>
      </c>
      <c r="S18" s="50" t="s">
        <v>227</v>
      </c>
      <c r="T18" s="50" t="s">
        <v>227</v>
      </c>
      <c r="U18" s="2"/>
    </row>
    <row r="19" spans="1:21" ht="30" customHeight="1" thickBot="1">
      <c r="A19" s="50" t="s">
        <v>227</v>
      </c>
      <c r="B19" s="169">
        <v>43647</v>
      </c>
      <c r="C19" s="170">
        <v>9.8000000000000004E-2</v>
      </c>
      <c r="D19" s="170">
        <v>0.24199999999999999</v>
      </c>
      <c r="E19" s="170">
        <v>0.374</v>
      </c>
      <c r="F19" s="170">
        <v>0.28599999999999998</v>
      </c>
      <c r="G19" s="170">
        <v>1.2999999999999999E-2</v>
      </c>
      <c r="H19" s="170">
        <v>0.26600000000000001</v>
      </c>
      <c r="I19" s="170">
        <v>0.40400000000000003</v>
      </c>
      <c r="J19" s="170">
        <v>0.317</v>
      </c>
      <c r="K19" s="170">
        <v>7.0000000000000001E-3</v>
      </c>
      <c r="L19" s="170">
        <v>0.27100000000000002</v>
      </c>
      <c r="M19" s="170">
        <v>0.40100000000000002</v>
      </c>
      <c r="N19" s="170">
        <v>0.32100000000000001</v>
      </c>
      <c r="O19" s="50" t="s">
        <v>227</v>
      </c>
      <c r="P19" s="50" t="s">
        <v>227</v>
      </c>
      <c r="Q19" s="50" t="s">
        <v>227</v>
      </c>
      <c r="R19" s="50" t="s">
        <v>227</v>
      </c>
      <c r="S19" s="50" t="s">
        <v>227</v>
      </c>
      <c r="T19" s="50" t="s">
        <v>227</v>
      </c>
      <c r="U19" s="2"/>
    </row>
    <row r="20" spans="1:21" ht="30" customHeight="1" thickBot="1">
      <c r="A20" s="50" t="s">
        <v>227</v>
      </c>
      <c r="B20" s="167">
        <v>43678</v>
      </c>
      <c r="C20" s="168">
        <v>0.09</v>
      </c>
      <c r="D20" s="168">
        <v>0.247</v>
      </c>
      <c r="E20" s="168">
        <v>0.374</v>
      </c>
      <c r="F20" s="168">
        <v>0.28899999999999998</v>
      </c>
      <c r="G20" s="168">
        <v>1.2999999999999999E-2</v>
      </c>
      <c r="H20" s="168">
        <v>0.26800000000000002</v>
      </c>
      <c r="I20" s="168">
        <v>0.40100000000000002</v>
      </c>
      <c r="J20" s="168">
        <v>0.31900000000000001</v>
      </c>
      <c r="K20" s="168">
        <v>7.0000000000000001E-3</v>
      </c>
      <c r="L20" s="168">
        <v>0.27300000000000002</v>
      </c>
      <c r="M20" s="168">
        <v>0.39800000000000002</v>
      </c>
      <c r="N20" s="168">
        <v>0.32300000000000001</v>
      </c>
      <c r="O20" s="50" t="s">
        <v>227</v>
      </c>
      <c r="P20" s="50" t="s">
        <v>227</v>
      </c>
      <c r="Q20" s="50" t="s">
        <v>227</v>
      </c>
      <c r="R20" s="50" t="s">
        <v>227</v>
      </c>
      <c r="S20" s="50" t="s">
        <v>227</v>
      </c>
      <c r="T20" s="50" t="s">
        <v>227</v>
      </c>
      <c r="U20" s="2"/>
    </row>
    <row r="21" spans="1:21" ht="30" customHeight="1" thickBot="1">
      <c r="A21" s="50" t="s">
        <v>227</v>
      </c>
      <c r="B21" s="169">
        <v>43709</v>
      </c>
      <c r="C21" s="170">
        <v>9.1999999999999998E-2</v>
      </c>
      <c r="D21" s="170">
        <v>0.25</v>
      </c>
      <c r="E21" s="170">
        <v>0.374</v>
      </c>
      <c r="F21" s="170">
        <v>0.28399999999999997</v>
      </c>
      <c r="G21" s="170">
        <v>1.2999999999999999E-2</v>
      </c>
      <c r="H21" s="170">
        <v>0.27300000000000002</v>
      </c>
      <c r="I21" s="170">
        <v>0.40100000000000002</v>
      </c>
      <c r="J21" s="170">
        <v>0.313</v>
      </c>
      <c r="K21" s="170">
        <v>7.0000000000000001E-3</v>
      </c>
      <c r="L21" s="170">
        <v>0.27800000000000002</v>
      </c>
      <c r="M21" s="170">
        <v>0.39800000000000002</v>
      </c>
      <c r="N21" s="170">
        <v>0.317</v>
      </c>
      <c r="O21" s="50" t="s">
        <v>227</v>
      </c>
      <c r="P21" s="50" t="s">
        <v>227</v>
      </c>
      <c r="Q21" s="50" t="s">
        <v>227</v>
      </c>
      <c r="R21" s="50" t="s">
        <v>227</v>
      </c>
      <c r="S21" s="50" t="s">
        <v>227</v>
      </c>
      <c r="T21" s="50" t="s">
        <v>227</v>
      </c>
      <c r="U21" s="2"/>
    </row>
    <row r="22" spans="1:21" ht="30" customHeight="1" thickBot="1">
      <c r="A22" s="50" t="s">
        <v>227</v>
      </c>
      <c r="B22" s="167">
        <v>43739</v>
      </c>
      <c r="C22" s="168">
        <v>9.2999999999999999E-2</v>
      </c>
      <c r="D22" s="168">
        <v>0.248</v>
      </c>
      <c r="E22" s="168">
        <v>0.376</v>
      </c>
      <c r="F22" s="168">
        <v>0.28299999999999997</v>
      </c>
      <c r="G22" s="168">
        <v>1.4E-2</v>
      </c>
      <c r="H22" s="168">
        <v>0.26900000000000002</v>
      </c>
      <c r="I22" s="168">
        <v>0.40300000000000002</v>
      </c>
      <c r="J22" s="168">
        <v>0.314</v>
      </c>
      <c r="K22" s="168">
        <v>7.0000000000000001E-3</v>
      </c>
      <c r="L22" s="168">
        <v>0.27500000000000002</v>
      </c>
      <c r="M22" s="168">
        <v>0.40100000000000002</v>
      </c>
      <c r="N22" s="168">
        <v>0.318</v>
      </c>
      <c r="O22" s="50" t="s">
        <v>227</v>
      </c>
      <c r="P22" s="50" t="s">
        <v>227</v>
      </c>
      <c r="Q22" s="50" t="s">
        <v>227</v>
      </c>
      <c r="R22" s="50" t="s">
        <v>227</v>
      </c>
      <c r="S22" s="50" t="s">
        <v>227</v>
      </c>
      <c r="T22" s="50" t="s">
        <v>227</v>
      </c>
      <c r="U22" s="2"/>
    </row>
    <row r="23" spans="1:21" ht="30" customHeight="1" thickBot="1">
      <c r="A23" s="50" t="s">
        <v>227</v>
      </c>
      <c r="B23" s="169">
        <v>43770</v>
      </c>
      <c r="C23" s="170">
        <v>9.4E-2</v>
      </c>
      <c r="D23" s="170">
        <v>0.245</v>
      </c>
      <c r="E23" s="170">
        <v>0.374</v>
      </c>
      <c r="F23" s="170">
        <v>0.28699999999999998</v>
      </c>
      <c r="G23" s="170">
        <v>1.2E-2</v>
      </c>
      <c r="H23" s="170">
        <v>0.26600000000000001</v>
      </c>
      <c r="I23" s="170">
        <v>0.40300000000000002</v>
      </c>
      <c r="J23" s="170">
        <v>0.31900000000000001</v>
      </c>
      <c r="K23" s="170">
        <v>6.0000000000000001E-3</v>
      </c>
      <c r="L23" s="170">
        <v>0.27200000000000002</v>
      </c>
      <c r="M23" s="170">
        <v>0.4</v>
      </c>
      <c r="N23" s="170">
        <v>0.32300000000000001</v>
      </c>
      <c r="O23" s="50" t="s">
        <v>227</v>
      </c>
      <c r="P23" s="50" t="s">
        <v>227</v>
      </c>
      <c r="Q23" s="50" t="s">
        <v>227</v>
      </c>
      <c r="R23" s="50" t="s">
        <v>227</v>
      </c>
      <c r="S23" s="50" t="s">
        <v>227</v>
      </c>
      <c r="T23" s="50" t="s">
        <v>227</v>
      </c>
      <c r="U23" s="2"/>
    </row>
    <row r="24" spans="1:21" ht="30" customHeight="1" thickBot="1">
      <c r="A24" s="50" t="s">
        <v>227</v>
      </c>
      <c r="B24" s="167">
        <v>43800</v>
      </c>
      <c r="C24" s="168">
        <v>0.121</v>
      </c>
      <c r="D24" s="168">
        <v>0.222</v>
      </c>
      <c r="E24" s="168">
        <v>0.36599999999999999</v>
      </c>
      <c r="F24" s="168">
        <v>0.28999999999999998</v>
      </c>
      <c r="G24" s="168">
        <v>1.2999999999999999E-2</v>
      </c>
      <c r="H24" s="168">
        <v>0.251</v>
      </c>
      <c r="I24" s="168">
        <v>0.4</v>
      </c>
      <c r="J24" s="168">
        <v>0.33500000000000002</v>
      </c>
      <c r="K24" s="168">
        <v>6.0000000000000001E-3</v>
      </c>
      <c r="L24" s="168">
        <v>0.25700000000000001</v>
      </c>
      <c r="M24" s="168">
        <v>0.39700000000000002</v>
      </c>
      <c r="N24" s="168">
        <v>0.34</v>
      </c>
      <c r="O24" s="50" t="s">
        <v>227</v>
      </c>
      <c r="P24" s="50" t="s">
        <v>227</v>
      </c>
      <c r="Q24" s="50" t="s">
        <v>227</v>
      </c>
      <c r="R24" s="50" t="s">
        <v>227</v>
      </c>
      <c r="S24" s="50" t="s">
        <v>227</v>
      </c>
      <c r="T24" s="50" t="s">
        <v>227</v>
      </c>
      <c r="U24" s="2"/>
    </row>
    <row r="25" spans="1:21" ht="30" customHeight="1" thickBot="1">
      <c r="A25" s="50" t="s">
        <v>227</v>
      </c>
      <c r="B25" s="169">
        <v>43831</v>
      </c>
      <c r="C25" s="170">
        <v>0.13500000000000001</v>
      </c>
      <c r="D25" s="170">
        <v>0.22700000000000001</v>
      </c>
      <c r="E25" s="170">
        <v>0.36399999999999999</v>
      </c>
      <c r="F25" s="170">
        <v>0.27500000000000002</v>
      </c>
      <c r="G25" s="170">
        <v>1.4E-2</v>
      </c>
      <c r="H25" s="170">
        <v>0.26</v>
      </c>
      <c r="I25" s="170">
        <v>0.40699999999999997</v>
      </c>
      <c r="J25" s="170">
        <v>0.31900000000000001</v>
      </c>
      <c r="K25" s="170">
        <v>6.0000000000000001E-3</v>
      </c>
      <c r="L25" s="170">
        <v>0.26600000000000001</v>
      </c>
      <c r="M25" s="170">
        <v>0.40300000000000002</v>
      </c>
      <c r="N25" s="170">
        <v>0.32400000000000001</v>
      </c>
      <c r="O25" s="50" t="s">
        <v>227</v>
      </c>
      <c r="P25" s="50" t="s">
        <v>227</v>
      </c>
      <c r="Q25" s="50" t="s">
        <v>227</v>
      </c>
      <c r="R25" s="50" t="s">
        <v>227</v>
      </c>
      <c r="S25" s="50" t="s">
        <v>227</v>
      </c>
      <c r="T25" s="50" t="s">
        <v>227</v>
      </c>
      <c r="U25" s="2"/>
    </row>
    <row r="26" spans="1:21" ht="30" customHeight="1" thickBot="1">
      <c r="A26" s="50" t="s">
        <v>227</v>
      </c>
      <c r="B26" s="167">
        <v>43862</v>
      </c>
      <c r="C26" s="168">
        <v>0.108</v>
      </c>
      <c r="D26" s="168">
        <v>0.246</v>
      </c>
      <c r="E26" s="168">
        <v>0.372</v>
      </c>
      <c r="F26" s="168">
        <v>0.27400000000000002</v>
      </c>
      <c r="G26" s="168">
        <v>1.2999999999999999E-2</v>
      </c>
      <c r="H26" s="168">
        <v>0.27</v>
      </c>
      <c r="I26" s="168">
        <v>0.40699999999999997</v>
      </c>
      <c r="J26" s="168">
        <v>0.309</v>
      </c>
      <c r="K26" s="168">
        <v>6.0000000000000001E-3</v>
      </c>
      <c r="L26" s="168">
        <v>0.27500000000000002</v>
      </c>
      <c r="M26" s="168">
        <v>0.40500000000000003</v>
      </c>
      <c r="N26" s="168">
        <v>0.313</v>
      </c>
      <c r="O26" s="50" t="s">
        <v>227</v>
      </c>
      <c r="P26" s="50" t="s">
        <v>227</v>
      </c>
      <c r="Q26" s="50" t="s">
        <v>227</v>
      </c>
      <c r="R26" s="50" t="s">
        <v>227</v>
      </c>
      <c r="S26" s="50" t="s">
        <v>227</v>
      </c>
      <c r="T26" s="50" t="s">
        <v>227</v>
      </c>
      <c r="U26" s="2"/>
    </row>
    <row r="27" spans="1:21" ht="30" customHeight="1" thickBot="1">
      <c r="A27" s="50" t="s">
        <v>227</v>
      </c>
      <c r="B27" s="169">
        <v>43891</v>
      </c>
      <c r="C27" s="170">
        <v>0.124</v>
      </c>
      <c r="D27" s="170">
        <v>0.23200000000000001</v>
      </c>
      <c r="E27" s="170">
        <v>0.36299999999999999</v>
      </c>
      <c r="F27" s="170">
        <v>0.28100000000000003</v>
      </c>
      <c r="G27" s="170">
        <v>2.5999999999999999E-2</v>
      </c>
      <c r="H27" s="170">
        <v>0.254</v>
      </c>
      <c r="I27" s="170">
        <v>0.40100000000000002</v>
      </c>
      <c r="J27" s="170">
        <v>0.31900000000000001</v>
      </c>
      <c r="K27" s="170">
        <v>6.0000000000000001E-3</v>
      </c>
      <c r="L27" s="170">
        <v>0.26400000000000001</v>
      </c>
      <c r="M27" s="170">
        <v>0.40200000000000002</v>
      </c>
      <c r="N27" s="170">
        <v>0.32700000000000001</v>
      </c>
      <c r="O27" s="50" t="s">
        <v>227</v>
      </c>
      <c r="P27" s="50" t="s">
        <v>227</v>
      </c>
      <c r="Q27" s="50" t="s">
        <v>227</v>
      </c>
      <c r="R27" s="50" t="s">
        <v>227</v>
      </c>
      <c r="S27" s="50" t="s">
        <v>227</v>
      </c>
      <c r="T27" s="50" t="s">
        <v>227</v>
      </c>
      <c r="U27" s="2"/>
    </row>
    <row r="28" spans="1:21" ht="30" customHeight="1" thickBot="1">
      <c r="A28" s="50" t="s">
        <v>227</v>
      </c>
      <c r="B28" s="167">
        <v>43922</v>
      </c>
      <c r="C28" s="168">
        <v>9.4E-2</v>
      </c>
      <c r="D28" s="168">
        <v>0.25700000000000001</v>
      </c>
      <c r="E28" s="168">
        <v>0.35699999999999998</v>
      </c>
      <c r="F28" s="168">
        <v>0.29199999999999998</v>
      </c>
      <c r="G28" s="168">
        <v>4.2000000000000003E-2</v>
      </c>
      <c r="H28" s="168">
        <v>0.26700000000000002</v>
      </c>
      <c r="I28" s="168">
        <v>0.377</v>
      </c>
      <c r="J28" s="168">
        <v>0.313</v>
      </c>
      <c r="K28" s="168">
        <v>6.0000000000000001E-3</v>
      </c>
      <c r="L28" s="168">
        <v>0.28199999999999997</v>
      </c>
      <c r="M28" s="168">
        <v>0.38500000000000001</v>
      </c>
      <c r="N28" s="168">
        <v>0.32700000000000001</v>
      </c>
      <c r="O28" s="50" t="s">
        <v>227</v>
      </c>
      <c r="P28" s="50" t="s">
        <v>227</v>
      </c>
      <c r="Q28" s="50" t="s">
        <v>227</v>
      </c>
      <c r="R28" s="50" t="s">
        <v>227</v>
      </c>
      <c r="S28" s="50" t="s">
        <v>227</v>
      </c>
      <c r="T28" s="50" t="s">
        <v>227</v>
      </c>
      <c r="U28" s="2"/>
    </row>
    <row r="29" spans="1:21" ht="30" customHeight="1" thickBot="1">
      <c r="A29" s="50" t="s">
        <v>227</v>
      </c>
      <c r="B29" s="169">
        <v>43952</v>
      </c>
      <c r="C29" s="170">
        <v>9.2999999999999999E-2</v>
      </c>
      <c r="D29" s="170">
        <v>0.27200000000000002</v>
      </c>
      <c r="E29" s="170">
        <v>0.35099999999999998</v>
      </c>
      <c r="F29" s="170">
        <v>0.28399999999999997</v>
      </c>
      <c r="G29" s="170">
        <v>2.8000000000000001E-2</v>
      </c>
      <c r="H29" s="170">
        <v>0.28899999999999998</v>
      </c>
      <c r="I29" s="170">
        <v>0.375</v>
      </c>
      <c r="J29" s="170">
        <v>0.308</v>
      </c>
      <c r="K29" s="170">
        <v>5.0000000000000001E-3</v>
      </c>
      <c r="L29" s="170">
        <v>0.29899999999999999</v>
      </c>
      <c r="M29" s="170">
        <v>0.379</v>
      </c>
      <c r="N29" s="170">
        <v>0.317</v>
      </c>
      <c r="O29" s="50" t="s">
        <v>227</v>
      </c>
      <c r="P29" s="50" t="s">
        <v>227</v>
      </c>
      <c r="Q29" s="50" t="s">
        <v>227</v>
      </c>
      <c r="R29" s="50" t="s">
        <v>227</v>
      </c>
      <c r="S29" s="50" t="s">
        <v>227</v>
      </c>
      <c r="T29" s="50" t="s">
        <v>227</v>
      </c>
      <c r="U29" s="2"/>
    </row>
    <row r="30" spans="1:21" ht="30" customHeight="1" thickBot="1">
      <c r="A30" s="50" t="s">
        <v>227</v>
      </c>
      <c r="B30" s="167">
        <v>43983</v>
      </c>
      <c r="C30" s="168">
        <v>8.6999999999999994E-2</v>
      </c>
      <c r="D30" s="168">
        <v>0.27700000000000002</v>
      </c>
      <c r="E30" s="168">
        <v>0.35199999999999998</v>
      </c>
      <c r="F30" s="168">
        <v>0.28399999999999997</v>
      </c>
      <c r="G30" s="168">
        <v>2.1000000000000001E-2</v>
      </c>
      <c r="H30" s="168">
        <v>0.29399999999999998</v>
      </c>
      <c r="I30" s="168">
        <v>0.376</v>
      </c>
      <c r="J30" s="168">
        <v>0.309</v>
      </c>
      <c r="K30" s="168">
        <v>6.0000000000000001E-3</v>
      </c>
      <c r="L30" s="168">
        <v>0.30199999999999999</v>
      </c>
      <c r="M30" s="168">
        <v>0.378</v>
      </c>
      <c r="N30" s="168">
        <v>0.315</v>
      </c>
      <c r="O30" s="50" t="s">
        <v>227</v>
      </c>
      <c r="P30" s="50" t="s">
        <v>227</v>
      </c>
      <c r="Q30" s="50" t="s">
        <v>227</v>
      </c>
      <c r="R30" s="50" t="s">
        <v>227</v>
      </c>
      <c r="S30" s="50" t="s">
        <v>227</v>
      </c>
      <c r="T30" s="50" t="s">
        <v>227</v>
      </c>
      <c r="U30" s="2"/>
    </row>
    <row r="31" spans="1:21" ht="30" customHeight="1" thickBot="1">
      <c r="A31" s="50" t="s">
        <v>227</v>
      </c>
      <c r="B31" s="169">
        <v>44013</v>
      </c>
      <c r="C31" s="170">
        <v>0.09</v>
      </c>
      <c r="D31" s="170">
        <v>0.27</v>
      </c>
      <c r="E31" s="170">
        <v>0.35299999999999998</v>
      </c>
      <c r="F31" s="170">
        <v>0.28599999999999998</v>
      </c>
      <c r="G31" s="170">
        <v>1.9E-2</v>
      </c>
      <c r="H31" s="170">
        <v>0.28899999999999998</v>
      </c>
      <c r="I31" s="170">
        <v>0.378</v>
      </c>
      <c r="J31" s="170">
        <v>0.314</v>
      </c>
      <c r="K31" s="170">
        <v>6.0000000000000001E-3</v>
      </c>
      <c r="L31" s="170">
        <v>0.29599999999999999</v>
      </c>
      <c r="M31" s="170">
        <v>0.379</v>
      </c>
      <c r="N31" s="170">
        <v>0.32</v>
      </c>
      <c r="O31" s="50" t="s">
        <v>227</v>
      </c>
      <c r="P31" s="50" t="s">
        <v>227</v>
      </c>
      <c r="Q31" s="50" t="s">
        <v>227</v>
      </c>
      <c r="R31" s="50" t="s">
        <v>227</v>
      </c>
      <c r="S31" s="50" t="s">
        <v>227</v>
      </c>
      <c r="T31" s="50" t="s">
        <v>227</v>
      </c>
      <c r="U31" s="2"/>
    </row>
    <row r="32" spans="1:21" ht="30" customHeight="1" thickBot="1">
      <c r="A32" s="50" t="s">
        <v>227</v>
      </c>
      <c r="B32" s="167">
        <v>44044</v>
      </c>
      <c r="C32" s="168">
        <v>8.6999999999999994E-2</v>
      </c>
      <c r="D32" s="168">
        <v>0.26700000000000002</v>
      </c>
      <c r="E32" s="168">
        <v>0.35599999999999998</v>
      </c>
      <c r="F32" s="168">
        <v>0.28999999999999998</v>
      </c>
      <c r="G32" s="168">
        <v>1.9E-2</v>
      </c>
      <c r="H32" s="168">
        <v>0.28599999999999998</v>
      </c>
      <c r="I32" s="168">
        <v>0.379</v>
      </c>
      <c r="J32" s="168">
        <v>0.316</v>
      </c>
      <c r="K32" s="168">
        <v>6.0000000000000001E-3</v>
      </c>
      <c r="L32" s="168">
        <v>0.29299999999999998</v>
      </c>
      <c r="M32" s="168">
        <v>0.38</v>
      </c>
      <c r="N32" s="168">
        <v>0.32100000000000001</v>
      </c>
      <c r="O32" s="50" t="s">
        <v>227</v>
      </c>
      <c r="P32" s="50" t="s">
        <v>227</v>
      </c>
      <c r="Q32" s="50" t="s">
        <v>227</v>
      </c>
      <c r="R32" s="50" t="s">
        <v>227</v>
      </c>
      <c r="S32" s="50" t="s">
        <v>227</v>
      </c>
      <c r="T32" s="50" t="s">
        <v>227</v>
      </c>
      <c r="U32" s="2"/>
    </row>
    <row r="33" spans="1:21" ht="30" customHeight="1" thickBot="1">
      <c r="A33" s="50" t="s">
        <v>227</v>
      </c>
      <c r="B33" s="169">
        <v>44075</v>
      </c>
      <c r="C33" s="170">
        <v>9.1999999999999998E-2</v>
      </c>
      <c r="D33" s="170">
        <v>0.26600000000000001</v>
      </c>
      <c r="E33" s="170">
        <v>0.35699999999999998</v>
      </c>
      <c r="F33" s="170">
        <v>0.28499999999999998</v>
      </c>
      <c r="G33" s="170">
        <v>1.7000000000000001E-2</v>
      </c>
      <c r="H33" s="170">
        <v>0.28599999999999998</v>
      </c>
      <c r="I33" s="170">
        <v>0.38300000000000001</v>
      </c>
      <c r="J33" s="170">
        <v>0.314</v>
      </c>
      <c r="K33" s="170">
        <v>6.0000000000000001E-3</v>
      </c>
      <c r="L33" s="170">
        <v>0.29199999999999998</v>
      </c>
      <c r="M33" s="170">
        <v>0.38300000000000001</v>
      </c>
      <c r="N33" s="170">
        <v>0.31900000000000001</v>
      </c>
      <c r="O33" s="50" t="s">
        <v>227</v>
      </c>
      <c r="P33" s="50" t="s">
        <v>227</v>
      </c>
      <c r="Q33" s="50" t="s">
        <v>227</v>
      </c>
      <c r="R33" s="50" t="s">
        <v>227</v>
      </c>
      <c r="S33" s="50" t="s">
        <v>227</v>
      </c>
      <c r="T33" s="50" t="s">
        <v>227</v>
      </c>
      <c r="U33" s="2"/>
    </row>
    <row r="34" spans="1:21" ht="30" customHeight="1" thickBot="1">
      <c r="A34" s="50" t="s">
        <v>227</v>
      </c>
      <c r="B34" s="167">
        <v>44105</v>
      </c>
      <c r="C34" s="168">
        <v>9.0999999999999998E-2</v>
      </c>
      <c r="D34" s="168">
        <v>0.26200000000000001</v>
      </c>
      <c r="E34" s="168">
        <v>0.36099999999999999</v>
      </c>
      <c r="F34" s="168">
        <v>0.28599999999999998</v>
      </c>
      <c r="G34" s="168">
        <v>1.4999999999999999E-2</v>
      </c>
      <c r="H34" s="168">
        <v>0.28000000000000003</v>
      </c>
      <c r="I34" s="168">
        <v>0.38900000000000001</v>
      </c>
      <c r="J34" s="168">
        <v>0.316</v>
      </c>
      <c r="K34" s="168">
        <v>6.0000000000000001E-3</v>
      </c>
      <c r="L34" s="168">
        <v>0.28599999999999998</v>
      </c>
      <c r="M34" s="168">
        <v>0.38800000000000001</v>
      </c>
      <c r="N34" s="168">
        <v>0.32100000000000001</v>
      </c>
      <c r="O34" s="50" t="s">
        <v>227</v>
      </c>
      <c r="P34" s="50" t="s">
        <v>227</v>
      </c>
      <c r="Q34" s="50" t="s">
        <v>227</v>
      </c>
      <c r="R34" s="50" t="s">
        <v>227</v>
      </c>
      <c r="S34" s="50" t="s">
        <v>227</v>
      </c>
      <c r="T34" s="50" t="s">
        <v>227</v>
      </c>
      <c r="U34" s="2"/>
    </row>
    <row r="35" spans="1:21" ht="30" customHeight="1" thickBot="1">
      <c r="A35" s="50" t="s">
        <v>227</v>
      </c>
      <c r="B35" s="169">
        <v>44136</v>
      </c>
      <c r="C35" s="170">
        <v>9.1999999999999998E-2</v>
      </c>
      <c r="D35" s="170">
        <v>0.25800000000000001</v>
      </c>
      <c r="E35" s="170">
        <v>0.36</v>
      </c>
      <c r="F35" s="170">
        <v>0.28899999999999998</v>
      </c>
      <c r="G35" s="170">
        <v>1.4E-2</v>
      </c>
      <c r="H35" s="170">
        <v>0.27700000000000002</v>
      </c>
      <c r="I35" s="170">
        <v>0.38900000000000001</v>
      </c>
      <c r="J35" s="170">
        <v>0.32</v>
      </c>
      <c r="K35" s="170">
        <v>6.0000000000000001E-3</v>
      </c>
      <c r="L35" s="170">
        <v>0.28199999999999997</v>
      </c>
      <c r="M35" s="170">
        <v>0.38800000000000001</v>
      </c>
      <c r="N35" s="170">
        <v>0.32500000000000001</v>
      </c>
      <c r="O35" s="50" t="s">
        <v>227</v>
      </c>
      <c r="P35" s="50" t="s">
        <v>227</v>
      </c>
      <c r="Q35" s="50" t="s">
        <v>227</v>
      </c>
      <c r="R35" s="50" t="s">
        <v>227</v>
      </c>
      <c r="S35" s="50" t="s">
        <v>227</v>
      </c>
      <c r="T35" s="50" t="s">
        <v>227</v>
      </c>
      <c r="U35" s="2"/>
    </row>
    <row r="36" spans="1:21" ht="30" customHeight="1" thickBot="1">
      <c r="A36" s="50" t="s">
        <v>227</v>
      </c>
      <c r="B36" s="167">
        <v>44166</v>
      </c>
      <c r="C36" s="168">
        <v>0.106</v>
      </c>
      <c r="D36" s="168">
        <v>0.24199999999999999</v>
      </c>
      <c r="E36" s="168">
        <v>0.35799999999999998</v>
      </c>
      <c r="F36" s="168">
        <v>0.29299999999999998</v>
      </c>
      <c r="G36" s="168">
        <v>1.6E-2</v>
      </c>
      <c r="H36" s="168">
        <v>0.26400000000000001</v>
      </c>
      <c r="I36" s="168">
        <v>0.38600000000000001</v>
      </c>
      <c r="J36" s="168">
        <v>0.33500000000000002</v>
      </c>
      <c r="K36" s="168">
        <v>6.0000000000000001E-3</v>
      </c>
      <c r="L36" s="168">
        <v>0.26900000000000002</v>
      </c>
      <c r="M36" s="168">
        <v>0.38500000000000001</v>
      </c>
      <c r="N36" s="168">
        <v>0.34</v>
      </c>
      <c r="O36" s="50" t="s">
        <v>227</v>
      </c>
      <c r="P36" s="50" t="s">
        <v>227</v>
      </c>
      <c r="Q36" s="50" t="s">
        <v>227</v>
      </c>
      <c r="R36" s="50" t="s">
        <v>227</v>
      </c>
      <c r="S36" s="50" t="s">
        <v>227</v>
      </c>
      <c r="T36" s="50" t="s">
        <v>227</v>
      </c>
      <c r="U36" s="2"/>
    </row>
    <row r="37" spans="1:21" ht="30" customHeight="1" thickBot="1">
      <c r="A37" s="50" t="s">
        <v>227</v>
      </c>
      <c r="B37" s="169">
        <v>44197</v>
      </c>
      <c r="C37" s="170">
        <v>0.11928409072211475</v>
      </c>
      <c r="D37" s="170">
        <v>0.24578979905084491</v>
      </c>
      <c r="E37" s="170">
        <v>0.35955995214265063</v>
      </c>
      <c r="F37" s="170">
        <v>0.27653050670966617</v>
      </c>
      <c r="G37" s="170">
        <v>1.811691065241184E-2</v>
      </c>
      <c r="H37" s="170">
        <v>0.27437257162658357</v>
      </c>
      <c r="I37" s="170">
        <v>0.39419816878952335</v>
      </c>
      <c r="J37" s="170">
        <v>0.31396993927876671</v>
      </c>
      <c r="K37" s="170">
        <v>5.8433153742620172E-3</v>
      </c>
      <c r="L37" s="170">
        <v>0.28185740546531274</v>
      </c>
      <c r="M37" s="170">
        <v>0.39274625754998488</v>
      </c>
      <c r="N37" s="170">
        <v>0.32016558494410075</v>
      </c>
      <c r="O37" s="50" t="s">
        <v>227</v>
      </c>
      <c r="P37" s="50" t="s">
        <v>227</v>
      </c>
      <c r="Q37" s="50" t="s">
        <v>227</v>
      </c>
      <c r="R37" s="50" t="s">
        <v>227</v>
      </c>
      <c r="S37" s="50" t="s">
        <v>227</v>
      </c>
      <c r="T37" s="50" t="s">
        <v>227</v>
      </c>
      <c r="U37" s="2"/>
    </row>
    <row r="38" spans="1:21" ht="30" customHeight="1" thickBot="1">
      <c r="A38" s="50" t="s">
        <v>227</v>
      </c>
      <c r="B38" s="167">
        <v>44228</v>
      </c>
      <c r="C38" s="168">
        <v>9.8314438122836106E-2</v>
      </c>
      <c r="D38" s="168">
        <v>0.26224753604492212</v>
      </c>
      <c r="E38" s="168">
        <v>0.36530534874713239</v>
      </c>
      <c r="F38" s="168">
        <v>0.2753158959196525</v>
      </c>
      <c r="G38" s="168">
        <v>1.3842216496811496E-2</v>
      </c>
      <c r="H38" s="168">
        <v>0.28398089998758042</v>
      </c>
      <c r="I38" s="168">
        <v>0.3959212585767326</v>
      </c>
      <c r="J38" s="168">
        <v>0.30706019164683956</v>
      </c>
      <c r="K38" s="168">
        <v>4.9531840397762051E-3</v>
      </c>
      <c r="L38" s="168">
        <v>0.28947675836418418</v>
      </c>
      <c r="M38" s="168">
        <v>0.39482505048199473</v>
      </c>
      <c r="N38" s="168">
        <v>0.31153527710321904</v>
      </c>
      <c r="O38" s="50" t="s">
        <v>227</v>
      </c>
      <c r="P38" s="50" t="s">
        <v>227</v>
      </c>
      <c r="Q38" s="50" t="s">
        <v>227</v>
      </c>
      <c r="R38" s="50" t="s">
        <v>227</v>
      </c>
      <c r="S38" s="50" t="s">
        <v>227</v>
      </c>
      <c r="T38" s="50" t="s">
        <v>227</v>
      </c>
      <c r="U38" s="2"/>
    </row>
    <row r="39" spans="1:21" ht="30" customHeight="1" thickBot="1">
      <c r="A39" s="50" t="s">
        <v>227</v>
      </c>
      <c r="B39" s="169">
        <v>44256</v>
      </c>
      <c r="C39" s="170">
        <v>9.4186281760491666E-2</v>
      </c>
      <c r="D39" s="170">
        <v>0.26113401505665917</v>
      </c>
      <c r="E39" s="170">
        <v>0.36692817627396018</v>
      </c>
      <c r="F39" s="170">
        <v>0.27896968211971146</v>
      </c>
      <c r="G39" s="170">
        <v>1.414261866850315E-2</v>
      </c>
      <c r="H39" s="170">
        <v>0.2815742557452382</v>
      </c>
      <c r="I39" s="170">
        <v>0.39579727192822306</v>
      </c>
      <c r="J39" s="170">
        <v>0.30935594940323269</v>
      </c>
      <c r="K39" s="170">
        <v>5.52820718710147E-3</v>
      </c>
      <c r="L39" s="170">
        <v>0.28707681231555238</v>
      </c>
      <c r="M39" s="170">
        <v>0.39449847989688674</v>
      </c>
      <c r="N39" s="170">
        <v>0.31374949208769864</v>
      </c>
      <c r="O39" s="50" t="s">
        <v>227</v>
      </c>
      <c r="P39" s="50" t="s">
        <v>227</v>
      </c>
      <c r="Q39" s="50" t="s">
        <v>227</v>
      </c>
      <c r="R39" s="50" t="s">
        <v>227</v>
      </c>
      <c r="S39" s="50" t="s">
        <v>227</v>
      </c>
      <c r="T39" s="50" t="s">
        <v>227</v>
      </c>
      <c r="U39" s="2"/>
    </row>
    <row r="40" spans="1:21" ht="30" customHeight="1" thickBot="1">
      <c r="A40" s="50" t="s">
        <v>227</v>
      </c>
      <c r="B40" s="167">
        <v>44287</v>
      </c>
      <c r="C40" s="168">
        <v>9.2098538440660571E-2</v>
      </c>
      <c r="D40" s="168">
        <v>0.26059873093348512</v>
      </c>
      <c r="E40" s="168">
        <v>0.36475545809938709</v>
      </c>
      <c r="F40" s="168">
        <v>0.28375543887246152</v>
      </c>
      <c r="G40" s="168">
        <v>1.5697899841301835E-2</v>
      </c>
      <c r="H40" s="168">
        <v>0.28076899112011744</v>
      </c>
      <c r="I40" s="168">
        <v>0.39184408479138799</v>
      </c>
      <c r="J40" s="168">
        <v>0.31258405061994704</v>
      </c>
      <c r="K40" s="168">
        <v>4.2641833805702224E-3</v>
      </c>
      <c r="L40" s="168">
        <v>0.28765720330125155</v>
      </c>
      <c r="M40" s="168">
        <v>0.39046288444908533</v>
      </c>
      <c r="N40" s="168">
        <v>0.31848332936227164</v>
      </c>
      <c r="O40" s="50" t="s">
        <v>227</v>
      </c>
      <c r="P40" s="50" t="s">
        <v>227</v>
      </c>
      <c r="Q40" s="50" t="s">
        <v>227</v>
      </c>
      <c r="R40" s="50" t="s">
        <v>227</v>
      </c>
      <c r="S40" s="50" t="s">
        <v>227</v>
      </c>
      <c r="T40" s="50" t="s">
        <v>227</v>
      </c>
      <c r="U40" s="2"/>
    </row>
    <row r="41" spans="1:21" ht="30" customHeight="1" thickBot="1">
      <c r="A41" s="50" t="s">
        <v>227</v>
      </c>
      <c r="B41" s="169">
        <v>44317</v>
      </c>
      <c r="C41" s="170">
        <v>8.8798456488457272E-2</v>
      </c>
      <c r="D41" s="170">
        <v>0.26188397986203998</v>
      </c>
      <c r="E41" s="170">
        <v>0.36750045699615586</v>
      </c>
      <c r="F41" s="170">
        <v>0.28309366049086671</v>
      </c>
      <c r="G41" s="170">
        <v>2.0481716212979232E-2</v>
      </c>
      <c r="H41" s="170">
        <v>0.28080617380134654</v>
      </c>
      <c r="I41" s="170">
        <v>0.39140631205261728</v>
      </c>
      <c r="J41" s="170">
        <v>0.30825842422411209</v>
      </c>
      <c r="K41" s="170">
        <v>4.3089366308988212E-3</v>
      </c>
      <c r="L41" s="170">
        <v>0.28981842983385908</v>
      </c>
      <c r="M41" s="170">
        <v>0.3913706707984077</v>
      </c>
      <c r="N41" s="170">
        <v>0.31540742259367921</v>
      </c>
      <c r="O41" s="50" t="s">
        <v>227</v>
      </c>
      <c r="P41" s="50" t="s">
        <v>227</v>
      </c>
      <c r="Q41" s="50" t="s">
        <v>227</v>
      </c>
      <c r="R41" s="50" t="s">
        <v>227</v>
      </c>
      <c r="S41" s="50" t="s">
        <v>227</v>
      </c>
      <c r="T41" s="50" t="s">
        <v>227</v>
      </c>
      <c r="U41" s="2"/>
    </row>
    <row r="42" spans="1:21" ht="30" customHeight="1" thickBot="1">
      <c r="A42" s="50" t="s">
        <v>227</v>
      </c>
      <c r="B42" s="167">
        <v>44348</v>
      </c>
      <c r="C42" s="168">
        <v>9.1312786537507989E-2</v>
      </c>
      <c r="D42" s="168">
        <v>0.26150752249288428</v>
      </c>
      <c r="E42" s="168">
        <v>0.36469018296587513</v>
      </c>
      <c r="F42" s="168">
        <v>0.28370018942960712</v>
      </c>
      <c r="G42" s="168">
        <v>1.7801498325534279E-2</v>
      </c>
      <c r="H42" s="168">
        <v>0.28045914883215778</v>
      </c>
      <c r="I42" s="168">
        <v>0.39096657872256785</v>
      </c>
      <c r="J42" s="168">
        <v>0.31161769263915451</v>
      </c>
      <c r="K42" s="168">
        <v>4.8284585975806402E-3</v>
      </c>
      <c r="L42" s="168">
        <v>0.28826491246232344</v>
      </c>
      <c r="M42" s="168">
        <v>0.38975829331752265</v>
      </c>
      <c r="N42" s="168">
        <v>0.31794970996986133</v>
      </c>
      <c r="O42" s="50" t="s">
        <v>227</v>
      </c>
      <c r="P42" s="50" t="s">
        <v>227</v>
      </c>
      <c r="Q42" s="50" t="s">
        <v>227</v>
      </c>
      <c r="R42" s="50" t="s">
        <v>227</v>
      </c>
      <c r="S42" s="50" t="s">
        <v>227</v>
      </c>
      <c r="T42" s="50" t="s">
        <v>227</v>
      </c>
      <c r="U42" s="2"/>
    </row>
    <row r="43" spans="1:21" ht="30" customHeight="1" thickBot="1">
      <c r="A43" s="50" t="s">
        <v>227</v>
      </c>
      <c r="B43" s="169">
        <v>44378</v>
      </c>
      <c r="C43" s="170">
        <v>9.3120225979452229E-2</v>
      </c>
      <c r="D43" s="170">
        <v>0.25803479371421845</v>
      </c>
      <c r="E43" s="170">
        <v>0.36632499790692358</v>
      </c>
      <c r="F43" s="170">
        <v>0.28364026088501781</v>
      </c>
      <c r="G43" s="170">
        <v>1.4745422091139545E-2</v>
      </c>
      <c r="H43" s="170">
        <v>0.27818883904609937</v>
      </c>
      <c r="I43" s="170">
        <v>0.39427495123788753</v>
      </c>
      <c r="J43" s="170">
        <v>0.31354981784653824</v>
      </c>
      <c r="K43" s="170">
        <v>4.7030532850850315E-3</v>
      </c>
      <c r="L43" s="170">
        <v>0.28488194195559768</v>
      </c>
      <c r="M43" s="170">
        <v>0.39219369200987059</v>
      </c>
      <c r="N43" s="170">
        <v>0.31893989900741582</v>
      </c>
      <c r="O43" s="50" t="s">
        <v>227</v>
      </c>
      <c r="P43" s="50" t="s">
        <v>227</v>
      </c>
      <c r="Q43" s="50" t="s">
        <v>227</v>
      </c>
      <c r="R43" s="50" t="s">
        <v>227</v>
      </c>
      <c r="S43" s="50" t="s">
        <v>227</v>
      </c>
      <c r="T43" s="50" t="s">
        <v>227</v>
      </c>
      <c r="U43" s="2"/>
    </row>
    <row r="44" spans="1:21" ht="30" customHeight="1" thickBot="1">
      <c r="A44" s="50" t="s">
        <v>227</v>
      </c>
      <c r="B44" s="167">
        <v>44409</v>
      </c>
      <c r="C44" s="168">
        <v>9.2943287548350031E-2</v>
      </c>
      <c r="D44" s="168">
        <v>0.25430044383146744</v>
      </c>
      <c r="E44" s="168">
        <v>0.36537084944003267</v>
      </c>
      <c r="F44" s="168">
        <v>0.28869234879130234</v>
      </c>
      <c r="G44" s="168">
        <v>1.3390511691406776E-2</v>
      </c>
      <c r="H44" s="168">
        <v>0.27677698676660584</v>
      </c>
      <c r="I44" s="168">
        <v>0.39223973575440879</v>
      </c>
      <c r="J44" s="168">
        <v>0.31849572578235208</v>
      </c>
      <c r="K44" s="168">
        <v>4.3999165695131686E-3</v>
      </c>
      <c r="L44" s="168">
        <v>0.28294354647146708</v>
      </c>
      <c r="M44" s="168">
        <v>0.3899653753317594</v>
      </c>
      <c r="N44" s="168">
        <v>0.32356535256875202</v>
      </c>
      <c r="O44" s="50" t="s">
        <v>227</v>
      </c>
      <c r="P44" s="50" t="s">
        <v>227</v>
      </c>
      <c r="Q44" s="50" t="s">
        <v>227</v>
      </c>
      <c r="R44" s="50" t="s">
        <v>227</v>
      </c>
      <c r="S44" s="50" t="s">
        <v>227</v>
      </c>
      <c r="T44" s="50" t="s">
        <v>227</v>
      </c>
      <c r="U44" s="2"/>
    </row>
    <row r="45" spans="1:21" ht="30" customHeight="1" thickBot="1">
      <c r="A45" s="50" t="s">
        <v>227</v>
      </c>
      <c r="B45" s="169">
        <v>44440</v>
      </c>
      <c r="C45" s="170">
        <v>9.2308866066784553E-2</v>
      </c>
      <c r="D45" s="170">
        <v>0.25892166950020135</v>
      </c>
      <c r="E45" s="170">
        <v>0.36202575619800437</v>
      </c>
      <c r="F45" s="170">
        <v>0.28809396805367354</v>
      </c>
      <c r="G45" s="170">
        <v>1.3525229035314749E-2</v>
      </c>
      <c r="H45" s="170">
        <v>0.27953626250475955</v>
      </c>
      <c r="I45" s="170">
        <v>0.38929193251604566</v>
      </c>
      <c r="J45" s="170">
        <v>0.31861967903722649</v>
      </c>
      <c r="K45" s="170">
        <v>4.0164021948613359E-3</v>
      </c>
      <c r="L45" s="170">
        <v>0.2859777638130952</v>
      </c>
      <c r="M45" s="170">
        <v>0.38712513225257361</v>
      </c>
      <c r="N45" s="170">
        <v>0.32382719380481556</v>
      </c>
      <c r="O45" s="50" t="s">
        <v>227</v>
      </c>
      <c r="P45" s="50" t="s">
        <v>227</v>
      </c>
      <c r="Q45" s="50" t="s">
        <v>227</v>
      </c>
      <c r="R45" s="50" t="s">
        <v>227</v>
      </c>
      <c r="S45" s="50" t="s">
        <v>227</v>
      </c>
      <c r="T45" s="50" t="s">
        <v>227</v>
      </c>
      <c r="U45" s="2"/>
    </row>
    <row r="46" spans="1:21" ht="30" customHeight="1" thickBot="1">
      <c r="A46" s="50" t="s">
        <v>227</v>
      </c>
      <c r="B46" s="167">
        <v>44470</v>
      </c>
      <c r="C46" s="168">
        <v>9.2043064508096545E-2</v>
      </c>
      <c r="D46" s="168">
        <v>0.25588232514533993</v>
      </c>
      <c r="E46" s="168">
        <v>0.36553320887586149</v>
      </c>
      <c r="F46" s="168">
        <v>0.28789559588961167</v>
      </c>
      <c r="G46" s="168">
        <v>1.373063774436103E-2</v>
      </c>
      <c r="H46" s="168">
        <v>0.27676994609312255</v>
      </c>
      <c r="I46" s="168">
        <v>0.39259867407958055</v>
      </c>
      <c r="J46" s="168">
        <v>0.31786446267363699</v>
      </c>
      <c r="K46" s="168">
        <v>4.1955844605276894E-3</v>
      </c>
      <c r="L46" s="168">
        <v>0.28322817734530026</v>
      </c>
      <c r="M46" s="168">
        <v>0.3904298959119864</v>
      </c>
      <c r="N46" s="168">
        <v>0.3230846869991556</v>
      </c>
      <c r="O46" s="50" t="s">
        <v>227</v>
      </c>
      <c r="P46" s="50" t="s">
        <v>227</v>
      </c>
      <c r="Q46" s="50" t="s">
        <v>227</v>
      </c>
      <c r="R46" s="50" t="s">
        <v>227</v>
      </c>
      <c r="S46" s="50" t="s">
        <v>227</v>
      </c>
      <c r="T46" s="50" t="s">
        <v>227</v>
      </c>
      <c r="U46" s="2"/>
    </row>
    <row r="47" spans="1:21" ht="30" customHeight="1" thickBot="1">
      <c r="A47" s="50" t="s">
        <v>227</v>
      </c>
      <c r="B47" s="169">
        <v>44501</v>
      </c>
      <c r="C47" s="170">
        <v>9.5292880204326011E-2</v>
      </c>
      <c r="D47" s="170">
        <v>0.24989916189058087</v>
      </c>
      <c r="E47" s="170">
        <v>0.36327996662229683</v>
      </c>
      <c r="F47" s="170">
        <v>0.29285961118253923</v>
      </c>
      <c r="G47" s="170">
        <v>1.2898671050387204E-2</v>
      </c>
      <c r="H47" s="170">
        <v>0.27245235338285628</v>
      </c>
      <c r="I47" s="170">
        <v>0.39071585344817422</v>
      </c>
      <c r="J47" s="170">
        <v>0.32491024495794751</v>
      </c>
      <c r="K47" s="170">
        <v>3.8668742167461685E-3</v>
      </c>
      <c r="L47" s="170">
        <v>0.27878104184935149</v>
      </c>
      <c r="M47" s="170">
        <v>0.38813051125318027</v>
      </c>
      <c r="N47" s="170">
        <v>0.33016741883252221</v>
      </c>
      <c r="O47" s="50" t="s">
        <v>227</v>
      </c>
      <c r="P47" s="50" t="s">
        <v>227</v>
      </c>
      <c r="Q47" s="50" t="s">
        <v>227</v>
      </c>
      <c r="R47" s="50" t="s">
        <v>227</v>
      </c>
      <c r="S47" s="50" t="s">
        <v>227</v>
      </c>
      <c r="T47" s="50" t="s">
        <v>227</v>
      </c>
      <c r="U47" s="2"/>
    </row>
    <row r="48" spans="1:21" ht="30" customHeight="1" thickBot="1">
      <c r="A48" s="50" t="s">
        <v>227</v>
      </c>
      <c r="B48" s="167">
        <v>44531</v>
      </c>
      <c r="C48" s="168">
        <v>0.11047672291040657</v>
      </c>
      <c r="D48" s="168">
        <v>0.23356358084543374</v>
      </c>
      <c r="E48" s="168">
        <v>0.36115648891253443</v>
      </c>
      <c r="F48" s="168">
        <v>0.29611657535101854</v>
      </c>
      <c r="G48" s="168">
        <v>1.4200928499246864E-2</v>
      </c>
      <c r="H48" s="168">
        <v>0.25703620780610181</v>
      </c>
      <c r="I48" s="168">
        <v>0.38975719207739684</v>
      </c>
      <c r="J48" s="168">
        <v>0.33984889429293352</v>
      </c>
      <c r="K48" s="168">
        <v>3.9508127731790275E-3</v>
      </c>
      <c r="L48" s="168">
        <v>0.26391573133374968</v>
      </c>
      <c r="M48" s="168">
        <v>0.38680797206558348</v>
      </c>
      <c r="N48" s="168">
        <v>0.34607825616196708</v>
      </c>
      <c r="O48" s="50" t="s">
        <v>227</v>
      </c>
      <c r="P48" s="50" t="s">
        <v>227</v>
      </c>
      <c r="Q48" s="50" t="s">
        <v>227</v>
      </c>
      <c r="R48" s="50" t="s">
        <v>227</v>
      </c>
      <c r="S48" s="50" t="s">
        <v>227</v>
      </c>
      <c r="T48" s="50" t="s">
        <v>227</v>
      </c>
      <c r="U48" s="2"/>
    </row>
    <row r="49" spans="1:21" ht="30" customHeight="1" thickBot="1">
      <c r="A49" s="50" t="s">
        <v>227</v>
      </c>
      <c r="B49" s="169">
        <v>44562</v>
      </c>
      <c r="C49" s="170">
        <v>0.1343206012930114</v>
      </c>
      <c r="D49" s="170">
        <v>0.23556673466772571</v>
      </c>
      <c r="E49" s="170">
        <v>0.36241248220446709</v>
      </c>
      <c r="F49" s="170">
        <v>0.26883671689517219</v>
      </c>
      <c r="G49" s="170">
        <v>1.7331367975499164E-2</v>
      </c>
      <c r="H49" s="170">
        <v>0.26926274605379164</v>
      </c>
      <c r="I49" s="170">
        <v>0.4027685559410934</v>
      </c>
      <c r="J49" s="170">
        <v>0.31129830788627172</v>
      </c>
      <c r="K49" s="170">
        <v>4.1721360042927379E-3</v>
      </c>
      <c r="L49" s="170">
        <v>0.27782747220671183</v>
      </c>
      <c r="M49" s="170">
        <v>0.40010583949800455</v>
      </c>
      <c r="N49" s="170">
        <v>0.31852176425515655</v>
      </c>
      <c r="O49" s="50" t="s">
        <v>227</v>
      </c>
      <c r="P49" s="50" t="s">
        <v>227</v>
      </c>
      <c r="Q49" s="50" t="s">
        <v>227</v>
      </c>
      <c r="R49" s="50" t="s">
        <v>227</v>
      </c>
      <c r="S49" s="50" t="s">
        <v>227</v>
      </c>
      <c r="T49" s="50" t="s">
        <v>227</v>
      </c>
      <c r="U49" s="2"/>
    </row>
    <row r="50" spans="1:21" ht="30" customHeight="1" thickBot="1">
      <c r="A50" s="50" t="s">
        <v>227</v>
      </c>
      <c r="B50" s="167">
        <v>44593</v>
      </c>
      <c r="C50" s="168">
        <v>0.10168287222015203</v>
      </c>
      <c r="D50" s="168">
        <v>0.25873183934703459</v>
      </c>
      <c r="E50" s="168">
        <v>0.37129078262742149</v>
      </c>
      <c r="F50" s="168">
        <v>0.26948176360617287</v>
      </c>
      <c r="G50" s="168">
        <v>1.4258348762867835E-2</v>
      </c>
      <c r="H50" s="168">
        <v>0.28018118328704472</v>
      </c>
      <c r="I50" s="168">
        <v>0.4027779838345954</v>
      </c>
      <c r="J50" s="168">
        <v>0.3036110797904748</v>
      </c>
      <c r="K50" s="168">
        <v>3.7582502308525409E-3</v>
      </c>
      <c r="L50" s="168">
        <v>0.28694099891721958</v>
      </c>
      <c r="M50" s="168">
        <v>0.40104594032077007</v>
      </c>
      <c r="N50" s="168">
        <v>0.30907370520830446</v>
      </c>
      <c r="O50" s="50" t="s">
        <v>227</v>
      </c>
      <c r="P50" s="50" t="s">
        <v>227</v>
      </c>
      <c r="Q50" s="50" t="s">
        <v>227</v>
      </c>
      <c r="R50" s="50" t="s">
        <v>227</v>
      </c>
      <c r="S50" s="50" t="s">
        <v>227</v>
      </c>
      <c r="T50" s="50" t="s">
        <v>227</v>
      </c>
      <c r="U50" s="2"/>
    </row>
    <row r="51" spans="1:21" ht="30" customHeight="1" thickBot="1">
      <c r="A51" s="50" t="s">
        <v>227</v>
      </c>
      <c r="B51" s="169">
        <v>44621</v>
      </c>
      <c r="C51" s="170">
        <v>0.10083752473672675</v>
      </c>
      <c r="D51" s="170">
        <v>0.25562184149332795</v>
      </c>
      <c r="E51" s="170">
        <v>0.37249643207533845</v>
      </c>
      <c r="F51" s="170">
        <v>0.27231917755734558</v>
      </c>
      <c r="G51" s="170">
        <v>1.4917733115940017E-2</v>
      </c>
      <c r="H51" s="170">
        <v>0.27770397956416315</v>
      </c>
      <c r="I51" s="170">
        <v>0.40409142102675927</v>
      </c>
      <c r="J51" s="170">
        <v>0.30414624999534379</v>
      </c>
      <c r="K51" s="170">
        <v>4.7114801683707467E-3</v>
      </c>
      <c r="L51" s="170">
        <v>0.28435316291056623</v>
      </c>
      <c r="M51" s="170">
        <v>0.40219692600758722</v>
      </c>
      <c r="N51" s="170">
        <v>0.30958587435035084</v>
      </c>
      <c r="O51" s="50" t="s">
        <v>227</v>
      </c>
      <c r="P51" s="50" t="s">
        <v>227</v>
      </c>
      <c r="Q51" s="50" t="s">
        <v>227</v>
      </c>
      <c r="R51" s="50" t="s">
        <v>227</v>
      </c>
      <c r="S51" s="50" t="s">
        <v>227</v>
      </c>
      <c r="T51" s="50" t="s">
        <v>227</v>
      </c>
      <c r="U51" s="2"/>
    </row>
    <row r="52" spans="1:21" ht="30" customHeight="1" thickBot="1">
      <c r="A52" s="50" t="s">
        <v>227</v>
      </c>
      <c r="B52" s="167">
        <v>44652</v>
      </c>
      <c r="C52" s="168">
        <v>9.2077942655232364E-2</v>
      </c>
      <c r="D52" s="168">
        <v>0.25626475068685517</v>
      </c>
      <c r="E52" s="168">
        <v>0.36999066933296604</v>
      </c>
      <c r="F52" s="168">
        <v>0.28286895746106439</v>
      </c>
      <c r="G52" s="168">
        <v>1.6367923162962192E-2</v>
      </c>
      <c r="H52" s="168">
        <v>0.27563656499056693</v>
      </c>
      <c r="I52" s="168">
        <v>0.39640959484012955</v>
      </c>
      <c r="J52" s="168">
        <v>0.31247639377616981</v>
      </c>
      <c r="K52" s="168">
        <v>5.3154206524971253E-3</v>
      </c>
      <c r="L52" s="168">
        <v>0.2829007948844755</v>
      </c>
      <c r="M52" s="168">
        <v>0.39426497139964889</v>
      </c>
      <c r="N52" s="168">
        <v>0.31838598832303866</v>
      </c>
      <c r="O52" s="50" t="s">
        <v>227</v>
      </c>
      <c r="P52" s="50" t="s">
        <v>227</v>
      </c>
      <c r="Q52" s="50" t="s">
        <v>227</v>
      </c>
      <c r="R52" s="50" t="s">
        <v>227</v>
      </c>
      <c r="S52" s="50" t="s">
        <v>227</v>
      </c>
      <c r="T52" s="50" t="s">
        <v>227</v>
      </c>
      <c r="U52" s="2"/>
    </row>
    <row r="53" spans="1:21" ht="30" customHeight="1" thickBot="1">
      <c r="A53" s="50" t="s">
        <v>227</v>
      </c>
      <c r="B53" s="169">
        <v>44682</v>
      </c>
      <c r="C53" s="170">
        <v>9.9107037860540759E-2</v>
      </c>
      <c r="D53" s="170">
        <v>0.25291947674922288</v>
      </c>
      <c r="E53" s="170">
        <v>0.37054407053229038</v>
      </c>
      <c r="F53" s="170">
        <v>0.27873281539745309</v>
      </c>
      <c r="G53" s="170">
        <v>1.5976443415255073E-2</v>
      </c>
      <c r="H53" s="170">
        <v>0.27616636094308317</v>
      </c>
      <c r="I53" s="170">
        <v>0.39945219205741722</v>
      </c>
      <c r="J53" s="170">
        <v>0.30936064596740581</v>
      </c>
      <c r="K53" s="170">
        <v>5.1869396334350924E-3</v>
      </c>
      <c r="L53" s="170">
        <v>0.28351384242559563</v>
      </c>
      <c r="M53" s="170">
        <v>0.39689495809641867</v>
      </c>
      <c r="N53" s="170">
        <v>0.31530941184849265</v>
      </c>
      <c r="O53" s="50" t="s">
        <v>227</v>
      </c>
      <c r="P53" s="50" t="s">
        <v>227</v>
      </c>
      <c r="Q53" s="50" t="s">
        <v>227</v>
      </c>
      <c r="R53" s="50" t="s">
        <v>227</v>
      </c>
      <c r="S53" s="50" t="s">
        <v>227</v>
      </c>
      <c r="T53" s="50" t="s">
        <v>227</v>
      </c>
      <c r="U53" s="2"/>
    </row>
    <row r="54" spans="1:21" ht="30" customHeight="1" thickBot="1">
      <c r="A54" s="50" t="s">
        <v>227</v>
      </c>
      <c r="B54" s="167">
        <v>44713</v>
      </c>
      <c r="C54" s="168">
        <v>9.9181096445340289E-2</v>
      </c>
      <c r="D54" s="168">
        <v>0.25451054569054898</v>
      </c>
      <c r="E54" s="168">
        <v>0.36887504781017616</v>
      </c>
      <c r="F54" s="168">
        <v>0.27864887161838392</v>
      </c>
      <c r="G54" s="168">
        <v>1.6642723743208264E-2</v>
      </c>
      <c r="H54" s="168">
        <v>0.27672569032553751</v>
      </c>
      <c r="I54" s="168">
        <v>0.39746119528908669</v>
      </c>
      <c r="J54" s="168">
        <v>0.30997325889930938</v>
      </c>
      <c r="K54" s="168">
        <v>5.7567371100918927E-3</v>
      </c>
      <c r="L54" s="168">
        <v>0.28388167938516568</v>
      </c>
      <c r="M54" s="168">
        <v>0.39522821764624283</v>
      </c>
      <c r="N54" s="168">
        <v>0.31589759860685079</v>
      </c>
      <c r="O54" s="50" t="s">
        <v>227</v>
      </c>
      <c r="P54" s="50" t="s">
        <v>227</v>
      </c>
      <c r="Q54" s="50" t="s">
        <v>227</v>
      </c>
      <c r="R54" s="50" t="s">
        <v>227</v>
      </c>
      <c r="S54" s="50" t="s">
        <v>227</v>
      </c>
      <c r="T54" s="50" t="s">
        <v>227</v>
      </c>
      <c r="U54" s="2"/>
    </row>
    <row r="55" spans="1:21" ht="30" customHeight="1" thickBot="1">
      <c r="A55" s="50" t="s">
        <v>227</v>
      </c>
      <c r="B55" s="169">
        <v>44743</v>
      </c>
      <c r="C55" s="170">
        <v>9.9996418499277734E-2</v>
      </c>
      <c r="D55" s="170">
        <v>0.25036169585997903</v>
      </c>
      <c r="E55" s="170">
        <v>0.36731595907538506</v>
      </c>
      <c r="F55" s="170">
        <v>0.28350180161730776</v>
      </c>
      <c r="G55" s="170">
        <v>1.5962112815668363E-2</v>
      </c>
      <c r="H55" s="170">
        <v>0.27228639095989837</v>
      </c>
      <c r="I55" s="170">
        <v>0.39641943253929285</v>
      </c>
      <c r="J55" s="170">
        <v>0.31607329795634981</v>
      </c>
      <c r="K55" s="170">
        <v>5.3997945425221924E-3</v>
      </c>
      <c r="L55" s="170">
        <v>0.27943349443605875</v>
      </c>
      <c r="M55" s="170">
        <v>0.39396152111782168</v>
      </c>
      <c r="N55" s="170">
        <v>0.32190803904487214</v>
      </c>
      <c r="O55" s="50" t="s">
        <v>227</v>
      </c>
      <c r="P55" s="50" t="s">
        <v>227</v>
      </c>
      <c r="Q55" s="50" t="s">
        <v>227</v>
      </c>
      <c r="R55" s="50" t="s">
        <v>227</v>
      </c>
      <c r="S55" s="50" t="s">
        <v>227</v>
      </c>
      <c r="T55" s="50" t="s">
        <v>227</v>
      </c>
      <c r="U55" s="2"/>
    </row>
    <row r="56" spans="1:21" ht="30" customHeight="1" thickBot="1">
      <c r="A56" s="50" t="s">
        <v>227</v>
      </c>
      <c r="B56" s="167">
        <v>44774</v>
      </c>
      <c r="C56" s="168">
        <v>9.8751603164575125E-2</v>
      </c>
      <c r="D56" s="168">
        <v>0.25092248908958847</v>
      </c>
      <c r="E56" s="168">
        <v>0.36781809553951417</v>
      </c>
      <c r="F56" s="168">
        <v>0.28378266403612268</v>
      </c>
      <c r="G56" s="168">
        <v>1.5684887575174906E-2</v>
      </c>
      <c r="H56" s="168">
        <v>0.27314180259482584</v>
      </c>
      <c r="I56" s="168">
        <v>0.3962821024487222</v>
      </c>
      <c r="J56" s="168">
        <v>0.31576617537522511</v>
      </c>
      <c r="K56" s="168">
        <v>5.1534263652608606E-3</v>
      </c>
      <c r="L56" s="168">
        <v>0.28029230380754033</v>
      </c>
      <c r="M56" s="168">
        <v>0.39368263587298141</v>
      </c>
      <c r="N56" s="168">
        <v>0.32172808621555637</v>
      </c>
      <c r="O56" s="50" t="s">
        <v>227</v>
      </c>
      <c r="P56" s="50" t="s">
        <v>227</v>
      </c>
      <c r="Q56" s="50" t="s">
        <v>227</v>
      </c>
      <c r="R56" s="50" t="s">
        <v>227</v>
      </c>
      <c r="S56" s="50" t="s">
        <v>227</v>
      </c>
      <c r="T56" s="50" t="s">
        <v>227</v>
      </c>
      <c r="U56" s="2"/>
    </row>
    <row r="57" spans="1:21" ht="30" customHeight="1" thickBot="1">
      <c r="A57" s="50" t="s">
        <v>227</v>
      </c>
      <c r="B57" s="169">
        <v>44805</v>
      </c>
      <c r="C57" s="170">
        <v>9.5490986051838825E-2</v>
      </c>
      <c r="D57" s="170">
        <v>0.25558362122328593</v>
      </c>
      <c r="E57" s="170">
        <v>0.36814855071186342</v>
      </c>
      <c r="F57" s="170">
        <v>0.28209555344125659</v>
      </c>
      <c r="G57" s="170">
        <v>1.5761517065605392E-2</v>
      </c>
      <c r="H57" s="170">
        <v>0.27651661623761647</v>
      </c>
      <c r="I57" s="170">
        <v>0.39577997571109569</v>
      </c>
      <c r="J57" s="170">
        <v>0.3128762302883098</v>
      </c>
      <c r="K57" s="170">
        <v>4.7738698521971271E-3</v>
      </c>
      <c r="L57" s="170">
        <v>0.28384307587696977</v>
      </c>
      <c r="M57" s="170">
        <v>0.39351617093533225</v>
      </c>
      <c r="N57" s="170">
        <v>0.31877761193376342</v>
      </c>
      <c r="O57" s="50" t="s">
        <v>227</v>
      </c>
      <c r="P57" s="50" t="s">
        <v>227</v>
      </c>
      <c r="Q57" s="50" t="s">
        <v>227</v>
      </c>
      <c r="R57" s="50" t="s">
        <v>227</v>
      </c>
      <c r="S57" s="50" t="s">
        <v>227</v>
      </c>
      <c r="T57" s="50" t="s">
        <v>227</v>
      </c>
      <c r="U57" s="2"/>
    </row>
    <row r="58" spans="1:21" ht="30" customHeight="1" thickBot="1">
      <c r="A58" s="50" t="s">
        <v>227</v>
      </c>
      <c r="B58" s="167">
        <v>44835</v>
      </c>
      <c r="C58" s="168">
        <v>9.3519759166844352E-2</v>
      </c>
      <c r="D58" s="168">
        <v>0.24542501761325378</v>
      </c>
      <c r="E58" s="168">
        <v>0.37480870662178306</v>
      </c>
      <c r="F58" s="168">
        <v>0.28752423425699364</v>
      </c>
      <c r="G58" s="168">
        <v>1.5923463030034821E-2</v>
      </c>
      <c r="H58" s="168">
        <v>0.26634749088706955</v>
      </c>
      <c r="I58" s="168">
        <v>0.40159281213970444</v>
      </c>
      <c r="J58" s="168">
        <v>0.31707244925291439</v>
      </c>
      <c r="K58" s="168">
        <v>4.7645209863952905E-3</v>
      </c>
      <c r="L58" s="168">
        <v>0.27356920734553758</v>
      </c>
      <c r="M58" s="168">
        <v>0.39936010226872831</v>
      </c>
      <c r="N58" s="168">
        <v>0.3232157434472126</v>
      </c>
      <c r="O58" s="50" t="s">
        <v>227</v>
      </c>
      <c r="P58" s="50" t="s">
        <v>227</v>
      </c>
      <c r="Q58" s="50" t="s">
        <v>227</v>
      </c>
      <c r="R58" s="50" t="s">
        <v>227</v>
      </c>
      <c r="S58" s="50" t="s">
        <v>227</v>
      </c>
      <c r="T58" s="50" t="s">
        <v>227</v>
      </c>
      <c r="U58" s="2"/>
    </row>
    <row r="59" spans="1:21" ht="30" customHeight="1" thickBot="1">
      <c r="A59" s="50" t="s">
        <v>227</v>
      </c>
      <c r="B59" s="169">
        <v>44866</v>
      </c>
      <c r="C59" s="170">
        <v>9.8131180421099529E-2</v>
      </c>
      <c r="D59" s="170">
        <v>0.2261346772418579</v>
      </c>
      <c r="E59" s="170">
        <v>0.37918269024287932</v>
      </c>
      <c r="F59" s="170">
        <v>0.29788613930575053</v>
      </c>
      <c r="G59" s="170">
        <v>1.4645593323447777E-2</v>
      </c>
      <c r="H59" s="170">
        <v>0.24381107182236417</v>
      </c>
      <c r="I59" s="170">
        <v>0.40977422436409261</v>
      </c>
      <c r="J59" s="170">
        <v>0.33273877419109538</v>
      </c>
      <c r="K59" s="170">
        <v>4.4903300225914424E-3</v>
      </c>
      <c r="L59" s="170">
        <v>0.250410220747598</v>
      </c>
      <c r="M59" s="170">
        <v>0.40696681802509965</v>
      </c>
      <c r="N59" s="170">
        <v>0.33908248757861342</v>
      </c>
      <c r="O59" s="50" t="s">
        <v>227</v>
      </c>
      <c r="P59" s="50" t="s">
        <v>227</v>
      </c>
      <c r="Q59" s="50" t="s">
        <v>227</v>
      </c>
      <c r="R59" s="50" t="s">
        <v>227</v>
      </c>
      <c r="S59" s="50" t="s">
        <v>227</v>
      </c>
      <c r="T59" s="50" t="s">
        <v>227</v>
      </c>
      <c r="U59" s="2"/>
    </row>
    <row r="60" spans="1:21" ht="30" customHeight="1" thickBot="1">
      <c r="A60" s="50" t="s">
        <v>227</v>
      </c>
      <c r="B60" s="167">
        <v>44896</v>
      </c>
      <c r="C60" s="168">
        <v>0.11698712589342072</v>
      </c>
      <c r="D60" s="168">
        <v>0.20883523737207324</v>
      </c>
      <c r="E60" s="168">
        <v>0.37291832197458807</v>
      </c>
      <c r="F60" s="168">
        <v>0.30257772525755189</v>
      </c>
      <c r="G60" s="168">
        <v>1.602355220072418E-2</v>
      </c>
      <c r="H60" s="168">
        <v>0.23083042948985952</v>
      </c>
      <c r="I60" s="168">
        <v>0.405895559739613</v>
      </c>
      <c r="J60" s="168">
        <v>0.34807638358875731</v>
      </c>
      <c r="K60" s="168">
        <v>4.307662385640656E-3</v>
      </c>
      <c r="L60" s="168">
        <v>0.23780147444719962</v>
      </c>
      <c r="M60" s="168">
        <v>0.40320241359451059</v>
      </c>
      <c r="N60" s="168">
        <v>0.35544321928706457</v>
      </c>
      <c r="O60" s="178"/>
      <c r="P60" s="178"/>
      <c r="Q60" s="178"/>
      <c r="R60" s="178"/>
      <c r="S60" s="178"/>
      <c r="T60" s="178"/>
      <c r="U60" s="2"/>
    </row>
    <row r="61" spans="1:21" ht="30" customHeight="1" thickBot="1">
      <c r="A61" s="50" t="s">
        <v>227</v>
      </c>
      <c r="B61" s="169">
        <v>44927</v>
      </c>
      <c r="C61" s="170">
        <v>0.13866463908167936</v>
      </c>
      <c r="D61" s="170">
        <v>0.21612868525222398</v>
      </c>
      <c r="E61" s="170">
        <v>0.38007206140892685</v>
      </c>
      <c r="F61" s="170">
        <v>0.26623086783212369</v>
      </c>
      <c r="G61" s="170">
        <v>1.9334587311479752E-2</v>
      </c>
      <c r="H61" s="170">
        <v>0.24829396170506804</v>
      </c>
      <c r="I61" s="170">
        <v>0.42364846550242463</v>
      </c>
      <c r="J61" s="170">
        <v>0.30936058408549777</v>
      </c>
      <c r="K61" s="170">
        <v>4.517182801871E-3</v>
      </c>
      <c r="L61" s="170">
        <v>0.25694130852740055</v>
      </c>
      <c r="M61" s="170">
        <v>0.42172895068718846</v>
      </c>
      <c r="N61" s="170">
        <v>0.31741793306019228</v>
      </c>
      <c r="O61" s="178"/>
      <c r="P61" s="178"/>
      <c r="Q61" s="178"/>
      <c r="R61" s="178"/>
      <c r="S61" s="178"/>
      <c r="T61" s="178"/>
      <c r="U61" s="2"/>
    </row>
    <row r="62" spans="1:21" ht="30" customHeight="1" thickBot="1">
      <c r="A62" s="50" t="s">
        <v>227</v>
      </c>
      <c r="B62" s="167">
        <v>44958</v>
      </c>
      <c r="C62" s="168">
        <v>0.10658722931969046</v>
      </c>
      <c r="D62" s="168">
        <v>0.24133830774431306</v>
      </c>
      <c r="E62" s="168">
        <v>0.38506838089548717</v>
      </c>
      <c r="F62" s="168">
        <v>0.26814732525328033</v>
      </c>
      <c r="G62" s="168">
        <v>1.6728764205251292E-2</v>
      </c>
      <c r="H62" s="168">
        <v>0.26285135446645363</v>
      </c>
      <c r="I62" s="168">
        <v>0.41885187706990112</v>
      </c>
      <c r="J62" s="168">
        <v>0.30234645554392331</v>
      </c>
      <c r="K62" s="168">
        <v>4.6904511466031558E-3</v>
      </c>
      <c r="L62" s="168">
        <v>0.26988133331706043</v>
      </c>
      <c r="M62" s="168">
        <v>0.4177999775334576</v>
      </c>
      <c r="N62" s="168">
        <v>0.30839675814268946</v>
      </c>
      <c r="O62" s="178"/>
      <c r="P62" s="178"/>
      <c r="Q62" s="178"/>
      <c r="R62" s="178"/>
      <c r="S62" s="178"/>
      <c r="T62" s="178"/>
      <c r="U62" s="2"/>
    </row>
    <row r="63" spans="1:21" ht="30" customHeight="1" thickBot="1">
      <c r="A63" s="50" t="s">
        <v>227</v>
      </c>
      <c r="B63" s="169">
        <v>44986</v>
      </c>
      <c r="C63" s="170">
        <v>9.8496748554246449E-2</v>
      </c>
      <c r="D63" s="170">
        <v>0.2431195831028598</v>
      </c>
      <c r="E63" s="170">
        <v>0.38863272742636074</v>
      </c>
      <c r="F63" s="170">
        <v>0.27094355813398785</v>
      </c>
      <c r="G63" s="170">
        <v>1.7426596348182714E-2</v>
      </c>
      <c r="H63" s="170">
        <v>0.26383261274277336</v>
      </c>
      <c r="I63" s="170">
        <v>0.41872170885008037</v>
      </c>
      <c r="J63" s="170">
        <v>0.30084569711320408</v>
      </c>
      <c r="K63" s="170">
        <v>5.4964644973718411E-3</v>
      </c>
      <c r="L63" s="170">
        <v>0.27089212506255722</v>
      </c>
      <c r="M63" s="170">
        <v>0.41736945081839055</v>
      </c>
      <c r="N63" s="170">
        <v>0.30705862963881914</v>
      </c>
      <c r="O63" s="178"/>
      <c r="P63" s="178"/>
      <c r="Q63" s="178"/>
      <c r="R63" s="178"/>
      <c r="S63" s="178"/>
      <c r="T63" s="178"/>
      <c r="U63" s="2"/>
    </row>
    <row r="64" spans="1:21" ht="30" customHeight="1" thickBot="1">
      <c r="A64" s="50" t="s">
        <v>227</v>
      </c>
      <c r="B64" s="167">
        <v>45017</v>
      </c>
      <c r="C64" s="168">
        <v>9.4000397470756294E-2</v>
      </c>
      <c r="D64" s="168">
        <v>0.24215182500534288</v>
      </c>
      <c r="E64" s="168">
        <v>0.38820498861709007</v>
      </c>
      <c r="F64" s="168">
        <v>0.27679334054881954</v>
      </c>
      <c r="G64" s="168">
        <v>1.862780621417396E-2</v>
      </c>
      <c r="H64" s="168">
        <v>0.2625483407166157</v>
      </c>
      <c r="I64" s="168">
        <v>0.41547078779229446</v>
      </c>
      <c r="J64" s="168">
        <v>0.30416983076526527</v>
      </c>
      <c r="K64" s="168">
        <v>5.8628418433096753E-3</v>
      </c>
      <c r="L64" s="168">
        <v>0.27008488343264303</v>
      </c>
      <c r="M64" s="168">
        <v>0.41414212622269558</v>
      </c>
      <c r="N64" s="168">
        <v>0.31070739686916576</v>
      </c>
      <c r="O64" s="178"/>
      <c r="P64" s="178"/>
      <c r="Q64" s="178"/>
      <c r="R64" s="178"/>
      <c r="S64" s="178"/>
      <c r="T64" s="178"/>
      <c r="U64" s="2"/>
    </row>
    <row r="65" spans="1:21" ht="30" customHeight="1" thickBot="1">
      <c r="A65" s="50" t="s">
        <v>227</v>
      </c>
      <c r="B65" s="169">
        <v>45047</v>
      </c>
      <c r="C65" s="170">
        <v>9.4921532464639261E-2</v>
      </c>
      <c r="D65" s="170">
        <v>0.2400059489038664</v>
      </c>
      <c r="E65" s="170">
        <v>0.38948975159132665</v>
      </c>
      <c r="F65" s="170">
        <v>0.27677755978540985</v>
      </c>
      <c r="G65" s="170">
        <v>1.7781662861236676E-2</v>
      </c>
      <c r="H65" s="170">
        <v>0.26106846661132971</v>
      </c>
      <c r="I65" s="170">
        <v>0.41741950766287583</v>
      </c>
      <c r="J65" s="170">
        <v>0.30459235611372387</v>
      </c>
      <c r="K65" s="170">
        <v>6.0194630814160771E-3</v>
      </c>
      <c r="L65" s="170">
        <v>0.26836786792846118</v>
      </c>
      <c r="M65" s="170">
        <v>0.4158081676183456</v>
      </c>
      <c r="N65" s="170">
        <v>0.31064588817436084</v>
      </c>
      <c r="O65" s="178"/>
      <c r="P65" s="178"/>
      <c r="Q65" s="178"/>
      <c r="R65" s="178"/>
      <c r="S65" s="178"/>
      <c r="T65" s="178"/>
      <c r="U65" s="2"/>
    </row>
    <row r="66" spans="1:21" ht="30" customHeight="1" thickBot="1">
      <c r="A66" s="50" t="s">
        <v>227</v>
      </c>
      <c r="B66" s="167">
        <v>45078</v>
      </c>
      <c r="C66" s="168">
        <v>9.4074138751276057E-2</v>
      </c>
      <c r="D66" s="168">
        <v>0.24004128249088708</v>
      </c>
      <c r="E66" s="168">
        <v>0.38430120877157048</v>
      </c>
      <c r="F66" s="168">
        <v>0.2827437515249388</v>
      </c>
      <c r="G66" s="168">
        <v>1.8423410463826839E-2</v>
      </c>
      <c r="H66" s="168">
        <v>0.25912242007560826</v>
      </c>
      <c r="I66" s="168">
        <v>0.4119978187341205</v>
      </c>
      <c r="J66" s="168">
        <v>0.31122398318499533</v>
      </c>
      <c r="K66" s="168">
        <v>6.181254765524005E-3</v>
      </c>
      <c r="L66" s="168">
        <v>0.26662149832662263</v>
      </c>
      <c r="M66" s="168">
        <v>0.41010501400746802</v>
      </c>
      <c r="N66" s="168">
        <v>0.31781825478542319</v>
      </c>
      <c r="O66" s="178"/>
      <c r="P66" s="178"/>
      <c r="Q66" s="178"/>
      <c r="R66" s="178"/>
      <c r="S66" s="178"/>
      <c r="T66" s="178"/>
      <c r="U66" s="2"/>
    </row>
    <row r="67" spans="1:21" ht="30" customHeight="1" thickBot="1">
      <c r="A67" s="50" t="s">
        <v>227</v>
      </c>
      <c r="B67" s="169">
        <v>45108</v>
      </c>
      <c r="C67" s="170">
        <v>9.7344157480131768E-2</v>
      </c>
      <c r="D67" s="170">
        <v>0.23533825356703678</v>
      </c>
      <c r="E67" s="170">
        <v>0.38532038101045712</v>
      </c>
      <c r="F67" s="170">
        <v>0.28302976517919853</v>
      </c>
      <c r="G67" s="170">
        <v>1.7965737994356825E-2</v>
      </c>
      <c r="H67" s="170">
        <v>0.25654147993486076</v>
      </c>
      <c r="I67" s="170">
        <v>0.413946202713393</v>
      </c>
      <c r="J67" s="170">
        <v>0.31222152336100578</v>
      </c>
      <c r="K67" s="170">
        <v>5.9361308235622917E-3</v>
      </c>
      <c r="L67" s="170">
        <v>0.2639562624230769</v>
      </c>
      <c r="M67" s="170">
        <v>0.41198312220188282</v>
      </c>
      <c r="N67" s="170">
        <v>0.31876928330404036</v>
      </c>
      <c r="O67" s="178"/>
      <c r="P67" s="178"/>
      <c r="Q67" s="178"/>
      <c r="R67" s="178"/>
      <c r="S67" s="178"/>
      <c r="T67" s="178"/>
      <c r="U67" s="2"/>
    </row>
    <row r="68" spans="1:21" ht="30" customHeight="1" thickBot="1">
      <c r="A68" s="50" t="s">
        <v>227</v>
      </c>
      <c r="B68" s="167">
        <v>45139</v>
      </c>
      <c r="C68" s="168">
        <v>9.3449045566893027E-2</v>
      </c>
      <c r="D68" s="168">
        <v>0.2363326467930246</v>
      </c>
      <c r="E68" s="168">
        <v>0.38460901453303842</v>
      </c>
      <c r="F68" s="168">
        <v>0.28677605643736831</v>
      </c>
      <c r="G68" s="168">
        <v>1.6928457226600309E-2</v>
      </c>
      <c r="H68" s="168">
        <v>0.25588525194376271</v>
      </c>
      <c r="I68" s="168">
        <v>0.41229505462343519</v>
      </c>
      <c r="J68" s="168">
        <v>0.31570952288772897</v>
      </c>
      <c r="K68" s="168">
        <v>5.7986911532463261E-3</v>
      </c>
      <c r="L68" s="168">
        <v>0.26285616034992443</v>
      </c>
      <c r="M68" s="168">
        <v>0.41016970913633227</v>
      </c>
      <c r="N68" s="168">
        <v>0.32197390446588692</v>
      </c>
      <c r="O68" s="178"/>
      <c r="P68" s="178"/>
      <c r="Q68" s="178"/>
      <c r="R68" s="178"/>
      <c r="S68" s="178"/>
      <c r="T68" s="178"/>
      <c r="U68" s="2"/>
    </row>
    <row r="69" spans="1:21" ht="30" customHeight="1" thickBot="1">
      <c r="A69" s="50" t="s">
        <v>227</v>
      </c>
      <c r="B69" s="169">
        <v>45170</v>
      </c>
      <c r="C69" s="170">
        <v>0.12704949153103978</v>
      </c>
      <c r="D69" s="170">
        <v>0.22375632147001087</v>
      </c>
      <c r="E69" s="170">
        <v>0.37351074045884786</v>
      </c>
      <c r="F69" s="170">
        <v>0.27688132331904269</v>
      </c>
      <c r="G69" s="170">
        <v>1.7083813978102186E-2</v>
      </c>
      <c r="H69" s="170">
        <v>0.25089894528003459</v>
      </c>
      <c r="I69" s="170">
        <v>0.41673022786879299</v>
      </c>
      <c r="J69" s="170">
        <v>0.31616773296112605</v>
      </c>
      <c r="K69" s="170">
        <v>5.9337411417491725E-3</v>
      </c>
      <c r="L69" s="170">
        <v>0.25778796822182948</v>
      </c>
      <c r="M69" s="170">
        <v>0.41482423628865744</v>
      </c>
      <c r="N69" s="170">
        <v>0.32231580939198606</v>
      </c>
      <c r="O69" s="178"/>
      <c r="P69" s="178"/>
      <c r="Q69" s="178"/>
      <c r="R69" s="178"/>
      <c r="S69" s="178"/>
      <c r="T69" s="178"/>
      <c r="U69" s="2"/>
    </row>
    <row r="70" spans="1:21" ht="30" customHeight="1" thickBot="1">
      <c r="A70" s="50" t="s">
        <v>227</v>
      </c>
      <c r="B70" s="167">
        <v>45200</v>
      </c>
      <c r="C70" s="168">
        <v>0.12907573181075405</v>
      </c>
      <c r="D70" s="168">
        <v>0.21900974870489573</v>
      </c>
      <c r="E70" s="168">
        <v>0.37621613331026477</v>
      </c>
      <c r="F70" s="168">
        <v>0.27686785370403061</v>
      </c>
      <c r="G70" s="168">
        <v>1.8133125471704089E-2</v>
      </c>
      <c r="H70" s="168">
        <v>0.24732808958621297</v>
      </c>
      <c r="I70" s="168">
        <v>0.41865780721716611</v>
      </c>
      <c r="J70" s="168">
        <v>0.31676546426620256</v>
      </c>
      <c r="K70" s="168">
        <v>6.7509466187888889E-3</v>
      </c>
      <c r="L70" s="168">
        <v>0.25419703289945134</v>
      </c>
      <c r="M70" s="168">
        <v>0.41687986536240346</v>
      </c>
      <c r="N70" s="168">
        <v>0.32303217396587236</v>
      </c>
      <c r="O70" s="178"/>
      <c r="P70" s="178"/>
      <c r="Q70" s="178"/>
      <c r="R70" s="178"/>
      <c r="S70" s="178"/>
      <c r="T70" s="178"/>
      <c r="U70" s="2"/>
    </row>
    <row r="71" spans="1:21" ht="30" customHeight="1" thickBot="1">
      <c r="A71" s="50" t="s">
        <v>227</v>
      </c>
      <c r="B71" s="169">
        <v>45231</v>
      </c>
      <c r="C71" s="170">
        <v>0.12215060903406671</v>
      </c>
      <c r="D71" s="170">
        <v>0.22096318783081126</v>
      </c>
      <c r="E71" s="170">
        <v>0.37589393018884698</v>
      </c>
      <c r="F71" s="170">
        <v>0.28217306380406004</v>
      </c>
      <c r="G71" s="170">
        <v>1.5724800954447556E-2</v>
      </c>
      <c r="H71" s="170">
        <v>0.24586966750404335</v>
      </c>
      <c r="I71" s="170">
        <v>0.41658202341494771</v>
      </c>
      <c r="J71" s="170">
        <v>0.32272419864439778</v>
      </c>
      <c r="K71" s="170">
        <v>6.0805569623499089E-3</v>
      </c>
      <c r="L71" s="170">
        <v>0.25233486311831582</v>
      </c>
      <c r="M71" s="170">
        <v>0.41376671147039573</v>
      </c>
      <c r="N71" s="170">
        <v>0.32869910342680864</v>
      </c>
      <c r="O71" s="178"/>
      <c r="P71" s="178"/>
      <c r="Q71" s="178"/>
      <c r="R71" s="178"/>
      <c r="S71" s="178"/>
      <c r="T71" s="178"/>
      <c r="U71" s="2"/>
    </row>
    <row r="72" spans="1:21" ht="30" customHeight="1" thickBot="1">
      <c r="A72" s="50" t="s">
        <v>227</v>
      </c>
      <c r="B72" s="167">
        <v>45261</v>
      </c>
      <c r="C72" s="168">
        <v>0.14239057964386634</v>
      </c>
      <c r="D72" s="168">
        <v>0.20086794941534966</v>
      </c>
      <c r="E72" s="168">
        <v>0.37004046098078763</v>
      </c>
      <c r="F72" s="168">
        <v>0.28800036666008766</v>
      </c>
      <c r="G72" s="168">
        <v>1.8426206468660212E-2</v>
      </c>
      <c r="H72" s="168">
        <v>0.22718312078710987</v>
      </c>
      <c r="I72" s="168">
        <v>0.4154067021686752</v>
      </c>
      <c r="J72" s="168">
        <v>0.33974193151938092</v>
      </c>
      <c r="K72" s="168">
        <v>7.68370736201812E-3</v>
      </c>
      <c r="L72" s="168">
        <v>0.23368589651202745</v>
      </c>
      <c r="M72" s="168">
        <v>0.41278946228588381</v>
      </c>
      <c r="N72" s="168">
        <v>0.34654548200200858</v>
      </c>
      <c r="O72" s="178"/>
      <c r="P72" s="178"/>
      <c r="Q72" s="178"/>
      <c r="R72" s="178"/>
      <c r="S72" s="178"/>
      <c r="T72" s="178"/>
      <c r="U72" s="2"/>
    </row>
    <row r="73" spans="1:21" ht="30" customHeight="1" thickBot="1">
      <c r="A73" s="50" t="s">
        <v>227</v>
      </c>
      <c r="B73" s="169">
        <v>45292</v>
      </c>
      <c r="C73" s="170">
        <v>0.16408905871066432</v>
      </c>
      <c r="D73" s="170">
        <v>0.20234207057334763</v>
      </c>
      <c r="E73" s="170">
        <v>0.37411591362657565</v>
      </c>
      <c r="F73" s="170">
        <v>0.26057890912913168</v>
      </c>
      <c r="G73" s="170">
        <v>2.0184402576050507E-2</v>
      </c>
      <c r="H73" s="170">
        <v>0.23826129238689409</v>
      </c>
      <c r="I73" s="170">
        <v>0.43113763810422734</v>
      </c>
      <c r="J73" s="170">
        <v>0.31102543127408305</v>
      </c>
      <c r="K73" s="170">
        <v>7.7803757847556138E-3</v>
      </c>
      <c r="L73" s="170">
        <v>0.24609360299140395</v>
      </c>
      <c r="M73" s="170">
        <v>0.42830664980478411</v>
      </c>
      <c r="N73" s="170">
        <v>0.31840289960291301</v>
      </c>
      <c r="O73" s="178"/>
      <c r="P73" s="178"/>
      <c r="Q73" s="178"/>
      <c r="R73" s="178"/>
      <c r="S73" s="178"/>
      <c r="T73" s="178"/>
      <c r="U73" s="2"/>
    </row>
    <row r="74" spans="1:21" ht="30" customHeight="1" thickBot="1">
      <c r="A74" s="50" t="s">
        <v>227</v>
      </c>
      <c r="B74" s="167">
        <v>45323</v>
      </c>
      <c r="C74" s="168">
        <v>0.13072660739965666</v>
      </c>
      <c r="D74" s="168">
        <v>0.22712729191351572</v>
      </c>
      <c r="E74" s="168">
        <v>0.38150159594949828</v>
      </c>
      <c r="F74" s="168">
        <v>0.26176279596247159</v>
      </c>
      <c r="G74" s="168">
        <v>1.7668274887923493E-2</v>
      </c>
      <c r="H74" s="168">
        <v>0.25401444730354039</v>
      </c>
      <c r="I74" s="168">
        <v>0.42677421514904634</v>
      </c>
      <c r="J74" s="168">
        <v>0.30228704493104608</v>
      </c>
      <c r="K74" s="168">
        <v>7.4619318296461051E-3</v>
      </c>
      <c r="L74" s="168">
        <v>0.26067601408215285</v>
      </c>
      <c r="M74" s="168">
        <v>0.42483726883156642</v>
      </c>
      <c r="N74" s="168">
        <v>0.3077588846074038</v>
      </c>
      <c r="O74" s="178"/>
      <c r="P74" s="178"/>
      <c r="Q74" s="178"/>
      <c r="R74" s="178"/>
      <c r="S74" s="178"/>
      <c r="T74" s="178"/>
      <c r="U74" s="2"/>
    </row>
    <row r="75" spans="1:21" ht="30" customHeight="1" thickBot="1">
      <c r="A75" s="50" t="s">
        <v>227</v>
      </c>
      <c r="B75" s="169">
        <v>45352</v>
      </c>
      <c r="C75" s="170">
        <v>0.11320322425269037</v>
      </c>
      <c r="D75" s="170">
        <v>0.2296436520302706</v>
      </c>
      <c r="E75" s="170">
        <v>0.38561564347665861</v>
      </c>
      <c r="F75" s="170">
        <v>0.27261526848837697</v>
      </c>
      <c r="G75" s="170">
        <v>1.8491301263001834E-2</v>
      </c>
      <c r="H75" s="170">
        <v>0.25208213952192704</v>
      </c>
      <c r="I75" s="170">
        <v>0.42317584059123931</v>
      </c>
      <c r="J75" s="170">
        <v>0.30703477812167856</v>
      </c>
      <c r="K75" s="170">
        <v>6.4004251007986138E-3</v>
      </c>
      <c r="L75" s="170">
        <v>0.25908220958685457</v>
      </c>
      <c r="M75" s="170">
        <v>0.42194799172437758</v>
      </c>
      <c r="N75" s="170">
        <v>0.31333531447737634</v>
      </c>
      <c r="O75" s="178"/>
      <c r="P75" s="178"/>
      <c r="Q75" s="178"/>
      <c r="R75" s="178"/>
      <c r="S75" s="178"/>
      <c r="T75" s="178"/>
      <c r="U75" s="2"/>
    </row>
    <row r="76" spans="1:21" ht="30" customHeight="1" thickBot="1">
      <c r="A76" s="50" t="s">
        <v>227</v>
      </c>
      <c r="B76" s="167">
        <v>45383</v>
      </c>
      <c r="C76" s="168">
        <v>0.11645208938391369</v>
      </c>
      <c r="D76" s="168">
        <v>0.22932043873569069</v>
      </c>
      <c r="E76" s="168">
        <v>0.37991786181222992</v>
      </c>
      <c r="F76" s="168">
        <v>0.27545475413435533</v>
      </c>
      <c r="G76" s="168">
        <v>1.5999839195247004E-2</v>
      </c>
      <c r="H76" s="168">
        <v>0.25263221370297234</v>
      </c>
      <c r="I76" s="168">
        <v>0.41876140372732795</v>
      </c>
      <c r="J76" s="168">
        <v>0.31343464110681346</v>
      </c>
      <c r="K76" s="168">
        <v>5.824658718438209E-3</v>
      </c>
      <c r="L76" s="168">
        <v>0.25943353864255786</v>
      </c>
      <c r="M76" s="168">
        <v>0.41626661383856212</v>
      </c>
      <c r="N76" s="168">
        <v>0.3192882613550409</v>
      </c>
      <c r="O76" s="178"/>
      <c r="P76" s="178"/>
      <c r="Q76" s="178"/>
      <c r="R76" s="178"/>
      <c r="S76" s="178"/>
      <c r="T76" s="178"/>
      <c r="U76" s="2"/>
    </row>
    <row r="77" spans="1:21" ht="30" customHeight="1" thickBot="1">
      <c r="A77" s="50" t="s">
        <v>227</v>
      </c>
      <c r="B77" s="169">
        <v>45413</v>
      </c>
      <c r="C77" s="170">
        <v>0.10076611603324361</v>
      </c>
      <c r="D77" s="170">
        <v>0.23876511197809841</v>
      </c>
      <c r="E77" s="170">
        <v>0.38682541916308111</v>
      </c>
      <c r="F77" s="170">
        <v>0.27471577554277365</v>
      </c>
      <c r="G77" s="170">
        <v>1.6230881573258926E-2</v>
      </c>
      <c r="H77" s="170">
        <v>0.25489781150896335</v>
      </c>
      <c r="I77" s="170">
        <v>0.42069950890346336</v>
      </c>
      <c r="J77" s="170">
        <v>0.3089918849046101</v>
      </c>
      <c r="K77" s="170">
        <v>6.1934757405155347E-3</v>
      </c>
      <c r="L77" s="170">
        <v>0.26160491950077641</v>
      </c>
      <c r="M77" s="170">
        <v>0.41827189435350326</v>
      </c>
      <c r="N77" s="170">
        <v>0.31473450165013539</v>
      </c>
      <c r="O77" s="178"/>
      <c r="P77" s="178"/>
      <c r="Q77" s="178"/>
      <c r="R77" s="178"/>
      <c r="S77" s="178"/>
      <c r="T77" s="178"/>
      <c r="U77" s="2"/>
    </row>
    <row r="78" spans="1:21" ht="30" customHeight="1" thickBot="1">
      <c r="A78" s="50" t="s">
        <v>227</v>
      </c>
      <c r="B78" s="167">
        <v>45444</v>
      </c>
      <c r="C78" s="168">
        <v>9.9558545491373218E-2</v>
      </c>
      <c r="D78" s="168">
        <v>0.23852611851436645</v>
      </c>
      <c r="E78" s="168">
        <v>0.38684651070445714</v>
      </c>
      <c r="F78" s="168">
        <v>0.27613884483814088</v>
      </c>
      <c r="G78" s="168">
        <v>1.7925655795870209E-2</v>
      </c>
      <c r="H78" s="168">
        <v>0.25623980704332444</v>
      </c>
      <c r="I78" s="168">
        <v>0.41750315961484286</v>
      </c>
      <c r="J78" s="168">
        <v>0.30903396245902642</v>
      </c>
      <c r="K78" s="168">
        <v>6.8217753669206514E-3</v>
      </c>
      <c r="L78" s="168">
        <v>0.26346717764757377</v>
      </c>
      <c r="M78" s="168">
        <v>0.41513190358769364</v>
      </c>
      <c r="N78" s="168">
        <v>0.31524763564006442</v>
      </c>
      <c r="O78" s="178"/>
      <c r="P78" s="178"/>
      <c r="Q78" s="178"/>
      <c r="R78" s="178"/>
      <c r="S78" s="178"/>
      <c r="T78" s="178"/>
      <c r="U78" s="2"/>
    </row>
    <row r="79" spans="1:21" ht="30" customHeight="1" thickBot="1">
      <c r="A79" s="50" t="s">
        <v>227</v>
      </c>
      <c r="B79" s="169">
        <v>45474</v>
      </c>
      <c r="C79" s="170">
        <v>0.10795454147225066</v>
      </c>
      <c r="D79" s="170">
        <v>0.22842376521030672</v>
      </c>
      <c r="E79" s="170">
        <v>0.39017655164928489</v>
      </c>
      <c r="F79" s="170">
        <v>0.27445561597730894</v>
      </c>
      <c r="G79" s="170">
        <v>1.7988525182656919E-2</v>
      </c>
      <c r="H79" s="170">
        <v>0.25202529247768429</v>
      </c>
      <c r="I79" s="170">
        <v>0.42108035742301214</v>
      </c>
      <c r="J79" s="170">
        <v>0.30953639367199964</v>
      </c>
      <c r="K79" s="170">
        <v>6.7303948749661748E-3</v>
      </c>
      <c r="L79" s="170">
        <v>0.25936609219043205</v>
      </c>
      <c r="M79" s="170">
        <v>0.41846635562551981</v>
      </c>
      <c r="N79" s="170">
        <v>0.31603904502716157</v>
      </c>
      <c r="O79" s="178"/>
      <c r="P79" s="178"/>
      <c r="Q79" s="178"/>
      <c r="R79" s="178"/>
      <c r="S79" s="178"/>
      <c r="T79" s="178"/>
      <c r="U79" s="2"/>
    </row>
    <row r="80" spans="1:21" ht="30" customHeight="1" thickBot="1">
      <c r="A80" s="50" t="s">
        <v>227</v>
      </c>
      <c r="B80" s="167">
        <v>45505</v>
      </c>
      <c r="C80" s="168">
        <v>0.10283746352173863</v>
      </c>
      <c r="D80" s="168">
        <v>0.23107083324254787</v>
      </c>
      <c r="E80" s="168">
        <v>0.38602401093663202</v>
      </c>
      <c r="F80" s="168">
        <v>0.28115621821051578</v>
      </c>
      <c r="G80" s="168">
        <v>1.661868315029846E-2</v>
      </c>
      <c r="H80" s="168">
        <v>0.25182017190733069</v>
      </c>
      <c r="I80" s="168">
        <v>0.41840364003304309</v>
      </c>
      <c r="J80" s="168">
        <v>0.31392303891332157</v>
      </c>
      <c r="K80" s="168">
        <v>6.9543704585593039E-3</v>
      </c>
      <c r="L80" s="168">
        <v>0.25832927562274388</v>
      </c>
      <c r="M80" s="168">
        <v>0.41581503976398837</v>
      </c>
      <c r="N80" s="168">
        <v>0.31964322237478926</v>
      </c>
      <c r="O80" s="178"/>
      <c r="P80" s="178"/>
      <c r="Q80" s="178"/>
      <c r="R80" s="178"/>
      <c r="S80" s="178"/>
      <c r="T80" s="178"/>
      <c r="U80" s="2"/>
    </row>
    <row r="81" spans="1:21" ht="30" customHeight="1" thickBot="1">
      <c r="A81" s="50" t="s">
        <v>227</v>
      </c>
      <c r="B81" s="169">
        <v>45536</v>
      </c>
      <c r="C81" s="170">
        <v>0.10465486511066381</v>
      </c>
      <c r="D81" s="170">
        <v>0.23469480087945382</v>
      </c>
      <c r="E81" s="170">
        <v>0.38309803928618585</v>
      </c>
      <c r="F81" s="170">
        <v>0.27865870308326185</v>
      </c>
      <c r="G81" s="170">
        <v>1.8005071379038673E-2</v>
      </c>
      <c r="H81" s="170">
        <v>0.25637824010630222</v>
      </c>
      <c r="I81" s="170">
        <v>0.41593880874918332</v>
      </c>
      <c r="J81" s="170">
        <v>0.31047690183268922</v>
      </c>
      <c r="K81" s="170">
        <v>7.1029394220117805E-3</v>
      </c>
      <c r="L81" s="170">
        <v>0.26363766363278357</v>
      </c>
      <c r="M81" s="170">
        <v>0.41335719553723921</v>
      </c>
      <c r="N81" s="170">
        <v>0.31668817135177096</v>
      </c>
      <c r="O81" s="178"/>
      <c r="P81" s="178"/>
      <c r="Q81" s="178"/>
      <c r="R81" s="178"/>
      <c r="S81" s="178"/>
      <c r="T81" s="178"/>
      <c r="U81" s="2"/>
    </row>
    <row r="82" spans="1:21" ht="30" customHeight="1" thickBot="1">
      <c r="A82" s="50" t="s">
        <v>227</v>
      </c>
      <c r="B82" s="167">
        <v>45566</v>
      </c>
      <c r="C82" s="168">
        <v>0.10275184456245998</v>
      </c>
      <c r="D82" s="168">
        <v>0.23311668313152584</v>
      </c>
      <c r="E82" s="168">
        <v>0.38636759318453151</v>
      </c>
      <c r="F82" s="168">
        <v>0.27889299735155282</v>
      </c>
      <c r="G82" s="168">
        <v>1.770322306108691E-2</v>
      </c>
      <c r="H82" s="168">
        <v>0.25252982576797556</v>
      </c>
      <c r="I82" s="168">
        <v>0.41966697394458652</v>
      </c>
      <c r="J82" s="168">
        <v>0.31094174028785526</v>
      </c>
      <c r="K82" s="168">
        <v>7.1882530150332797E-3</v>
      </c>
      <c r="L82" s="168">
        <v>0.25944216069194337</v>
      </c>
      <c r="M82" s="168">
        <v>0.41726857345264318</v>
      </c>
      <c r="N82" s="168">
        <v>0.31691728740338293</v>
      </c>
      <c r="O82" s="178"/>
      <c r="P82" s="178"/>
      <c r="Q82" s="178"/>
      <c r="R82" s="178"/>
      <c r="S82" s="178"/>
      <c r="T82" s="178"/>
      <c r="U82" s="2"/>
    </row>
    <row r="83" spans="1:21" ht="30" customHeight="1" thickBot="1">
      <c r="A83" s="50" t="s">
        <v>227</v>
      </c>
      <c r="B83" s="173">
        <v>45597</v>
      </c>
      <c r="C83" s="174">
        <v>0.10302749076660608</v>
      </c>
      <c r="D83" s="174">
        <v>0.23041393632471577</v>
      </c>
      <c r="E83" s="174">
        <v>0.383728414036622</v>
      </c>
      <c r="F83" s="174">
        <v>0.28396593619468613</v>
      </c>
      <c r="G83" s="174">
        <v>1.4813448422176002E-2</v>
      </c>
      <c r="H83" s="174">
        <v>0.25075732754272645</v>
      </c>
      <c r="I83" s="174">
        <v>0.41753747345501147</v>
      </c>
      <c r="J83" s="174">
        <v>0.31774548904361388</v>
      </c>
      <c r="K83" s="174">
        <v>4.906023707595796E-3</v>
      </c>
      <c r="L83" s="174">
        <v>0.25766112413779801</v>
      </c>
      <c r="M83" s="174">
        <v>0.41448680602201227</v>
      </c>
      <c r="N83" s="174">
        <v>0.32377499940079191</v>
      </c>
      <c r="O83" s="152" t="s">
        <v>227</v>
      </c>
      <c r="P83" s="152" t="s">
        <v>227</v>
      </c>
      <c r="Q83" s="152" t="s">
        <v>227</v>
      </c>
      <c r="R83" s="152" t="s">
        <v>227</v>
      </c>
      <c r="S83" s="152" t="s">
        <v>227</v>
      </c>
      <c r="T83" s="152" t="s">
        <v>227</v>
      </c>
      <c r="U83" s="2"/>
    </row>
    <row r="84" spans="1:21" ht="30" customHeight="1" thickBot="1">
      <c r="A84" s="50" t="s">
        <v>227</v>
      </c>
      <c r="B84" s="167">
        <v>45627</v>
      </c>
      <c r="C84" s="175">
        <v>0.13023352034385244</v>
      </c>
      <c r="D84" s="175">
        <v>0.20727916613394773</v>
      </c>
      <c r="E84" s="175">
        <v>0.37789484199066614</v>
      </c>
      <c r="F84" s="175">
        <v>0.28573473575350838</v>
      </c>
      <c r="G84" s="175">
        <v>1.689081731624948E-2</v>
      </c>
      <c r="H84" s="175">
        <v>0.23340588242581956</v>
      </c>
      <c r="I84" s="175">
        <v>0.41838092162085216</v>
      </c>
      <c r="J84" s="175">
        <v>0.33201802069900066</v>
      </c>
      <c r="K84" s="175">
        <v>5.2201585011071123E-3</v>
      </c>
      <c r="L84" s="175">
        <v>0.24067568872836428</v>
      </c>
      <c r="M84" s="175">
        <v>0.41542883698296712</v>
      </c>
      <c r="N84" s="175">
        <v>0.3393167587773061</v>
      </c>
      <c r="O84" s="178"/>
      <c r="P84" s="178"/>
      <c r="Q84" s="178"/>
      <c r="R84" s="178"/>
      <c r="S84" s="178"/>
      <c r="T84" s="178"/>
      <c r="U84" s="2"/>
    </row>
    <row r="85" spans="1:21" ht="30" customHeight="1">
      <c r="A85" s="50" t="s">
        <v>227</v>
      </c>
      <c r="B85" s="173">
        <v>45658</v>
      </c>
      <c r="C85" s="174">
        <v>0.14346472240426733</v>
      </c>
      <c r="D85" s="174">
        <v>0.20724079654654298</v>
      </c>
      <c r="E85" s="174">
        <v>0.38214777155150303</v>
      </c>
      <c r="F85" s="174">
        <v>0.26714670949768665</v>
      </c>
      <c r="G85" s="174">
        <v>1.8679175215967531E-2</v>
      </c>
      <c r="H85" s="174">
        <v>0.23649498045070289</v>
      </c>
      <c r="I85" s="174">
        <v>0.4312817511969021</v>
      </c>
      <c r="J85" s="174">
        <v>0.31354409313642745</v>
      </c>
      <c r="K85" s="174">
        <v>4.9974826017071669E-3</v>
      </c>
      <c r="L85" s="174">
        <v>0.24480525857683946</v>
      </c>
      <c r="M85" s="174">
        <v>0.42892359780396838</v>
      </c>
      <c r="N85" s="174">
        <v>0.32182378315600124</v>
      </c>
      <c r="O85" s="152" t="s">
        <v>227</v>
      </c>
      <c r="P85" s="152" t="s">
        <v>227</v>
      </c>
      <c r="Q85" s="152" t="s">
        <v>227</v>
      </c>
      <c r="R85" s="152" t="s">
        <v>227</v>
      </c>
      <c r="S85" s="152" t="s">
        <v>227</v>
      </c>
      <c r="T85" s="152" t="s">
        <v>227</v>
      </c>
      <c r="U85" s="2"/>
    </row>
    <row r="86" spans="1:21" ht="30" customHeight="1">
      <c r="A86" s="50"/>
      <c r="B86" s="167">
        <v>45689</v>
      </c>
      <c r="C86" s="168">
        <v>0.11372753028183372</v>
      </c>
      <c r="D86" s="168">
        <v>0.23418058527972974</v>
      </c>
      <c r="E86" s="168">
        <v>0.3875562527555188</v>
      </c>
      <c r="F86" s="168">
        <v>0.26453563168291772</v>
      </c>
      <c r="G86" s="168">
        <v>1.7710784132304813E-2</v>
      </c>
      <c r="H86" s="168">
        <v>0.25724431943350307</v>
      </c>
      <c r="I86" s="168">
        <v>0.42572229359830011</v>
      </c>
      <c r="J86" s="168">
        <v>0.29932260283589196</v>
      </c>
      <c r="K86" s="168">
        <v>6.7708506736109805E-3</v>
      </c>
      <c r="L86" s="168">
        <v>0.26397668598162499</v>
      </c>
      <c r="M86" s="168">
        <v>0.42399011429263489</v>
      </c>
      <c r="N86" s="168">
        <v>0.30526234905212918</v>
      </c>
      <c r="O86" s="152"/>
      <c r="P86" s="152"/>
      <c r="Q86" s="152"/>
      <c r="R86" s="152"/>
      <c r="S86" s="152"/>
      <c r="T86" s="152"/>
      <c r="U86" s="2"/>
    </row>
    <row r="87" spans="1:21" ht="30" customHeight="1">
      <c r="A87" s="50"/>
      <c r="B87" s="173">
        <v>45717</v>
      </c>
      <c r="C87" s="174">
        <v>0.10629811206083481</v>
      </c>
      <c r="D87" s="174">
        <v>0.23607460054307108</v>
      </c>
      <c r="E87" s="174">
        <v>0.39036151597797786</v>
      </c>
      <c r="F87" s="174">
        <v>0.26726577141811625</v>
      </c>
      <c r="G87" s="174">
        <v>1.8558910282043491E-2</v>
      </c>
      <c r="H87" s="174">
        <v>0.25779780142296371</v>
      </c>
      <c r="I87" s="174">
        <v>0.42526353910955367</v>
      </c>
      <c r="J87" s="174">
        <v>0.29837974918543908</v>
      </c>
      <c r="K87" s="174">
        <v>7.6420367680109565E-3</v>
      </c>
      <c r="L87" s="174">
        <v>0.26457919128411861</v>
      </c>
      <c r="M87" s="174">
        <v>0.42341195418300587</v>
      </c>
      <c r="N87" s="174">
        <v>0.30436681776486457</v>
      </c>
      <c r="O87" s="152"/>
      <c r="P87" s="152"/>
      <c r="Q87" s="152"/>
      <c r="R87" s="152"/>
      <c r="S87" s="152"/>
      <c r="T87" s="152"/>
      <c r="U87" s="2"/>
    </row>
    <row r="88" spans="1:21" ht="30" customHeight="1">
      <c r="A88" s="50"/>
      <c r="B88" s="167">
        <v>45748</v>
      </c>
      <c r="C88" s="175">
        <v>0.1009184748081916</v>
      </c>
      <c r="D88" s="175">
        <v>0.23661388271256975</v>
      </c>
      <c r="E88" s="175">
        <v>0.38985317468879954</v>
      </c>
      <c r="F88" s="175">
        <v>0.27261446779043913</v>
      </c>
      <c r="G88" s="175">
        <v>2.0188452088257605E-2</v>
      </c>
      <c r="H88" s="175">
        <v>0.2575289864749572</v>
      </c>
      <c r="I88" s="175">
        <v>0.42010857440153077</v>
      </c>
      <c r="J88" s="175">
        <v>0.30217398703525439</v>
      </c>
      <c r="K88" s="175">
        <v>8.0103795089455625E-3</v>
      </c>
      <c r="L88" s="175">
        <v>0.26503315605320199</v>
      </c>
      <c r="M88" s="175">
        <v>0.41869836775841751</v>
      </c>
      <c r="N88" s="175">
        <v>0.30825809667943499</v>
      </c>
      <c r="O88" s="152"/>
      <c r="P88" s="152"/>
      <c r="Q88" s="152"/>
      <c r="R88" s="152"/>
      <c r="S88" s="152"/>
      <c r="T88" s="152"/>
      <c r="U88" s="2"/>
    </row>
    <row r="89" spans="1:21" ht="30" customHeight="1">
      <c r="A89" s="50"/>
      <c r="B89" s="173">
        <v>45778</v>
      </c>
      <c r="C89" s="174">
        <v>0.10335872823011681</v>
      </c>
      <c r="D89" s="174">
        <v>0.23499681986243429</v>
      </c>
      <c r="E89" s="174">
        <v>0.38948219994233774</v>
      </c>
      <c r="F89" s="174">
        <v>0.27216225196511118</v>
      </c>
      <c r="G89" s="174">
        <v>1.8728361684132815E-2</v>
      </c>
      <c r="H89" s="174">
        <v>0.2567906818366712</v>
      </c>
      <c r="I89" s="174">
        <v>0.4221164856051044</v>
      </c>
      <c r="J89" s="174">
        <v>0.30236447087409163</v>
      </c>
      <c r="K89" s="174">
        <v>7.58468185520001E-3</v>
      </c>
      <c r="L89" s="174">
        <v>0.26404620098061948</v>
      </c>
      <c r="M89" s="174">
        <v>0.42010692017579171</v>
      </c>
      <c r="N89" s="174">
        <v>0.3082621969883888</v>
      </c>
      <c r="O89" s="152"/>
      <c r="P89" s="152"/>
      <c r="Q89" s="152"/>
      <c r="R89" s="152"/>
      <c r="S89" s="152"/>
      <c r="T89" s="152"/>
      <c r="U89" s="2"/>
    </row>
    <row r="90" spans="1:21" ht="30" customHeight="1">
      <c r="A90" s="50"/>
      <c r="B90" s="167">
        <v>45809</v>
      </c>
      <c r="C90" s="168">
        <v>0.10270449490597507</v>
      </c>
      <c r="D90" s="168">
        <v>0.23522542800465546</v>
      </c>
      <c r="E90" s="168">
        <v>0.38621375363479055</v>
      </c>
      <c r="F90" s="168">
        <v>0.27585632345457894</v>
      </c>
      <c r="G90" s="168">
        <v>1.953491611013395E-2</v>
      </c>
      <c r="H90" s="168">
        <v>0.25752088542052759</v>
      </c>
      <c r="I90" s="168">
        <v>0.41773300806214297</v>
      </c>
      <c r="J90" s="168">
        <v>0.30521119040719552</v>
      </c>
      <c r="K90" s="168">
        <v>7.8248834064649202E-3</v>
      </c>
      <c r="L90" s="168">
        <v>0.26473103031790002</v>
      </c>
      <c r="M90" s="168">
        <v>0.41595365968664888</v>
      </c>
      <c r="N90" s="168">
        <v>0.31149042658898618</v>
      </c>
      <c r="O90" s="152"/>
      <c r="P90" s="152"/>
      <c r="Q90" s="152"/>
      <c r="R90" s="152"/>
      <c r="S90" s="152"/>
      <c r="T90" s="152"/>
      <c r="U90" s="2"/>
    </row>
    <row r="91" spans="1:21" ht="30" customHeight="1">
      <c r="A91" s="50"/>
      <c r="B91" s="173">
        <v>45839</v>
      </c>
      <c r="C91" s="174">
        <v>0.10903706385471611</v>
      </c>
      <c r="D91" s="174">
        <v>0.23646103500385859</v>
      </c>
      <c r="E91" s="174">
        <v>0.38288960051722037</v>
      </c>
      <c r="F91" s="174">
        <v>0.27161230062420494</v>
      </c>
      <c r="G91" s="174">
        <v>1.96623424335628E-2</v>
      </c>
      <c r="H91" s="174">
        <v>0.25964988720852872</v>
      </c>
      <c r="I91" s="174">
        <v>0.41674085291409702</v>
      </c>
      <c r="J91" s="174">
        <v>0.30394691744381153</v>
      </c>
      <c r="K91" s="174">
        <v>7.8760434503424657E-3</v>
      </c>
      <c r="L91" s="174">
        <v>0.26718267946238783</v>
      </c>
      <c r="M91" s="174">
        <v>0.41473022518599434</v>
      </c>
      <c r="N91" s="174">
        <v>0.3102110519012754</v>
      </c>
      <c r="O91" s="152"/>
      <c r="P91" s="152"/>
      <c r="Q91" s="152"/>
      <c r="R91" s="152"/>
      <c r="S91" s="152"/>
      <c r="T91" s="152"/>
      <c r="U91" s="2"/>
    </row>
    <row r="92" spans="1:21" ht="30" customHeight="1">
      <c r="A92" s="50"/>
      <c r="B92" s="167">
        <v>45870</v>
      </c>
      <c r="C92" s="168">
        <v>9.9156721384335123E-2</v>
      </c>
      <c r="D92" s="168">
        <v>0.23987646080945579</v>
      </c>
      <c r="E92" s="168">
        <v>0.38463446595397593</v>
      </c>
      <c r="F92" s="168">
        <v>0.2763323518522332</v>
      </c>
      <c r="G92" s="168">
        <v>1.8799662220144907E-2</v>
      </c>
      <c r="H92" s="168">
        <v>0.26036449830348013</v>
      </c>
      <c r="I92" s="168">
        <v>0.41519068370821849</v>
      </c>
      <c r="J92" s="168">
        <v>0.30564515576815654</v>
      </c>
      <c r="K92" s="168">
        <v>7.9892444971826262E-3</v>
      </c>
      <c r="L92" s="168">
        <v>0.26734105275985326</v>
      </c>
      <c r="M92" s="168">
        <v>0.41323360733814124</v>
      </c>
      <c r="N92" s="168">
        <v>0.31143609540482281</v>
      </c>
      <c r="O92" s="152"/>
      <c r="P92" s="152"/>
      <c r="Q92" s="152"/>
      <c r="R92" s="152"/>
      <c r="S92" s="152"/>
      <c r="T92" s="152"/>
      <c r="U92" s="2"/>
    </row>
    <row r="93" spans="1:21" ht="30" customHeight="1">
      <c r="A93" s="50"/>
      <c r="B93" s="173">
        <v>45901</v>
      </c>
      <c r="C93" s="174">
        <v>0.10045449400159981</v>
      </c>
      <c r="D93" s="174">
        <v>0.24362053876313594</v>
      </c>
      <c r="E93" s="174">
        <v>0.38242866378068718</v>
      </c>
      <c r="F93" s="174">
        <v>0.27349630345457709</v>
      </c>
      <c r="G93" s="174">
        <v>1.8509711737889303E-2</v>
      </c>
      <c r="H93" s="174">
        <v>0.26353728677144656</v>
      </c>
      <c r="I93" s="174">
        <v>0.41402787167165517</v>
      </c>
      <c r="J93" s="174">
        <v>0.30392512981900899</v>
      </c>
      <c r="K93" s="174">
        <v>7.0914280746526325E-3</v>
      </c>
      <c r="L93" s="174">
        <v>0.27095466236411758</v>
      </c>
      <c r="M93" s="174">
        <v>0.41199955819887585</v>
      </c>
      <c r="N93" s="174">
        <v>0.30995435136235389</v>
      </c>
      <c r="O93" s="152"/>
      <c r="P93" s="152"/>
      <c r="Q93" s="152"/>
      <c r="R93" s="152"/>
      <c r="S93" s="152"/>
      <c r="T93" s="152"/>
      <c r="U93" s="2"/>
    </row>
    <row r="94" spans="1:21" ht="30" customHeight="1">
      <c r="A94" s="50"/>
      <c r="B94" s="167">
        <v>45931</v>
      </c>
      <c r="C94" s="168">
        <v>0.10140461236035864</v>
      </c>
      <c r="D94" s="168">
        <v>0.23867957999712328</v>
      </c>
      <c r="E94" s="168">
        <v>0.38712077479982737</v>
      </c>
      <c r="F94" s="168">
        <v>0.27279503284269069</v>
      </c>
      <c r="G94" s="168">
        <v>1.9434068662024264E-2</v>
      </c>
      <c r="H94" s="168">
        <v>0.25934663171719863</v>
      </c>
      <c r="I94" s="168">
        <v>0.41810303023757367</v>
      </c>
      <c r="J94" s="168">
        <v>0.30311626938320341</v>
      </c>
      <c r="K94" s="168">
        <v>7.6543175229494258E-3</v>
      </c>
      <c r="L94" s="168">
        <v>0.26671546079864844</v>
      </c>
      <c r="M94" s="168">
        <v>0.41624721112910334</v>
      </c>
      <c r="N94" s="168">
        <v>0.30938301054929879</v>
      </c>
      <c r="O94" s="152"/>
      <c r="P94" s="152"/>
      <c r="Q94" s="152"/>
      <c r="R94" s="152"/>
      <c r="S94" s="152"/>
      <c r="T94" s="152"/>
      <c r="U94" s="2"/>
    </row>
    <row r="95" spans="1:21" ht="27" customHeight="1">
      <c r="A95" s="50"/>
      <c r="B95" s="173">
        <v>45962</v>
      </c>
      <c r="C95" s="174">
        <v>0.10117147195274154</v>
      </c>
      <c r="D95" s="174">
        <v>0.23738213136771719</v>
      </c>
      <c r="E95" s="174">
        <v>0.38446630470147064</v>
      </c>
      <c r="F95" s="174">
        <v>0.27698009197807066</v>
      </c>
      <c r="G95" s="174">
        <v>1.5954108801252549E-2</v>
      </c>
      <c r="H95" s="174">
        <v>0.2583757592696555</v>
      </c>
      <c r="I95" s="174">
        <v>0.41683140188815587</v>
      </c>
      <c r="J95" s="174">
        <v>0.30883873004093609</v>
      </c>
      <c r="K95" s="174">
        <v>5.2463441745467685E-3</v>
      </c>
      <c r="L95" s="174">
        <v>0.26553681477800417</v>
      </c>
      <c r="M95" s="174">
        <v>0.41433506762569061</v>
      </c>
      <c r="N95" s="174">
        <v>0.31488177342175849</v>
      </c>
      <c r="O95" s="152"/>
      <c r="P95" s="152"/>
      <c r="Q95" s="152"/>
      <c r="R95" s="152"/>
      <c r="S95" s="152"/>
      <c r="T95" s="152"/>
      <c r="U95" s="2"/>
    </row>
    <row r="96" spans="1:21" ht="30.75" customHeight="1">
      <c r="A96" s="50"/>
      <c r="B96" s="167">
        <v>45992</v>
      </c>
      <c r="C96" s="168">
        <v>0.12378880990833367</v>
      </c>
      <c r="D96" s="168">
        <v>0.21436878125681352</v>
      </c>
      <c r="E96" s="168">
        <v>0.37633396141653819</v>
      </c>
      <c r="F96" s="168">
        <v>0.28550844741831466</v>
      </c>
      <c r="G96" s="168">
        <v>1.761186862113755E-2</v>
      </c>
      <c r="H96" s="168">
        <v>0.23744702744291363</v>
      </c>
      <c r="I96" s="168">
        <v>0.41507868742194221</v>
      </c>
      <c r="J96" s="168">
        <v>0.32986241651400666</v>
      </c>
      <c r="K96" s="168">
        <v>5.2624042125402155E-3</v>
      </c>
      <c r="L96" s="168">
        <v>0.24506191505621613</v>
      </c>
      <c r="M96" s="168">
        <v>0.41228054234613792</v>
      </c>
      <c r="N96" s="168">
        <v>0.33739513838510571</v>
      </c>
      <c r="O96" s="152"/>
      <c r="P96" s="152"/>
      <c r="Q96" s="152"/>
      <c r="R96" s="152"/>
      <c r="S96" s="152"/>
      <c r="T96" s="152"/>
      <c r="U96" s="2"/>
    </row>
    <row r="97" spans="1:21" ht="30.75" customHeight="1">
      <c r="A97" s="50"/>
      <c r="B97" s="173">
        <v>46023</v>
      </c>
      <c r="C97" s="174">
        <v>0.14433333443943916</v>
      </c>
      <c r="D97" s="174">
        <v>0.23451957148656297</v>
      </c>
      <c r="E97" s="174">
        <v>0.39164371245713464</v>
      </c>
      <c r="F97" s="174">
        <v>0.22950338161686323</v>
      </c>
      <c r="G97" s="174">
        <v>2.1227551032274569E-2</v>
      </c>
      <c r="H97" s="174">
        <v>0.26823584934915923</v>
      </c>
      <c r="I97" s="174">
        <v>0.44318165299603834</v>
      </c>
      <c r="J97" s="174">
        <v>0.26735494662252784</v>
      </c>
      <c r="K97" s="174">
        <v>5.1996483208198978E-3</v>
      </c>
      <c r="L97" s="174">
        <v>0.27799057705928082</v>
      </c>
      <c r="M97" s="174">
        <v>0.44184027003129039</v>
      </c>
      <c r="N97" s="174">
        <v>0.27496950458860892</v>
      </c>
      <c r="O97" s="152"/>
      <c r="P97" s="152"/>
      <c r="Q97" s="152"/>
      <c r="R97" s="152"/>
      <c r="S97" s="152"/>
      <c r="T97" s="152"/>
      <c r="U97" s="2"/>
    </row>
    <row r="98" spans="1:21" ht="30.75" customHeight="1">
      <c r="A98" s="50"/>
      <c r="B98" s="167">
        <v>46054</v>
      </c>
      <c r="C98" s="168">
        <v>0.11694947039826818</v>
      </c>
      <c r="D98" s="168">
        <v>0.2607507010411883</v>
      </c>
      <c r="E98" s="168">
        <v>0.39467951945761537</v>
      </c>
      <c r="F98" s="168">
        <v>0.22762030910292816</v>
      </c>
      <c r="G98" s="168">
        <v>1.9950437624498996E-2</v>
      </c>
      <c r="H98" s="168">
        <v>0.2887634091048174</v>
      </c>
      <c r="I98" s="168">
        <v>0.43421937768780883</v>
      </c>
      <c r="J98" s="168">
        <v>0.25706677558287477</v>
      </c>
      <c r="K98" s="168">
        <v>6.967638157418782E-3</v>
      </c>
      <c r="L98" s="168">
        <v>0.29676082296248868</v>
      </c>
      <c r="M98" s="168">
        <v>0.43362545530896679</v>
      </c>
      <c r="N98" s="168">
        <v>0.26264608357112573</v>
      </c>
      <c r="O98" s="152"/>
      <c r="P98" s="152"/>
      <c r="Q98" s="152"/>
      <c r="R98" s="152"/>
      <c r="S98" s="152"/>
      <c r="T98" s="152"/>
      <c r="U98" s="2"/>
    </row>
    <row r="99" spans="1:21" ht="30.75" customHeight="1">
      <c r="A99" s="50"/>
      <c r="B99" s="173">
        <v>46082</v>
      </c>
      <c r="C99" s="174">
        <v>0.107515687323073</v>
      </c>
      <c r="D99" s="174">
        <v>0.26179112678889449</v>
      </c>
      <c r="E99" s="174">
        <v>0.4001816246130297</v>
      </c>
      <c r="F99" s="174">
        <v>0.2305115612750028</v>
      </c>
      <c r="G99" s="174">
        <v>2.1009099372104961E-2</v>
      </c>
      <c r="H99" s="174">
        <v>0.28658665554425494</v>
      </c>
      <c r="I99" s="174">
        <v>0.43585313450344593</v>
      </c>
      <c r="J99" s="174">
        <v>0.25655111058019414</v>
      </c>
      <c r="K99" s="174">
        <v>8.3100741978299232E-3</v>
      </c>
      <c r="L99" s="174">
        <v>0.29432526132908776</v>
      </c>
      <c r="M99" s="174">
        <v>0.43522665991151799</v>
      </c>
      <c r="N99" s="174">
        <v>0.26213800456156433</v>
      </c>
      <c r="O99" s="152"/>
      <c r="P99" s="152"/>
      <c r="Q99" s="152"/>
      <c r="R99" s="152"/>
      <c r="S99" s="152"/>
      <c r="T99" s="152"/>
      <c r="U99" s="2"/>
    </row>
    <row r="100" spans="1:21" ht="30.75" customHeight="1">
      <c r="A100" s="50"/>
      <c r="B100" s="167">
        <v>46113</v>
      </c>
      <c r="C100" s="168">
        <v>9.9965088659293724E-2</v>
      </c>
      <c r="D100" s="168">
        <v>0.25396308181119148</v>
      </c>
      <c r="E100" s="168">
        <v>0.39956855384656292</v>
      </c>
      <c r="F100" s="168">
        <v>0.24650327568295183</v>
      </c>
      <c r="G100" s="168">
        <v>2.1437233284061465E-2</v>
      </c>
      <c r="H100" s="168">
        <v>0.27480812790655984</v>
      </c>
      <c r="I100" s="168">
        <v>0.43144784859543411</v>
      </c>
      <c r="J100" s="168">
        <v>0.27230679021394455</v>
      </c>
      <c r="K100" s="168">
        <v>8.130036658709032E-3</v>
      </c>
      <c r="L100" s="168">
        <v>0.28285386963294795</v>
      </c>
      <c r="M100" s="168">
        <v>0.43060243981712004</v>
      </c>
      <c r="N100" s="168">
        <v>0.27841365389122302</v>
      </c>
      <c r="O100" s="152"/>
      <c r="P100" s="152"/>
      <c r="Q100" s="152"/>
      <c r="R100" s="152"/>
      <c r="S100" s="152"/>
      <c r="T100" s="152"/>
      <c r="U100" s="2"/>
    </row>
    <row r="101" spans="1:21" ht="16.5">
      <c r="A101" s="50"/>
      <c r="B101" s="176"/>
      <c r="C101" s="174"/>
      <c r="D101" s="174"/>
      <c r="E101" s="174"/>
      <c r="F101" s="174"/>
      <c r="G101" s="174"/>
      <c r="H101" s="174"/>
      <c r="I101" s="174"/>
      <c r="J101" s="174"/>
      <c r="K101" s="174"/>
      <c r="L101" s="174"/>
      <c r="M101" s="174"/>
      <c r="N101" s="174"/>
      <c r="O101" s="152"/>
      <c r="P101" s="152"/>
      <c r="Q101" s="152"/>
      <c r="R101" s="152"/>
      <c r="S101" s="152"/>
      <c r="T101" s="152"/>
      <c r="U101" s="2"/>
    </row>
    <row r="102" spans="1:21" ht="72.75" customHeight="1">
      <c r="A102" s="50" t="s">
        <v>227</v>
      </c>
      <c r="B102" s="461" t="s">
        <v>240</v>
      </c>
      <c r="C102" s="461"/>
      <c r="D102" s="461"/>
      <c r="E102" s="461"/>
      <c r="F102" s="461"/>
      <c r="G102" s="461"/>
      <c r="H102" s="461"/>
      <c r="I102" s="461"/>
      <c r="J102" s="461"/>
      <c r="K102" s="50" t="s">
        <v>227</v>
      </c>
      <c r="L102" s="50" t="s">
        <v>227</v>
      </c>
      <c r="M102" s="50" t="s">
        <v>227</v>
      </c>
      <c r="N102" s="50" t="s">
        <v>227</v>
      </c>
      <c r="O102" s="50" t="s">
        <v>227</v>
      </c>
      <c r="P102" s="178"/>
      <c r="Q102" s="178"/>
      <c r="R102" s="178"/>
      <c r="S102" s="178"/>
      <c r="T102" s="178"/>
      <c r="U102" s="2"/>
    </row>
    <row r="103" spans="1:21" ht="16.5">
      <c r="A103" s="50" t="s">
        <v>227</v>
      </c>
      <c r="B103" s="462" t="s">
        <v>141</v>
      </c>
      <c r="C103" s="462"/>
      <c r="D103" s="462"/>
      <c r="E103" s="462"/>
      <c r="F103" s="462"/>
      <c r="G103" s="462"/>
      <c r="H103" s="462"/>
      <c r="I103" s="462"/>
      <c r="J103" s="462"/>
      <c r="K103" s="50" t="s">
        <v>227</v>
      </c>
      <c r="L103" s="50" t="s">
        <v>227</v>
      </c>
      <c r="M103" s="50" t="s">
        <v>227</v>
      </c>
      <c r="N103" s="50" t="s">
        <v>227</v>
      </c>
      <c r="O103" s="50" t="s">
        <v>227</v>
      </c>
      <c r="P103" s="178"/>
      <c r="Q103" s="178"/>
      <c r="R103" s="178"/>
      <c r="S103" s="178"/>
      <c r="T103" s="178"/>
      <c r="U103" s="2"/>
    </row>
    <row r="104" spans="1:21" ht="16.5">
      <c r="A104" s="50" t="s">
        <v>227</v>
      </c>
      <c r="B104" s="50" t="s">
        <v>227</v>
      </c>
      <c r="C104" s="50" t="s">
        <v>227</v>
      </c>
      <c r="D104" s="50" t="s">
        <v>227</v>
      </c>
      <c r="E104" s="50" t="s">
        <v>227</v>
      </c>
      <c r="F104" s="50" t="s">
        <v>227</v>
      </c>
      <c r="G104" s="50" t="s">
        <v>227</v>
      </c>
      <c r="H104" s="50" t="s">
        <v>227</v>
      </c>
      <c r="I104" s="50" t="s">
        <v>227</v>
      </c>
      <c r="J104" s="50" t="s">
        <v>227</v>
      </c>
      <c r="K104" s="50" t="s">
        <v>227</v>
      </c>
      <c r="L104" s="50" t="s">
        <v>227</v>
      </c>
      <c r="M104" s="50" t="s">
        <v>227</v>
      </c>
      <c r="N104" s="50" t="s">
        <v>227</v>
      </c>
      <c r="O104" s="50" t="s">
        <v>227</v>
      </c>
      <c r="P104" s="178"/>
      <c r="Q104" s="178"/>
      <c r="R104" s="178"/>
      <c r="S104" s="178"/>
      <c r="T104" s="178"/>
      <c r="U104" s="2"/>
    </row>
    <row r="105" spans="1:21" ht="16.5">
      <c r="A105" s="2"/>
      <c r="B105" s="2"/>
      <c r="C105" s="2"/>
      <c r="D105" s="2"/>
      <c r="E105" s="2"/>
      <c r="F105" s="2"/>
      <c r="G105" s="2"/>
      <c r="H105" s="2"/>
      <c r="I105" s="2"/>
      <c r="J105" s="2"/>
      <c r="K105" s="2"/>
      <c r="L105" s="2"/>
      <c r="M105" s="2"/>
      <c r="N105" s="2"/>
      <c r="O105" s="2"/>
      <c r="P105" s="2"/>
      <c r="Q105" s="2"/>
      <c r="R105" s="2"/>
      <c r="S105" s="2"/>
      <c r="T105" s="2"/>
      <c r="U105" s="2"/>
    </row>
  </sheetData>
  <mergeCells count="7">
    <mergeCell ref="B102:J102"/>
    <mergeCell ref="B103:J103"/>
    <mergeCell ref="K11:N11"/>
    <mergeCell ref="B8:I8"/>
    <mergeCell ref="B9:H9"/>
    <mergeCell ref="C11:F11"/>
    <mergeCell ref="G11:J11"/>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A60DB-A961-47AE-A8B8-4FDF0D4E84B9}">
  <sheetPr>
    <tabColor theme="9" tint="0.39997558519241921"/>
  </sheetPr>
  <dimension ref="A1:W106"/>
  <sheetViews>
    <sheetView showGridLines="0" topLeftCell="A75" workbookViewId="0">
      <selection activeCell="C89" sqref="C89"/>
    </sheetView>
  </sheetViews>
  <sheetFormatPr defaultColWidth="9.140625" defaultRowHeight="15"/>
  <cols>
    <col min="2" max="2" width="13.28515625" customWidth="1"/>
    <col min="3" max="3" width="14" customWidth="1"/>
    <col min="4" max="4" width="14.85546875" customWidth="1"/>
    <col min="5" max="6" width="14" customWidth="1"/>
    <col min="7" max="16" width="10.5703125" customWidth="1"/>
    <col min="17" max="20" width="11.28515625" customWidth="1"/>
  </cols>
  <sheetData>
    <row r="1" spans="1:21" ht="16.5">
      <c r="A1" s="50" t="s">
        <v>227</v>
      </c>
      <c r="B1" s="50" t="s">
        <v>227</v>
      </c>
      <c r="C1" s="50" t="s">
        <v>227</v>
      </c>
      <c r="D1" s="50" t="s">
        <v>227</v>
      </c>
      <c r="E1" s="50" t="s">
        <v>227</v>
      </c>
      <c r="F1" s="50" t="s">
        <v>227</v>
      </c>
      <c r="G1" s="50" t="s">
        <v>227</v>
      </c>
      <c r="H1" s="50" t="s">
        <v>227</v>
      </c>
      <c r="I1" s="50" t="s">
        <v>227</v>
      </c>
      <c r="J1" s="50" t="s">
        <v>227</v>
      </c>
      <c r="K1" s="50" t="s">
        <v>227</v>
      </c>
      <c r="L1" s="50" t="s">
        <v>227</v>
      </c>
      <c r="M1" s="50" t="s">
        <v>227</v>
      </c>
      <c r="N1" s="50" t="s">
        <v>227</v>
      </c>
      <c r="O1" s="50" t="s">
        <v>227</v>
      </c>
      <c r="P1" s="50" t="s">
        <v>227</v>
      </c>
      <c r="Q1" s="50" t="s">
        <v>227</v>
      </c>
      <c r="R1" s="50" t="s">
        <v>227</v>
      </c>
      <c r="S1" s="50" t="s">
        <v>227</v>
      </c>
      <c r="T1" s="50" t="s">
        <v>227</v>
      </c>
      <c r="U1" s="2"/>
    </row>
    <row r="2" spans="1:21" ht="16.5">
      <c r="A2" s="50" t="s">
        <v>227</v>
      </c>
      <c r="B2" s="503"/>
      <c r="C2" s="503"/>
      <c r="D2" s="503"/>
      <c r="E2" s="50" t="s">
        <v>227</v>
      </c>
      <c r="F2" s="50" t="s">
        <v>227</v>
      </c>
      <c r="G2" s="50" t="s">
        <v>227</v>
      </c>
      <c r="H2" s="50" t="s">
        <v>227</v>
      </c>
      <c r="I2" s="50" t="s">
        <v>227</v>
      </c>
      <c r="J2" s="50" t="s">
        <v>227</v>
      </c>
      <c r="K2" s="50" t="s">
        <v>227</v>
      </c>
      <c r="L2" s="50" t="s">
        <v>227</v>
      </c>
      <c r="M2" s="50" t="s">
        <v>227</v>
      </c>
      <c r="N2" s="50" t="s">
        <v>227</v>
      </c>
      <c r="O2" s="50" t="s">
        <v>227</v>
      </c>
      <c r="P2" s="50" t="s">
        <v>227</v>
      </c>
      <c r="Q2" s="50" t="s">
        <v>227</v>
      </c>
      <c r="R2" s="50" t="s">
        <v>227</v>
      </c>
      <c r="S2" s="50" t="s">
        <v>227</v>
      </c>
      <c r="T2" s="50" t="s">
        <v>227</v>
      </c>
      <c r="U2" s="2"/>
    </row>
    <row r="3" spans="1:21" ht="16.5">
      <c r="A3" s="50" t="s">
        <v>227</v>
      </c>
      <c r="B3" s="503"/>
      <c r="C3" s="503"/>
      <c r="D3" s="503"/>
      <c r="E3" s="50" t="s">
        <v>227</v>
      </c>
      <c r="F3" s="50" t="s">
        <v>227</v>
      </c>
      <c r="G3" s="50" t="s">
        <v>227</v>
      </c>
      <c r="H3" s="50" t="s">
        <v>227</v>
      </c>
      <c r="I3" s="50" t="s">
        <v>227</v>
      </c>
      <c r="J3" s="50" t="s">
        <v>227</v>
      </c>
      <c r="K3" s="50" t="s">
        <v>227</v>
      </c>
      <c r="L3" s="50" t="s">
        <v>227</v>
      </c>
      <c r="M3" s="50" t="s">
        <v>227</v>
      </c>
      <c r="N3" s="50" t="s">
        <v>227</v>
      </c>
      <c r="O3" s="50" t="s">
        <v>227</v>
      </c>
      <c r="P3" s="50" t="s">
        <v>227</v>
      </c>
      <c r="Q3" s="50" t="s">
        <v>227</v>
      </c>
      <c r="R3" s="50" t="s">
        <v>227</v>
      </c>
      <c r="S3" s="50" t="s">
        <v>227</v>
      </c>
      <c r="T3" s="50" t="s">
        <v>227</v>
      </c>
      <c r="U3" s="2"/>
    </row>
    <row r="4" spans="1:21" ht="16.5">
      <c r="A4" s="50" t="s">
        <v>227</v>
      </c>
      <c r="B4" s="503"/>
      <c r="C4" s="503"/>
      <c r="D4" s="503"/>
      <c r="E4" s="50" t="s">
        <v>227</v>
      </c>
      <c r="F4" s="50" t="s">
        <v>227</v>
      </c>
      <c r="G4" s="50" t="s">
        <v>227</v>
      </c>
      <c r="H4" s="50" t="s">
        <v>227</v>
      </c>
      <c r="I4" s="50" t="s">
        <v>227</v>
      </c>
      <c r="J4" s="50" t="s">
        <v>227</v>
      </c>
      <c r="K4" s="50" t="s">
        <v>227</v>
      </c>
      <c r="L4" s="50" t="s">
        <v>227</v>
      </c>
      <c r="M4" s="50" t="s">
        <v>227</v>
      </c>
      <c r="N4" s="50" t="s">
        <v>227</v>
      </c>
      <c r="O4" s="50" t="s">
        <v>227</v>
      </c>
      <c r="P4" s="50" t="s">
        <v>227</v>
      </c>
      <c r="Q4" s="50" t="s">
        <v>227</v>
      </c>
      <c r="R4" s="50" t="s">
        <v>227</v>
      </c>
      <c r="S4" s="50" t="s">
        <v>227</v>
      </c>
      <c r="T4" s="50" t="s">
        <v>227</v>
      </c>
      <c r="U4" s="2"/>
    </row>
    <row r="5" spans="1:21" ht="16.5">
      <c r="A5" s="50" t="s">
        <v>227</v>
      </c>
      <c r="B5" s="503"/>
      <c r="C5" s="503"/>
      <c r="D5" s="503"/>
      <c r="E5" s="50" t="s">
        <v>227</v>
      </c>
      <c r="F5" s="50" t="s">
        <v>227</v>
      </c>
      <c r="G5" s="50" t="s">
        <v>227</v>
      </c>
      <c r="H5" s="50" t="s">
        <v>227</v>
      </c>
      <c r="I5" s="50" t="s">
        <v>227</v>
      </c>
      <c r="J5" s="50" t="s">
        <v>227</v>
      </c>
      <c r="K5" s="50" t="s">
        <v>227</v>
      </c>
      <c r="L5" s="50" t="s">
        <v>227</v>
      </c>
      <c r="M5" s="50" t="s">
        <v>227</v>
      </c>
      <c r="N5" s="50" t="s">
        <v>227</v>
      </c>
      <c r="O5" s="50" t="s">
        <v>227</v>
      </c>
      <c r="P5" s="50" t="s">
        <v>227</v>
      </c>
      <c r="Q5" s="50" t="s">
        <v>227</v>
      </c>
      <c r="R5" s="50" t="s">
        <v>227</v>
      </c>
      <c r="S5" s="50" t="s">
        <v>227</v>
      </c>
      <c r="T5" s="50" t="s">
        <v>227</v>
      </c>
      <c r="U5" s="2"/>
    </row>
    <row r="6" spans="1:21" ht="16.5">
      <c r="A6" s="50" t="s">
        <v>227</v>
      </c>
      <c r="B6" s="503"/>
      <c r="C6" s="503"/>
      <c r="D6" s="503"/>
      <c r="E6" s="503"/>
      <c r="F6" s="503"/>
      <c r="G6" s="503"/>
      <c r="H6" s="503"/>
      <c r="I6" s="503"/>
      <c r="J6" s="50" t="s">
        <v>227</v>
      </c>
      <c r="K6" s="50" t="s">
        <v>227</v>
      </c>
      <c r="L6" s="50" t="s">
        <v>227</v>
      </c>
      <c r="M6" s="50" t="s">
        <v>227</v>
      </c>
      <c r="N6" s="50" t="s">
        <v>227</v>
      </c>
      <c r="O6" s="50" t="s">
        <v>227</v>
      </c>
      <c r="P6" s="50" t="s">
        <v>227</v>
      </c>
      <c r="Q6" s="50" t="s">
        <v>227</v>
      </c>
      <c r="R6" s="50" t="s">
        <v>227</v>
      </c>
      <c r="S6" s="50" t="s">
        <v>227</v>
      </c>
      <c r="T6" s="50" t="s">
        <v>227</v>
      </c>
      <c r="U6" s="2"/>
    </row>
    <row r="7" spans="1:21" ht="16.5">
      <c r="A7" s="50" t="s">
        <v>227</v>
      </c>
      <c r="B7" s="50" t="s">
        <v>227</v>
      </c>
      <c r="C7" s="50" t="s">
        <v>227</v>
      </c>
      <c r="D7" s="50" t="s">
        <v>227</v>
      </c>
      <c r="E7" s="50" t="s">
        <v>227</v>
      </c>
      <c r="F7" s="50" t="s">
        <v>227</v>
      </c>
      <c r="G7" s="50" t="s">
        <v>227</v>
      </c>
      <c r="H7" s="50" t="s">
        <v>227</v>
      </c>
      <c r="I7" s="50" t="s">
        <v>227</v>
      </c>
      <c r="J7" s="50" t="s">
        <v>227</v>
      </c>
      <c r="K7" s="50" t="s">
        <v>227</v>
      </c>
      <c r="L7" s="50" t="s">
        <v>227</v>
      </c>
      <c r="M7" s="50" t="s">
        <v>227</v>
      </c>
      <c r="N7" s="50" t="s">
        <v>227</v>
      </c>
      <c r="O7" s="50" t="s">
        <v>227</v>
      </c>
      <c r="P7" s="50" t="s">
        <v>227</v>
      </c>
      <c r="Q7" s="50" t="s">
        <v>227</v>
      </c>
      <c r="R7" s="50" t="s">
        <v>227</v>
      </c>
      <c r="S7" s="50" t="s">
        <v>227</v>
      </c>
      <c r="T7" s="50" t="s">
        <v>227</v>
      </c>
      <c r="U7" s="2"/>
    </row>
    <row r="8" spans="1:21" ht="20.25">
      <c r="A8" s="50" t="s">
        <v>227</v>
      </c>
      <c r="B8" s="465" t="s">
        <v>17</v>
      </c>
      <c r="C8" s="465"/>
      <c r="D8" s="465"/>
      <c r="E8" s="465"/>
      <c r="F8" s="465"/>
      <c r="G8" s="465"/>
      <c r="H8" s="465"/>
      <c r="I8" s="465"/>
      <c r="J8" s="465"/>
      <c r="K8" s="50" t="s">
        <v>227</v>
      </c>
      <c r="L8" s="50" t="s">
        <v>227</v>
      </c>
      <c r="M8" s="50" t="s">
        <v>227</v>
      </c>
      <c r="N8" s="50" t="s">
        <v>227</v>
      </c>
      <c r="O8" s="50" t="s">
        <v>227</v>
      </c>
      <c r="P8" s="50" t="s">
        <v>227</v>
      </c>
      <c r="Q8" s="50" t="s">
        <v>227</v>
      </c>
      <c r="R8" s="50" t="s">
        <v>227</v>
      </c>
      <c r="S8" s="50" t="s">
        <v>227</v>
      </c>
      <c r="T8" s="50" t="s">
        <v>227</v>
      </c>
      <c r="U8" s="2"/>
    </row>
    <row r="9" spans="1:21" ht="20.25">
      <c r="A9" s="50" t="s">
        <v>227</v>
      </c>
      <c r="B9" s="347" t="s">
        <v>29</v>
      </c>
      <c r="C9" s="347"/>
      <c r="D9" s="347"/>
      <c r="E9" s="347"/>
      <c r="F9" s="347"/>
      <c r="G9" s="347"/>
      <c r="H9" s="347"/>
      <c r="I9" s="146"/>
      <c r="J9" s="147" t="s">
        <v>227</v>
      </c>
      <c r="K9" s="50" t="s">
        <v>227</v>
      </c>
      <c r="L9" s="50" t="s">
        <v>227</v>
      </c>
      <c r="M9" s="50" t="s">
        <v>227</v>
      </c>
      <c r="N9" s="50" t="s">
        <v>227</v>
      </c>
      <c r="O9" s="50" t="s">
        <v>227</v>
      </c>
      <c r="P9" s="50" t="s">
        <v>227</v>
      </c>
      <c r="Q9" s="50" t="s">
        <v>227</v>
      </c>
      <c r="R9" s="50" t="s">
        <v>227</v>
      </c>
      <c r="S9" s="50" t="s">
        <v>227</v>
      </c>
      <c r="T9" s="50" t="s">
        <v>227</v>
      </c>
      <c r="U9" s="2"/>
    </row>
    <row r="10" spans="1:21" ht="16.5">
      <c r="A10" s="50" t="s">
        <v>227</v>
      </c>
      <c r="B10" s="50" t="s">
        <v>227</v>
      </c>
      <c r="C10" s="50" t="s">
        <v>227</v>
      </c>
      <c r="D10" s="147" t="s">
        <v>227</v>
      </c>
      <c r="E10" s="147" t="s">
        <v>227</v>
      </c>
      <c r="F10" s="147" t="s">
        <v>227</v>
      </c>
      <c r="G10" s="147" t="s">
        <v>227</v>
      </c>
      <c r="H10" s="147" t="s">
        <v>227</v>
      </c>
      <c r="I10" s="147" t="s">
        <v>227</v>
      </c>
      <c r="J10" s="147" t="s">
        <v>227</v>
      </c>
      <c r="K10" s="50" t="s">
        <v>227</v>
      </c>
      <c r="L10" s="50" t="s">
        <v>227</v>
      </c>
      <c r="M10" s="50" t="s">
        <v>227</v>
      </c>
      <c r="N10" s="50" t="s">
        <v>227</v>
      </c>
      <c r="O10" s="50" t="s">
        <v>227</v>
      </c>
      <c r="P10" s="50" t="s">
        <v>227</v>
      </c>
      <c r="Q10" s="50" t="s">
        <v>227</v>
      </c>
      <c r="R10" s="50" t="s">
        <v>227</v>
      </c>
      <c r="S10" s="50" t="s">
        <v>227</v>
      </c>
      <c r="T10" s="50" t="s">
        <v>227</v>
      </c>
      <c r="U10" s="2"/>
    </row>
    <row r="11" spans="1:21" ht="27.75" customHeight="1">
      <c r="A11" s="50" t="s">
        <v>227</v>
      </c>
      <c r="B11" s="467" t="s">
        <v>242</v>
      </c>
      <c r="C11" s="470" t="s">
        <v>169</v>
      </c>
      <c r="D11" s="470"/>
      <c r="E11" s="470"/>
      <c r="F11" s="471"/>
      <c r="G11" s="470" t="s">
        <v>243</v>
      </c>
      <c r="H11" s="470"/>
      <c r="I11" s="470"/>
      <c r="J11" s="470"/>
      <c r="K11" s="470"/>
      <c r="L11" s="470"/>
      <c r="M11" s="470"/>
      <c r="N11" s="470"/>
      <c r="O11" s="470"/>
      <c r="P11" s="471"/>
      <c r="Q11" s="467" t="s">
        <v>211</v>
      </c>
      <c r="R11" s="467"/>
      <c r="S11" s="467"/>
      <c r="T11" s="472"/>
      <c r="U11" s="2"/>
    </row>
    <row r="12" spans="1:21" ht="25.5" customHeight="1">
      <c r="A12" s="50" t="s">
        <v>227</v>
      </c>
      <c r="B12" s="468"/>
      <c r="C12" s="464" t="s">
        <v>227</v>
      </c>
      <c r="D12" s="464"/>
      <c r="E12" s="464"/>
      <c r="F12" s="473"/>
      <c r="G12" s="464" t="s">
        <v>244</v>
      </c>
      <c r="H12" s="464"/>
      <c r="I12" s="464"/>
      <c r="J12" s="464"/>
      <c r="K12" s="473"/>
      <c r="L12" s="464" t="s">
        <v>160</v>
      </c>
      <c r="M12" s="464"/>
      <c r="N12" s="464"/>
      <c r="O12" s="464"/>
      <c r="P12" s="473"/>
      <c r="Q12" s="464" t="s">
        <v>244</v>
      </c>
      <c r="R12" s="464"/>
      <c r="S12" s="463" t="s">
        <v>160</v>
      </c>
      <c r="T12" s="464"/>
      <c r="U12" s="2"/>
    </row>
    <row r="13" spans="1:21" ht="25.5">
      <c r="A13" s="50" t="s">
        <v>227</v>
      </c>
      <c r="B13" s="469"/>
      <c r="C13" s="163" t="s">
        <v>245</v>
      </c>
      <c r="D13" s="165" t="s">
        <v>160</v>
      </c>
      <c r="E13" s="165" t="s">
        <v>244</v>
      </c>
      <c r="F13" s="165" t="s">
        <v>246</v>
      </c>
      <c r="G13" s="333" t="s">
        <v>247</v>
      </c>
      <c r="H13" s="334" t="s">
        <v>248</v>
      </c>
      <c r="I13" s="164" t="s">
        <v>249</v>
      </c>
      <c r="J13" s="164" t="s">
        <v>250</v>
      </c>
      <c r="K13" s="164" t="s">
        <v>251</v>
      </c>
      <c r="L13" s="333" t="s">
        <v>247</v>
      </c>
      <c r="M13" s="334" t="s">
        <v>248</v>
      </c>
      <c r="N13" s="164" t="s">
        <v>249</v>
      </c>
      <c r="O13" s="164" t="s">
        <v>250</v>
      </c>
      <c r="P13" s="164" t="s">
        <v>251</v>
      </c>
      <c r="Q13" s="164" t="s">
        <v>167</v>
      </c>
      <c r="R13" s="164" t="s">
        <v>252</v>
      </c>
      <c r="S13" s="164" t="s">
        <v>167</v>
      </c>
      <c r="T13" s="164" t="s">
        <v>252</v>
      </c>
      <c r="U13" s="2"/>
    </row>
    <row r="14" spans="1:21" ht="31.5" hidden="1" customHeight="1">
      <c r="A14" s="50" t="s">
        <v>227</v>
      </c>
      <c r="B14" s="179">
        <v>43831</v>
      </c>
      <c r="C14" s="180">
        <v>0.09</v>
      </c>
      <c r="D14" s="180">
        <v>2.9000000000000001E-2</v>
      </c>
      <c r="E14" s="180">
        <v>5.8999999999999997E-2</v>
      </c>
      <c r="F14" s="180">
        <v>2E-3</v>
      </c>
      <c r="G14" s="180">
        <v>0.06</v>
      </c>
      <c r="H14" s="180">
        <v>5.5E-2</v>
      </c>
      <c r="I14" s="180">
        <v>5.8000000000000003E-2</v>
      </c>
      <c r="J14" s="180">
        <v>8.5000000000000006E-2</v>
      </c>
      <c r="K14" s="180">
        <v>5.8000000000000003E-2</v>
      </c>
      <c r="L14" s="180">
        <v>4.7E-2</v>
      </c>
      <c r="M14" s="180">
        <v>3.1E-2</v>
      </c>
      <c r="N14" s="180">
        <v>2.3E-2</v>
      </c>
      <c r="O14" s="180">
        <v>1.9E-2</v>
      </c>
      <c r="P14" s="180">
        <v>2.8000000000000001E-2</v>
      </c>
      <c r="Q14" s="180">
        <v>5.8999999999999997E-2</v>
      </c>
      <c r="R14" s="180">
        <v>6.4000000000000001E-2</v>
      </c>
      <c r="S14" s="180">
        <v>2.4E-2</v>
      </c>
      <c r="T14" s="180">
        <v>2.7E-2</v>
      </c>
      <c r="U14" s="2"/>
    </row>
    <row r="15" spans="1:21" ht="31.5" hidden="1" customHeight="1">
      <c r="A15" s="50" t="s">
        <v>227</v>
      </c>
      <c r="B15" s="181">
        <v>43862</v>
      </c>
      <c r="C15" s="182">
        <v>9.0999999999999998E-2</v>
      </c>
      <c r="D15" s="182">
        <v>2.9000000000000001E-2</v>
      </c>
      <c r="E15" s="182">
        <v>0.06</v>
      </c>
      <c r="F15" s="182">
        <v>2E-3</v>
      </c>
      <c r="G15" s="182">
        <v>5.8999999999999997E-2</v>
      </c>
      <c r="H15" s="182">
        <v>5.2999999999999999E-2</v>
      </c>
      <c r="I15" s="182">
        <v>5.1999999999999998E-2</v>
      </c>
      <c r="J15" s="182">
        <v>8.4000000000000005E-2</v>
      </c>
      <c r="K15" s="182">
        <v>6.0999999999999999E-2</v>
      </c>
      <c r="L15" s="182">
        <v>4.3999999999999997E-2</v>
      </c>
      <c r="M15" s="182">
        <v>3.5000000000000003E-2</v>
      </c>
      <c r="N15" s="182">
        <v>1.9E-2</v>
      </c>
      <c r="O15" s="182">
        <v>1.9E-2</v>
      </c>
      <c r="P15" s="182">
        <v>0.03</v>
      </c>
      <c r="Q15" s="182">
        <v>6.2E-2</v>
      </c>
      <c r="R15" s="182">
        <v>0.06</v>
      </c>
      <c r="S15" s="182">
        <v>2.1999999999999999E-2</v>
      </c>
      <c r="T15" s="182">
        <v>3.1E-2</v>
      </c>
      <c r="U15" s="2"/>
    </row>
    <row r="16" spans="1:21" ht="31.5" hidden="1" customHeight="1">
      <c r="A16" s="50" t="s">
        <v>227</v>
      </c>
      <c r="B16" s="183">
        <v>43891</v>
      </c>
      <c r="C16" s="184">
        <v>7.2999999999999995E-2</v>
      </c>
      <c r="D16" s="184">
        <v>1.4999999999999999E-2</v>
      </c>
      <c r="E16" s="184">
        <v>5.7000000000000002E-2</v>
      </c>
      <c r="F16" s="184">
        <v>1E-3</v>
      </c>
      <c r="G16" s="184">
        <v>3.7999999999999999E-2</v>
      </c>
      <c r="H16" s="184">
        <v>3.6999999999999998E-2</v>
      </c>
      <c r="I16" s="184">
        <v>4.5999999999999999E-2</v>
      </c>
      <c r="J16" s="184">
        <v>7.8E-2</v>
      </c>
      <c r="K16" s="184">
        <v>6.5000000000000002E-2</v>
      </c>
      <c r="L16" s="184">
        <v>3.4000000000000002E-2</v>
      </c>
      <c r="M16" s="184">
        <v>0.01</v>
      </c>
      <c r="N16" s="184">
        <v>1E-3</v>
      </c>
      <c r="O16" s="184">
        <v>2.1000000000000001E-2</v>
      </c>
      <c r="P16" s="184">
        <v>1.7000000000000001E-2</v>
      </c>
      <c r="Q16" s="184">
        <v>6.2E-2</v>
      </c>
      <c r="R16" s="184">
        <v>5.5E-2</v>
      </c>
      <c r="S16" s="184">
        <v>3.0000000000000001E-3</v>
      </c>
      <c r="T16" s="184">
        <v>2.4E-2</v>
      </c>
      <c r="U16" s="2"/>
    </row>
    <row r="17" spans="1:21" ht="31.5" hidden="1" customHeight="1">
      <c r="A17" s="50" t="s">
        <v>227</v>
      </c>
      <c r="B17" s="181">
        <v>43922</v>
      </c>
      <c r="C17" s="182">
        <v>3.0000000000000001E-3</v>
      </c>
      <c r="D17" s="182">
        <v>-5.8999999999999997E-2</v>
      </c>
      <c r="E17" s="182">
        <v>6.5000000000000002E-2</v>
      </c>
      <c r="F17" s="182">
        <v>-4.0000000000000001E-3</v>
      </c>
      <c r="G17" s="182">
        <v>4.4999999999999998E-2</v>
      </c>
      <c r="H17" s="182">
        <v>4.2000000000000003E-2</v>
      </c>
      <c r="I17" s="182">
        <v>4.3999999999999997E-2</v>
      </c>
      <c r="J17" s="182">
        <v>7.6999999999999999E-2</v>
      </c>
      <c r="K17" s="182">
        <v>7.9000000000000001E-2</v>
      </c>
      <c r="L17" s="182">
        <v>-8.0000000000000002E-3</v>
      </c>
      <c r="M17" s="182">
        <v>-0.08</v>
      </c>
      <c r="N17" s="182">
        <v>-8.5999999999999993E-2</v>
      </c>
      <c r="O17" s="182">
        <v>-6.0999999999999999E-2</v>
      </c>
      <c r="P17" s="182">
        <v>-0.05</v>
      </c>
      <c r="Q17" s="182">
        <v>7.1999999999999995E-2</v>
      </c>
      <c r="R17" s="182">
        <v>5.8999999999999997E-2</v>
      </c>
      <c r="S17" s="182">
        <v>-7.9000000000000001E-2</v>
      </c>
      <c r="T17" s="182">
        <v>-3.5999999999999997E-2</v>
      </c>
      <c r="U17" s="2"/>
    </row>
    <row r="18" spans="1:21" ht="31.5" hidden="1" customHeight="1">
      <c r="A18" s="50" t="s">
        <v>227</v>
      </c>
      <c r="B18" s="183">
        <v>43952</v>
      </c>
      <c r="C18" s="184">
        <v>-3.2000000000000001E-2</v>
      </c>
      <c r="D18" s="184">
        <v>-6.6000000000000003E-2</v>
      </c>
      <c r="E18" s="184">
        <v>3.5999999999999997E-2</v>
      </c>
      <c r="F18" s="184">
        <v>-2E-3</v>
      </c>
      <c r="G18" s="184">
        <v>4.4999999999999998E-2</v>
      </c>
      <c r="H18" s="184">
        <v>0.03</v>
      </c>
      <c r="I18" s="184">
        <v>0.02</v>
      </c>
      <c r="J18" s="184">
        <v>4.3999999999999997E-2</v>
      </c>
      <c r="K18" s="184">
        <v>4.5999999999999999E-2</v>
      </c>
      <c r="L18" s="184">
        <v>-1.0999999999999999E-2</v>
      </c>
      <c r="M18" s="184">
        <v>-7.0999999999999994E-2</v>
      </c>
      <c r="N18" s="184">
        <v>-8.1000000000000003E-2</v>
      </c>
      <c r="O18" s="184">
        <v>-7.1999999999999995E-2</v>
      </c>
      <c r="P18" s="184">
        <v>-7.0999999999999994E-2</v>
      </c>
      <c r="Q18" s="184">
        <v>3.3000000000000002E-2</v>
      </c>
      <c r="R18" s="184">
        <v>4.2999999999999997E-2</v>
      </c>
      <c r="S18" s="184">
        <v>-7.5999999999999998E-2</v>
      </c>
      <c r="T18" s="184">
        <v>-5.7000000000000002E-2</v>
      </c>
      <c r="U18" s="2"/>
    </row>
    <row r="19" spans="1:21" ht="31.5" hidden="1" customHeight="1">
      <c r="A19" s="50" t="s">
        <v>227</v>
      </c>
      <c r="B19" s="181">
        <v>43983</v>
      </c>
      <c r="C19" s="182">
        <v>-2.7E-2</v>
      </c>
      <c r="D19" s="182">
        <v>-6.2E-2</v>
      </c>
      <c r="E19" s="182">
        <v>3.6999999999999998E-2</v>
      </c>
      <c r="F19" s="182">
        <v>-2E-3</v>
      </c>
      <c r="G19" s="182">
        <v>4.3999999999999997E-2</v>
      </c>
      <c r="H19" s="182">
        <v>2.9000000000000001E-2</v>
      </c>
      <c r="I19" s="182">
        <v>8.0000000000000002E-3</v>
      </c>
      <c r="J19" s="182">
        <v>4.1000000000000002E-2</v>
      </c>
      <c r="K19" s="182">
        <v>5.5E-2</v>
      </c>
      <c r="L19" s="182">
        <v>-1.0999999999999999E-2</v>
      </c>
      <c r="M19" s="182">
        <v>-5.7000000000000002E-2</v>
      </c>
      <c r="N19" s="182">
        <v>-6.7000000000000004E-2</v>
      </c>
      <c r="O19" s="182">
        <v>-7.8E-2</v>
      </c>
      <c r="P19" s="182">
        <v>-7.1999999999999995E-2</v>
      </c>
      <c r="Q19" s="182">
        <v>3.1E-2</v>
      </c>
      <c r="R19" s="182">
        <v>4.8000000000000001E-2</v>
      </c>
      <c r="S19" s="182">
        <v>-6.5000000000000002E-2</v>
      </c>
      <c r="T19" s="182">
        <v>-6.2E-2</v>
      </c>
      <c r="U19" s="2"/>
    </row>
    <row r="20" spans="1:21" ht="31.5" hidden="1" customHeight="1">
      <c r="A20" s="50" t="s">
        <v>227</v>
      </c>
      <c r="B20" s="183">
        <v>44013</v>
      </c>
      <c r="C20" s="184">
        <v>-1.6E-2</v>
      </c>
      <c r="D20" s="184">
        <v>-0.06</v>
      </c>
      <c r="E20" s="184">
        <v>4.7E-2</v>
      </c>
      <c r="F20" s="184">
        <v>-3.0000000000000001E-3</v>
      </c>
      <c r="G20" s="184">
        <v>5.1999999999999998E-2</v>
      </c>
      <c r="H20" s="184">
        <v>4.2000000000000003E-2</v>
      </c>
      <c r="I20" s="184">
        <v>2.7E-2</v>
      </c>
      <c r="J20" s="184">
        <v>5.8999999999999997E-2</v>
      </c>
      <c r="K20" s="184">
        <v>5.8999999999999997E-2</v>
      </c>
      <c r="L20" s="184">
        <v>-1.4E-2</v>
      </c>
      <c r="M20" s="184">
        <v>-5.6000000000000001E-2</v>
      </c>
      <c r="N20" s="184">
        <v>-6.3E-2</v>
      </c>
      <c r="O20" s="184">
        <v>-8.4000000000000005E-2</v>
      </c>
      <c r="P20" s="184">
        <v>-6.9000000000000006E-2</v>
      </c>
      <c r="Q20" s="184">
        <v>3.6999999999999998E-2</v>
      </c>
      <c r="R20" s="184">
        <v>6.2E-2</v>
      </c>
      <c r="S20" s="184">
        <v>-0.06</v>
      </c>
      <c r="T20" s="184">
        <v>-6.5000000000000002E-2</v>
      </c>
      <c r="U20" s="2"/>
    </row>
    <row r="21" spans="1:21" ht="31.5" hidden="1" customHeight="1">
      <c r="A21" s="50" t="s">
        <v>227</v>
      </c>
      <c r="B21" s="181">
        <v>44044</v>
      </c>
      <c r="C21" s="182">
        <v>-1.4999999999999999E-2</v>
      </c>
      <c r="D21" s="182">
        <v>-0.06</v>
      </c>
      <c r="E21" s="182">
        <v>4.9000000000000002E-2</v>
      </c>
      <c r="F21" s="182">
        <v>-3.0000000000000001E-3</v>
      </c>
      <c r="G21" s="182">
        <v>5.7000000000000002E-2</v>
      </c>
      <c r="H21" s="182">
        <v>4.4999999999999998E-2</v>
      </c>
      <c r="I21" s="182">
        <v>3.6999999999999998E-2</v>
      </c>
      <c r="J21" s="182">
        <v>5.6000000000000001E-2</v>
      </c>
      <c r="K21" s="182">
        <v>5.6000000000000001E-2</v>
      </c>
      <c r="L21" s="182">
        <v>-2.1999999999999999E-2</v>
      </c>
      <c r="M21" s="182">
        <v>-6.2E-2</v>
      </c>
      <c r="N21" s="182">
        <v>-6.3E-2</v>
      </c>
      <c r="O21" s="182">
        <v>-8.1000000000000003E-2</v>
      </c>
      <c r="P21" s="182">
        <v>-6.6000000000000003E-2</v>
      </c>
      <c r="Q21" s="182">
        <v>0.04</v>
      </c>
      <c r="R21" s="182">
        <v>6.3E-2</v>
      </c>
      <c r="S21" s="182">
        <v>-5.8999999999999997E-2</v>
      </c>
      <c r="T21" s="182">
        <v>-6.6000000000000003E-2</v>
      </c>
      <c r="U21" s="2"/>
    </row>
    <row r="22" spans="1:21" ht="31.5" hidden="1" customHeight="1">
      <c r="A22" s="50" t="s">
        <v>227</v>
      </c>
      <c r="B22" s="183">
        <v>44075</v>
      </c>
      <c r="C22" s="184">
        <v>-7.0000000000000001E-3</v>
      </c>
      <c r="D22" s="184">
        <v>-5.1999999999999998E-2</v>
      </c>
      <c r="E22" s="184">
        <v>4.7E-2</v>
      </c>
      <c r="F22" s="184">
        <v>-2E-3</v>
      </c>
      <c r="G22" s="184">
        <v>5.8999999999999997E-2</v>
      </c>
      <c r="H22" s="184">
        <v>4.7E-2</v>
      </c>
      <c r="I22" s="184">
        <v>3.3000000000000002E-2</v>
      </c>
      <c r="J22" s="184">
        <v>6.6000000000000003E-2</v>
      </c>
      <c r="K22" s="184">
        <v>5.1999999999999998E-2</v>
      </c>
      <c r="L22" s="184">
        <v>-2.1999999999999999E-2</v>
      </c>
      <c r="M22" s="184">
        <v>-5.5E-2</v>
      </c>
      <c r="N22" s="184">
        <v>-0.05</v>
      </c>
      <c r="O22" s="184">
        <v>-6.2E-2</v>
      </c>
      <c r="P22" s="184">
        <v>-5.8999999999999997E-2</v>
      </c>
      <c r="Q22" s="184">
        <v>3.5999999999999997E-2</v>
      </c>
      <c r="R22" s="184">
        <v>6.5000000000000002E-2</v>
      </c>
      <c r="S22" s="184">
        <v>-4.9000000000000002E-2</v>
      </c>
      <c r="T22" s="184">
        <v>-0.06</v>
      </c>
      <c r="U22" s="2"/>
    </row>
    <row r="23" spans="1:21" ht="31.5" hidden="1" customHeight="1">
      <c r="A23" s="50" t="s">
        <v>227</v>
      </c>
      <c r="B23" s="181">
        <v>44105</v>
      </c>
      <c r="C23" s="182">
        <v>2E-3</v>
      </c>
      <c r="D23" s="182">
        <v>-0.05</v>
      </c>
      <c r="E23" s="182">
        <v>5.5E-2</v>
      </c>
      <c r="F23" s="182">
        <v>-3.0000000000000001E-3</v>
      </c>
      <c r="G23" s="182">
        <v>6.0999999999999999E-2</v>
      </c>
      <c r="H23" s="182">
        <v>5.2999999999999999E-2</v>
      </c>
      <c r="I23" s="182">
        <v>4.8000000000000001E-2</v>
      </c>
      <c r="J23" s="182">
        <v>7.5999999999999998E-2</v>
      </c>
      <c r="K23" s="182">
        <v>0.06</v>
      </c>
      <c r="L23" s="182">
        <v>-1.6E-2</v>
      </c>
      <c r="M23" s="182">
        <v>-4.9000000000000002E-2</v>
      </c>
      <c r="N23" s="182">
        <v>-0.05</v>
      </c>
      <c r="O23" s="182">
        <v>-4.8000000000000001E-2</v>
      </c>
      <c r="P23" s="182">
        <v>-6.2E-2</v>
      </c>
      <c r="Q23" s="182">
        <v>4.4999999999999998E-2</v>
      </c>
      <c r="R23" s="182">
        <v>7.1999999999999995E-2</v>
      </c>
      <c r="S23" s="182">
        <v>-4.7E-2</v>
      </c>
      <c r="T23" s="182">
        <v>-0.06</v>
      </c>
      <c r="U23" s="2"/>
    </row>
    <row r="24" spans="1:21" ht="31.5" hidden="1" customHeight="1">
      <c r="A24" s="50" t="s">
        <v>227</v>
      </c>
      <c r="B24" s="183">
        <v>44136</v>
      </c>
      <c r="C24" s="184">
        <v>1.4999999999999999E-2</v>
      </c>
      <c r="D24" s="184">
        <v>-3.9E-2</v>
      </c>
      <c r="E24" s="184">
        <v>5.6000000000000001E-2</v>
      </c>
      <c r="F24" s="184">
        <v>-2E-3</v>
      </c>
      <c r="G24" s="184">
        <v>6.2E-2</v>
      </c>
      <c r="H24" s="184">
        <v>6.0999999999999999E-2</v>
      </c>
      <c r="I24" s="184">
        <v>4.9000000000000002E-2</v>
      </c>
      <c r="J24" s="184">
        <v>7.1999999999999995E-2</v>
      </c>
      <c r="K24" s="184">
        <v>5.8000000000000003E-2</v>
      </c>
      <c r="L24" s="184">
        <v>-1.0999999999999999E-2</v>
      </c>
      <c r="M24" s="184">
        <v>-4.4999999999999998E-2</v>
      </c>
      <c r="N24" s="184">
        <v>-0.04</v>
      </c>
      <c r="O24" s="184">
        <v>-3.5000000000000003E-2</v>
      </c>
      <c r="P24" s="184">
        <v>-4.5999999999999999E-2</v>
      </c>
      <c r="Q24" s="184">
        <v>4.7E-2</v>
      </c>
      <c r="R24" s="184">
        <v>7.0999999999999994E-2</v>
      </c>
      <c r="S24" s="184">
        <v>-3.7999999999999999E-2</v>
      </c>
      <c r="T24" s="184">
        <v>-4.5999999999999999E-2</v>
      </c>
      <c r="U24" s="2"/>
    </row>
    <row r="25" spans="1:21" ht="31.5" hidden="1" customHeight="1">
      <c r="A25" s="50" t="s">
        <v>227</v>
      </c>
      <c r="B25" s="181">
        <v>44166</v>
      </c>
      <c r="C25" s="182">
        <v>2.7E-2</v>
      </c>
      <c r="D25" s="182">
        <v>-2.5999999999999999E-2</v>
      </c>
      <c r="E25" s="182">
        <v>5.5E-2</v>
      </c>
      <c r="F25" s="182">
        <v>-1E-3</v>
      </c>
      <c r="G25" s="182">
        <v>6.6000000000000003E-2</v>
      </c>
      <c r="H25" s="182">
        <v>6.2E-2</v>
      </c>
      <c r="I25" s="182">
        <v>5.5E-2</v>
      </c>
      <c r="J25" s="182">
        <v>6.4000000000000001E-2</v>
      </c>
      <c r="K25" s="182">
        <v>5.1999999999999998E-2</v>
      </c>
      <c r="L25" s="182">
        <v>-5.0000000000000001E-3</v>
      </c>
      <c r="M25" s="182">
        <v>-3.2000000000000001E-2</v>
      </c>
      <c r="N25" s="182">
        <v>-2.7E-2</v>
      </c>
      <c r="O25" s="182">
        <v>-1.9E-2</v>
      </c>
      <c r="P25" s="182">
        <v>-3.2000000000000001E-2</v>
      </c>
      <c r="Q25" s="182">
        <v>5.2999999999999999E-2</v>
      </c>
      <c r="R25" s="182">
        <v>0.06</v>
      </c>
      <c r="S25" s="182">
        <v>-2.8000000000000001E-2</v>
      </c>
      <c r="T25" s="182">
        <v>-2.9000000000000001E-2</v>
      </c>
      <c r="U25" s="2"/>
    </row>
    <row r="26" spans="1:21" ht="31.5" hidden="1" customHeight="1">
      <c r="A26" s="50" t="s">
        <v>227</v>
      </c>
      <c r="B26" s="183">
        <v>44197</v>
      </c>
      <c r="C26" s="184">
        <v>0.02</v>
      </c>
      <c r="D26" s="184">
        <v>-2.5999999999999999E-2</v>
      </c>
      <c r="E26" s="184">
        <v>4.7E-2</v>
      </c>
      <c r="F26" s="184">
        <v>-1E-3</v>
      </c>
      <c r="G26" s="184">
        <v>5.0999999999999997E-2</v>
      </c>
      <c r="H26" s="184">
        <v>5.0999999999999997E-2</v>
      </c>
      <c r="I26" s="184">
        <v>0.04</v>
      </c>
      <c r="J26" s="184">
        <v>5.3999999999999999E-2</v>
      </c>
      <c r="K26" s="184">
        <v>5.2999999999999999E-2</v>
      </c>
      <c r="L26" s="184">
        <v>5.0000000000000001E-3</v>
      </c>
      <c r="M26" s="184">
        <v>-2.5999999999999999E-2</v>
      </c>
      <c r="N26" s="184">
        <v>-2.5999999999999999E-2</v>
      </c>
      <c r="O26" s="184">
        <v>-2.5000000000000001E-2</v>
      </c>
      <c r="P26" s="184">
        <v>-3.6999999999999998E-2</v>
      </c>
      <c r="Q26" s="184">
        <v>4.2000000000000003E-2</v>
      </c>
      <c r="R26" s="184">
        <v>5.8000000000000003E-2</v>
      </c>
      <c r="S26" s="184">
        <v>-2.5999999999999999E-2</v>
      </c>
      <c r="T26" s="184">
        <v>-3.2000000000000001E-2</v>
      </c>
      <c r="U26" s="2"/>
    </row>
    <row r="27" spans="1:21" ht="31.5" hidden="1" customHeight="1">
      <c r="A27" s="50" t="s">
        <v>227</v>
      </c>
      <c r="B27" s="181">
        <v>44228</v>
      </c>
      <c r="C27" s="182">
        <v>1.7999999999999999E-2</v>
      </c>
      <c r="D27" s="182">
        <v>-2.3E-2</v>
      </c>
      <c r="E27" s="182">
        <v>4.1000000000000002E-2</v>
      </c>
      <c r="F27" s="182">
        <v>-1E-3</v>
      </c>
      <c r="G27" s="182">
        <v>4.7E-2</v>
      </c>
      <c r="H27" s="182">
        <v>4.8000000000000001E-2</v>
      </c>
      <c r="I27" s="182">
        <v>3.5999999999999997E-2</v>
      </c>
      <c r="J27" s="182">
        <v>4.4999999999999998E-2</v>
      </c>
      <c r="K27" s="182">
        <v>4.5999999999999999E-2</v>
      </c>
      <c r="L27" s="182">
        <v>8.9999999999999993E-3</v>
      </c>
      <c r="M27" s="182">
        <v>-2.8000000000000001E-2</v>
      </c>
      <c r="N27" s="182">
        <v>-1.4999999999999999E-2</v>
      </c>
      <c r="O27" s="182">
        <v>-0.01</v>
      </c>
      <c r="P27" s="182">
        <v>-3.6999999999999998E-2</v>
      </c>
      <c r="Q27" s="182">
        <v>3.4000000000000002E-2</v>
      </c>
      <c r="R27" s="182">
        <v>5.2999999999999999E-2</v>
      </c>
      <c r="S27" s="182">
        <v>-0.02</v>
      </c>
      <c r="T27" s="182">
        <v>-3.1E-2</v>
      </c>
      <c r="U27" s="2"/>
    </row>
    <row r="28" spans="1:21" ht="31.5" hidden="1" customHeight="1">
      <c r="A28" s="50" t="s">
        <v>227</v>
      </c>
      <c r="B28" s="183">
        <v>44256</v>
      </c>
      <c r="C28" s="184">
        <v>3.9E-2</v>
      </c>
      <c r="D28" s="184">
        <v>0</v>
      </c>
      <c r="E28" s="184">
        <v>3.9E-2</v>
      </c>
      <c r="F28" s="184">
        <v>0</v>
      </c>
      <c r="G28" s="184">
        <v>6.9000000000000006E-2</v>
      </c>
      <c r="H28" s="184">
        <v>6.5000000000000002E-2</v>
      </c>
      <c r="I28" s="184">
        <v>4.3999999999999997E-2</v>
      </c>
      <c r="J28" s="184">
        <v>2.4E-2</v>
      </c>
      <c r="K28" s="184">
        <v>3.5000000000000003E-2</v>
      </c>
      <c r="L28" s="184">
        <v>1.9E-2</v>
      </c>
      <c r="M28" s="184">
        <v>2E-3</v>
      </c>
      <c r="N28" s="184">
        <v>1.2999999999999999E-2</v>
      </c>
      <c r="O28" s="184">
        <v>2.3E-2</v>
      </c>
      <c r="P28" s="184">
        <v>-1.7999999999999999E-2</v>
      </c>
      <c r="Q28" s="184">
        <v>3.2000000000000001E-2</v>
      </c>
      <c r="R28" s="184">
        <v>4.9000000000000002E-2</v>
      </c>
      <c r="S28" s="184">
        <v>6.0000000000000001E-3</v>
      </c>
      <c r="T28" s="184">
        <v>-1.2E-2</v>
      </c>
      <c r="U28" s="2"/>
    </row>
    <row r="29" spans="1:21" ht="31.5" hidden="1" customHeight="1">
      <c r="A29" s="50" t="s">
        <v>227</v>
      </c>
      <c r="B29" s="181">
        <v>44287</v>
      </c>
      <c r="C29" s="182">
        <v>0.12</v>
      </c>
      <c r="D29" s="182">
        <v>8.4000000000000005E-2</v>
      </c>
      <c r="E29" s="182">
        <v>3.3000000000000002E-2</v>
      </c>
      <c r="F29" s="182">
        <v>3.0000000000000001E-3</v>
      </c>
      <c r="G29" s="182">
        <v>6.0999999999999999E-2</v>
      </c>
      <c r="H29" s="182">
        <v>5.3999999999999999E-2</v>
      </c>
      <c r="I29" s="182">
        <v>4.5999999999999999E-2</v>
      </c>
      <c r="J29" s="182">
        <v>0.03</v>
      </c>
      <c r="K29" s="182">
        <v>2.5000000000000001E-2</v>
      </c>
      <c r="L29" s="182">
        <v>6.3E-2</v>
      </c>
      <c r="M29" s="182">
        <v>0.10299999999999999</v>
      </c>
      <c r="N29" s="182">
        <v>0.107</v>
      </c>
      <c r="O29" s="182">
        <v>0.113</v>
      </c>
      <c r="P29" s="182">
        <v>6.4000000000000001E-2</v>
      </c>
      <c r="Q29" s="182">
        <v>2.4E-2</v>
      </c>
      <c r="R29" s="182">
        <v>0.05</v>
      </c>
      <c r="S29" s="182">
        <v>9.9000000000000005E-2</v>
      </c>
      <c r="T29" s="182">
        <v>5.6000000000000001E-2</v>
      </c>
      <c r="U29" s="2"/>
    </row>
    <row r="30" spans="1:21" ht="31.5" hidden="1" customHeight="1">
      <c r="A30" s="50" t="s">
        <v>227</v>
      </c>
      <c r="B30" s="183">
        <v>44317</v>
      </c>
      <c r="C30" s="184">
        <v>0.14899999999999999</v>
      </c>
      <c r="D30" s="184">
        <v>7.8E-2</v>
      </c>
      <c r="E30" s="184">
        <v>6.6000000000000003E-2</v>
      </c>
      <c r="F30" s="184">
        <v>5.0000000000000001E-3</v>
      </c>
      <c r="G30" s="184">
        <v>6.7000000000000004E-2</v>
      </c>
      <c r="H30" s="184">
        <v>7.9000000000000001E-2</v>
      </c>
      <c r="I30" s="184">
        <v>0.08</v>
      </c>
      <c r="J30" s="184">
        <v>7.9000000000000001E-2</v>
      </c>
      <c r="K30" s="184">
        <v>5.2999999999999999E-2</v>
      </c>
      <c r="L30" s="184">
        <v>6.3E-2</v>
      </c>
      <c r="M30" s="184">
        <v>6.7000000000000004E-2</v>
      </c>
      <c r="N30" s="184">
        <v>8.8999999999999996E-2</v>
      </c>
      <c r="O30" s="184">
        <v>8.8999999999999996E-2</v>
      </c>
      <c r="P30" s="184">
        <v>0.08</v>
      </c>
      <c r="Q30" s="184">
        <v>6.6000000000000003E-2</v>
      </c>
      <c r="R30" s="184">
        <v>6.8000000000000005E-2</v>
      </c>
      <c r="S30" s="184">
        <v>7.6999999999999999E-2</v>
      </c>
      <c r="T30" s="184">
        <v>7.2999999999999995E-2</v>
      </c>
      <c r="U30" s="2"/>
    </row>
    <row r="31" spans="1:21" ht="31.5" hidden="1" customHeight="1">
      <c r="A31" s="50" t="s">
        <v>227</v>
      </c>
      <c r="B31" s="181">
        <v>44348</v>
      </c>
      <c r="C31" s="182">
        <v>0.14899999999999999</v>
      </c>
      <c r="D31" s="182">
        <v>8.5000000000000006E-2</v>
      </c>
      <c r="E31" s="182">
        <v>5.8999999999999997E-2</v>
      </c>
      <c r="F31" s="182">
        <v>5.0000000000000001E-3</v>
      </c>
      <c r="G31" s="182">
        <v>6.6000000000000003E-2</v>
      </c>
      <c r="H31" s="182">
        <v>7.2999999999999995E-2</v>
      </c>
      <c r="I31" s="182">
        <v>7.8E-2</v>
      </c>
      <c r="J31" s="182">
        <v>5.8000000000000003E-2</v>
      </c>
      <c r="K31" s="182">
        <v>4.2999999999999997E-2</v>
      </c>
      <c r="L31" s="182">
        <v>0.06</v>
      </c>
      <c r="M31" s="182">
        <v>6.0999999999999999E-2</v>
      </c>
      <c r="N31" s="182">
        <v>8.6999999999999994E-2</v>
      </c>
      <c r="O31" s="182">
        <v>0.121</v>
      </c>
      <c r="P31" s="182">
        <v>9.4E-2</v>
      </c>
      <c r="Q31" s="182">
        <v>6.2E-2</v>
      </c>
      <c r="R31" s="182">
        <v>5.8000000000000003E-2</v>
      </c>
      <c r="S31" s="182">
        <v>7.8E-2</v>
      </c>
      <c r="T31" s="182">
        <v>8.7999999999999995E-2</v>
      </c>
      <c r="U31" s="2"/>
    </row>
    <row r="32" spans="1:21" ht="31.5" hidden="1" customHeight="1">
      <c r="A32" s="50" t="s">
        <v>227</v>
      </c>
      <c r="B32" s="183">
        <v>44378</v>
      </c>
      <c r="C32" s="184">
        <v>0.14499999999999999</v>
      </c>
      <c r="D32" s="184">
        <v>8.6999999999999994E-2</v>
      </c>
      <c r="E32" s="184">
        <v>5.2999999999999999E-2</v>
      </c>
      <c r="F32" s="184">
        <v>5.0000000000000001E-3</v>
      </c>
      <c r="G32" s="184">
        <v>0.06</v>
      </c>
      <c r="H32" s="184">
        <v>6.6000000000000003E-2</v>
      </c>
      <c r="I32" s="184">
        <v>6.8000000000000005E-2</v>
      </c>
      <c r="J32" s="184">
        <v>4.9000000000000002E-2</v>
      </c>
      <c r="K32" s="184">
        <v>3.9E-2</v>
      </c>
      <c r="L32" s="184">
        <v>6.2E-2</v>
      </c>
      <c r="M32" s="184">
        <v>6.4000000000000001E-2</v>
      </c>
      <c r="N32" s="184">
        <v>8.7999999999999995E-2</v>
      </c>
      <c r="O32" s="184">
        <v>0.125</v>
      </c>
      <c r="P32" s="184">
        <v>9.6000000000000002E-2</v>
      </c>
      <c r="Q32" s="184">
        <v>5.8999999999999997E-2</v>
      </c>
      <c r="R32" s="184">
        <v>4.9000000000000002E-2</v>
      </c>
      <c r="S32" s="184">
        <v>7.6999999999999999E-2</v>
      </c>
      <c r="T32" s="184">
        <v>9.5000000000000001E-2</v>
      </c>
      <c r="U32" s="2"/>
    </row>
    <row r="33" spans="1:21" ht="31.5" hidden="1" customHeight="1">
      <c r="A33" s="50" t="s">
        <v>227</v>
      </c>
      <c r="B33" s="181">
        <v>44409</v>
      </c>
      <c r="C33" s="182">
        <v>0.152</v>
      </c>
      <c r="D33" s="182">
        <v>9.7000000000000003E-2</v>
      </c>
      <c r="E33" s="182">
        <v>0.05</v>
      </c>
      <c r="F33" s="182">
        <v>5.0000000000000001E-3</v>
      </c>
      <c r="G33" s="182">
        <v>5.3999999999999999E-2</v>
      </c>
      <c r="H33" s="182">
        <v>5.8999999999999997E-2</v>
      </c>
      <c r="I33" s="182">
        <v>5.5E-2</v>
      </c>
      <c r="J33" s="182">
        <v>4.5999999999999999E-2</v>
      </c>
      <c r="K33" s="182">
        <v>4.1000000000000002E-2</v>
      </c>
      <c r="L33" s="182">
        <v>7.0000000000000007E-2</v>
      </c>
      <c r="M33" s="182">
        <v>0.08</v>
      </c>
      <c r="N33" s="182">
        <v>0.1</v>
      </c>
      <c r="O33" s="182">
        <v>0.115</v>
      </c>
      <c r="P33" s="182">
        <v>0.107</v>
      </c>
      <c r="Q33" s="182">
        <v>5.8999999999999997E-2</v>
      </c>
      <c r="R33" s="182">
        <v>4.4999999999999998E-2</v>
      </c>
      <c r="S33" s="182">
        <v>8.2000000000000003E-2</v>
      </c>
      <c r="T33" s="182">
        <v>0.104</v>
      </c>
      <c r="U33" s="2"/>
    </row>
    <row r="34" spans="1:21" ht="31.5" hidden="1" customHeight="1">
      <c r="A34" s="50" t="s">
        <v>227</v>
      </c>
      <c r="B34" s="183">
        <v>44440</v>
      </c>
      <c r="C34" s="184">
        <v>0.14799999999999999</v>
      </c>
      <c r="D34" s="184">
        <v>9.2999999999999999E-2</v>
      </c>
      <c r="E34" s="184">
        <v>0.05</v>
      </c>
      <c r="F34" s="184">
        <v>5.0000000000000001E-3</v>
      </c>
      <c r="G34" s="184">
        <v>5.1999999999999998E-2</v>
      </c>
      <c r="H34" s="184">
        <v>5.5E-2</v>
      </c>
      <c r="I34" s="184">
        <v>6.0999999999999999E-2</v>
      </c>
      <c r="J34" s="184">
        <v>3.7999999999999999E-2</v>
      </c>
      <c r="K34" s="184">
        <v>4.2000000000000003E-2</v>
      </c>
      <c r="L34" s="184">
        <v>7.0000000000000007E-2</v>
      </c>
      <c r="M34" s="184">
        <v>7.8E-2</v>
      </c>
      <c r="N34" s="184">
        <v>9.2999999999999999E-2</v>
      </c>
      <c r="O34" s="184">
        <v>0.11</v>
      </c>
      <c r="P34" s="184">
        <v>0.104</v>
      </c>
      <c r="Q34" s="184">
        <v>0.06</v>
      </c>
      <c r="R34" s="184">
        <v>5.1999999999999998E-2</v>
      </c>
      <c r="S34" s="184">
        <v>4.5999999999999999E-2</v>
      </c>
      <c r="T34" s="184">
        <v>8.1000000000000003E-2</v>
      </c>
      <c r="U34" s="2"/>
    </row>
    <row r="35" spans="1:21" ht="31.5" hidden="1" customHeight="1">
      <c r="A35" s="50" t="s">
        <v>227</v>
      </c>
      <c r="B35" s="181">
        <v>44470</v>
      </c>
      <c r="C35" s="182">
        <v>0.13900000000000001</v>
      </c>
      <c r="D35" s="182">
        <v>8.7999999999999995E-2</v>
      </c>
      <c r="E35" s="182">
        <v>4.7E-2</v>
      </c>
      <c r="F35" s="182">
        <v>4.0000000000000001E-3</v>
      </c>
      <c r="G35" s="182">
        <v>5.2999999999999999E-2</v>
      </c>
      <c r="H35" s="182">
        <v>5.6000000000000001E-2</v>
      </c>
      <c r="I35" s="182">
        <v>5.5E-2</v>
      </c>
      <c r="J35" s="182">
        <v>2.5999999999999999E-2</v>
      </c>
      <c r="K35" s="182">
        <v>0.04</v>
      </c>
      <c r="L35" s="182">
        <v>6.6000000000000003E-2</v>
      </c>
      <c r="M35" s="182">
        <v>7.0000000000000007E-2</v>
      </c>
      <c r="N35" s="182">
        <v>9.4E-2</v>
      </c>
      <c r="O35" s="182">
        <v>9.1999999999999998E-2</v>
      </c>
      <c r="P35" s="182">
        <v>9.9000000000000005E-2</v>
      </c>
      <c r="Q35" s="182">
        <v>5.8000000000000003E-2</v>
      </c>
      <c r="R35" s="182">
        <v>0.05</v>
      </c>
      <c r="S35" s="182">
        <v>3.9E-2</v>
      </c>
      <c r="T35" s="182">
        <v>7.3999999999999996E-2</v>
      </c>
      <c r="U35" s="2"/>
    </row>
    <row r="36" spans="1:21" ht="31.5" hidden="1" customHeight="1">
      <c r="A36" s="50" t="s">
        <v>227</v>
      </c>
      <c r="B36" s="183">
        <v>44501</v>
      </c>
      <c r="C36" s="184">
        <v>0.13600000000000001</v>
      </c>
      <c r="D36" s="184">
        <v>8.6999999999999994E-2</v>
      </c>
      <c r="E36" s="184">
        <v>4.4999999999999998E-2</v>
      </c>
      <c r="F36" s="184">
        <v>4.0000000000000001E-3</v>
      </c>
      <c r="G36" s="184">
        <v>0.05</v>
      </c>
      <c r="H36" s="184">
        <v>5.1999999999999998E-2</v>
      </c>
      <c r="I36" s="184">
        <v>5.3999999999999999E-2</v>
      </c>
      <c r="J36" s="184">
        <v>2.9000000000000001E-2</v>
      </c>
      <c r="K36" s="184">
        <v>3.6999999999999998E-2</v>
      </c>
      <c r="L36" s="184">
        <v>6.4000000000000001E-2</v>
      </c>
      <c r="M36" s="184">
        <v>7.4999999999999997E-2</v>
      </c>
      <c r="N36" s="184">
        <v>9.2999999999999999E-2</v>
      </c>
      <c r="O36" s="184">
        <v>7.4999999999999997E-2</v>
      </c>
      <c r="P36" s="184">
        <v>9.9000000000000005E-2</v>
      </c>
      <c r="Q36" s="184">
        <v>5.8000000000000003E-2</v>
      </c>
      <c r="R36" s="184">
        <v>4.8000000000000001E-2</v>
      </c>
      <c r="S36" s="184">
        <v>3.5999999999999997E-2</v>
      </c>
      <c r="T36" s="184">
        <v>6.9000000000000006E-2</v>
      </c>
      <c r="U36" s="2"/>
    </row>
    <row r="37" spans="1:21" ht="31.5" hidden="1" customHeight="1">
      <c r="A37" s="50" t="s">
        <v>227</v>
      </c>
      <c r="B37" s="181">
        <v>44531</v>
      </c>
      <c r="C37" s="182">
        <v>0.128</v>
      </c>
      <c r="D37" s="182">
        <v>0.08</v>
      </c>
      <c r="E37" s="182">
        <v>4.4999999999999998E-2</v>
      </c>
      <c r="F37" s="182">
        <v>4.0000000000000001E-3</v>
      </c>
      <c r="G37" s="182">
        <v>5.1999999999999998E-2</v>
      </c>
      <c r="H37" s="182">
        <v>5.7000000000000002E-2</v>
      </c>
      <c r="I37" s="182">
        <v>5.7000000000000002E-2</v>
      </c>
      <c r="J37" s="182">
        <v>3.5000000000000003E-2</v>
      </c>
      <c r="K37" s="182">
        <v>3.4000000000000002E-2</v>
      </c>
      <c r="L37" s="182">
        <v>0.06</v>
      </c>
      <c r="M37" s="182">
        <v>7.0000000000000007E-2</v>
      </c>
      <c r="N37" s="182">
        <v>8.4000000000000005E-2</v>
      </c>
      <c r="O37" s="182">
        <v>7.3999999999999996E-2</v>
      </c>
      <c r="P37" s="182">
        <v>0.09</v>
      </c>
      <c r="Q37" s="182">
        <v>5.6000000000000001E-2</v>
      </c>
      <c r="R37" s="182">
        <v>5.5E-2</v>
      </c>
      <c r="S37" s="182">
        <v>2.8000000000000001E-2</v>
      </c>
      <c r="T37" s="182">
        <v>5.8999999999999997E-2</v>
      </c>
      <c r="U37" s="2"/>
    </row>
    <row r="38" spans="1:21" ht="31.5" hidden="1" customHeight="1">
      <c r="A38" s="50" t="s">
        <v>227</v>
      </c>
      <c r="B38" s="183">
        <v>44562</v>
      </c>
      <c r="C38" s="184">
        <v>0.16700000000000001</v>
      </c>
      <c r="D38" s="184">
        <v>8.7999999999999995E-2</v>
      </c>
      <c r="E38" s="184">
        <v>7.1999999999999995E-2</v>
      </c>
      <c r="F38" s="184">
        <v>6.0000000000000001E-3</v>
      </c>
      <c r="G38" s="184">
        <v>9.2999999999999999E-2</v>
      </c>
      <c r="H38" s="184">
        <v>8.4000000000000005E-2</v>
      </c>
      <c r="I38" s="184">
        <v>7.9000000000000001E-2</v>
      </c>
      <c r="J38" s="184">
        <v>7.2999999999999995E-2</v>
      </c>
      <c r="K38" s="184">
        <v>5.6000000000000001E-2</v>
      </c>
      <c r="L38" s="184">
        <v>5.3999999999999999E-2</v>
      </c>
      <c r="M38" s="184">
        <v>7.4999999999999997E-2</v>
      </c>
      <c r="N38" s="184">
        <v>0.09</v>
      </c>
      <c r="O38" s="184">
        <v>6.3E-2</v>
      </c>
      <c r="P38" s="184">
        <v>0.109</v>
      </c>
      <c r="Q38" s="184">
        <v>8.6999999999999994E-2</v>
      </c>
      <c r="R38" s="184">
        <v>7.6999999999999999E-2</v>
      </c>
      <c r="S38" s="184">
        <v>0.03</v>
      </c>
      <c r="T38" s="184">
        <v>7.2999999999999995E-2</v>
      </c>
      <c r="U38" s="2"/>
    </row>
    <row r="39" spans="1:21" ht="31.5" hidden="1" customHeight="1">
      <c r="A39" s="50" t="s">
        <v>227</v>
      </c>
      <c r="B39" s="181">
        <v>44593</v>
      </c>
      <c r="C39" s="182">
        <v>0.17899999999999999</v>
      </c>
      <c r="D39" s="182">
        <v>8.5999999999999993E-2</v>
      </c>
      <c r="E39" s="182">
        <v>8.5000000000000006E-2</v>
      </c>
      <c r="F39" s="182">
        <v>7.0000000000000001E-3</v>
      </c>
      <c r="G39" s="182">
        <v>9.9000000000000005E-2</v>
      </c>
      <c r="H39" s="182">
        <v>8.7999999999999995E-2</v>
      </c>
      <c r="I39" s="182">
        <v>9.4E-2</v>
      </c>
      <c r="J39" s="182">
        <v>8.8999999999999996E-2</v>
      </c>
      <c r="K39" s="182">
        <v>7.0999999999999994E-2</v>
      </c>
      <c r="L39" s="182">
        <v>5.2999999999999999E-2</v>
      </c>
      <c r="M39" s="182">
        <v>8.1000000000000003E-2</v>
      </c>
      <c r="N39" s="182">
        <v>8.5999999999999993E-2</v>
      </c>
      <c r="O39" s="182">
        <v>5.2999999999999999E-2</v>
      </c>
      <c r="P39" s="182">
        <v>0.107</v>
      </c>
      <c r="Q39" s="182">
        <v>0.10100000000000001</v>
      </c>
      <c r="R39" s="182">
        <v>9.0999999999999998E-2</v>
      </c>
      <c r="S39" s="182">
        <v>2.7E-2</v>
      </c>
      <c r="T39" s="182">
        <v>7.0000000000000007E-2</v>
      </c>
      <c r="U39" s="2"/>
    </row>
    <row r="40" spans="1:21" ht="31.5" hidden="1" customHeight="1">
      <c r="A40" s="50" t="s">
        <v>227</v>
      </c>
      <c r="B40" s="183">
        <v>44621</v>
      </c>
      <c r="C40" s="184">
        <v>0.186</v>
      </c>
      <c r="D40" s="184">
        <v>8.6999999999999994E-2</v>
      </c>
      <c r="E40" s="184">
        <v>9.0999999999999998E-2</v>
      </c>
      <c r="F40" s="184">
        <v>8.0000000000000002E-3</v>
      </c>
      <c r="G40" s="184">
        <v>9.7000000000000003E-2</v>
      </c>
      <c r="H40" s="184">
        <v>8.5999999999999993E-2</v>
      </c>
      <c r="I40" s="184">
        <v>9.5000000000000001E-2</v>
      </c>
      <c r="J40" s="184">
        <v>0.109</v>
      </c>
      <c r="K40" s="184">
        <v>7.6999999999999999E-2</v>
      </c>
      <c r="L40" s="184">
        <v>5.6000000000000001E-2</v>
      </c>
      <c r="M40" s="184">
        <v>0.08</v>
      </c>
      <c r="N40" s="184">
        <v>8.1000000000000003E-2</v>
      </c>
      <c r="O40" s="184">
        <v>4.3999999999999997E-2</v>
      </c>
      <c r="P40" s="184">
        <v>0.114</v>
      </c>
      <c r="Q40" s="184">
        <v>0.107</v>
      </c>
      <c r="R40" s="184">
        <v>9.9000000000000005E-2</v>
      </c>
      <c r="S40" s="184">
        <v>2.5999999999999999E-2</v>
      </c>
      <c r="T40" s="184">
        <v>6.7000000000000004E-2</v>
      </c>
      <c r="U40" s="2"/>
    </row>
    <row r="41" spans="1:21" ht="31.5" hidden="1" customHeight="1">
      <c r="A41" s="50" t="s">
        <v>227</v>
      </c>
      <c r="B41" s="181">
        <v>44652</v>
      </c>
      <c r="C41" s="182">
        <v>0.17599999999999999</v>
      </c>
      <c r="D41" s="182">
        <v>7.9000000000000001E-2</v>
      </c>
      <c r="E41" s="182">
        <v>0.09</v>
      </c>
      <c r="F41" s="182">
        <v>7.0000000000000001E-3</v>
      </c>
      <c r="G41" s="182">
        <v>0.10100000000000001</v>
      </c>
      <c r="H41" s="182">
        <v>9.6000000000000002E-2</v>
      </c>
      <c r="I41" s="182">
        <v>0.10100000000000001</v>
      </c>
      <c r="J41" s="182">
        <v>0.115</v>
      </c>
      <c r="K41" s="182">
        <v>7.1999999999999995E-2</v>
      </c>
      <c r="L41" s="182">
        <v>5.5E-2</v>
      </c>
      <c r="M41" s="182">
        <v>8.2000000000000003E-2</v>
      </c>
      <c r="N41" s="182">
        <v>7.3999999999999996E-2</v>
      </c>
      <c r="O41" s="182">
        <v>4.2000000000000003E-2</v>
      </c>
      <c r="P41" s="182">
        <v>9.6000000000000002E-2</v>
      </c>
      <c r="Q41" s="182">
        <v>0.107</v>
      </c>
      <c r="R41" s="182">
        <v>9.8000000000000004E-2</v>
      </c>
      <c r="S41" s="182">
        <v>1.9E-2</v>
      </c>
      <c r="T41" s="182">
        <v>5.1999999999999998E-2</v>
      </c>
      <c r="U41" s="2"/>
    </row>
    <row r="42" spans="1:21" ht="31.5" hidden="1" customHeight="1">
      <c r="A42" s="50" t="s">
        <v>227</v>
      </c>
      <c r="B42" s="183">
        <v>44682</v>
      </c>
      <c r="C42" s="184">
        <v>0.183</v>
      </c>
      <c r="D42" s="184">
        <v>9.8000000000000004E-2</v>
      </c>
      <c r="E42" s="184">
        <v>7.6999999999999999E-2</v>
      </c>
      <c r="F42" s="184">
        <v>8.0000000000000002E-3</v>
      </c>
      <c r="G42" s="184">
        <v>9.5000000000000001E-2</v>
      </c>
      <c r="H42" s="184">
        <v>8.6999999999999994E-2</v>
      </c>
      <c r="I42" s="184">
        <v>0.09</v>
      </c>
      <c r="J42" s="184">
        <v>0.104</v>
      </c>
      <c r="K42" s="184">
        <v>5.6000000000000001E-2</v>
      </c>
      <c r="L42" s="184">
        <v>5.8000000000000003E-2</v>
      </c>
      <c r="M42" s="184">
        <v>0.108</v>
      </c>
      <c r="N42" s="184">
        <v>9.1999999999999998E-2</v>
      </c>
      <c r="O42" s="184">
        <v>7.0999999999999994E-2</v>
      </c>
      <c r="P42" s="184">
        <v>0.11600000000000001</v>
      </c>
      <c r="Q42" s="184">
        <v>9.8000000000000004E-2</v>
      </c>
      <c r="R42" s="184">
        <v>8.5999999999999993E-2</v>
      </c>
      <c r="S42" s="184">
        <v>3.6999999999999998E-2</v>
      </c>
      <c r="T42" s="184">
        <v>6.4000000000000001E-2</v>
      </c>
      <c r="U42" s="2"/>
    </row>
    <row r="43" spans="1:21" ht="31.5" hidden="1" customHeight="1">
      <c r="A43" s="50" t="s">
        <v>227</v>
      </c>
      <c r="B43" s="181">
        <v>44713</v>
      </c>
      <c r="C43" s="182">
        <v>0.17799999999999999</v>
      </c>
      <c r="D43" s="182">
        <v>9.1999999999999998E-2</v>
      </c>
      <c r="E43" s="182">
        <v>7.9000000000000001E-2</v>
      </c>
      <c r="F43" s="182">
        <v>7.0000000000000001E-3</v>
      </c>
      <c r="G43" s="182">
        <v>9.6000000000000002E-2</v>
      </c>
      <c r="H43" s="182">
        <v>8.7999999999999995E-2</v>
      </c>
      <c r="I43" s="182">
        <v>0.10100000000000001</v>
      </c>
      <c r="J43" s="182">
        <v>0.112</v>
      </c>
      <c r="K43" s="182">
        <v>5.6000000000000001E-2</v>
      </c>
      <c r="L43" s="182">
        <v>6.3E-2</v>
      </c>
      <c r="M43" s="182">
        <v>0.107</v>
      </c>
      <c r="N43" s="182">
        <v>8.3000000000000004E-2</v>
      </c>
      <c r="O43" s="182">
        <v>5.8000000000000003E-2</v>
      </c>
      <c r="P43" s="182">
        <v>0.107</v>
      </c>
      <c r="Q43" s="182">
        <v>0.104</v>
      </c>
      <c r="R43" s="182">
        <v>8.5999999999999993E-2</v>
      </c>
      <c r="S43" s="182">
        <v>2.7E-2</v>
      </c>
      <c r="T43" s="182">
        <v>5.8000000000000003E-2</v>
      </c>
      <c r="U43" s="2"/>
    </row>
    <row r="44" spans="1:21" ht="31.5" hidden="1" customHeight="1">
      <c r="A44" s="50" t="s">
        <v>227</v>
      </c>
      <c r="B44" s="183">
        <v>44743</v>
      </c>
      <c r="C44" s="184">
        <v>0.17699999999999999</v>
      </c>
      <c r="D44" s="184">
        <v>8.1000000000000003E-2</v>
      </c>
      <c r="E44" s="184">
        <v>8.8999999999999996E-2</v>
      </c>
      <c r="F44" s="184">
        <v>7.0000000000000001E-3</v>
      </c>
      <c r="G44" s="184">
        <v>9.4E-2</v>
      </c>
      <c r="H44" s="184">
        <v>9.1999999999999998E-2</v>
      </c>
      <c r="I44" s="184">
        <v>9.9000000000000005E-2</v>
      </c>
      <c r="J44" s="184">
        <v>0.11</v>
      </c>
      <c r="K44" s="184">
        <v>7.8E-2</v>
      </c>
      <c r="L44" s="184">
        <v>6.4000000000000001E-2</v>
      </c>
      <c r="M44" s="184">
        <v>0.10100000000000001</v>
      </c>
      <c r="N44" s="184">
        <v>7.5999999999999998E-2</v>
      </c>
      <c r="O44" s="184">
        <v>4.5999999999999999E-2</v>
      </c>
      <c r="P44" s="184">
        <v>8.8999999999999996E-2</v>
      </c>
      <c r="Q44" s="184">
        <v>0.114</v>
      </c>
      <c r="R44" s="184">
        <v>9.9000000000000005E-2</v>
      </c>
      <c r="S44" s="184">
        <v>1.4999999999999999E-2</v>
      </c>
      <c r="T44" s="184">
        <v>4.2999999999999997E-2</v>
      </c>
      <c r="U44" s="2"/>
    </row>
    <row r="45" spans="1:21" ht="31.5" hidden="1" customHeight="1">
      <c r="A45" s="50" t="s">
        <v>227</v>
      </c>
      <c r="B45" s="181">
        <v>44774</v>
      </c>
      <c r="C45" s="182">
        <v>0.16600000000000001</v>
      </c>
      <c r="D45" s="182">
        <v>0.08</v>
      </c>
      <c r="E45" s="182">
        <v>7.9000000000000001E-2</v>
      </c>
      <c r="F45" s="182">
        <v>6.0000000000000001E-3</v>
      </c>
      <c r="G45" s="182">
        <v>9.0999999999999998E-2</v>
      </c>
      <c r="H45" s="182">
        <v>8.5999999999999993E-2</v>
      </c>
      <c r="I45" s="182">
        <v>0.09</v>
      </c>
      <c r="J45" s="182">
        <v>0.109</v>
      </c>
      <c r="K45" s="182">
        <v>6.4000000000000001E-2</v>
      </c>
      <c r="L45" s="182">
        <v>6.0999999999999999E-2</v>
      </c>
      <c r="M45" s="182">
        <v>9.9000000000000005E-2</v>
      </c>
      <c r="N45" s="182">
        <v>7.0999999999999994E-2</v>
      </c>
      <c r="O45" s="182">
        <v>0.05</v>
      </c>
      <c r="P45" s="182">
        <v>0.09</v>
      </c>
      <c r="Q45" s="182">
        <v>0.105</v>
      </c>
      <c r="R45" s="182">
        <v>8.1000000000000003E-2</v>
      </c>
      <c r="S45" s="182">
        <v>4.1000000000000002E-2</v>
      </c>
      <c r="T45" s="182">
        <v>6.3E-2</v>
      </c>
      <c r="U45" s="2"/>
    </row>
    <row r="46" spans="1:21" ht="31.5" hidden="1" customHeight="1">
      <c r="A46" s="50" t="s">
        <v>227</v>
      </c>
      <c r="B46" s="183">
        <v>44805</v>
      </c>
      <c r="C46" s="184">
        <v>0.16400000000000001</v>
      </c>
      <c r="D46" s="184">
        <v>7.3999999999999996E-2</v>
      </c>
      <c r="E46" s="184">
        <v>8.4000000000000005E-2</v>
      </c>
      <c r="F46" s="184">
        <v>6.0000000000000001E-3</v>
      </c>
      <c r="G46" s="184">
        <v>9.2999999999999999E-2</v>
      </c>
      <c r="H46" s="184">
        <v>9.2999999999999999E-2</v>
      </c>
      <c r="I46" s="184">
        <v>8.8999999999999996E-2</v>
      </c>
      <c r="J46" s="184">
        <v>0.11899999999999999</v>
      </c>
      <c r="K46" s="184">
        <v>7.0999999999999994E-2</v>
      </c>
      <c r="L46" s="184">
        <v>6.2E-2</v>
      </c>
      <c r="M46" s="184">
        <v>9.0999999999999998E-2</v>
      </c>
      <c r="N46" s="184">
        <v>6.4000000000000001E-2</v>
      </c>
      <c r="O46" s="184">
        <v>0.04</v>
      </c>
      <c r="P46" s="184">
        <v>8.2000000000000003E-2</v>
      </c>
      <c r="Q46" s="184">
        <v>0.11</v>
      </c>
      <c r="R46" s="184">
        <v>8.6999999999999994E-2</v>
      </c>
      <c r="S46" s="184">
        <v>3.3000000000000002E-2</v>
      </c>
      <c r="T46" s="184">
        <v>5.7000000000000002E-2</v>
      </c>
      <c r="U46" s="2"/>
    </row>
    <row r="47" spans="1:21" ht="31.5" hidden="1" customHeight="1">
      <c r="A47" s="50" t="s">
        <v>227</v>
      </c>
      <c r="B47" s="181">
        <v>44835</v>
      </c>
      <c r="C47" s="182">
        <v>0.16</v>
      </c>
      <c r="D47" s="182">
        <v>6.5000000000000002E-2</v>
      </c>
      <c r="E47" s="182">
        <v>8.8999999999999996E-2</v>
      </c>
      <c r="F47" s="182">
        <v>6.0000000000000001E-3</v>
      </c>
      <c r="G47" s="182">
        <v>9.4E-2</v>
      </c>
      <c r="H47" s="182">
        <v>9.1999999999999998E-2</v>
      </c>
      <c r="I47" s="182">
        <v>0.10100000000000001</v>
      </c>
      <c r="J47" s="182">
        <v>0.124</v>
      </c>
      <c r="K47" s="182">
        <v>7.6999999999999999E-2</v>
      </c>
      <c r="L47" s="182">
        <v>6.4000000000000001E-2</v>
      </c>
      <c r="M47" s="182">
        <v>8.6999999999999994E-2</v>
      </c>
      <c r="N47" s="182">
        <v>4.2999999999999997E-2</v>
      </c>
      <c r="O47" s="182">
        <v>3.9E-2</v>
      </c>
      <c r="P47" s="182">
        <v>7.2999999999999995E-2</v>
      </c>
      <c r="Q47" s="182">
        <v>0.115</v>
      </c>
      <c r="R47" s="182">
        <v>9.1999999999999998E-2</v>
      </c>
      <c r="S47" s="182">
        <v>2.4E-2</v>
      </c>
      <c r="T47" s="182">
        <v>4.7E-2</v>
      </c>
      <c r="U47" s="2"/>
    </row>
    <row r="48" spans="1:21" ht="31.5" hidden="1" customHeight="1">
      <c r="A48" s="50" t="s">
        <v>227</v>
      </c>
      <c r="B48" s="183">
        <v>44866</v>
      </c>
      <c r="C48" s="184">
        <v>0.13900000000000001</v>
      </c>
      <c r="D48" s="184">
        <v>2.4E-2</v>
      </c>
      <c r="E48" s="184">
        <v>0.112</v>
      </c>
      <c r="F48" s="184">
        <v>3.0000000000000001E-3</v>
      </c>
      <c r="G48" s="184">
        <v>9.5000000000000001E-2</v>
      </c>
      <c r="H48" s="184">
        <v>9.1999999999999998E-2</v>
      </c>
      <c r="I48" s="184">
        <v>0.14599999999999999</v>
      </c>
      <c r="J48" s="184">
        <v>0.17100000000000001</v>
      </c>
      <c r="K48" s="184">
        <v>0.1</v>
      </c>
      <c r="L48" s="184">
        <v>6.4000000000000001E-2</v>
      </c>
      <c r="M48" s="184">
        <v>7.0999999999999994E-2</v>
      </c>
      <c r="N48" s="184">
        <v>-4.1000000000000002E-2</v>
      </c>
      <c r="O48" s="184">
        <v>-2.7E-2</v>
      </c>
      <c r="P48" s="184">
        <v>3.9E-2</v>
      </c>
      <c r="Q48" s="184">
        <v>0.13800000000000001</v>
      </c>
      <c r="R48" s="184">
        <v>0.11700000000000001</v>
      </c>
      <c r="S48" s="184">
        <v>-1.2999999999999999E-2</v>
      </c>
      <c r="T48" s="184">
        <v>4.0000000000000001E-3</v>
      </c>
      <c r="U48" s="2"/>
    </row>
    <row r="49" spans="1:21" ht="31.5" hidden="1" customHeight="1">
      <c r="A49" s="50" t="s">
        <v>227</v>
      </c>
      <c r="B49" s="181">
        <v>44896</v>
      </c>
      <c r="C49" s="182">
        <v>0.13100000000000001</v>
      </c>
      <c r="D49" s="182">
        <v>1.7000000000000001E-2</v>
      </c>
      <c r="E49" s="182">
        <v>0.112</v>
      </c>
      <c r="F49" s="182">
        <v>2E-3</v>
      </c>
      <c r="G49" s="182">
        <v>9.6000000000000002E-2</v>
      </c>
      <c r="H49" s="182">
        <v>9.8000000000000004E-2</v>
      </c>
      <c r="I49" s="182">
        <v>0.155</v>
      </c>
      <c r="J49" s="182">
        <v>0.17799999999999999</v>
      </c>
      <c r="K49" s="182">
        <v>9.5000000000000001E-2</v>
      </c>
      <c r="L49" s="182">
        <v>6.6000000000000003E-2</v>
      </c>
      <c r="M49" s="182">
        <v>0.06</v>
      </c>
      <c r="N49" s="182">
        <v>-5.2999999999999999E-2</v>
      </c>
      <c r="O49" s="182">
        <v>-0.03</v>
      </c>
      <c r="P49" s="182">
        <v>3.1E-2</v>
      </c>
      <c r="Q49" s="182">
        <v>0.13800000000000001</v>
      </c>
      <c r="R49" s="182">
        <v>0.11899999999999999</v>
      </c>
      <c r="S49" s="182">
        <v>-1.9E-2</v>
      </c>
      <c r="T49" s="182">
        <v>-6.0000000000000001E-3</v>
      </c>
      <c r="U49" s="2"/>
    </row>
    <row r="50" spans="1:21" ht="31.5" hidden="1" customHeight="1">
      <c r="A50" s="50" t="s">
        <v>227</v>
      </c>
      <c r="B50" s="183">
        <v>44927</v>
      </c>
      <c r="C50" s="184">
        <v>0.16400000000000001</v>
      </c>
      <c r="D50" s="184">
        <v>1.7000000000000001E-2</v>
      </c>
      <c r="E50" s="184">
        <v>0.14399999999999999</v>
      </c>
      <c r="F50" s="184">
        <v>2E-3</v>
      </c>
      <c r="G50" s="184">
        <v>0.128</v>
      </c>
      <c r="H50" s="184">
        <v>0.127</v>
      </c>
      <c r="I50" s="184">
        <v>0.185</v>
      </c>
      <c r="J50" s="184">
        <v>0.20200000000000001</v>
      </c>
      <c r="K50" s="184">
        <v>0.129</v>
      </c>
      <c r="L50" s="184">
        <v>6.4000000000000001E-2</v>
      </c>
      <c r="M50" s="184">
        <v>5.8000000000000003E-2</v>
      </c>
      <c r="N50" s="184">
        <v>-0.05</v>
      </c>
      <c r="O50" s="184">
        <v>-0.02</v>
      </c>
      <c r="P50" s="184">
        <v>2.9000000000000001E-2</v>
      </c>
      <c r="Q50" s="184">
        <v>0.16500000000000001</v>
      </c>
      <c r="R50" s="184">
        <v>0.158</v>
      </c>
      <c r="S50" s="184">
        <v>-1.7000000000000001E-2</v>
      </c>
      <c r="T50" s="184">
        <v>-8.0000000000000002E-3</v>
      </c>
      <c r="U50" s="2"/>
    </row>
    <row r="51" spans="1:21" ht="31.5" hidden="1" customHeight="1">
      <c r="A51" s="50" t="s">
        <v>227</v>
      </c>
      <c r="B51" s="181">
        <v>44958</v>
      </c>
      <c r="C51" s="182">
        <v>0.17100000000000001</v>
      </c>
      <c r="D51" s="182">
        <v>2.3E-2</v>
      </c>
      <c r="E51" s="182">
        <v>0.14499999999999999</v>
      </c>
      <c r="F51" s="182">
        <v>3.0000000000000001E-3</v>
      </c>
      <c r="G51" s="182">
        <v>0.126</v>
      </c>
      <c r="H51" s="182">
        <v>0.13200000000000001</v>
      </c>
      <c r="I51" s="182">
        <v>0.18</v>
      </c>
      <c r="J51" s="182">
        <v>0.215</v>
      </c>
      <c r="K51" s="182">
        <v>0.127</v>
      </c>
      <c r="L51" s="182">
        <v>6.8000000000000005E-2</v>
      </c>
      <c r="M51" s="182">
        <v>5.8000000000000003E-2</v>
      </c>
      <c r="N51" s="182">
        <v>-4.4999999999999998E-2</v>
      </c>
      <c r="O51" s="182">
        <v>-1.2E-2</v>
      </c>
      <c r="P51" s="182">
        <v>3.7999999999999999E-2</v>
      </c>
      <c r="Q51" s="182">
        <v>0.16800000000000001</v>
      </c>
      <c r="R51" s="182">
        <v>0.153</v>
      </c>
      <c r="S51" s="182">
        <v>-1.4999999999999999E-2</v>
      </c>
      <c r="T51" s="182">
        <v>3.0000000000000001E-3</v>
      </c>
      <c r="U51" s="2"/>
    </row>
    <row r="52" spans="1:21" ht="31.5" hidden="1" customHeight="1">
      <c r="A52" s="50" t="s">
        <v>227</v>
      </c>
      <c r="B52" s="183">
        <v>44986</v>
      </c>
      <c r="C52" s="184">
        <v>0.16800000000000001</v>
      </c>
      <c r="D52" s="184">
        <v>1.4E-2</v>
      </c>
      <c r="E52" s="184">
        <v>0.152</v>
      </c>
      <c r="F52" s="184">
        <v>2E-3</v>
      </c>
      <c r="G52" s="184">
        <v>0.13</v>
      </c>
      <c r="H52" s="184">
        <v>0.13500000000000001</v>
      </c>
      <c r="I52" s="184">
        <v>0.186</v>
      </c>
      <c r="J52" s="184">
        <v>0.22700000000000001</v>
      </c>
      <c r="K52" s="184">
        <v>0.13700000000000001</v>
      </c>
      <c r="L52" s="184">
        <v>0.06</v>
      </c>
      <c r="M52" s="184">
        <v>4.9000000000000002E-2</v>
      </c>
      <c r="N52" s="184">
        <v>-4.8000000000000001E-2</v>
      </c>
      <c r="O52" s="184">
        <v>-1.7999999999999999E-2</v>
      </c>
      <c r="P52" s="184">
        <v>2.5999999999999999E-2</v>
      </c>
      <c r="Q52" s="184">
        <v>0.17299999999999999</v>
      </c>
      <c r="R52" s="184">
        <v>0.16400000000000001</v>
      </c>
      <c r="S52" s="184">
        <v>-2.1000000000000001E-2</v>
      </c>
      <c r="T52" s="184">
        <v>-7.0000000000000001E-3</v>
      </c>
      <c r="U52" s="2"/>
    </row>
    <row r="53" spans="1:21" ht="31.5" hidden="1" customHeight="1">
      <c r="A53" s="50" t="s">
        <v>227</v>
      </c>
      <c r="B53" s="181">
        <v>45017</v>
      </c>
      <c r="C53" s="182">
        <v>0.16700000000000001</v>
      </c>
      <c r="D53" s="182">
        <v>1.4E-2</v>
      </c>
      <c r="E53" s="182">
        <v>0.15</v>
      </c>
      <c r="F53" s="182">
        <v>2E-3</v>
      </c>
      <c r="G53" s="182">
        <v>0.129</v>
      </c>
      <c r="H53" s="182">
        <v>0.13500000000000001</v>
      </c>
      <c r="I53" s="182">
        <v>0.17799999999999999</v>
      </c>
      <c r="J53" s="182">
        <v>0.218</v>
      </c>
      <c r="K53" s="182">
        <v>0.13600000000000001</v>
      </c>
      <c r="L53" s="182">
        <v>5.8000000000000003E-2</v>
      </c>
      <c r="M53" s="182">
        <v>3.9E-2</v>
      </c>
      <c r="N53" s="182">
        <v>-4.8000000000000001E-2</v>
      </c>
      <c r="O53" s="182">
        <v>-4.0000000000000001E-3</v>
      </c>
      <c r="P53" s="182">
        <v>2.7E-2</v>
      </c>
      <c r="Q53" s="182">
        <v>0.17</v>
      </c>
      <c r="R53" s="182">
        <v>0.16</v>
      </c>
      <c r="S53" s="182">
        <v>-2.1999999999999999E-2</v>
      </c>
      <c r="T53" s="182">
        <v>-4.0000000000000001E-3</v>
      </c>
      <c r="U53" s="2"/>
    </row>
    <row r="54" spans="1:21" ht="31.5" hidden="1" customHeight="1">
      <c r="A54" s="50" t="s">
        <v>227</v>
      </c>
      <c r="B54" s="183">
        <v>45047</v>
      </c>
      <c r="C54" s="184">
        <v>0.16400000000000001</v>
      </c>
      <c r="D54" s="184">
        <v>6.0000000000000001E-3</v>
      </c>
      <c r="E54" s="184">
        <v>0.157</v>
      </c>
      <c r="F54" s="184">
        <v>1E-3</v>
      </c>
      <c r="G54" s="184">
        <v>0.13</v>
      </c>
      <c r="H54" s="184">
        <v>0.13900000000000001</v>
      </c>
      <c r="I54" s="184">
        <v>0.18</v>
      </c>
      <c r="J54" s="184">
        <v>0.21299999999999999</v>
      </c>
      <c r="K54" s="184">
        <v>0.151</v>
      </c>
      <c r="L54" s="184">
        <v>5.2999999999999999E-2</v>
      </c>
      <c r="M54" s="184">
        <v>3.5999999999999997E-2</v>
      </c>
      <c r="N54" s="184">
        <v>-5.5E-2</v>
      </c>
      <c r="O54" s="184">
        <v>2E-3</v>
      </c>
      <c r="P54" s="184">
        <v>1.2E-2</v>
      </c>
      <c r="Q54" s="184">
        <v>0.17399999999999999</v>
      </c>
      <c r="R54" s="184">
        <v>0.16900000000000001</v>
      </c>
      <c r="S54" s="184">
        <v>-2.8000000000000001E-2</v>
      </c>
      <c r="T54" s="184">
        <v>-1.2999999999999999E-2</v>
      </c>
      <c r="U54" s="2"/>
    </row>
    <row r="55" spans="1:21" ht="31.5" hidden="1" customHeight="1">
      <c r="A55" s="50" t="s">
        <v>227</v>
      </c>
      <c r="B55" s="181">
        <v>45078</v>
      </c>
      <c r="C55" s="182">
        <v>0.16800000000000001</v>
      </c>
      <c r="D55" s="182">
        <v>-1E-3</v>
      </c>
      <c r="E55" s="182">
        <v>0.16900000000000001</v>
      </c>
      <c r="F55" s="182">
        <v>0</v>
      </c>
      <c r="G55" s="182">
        <v>0.13100000000000001</v>
      </c>
      <c r="H55" s="182">
        <v>0.14899999999999999</v>
      </c>
      <c r="I55" s="182">
        <v>0.183</v>
      </c>
      <c r="J55" s="182">
        <v>0.22700000000000001</v>
      </c>
      <c r="K55" s="182">
        <v>0.16700000000000001</v>
      </c>
      <c r="L55" s="182">
        <v>4.9000000000000002E-2</v>
      </c>
      <c r="M55" s="182">
        <v>2.4E-2</v>
      </c>
      <c r="N55" s="182">
        <v>-5.6000000000000001E-2</v>
      </c>
      <c r="O55" s="182">
        <v>-1.2E-2</v>
      </c>
      <c r="P55" s="182">
        <v>6.0000000000000001E-3</v>
      </c>
      <c r="Q55" s="182">
        <v>0.186</v>
      </c>
      <c r="R55" s="182">
        <v>0.18</v>
      </c>
      <c r="S55" s="182">
        <v>-3.3000000000000002E-2</v>
      </c>
      <c r="T55" s="182">
        <v>-1.7999999999999999E-2</v>
      </c>
      <c r="U55" s="2"/>
    </row>
    <row r="56" spans="1:21" ht="31.5" hidden="1" customHeight="1">
      <c r="A56" s="50" t="s">
        <v>227</v>
      </c>
      <c r="B56" s="183">
        <v>45108</v>
      </c>
      <c r="C56" s="184">
        <v>0.155</v>
      </c>
      <c r="D56" s="184">
        <v>-3.0000000000000001E-3</v>
      </c>
      <c r="E56" s="184">
        <v>0.159</v>
      </c>
      <c r="F56" s="184">
        <v>-1E-3</v>
      </c>
      <c r="G56" s="184">
        <v>0.13400000000000001</v>
      </c>
      <c r="H56" s="184">
        <v>0.14599999999999999</v>
      </c>
      <c r="I56" s="184">
        <v>0.183</v>
      </c>
      <c r="J56" s="184">
        <v>0.214</v>
      </c>
      <c r="K56" s="184">
        <v>0.14799999999999999</v>
      </c>
      <c r="L56" s="184">
        <v>4.7E-2</v>
      </c>
      <c r="M56" s="184">
        <v>1.2E-2</v>
      </c>
      <c r="N56" s="184">
        <v>-6.4000000000000001E-2</v>
      </c>
      <c r="O56" s="184">
        <v>-1.2999999999999999E-2</v>
      </c>
      <c r="P56" s="184">
        <v>8.9999999999999993E-3</v>
      </c>
      <c r="Q56" s="184">
        <v>0.17699999999999999</v>
      </c>
      <c r="R56" s="184">
        <v>0.16900000000000001</v>
      </c>
      <c r="S56" s="184">
        <v>-3.7999999999999999E-2</v>
      </c>
      <c r="T56" s="184">
        <v>-1.7000000000000001E-2</v>
      </c>
      <c r="U56" s="2"/>
    </row>
    <row r="57" spans="1:21" ht="31.5" hidden="1" customHeight="1">
      <c r="A57" s="50" t="s">
        <v>227</v>
      </c>
      <c r="B57" s="181">
        <v>45139</v>
      </c>
      <c r="C57" s="182">
        <v>0.155</v>
      </c>
      <c r="D57" s="182">
        <v>-0.01</v>
      </c>
      <c r="E57" s="182">
        <v>0.16600000000000001</v>
      </c>
      <c r="F57" s="182">
        <v>-2E-3</v>
      </c>
      <c r="G57" s="182">
        <v>0.13200000000000001</v>
      </c>
      <c r="H57" s="182">
        <v>0.14499999999999999</v>
      </c>
      <c r="I57" s="182">
        <v>0.192</v>
      </c>
      <c r="J57" s="182">
        <v>0.20599999999999999</v>
      </c>
      <c r="K57" s="182">
        <v>0.16300000000000001</v>
      </c>
      <c r="L57" s="182">
        <v>4.7E-2</v>
      </c>
      <c r="M57" s="182">
        <v>1.0999999999999999E-2</v>
      </c>
      <c r="N57" s="182">
        <v>-7.0999999999999994E-2</v>
      </c>
      <c r="O57" s="182">
        <v>-8.9999999999999993E-3</v>
      </c>
      <c r="P57" s="182">
        <v>-4.0000000000000001E-3</v>
      </c>
      <c r="Q57" s="182">
        <v>0.182</v>
      </c>
      <c r="R57" s="182">
        <v>0.17499999999999999</v>
      </c>
      <c r="S57" s="182">
        <v>-4.2000000000000003E-2</v>
      </c>
      <c r="T57" s="182">
        <v>-2.4E-2</v>
      </c>
      <c r="U57" s="2"/>
    </row>
    <row r="58" spans="1:21" ht="31.5" hidden="1" customHeight="1">
      <c r="A58" s="50" t="s">
        <v>227</v>
      </c>
      <c r="B58" s="183">
        <v>45170</v>
      </c>
      <c r="C58" s="184">
        <v>0.14499999999999999</v>
      </c>
      <c r="D58" s="184">
        <v>1.4E-2</v>
      </c>
      <c r="E58" s="184">
        <v>0.129</v>
      </c>
      <c r="F58" s="184">
        <v>2E-3</v>
      </c>
      <c r="G58" s="184">
        <v>0.13100000000000001</v>
      </c>
      <c r="H58" s="184">
        <v>0.12</v>
      </c>
      <c r="I58" s="184">
        <v>9.7000000000000003E-2</v>
      </c>
      <c r="J58" s="184">
        <v>0.14499999999999999</v>
      </c>
      <c r="K58" s="184">
        <v>0.14499999999999999</v>
      </c>
      <c r="L58" s="184">
        <v>4.2000000000000003E-2</v>
      </c>
      <c r="M58" s="184">
        <v>2.5999999999999999E-2</v>
      </c>
      <c r="N58" s="184">
        <v>-2E-3</v>
      </c>
      <c r="O58" s="184">
        <v>3.2000000000000001E-2</v>
      </c>
      <c r="P58" s="184">
        <v>5.0000000000000001E-3</v>
      </c>
      <c r="Q58" s="184">
        <v>0.14499999999999999</v>
      </c>
      <c r="R58" s="184">
        <v>0.13800000000000001</v>
      </c>
      <c r="S58" s="184">
        <v>-1.7999999999999999E-2</v>
      </c>
      <c r="T58" s="184">
        <v>-1E-3</v>
      </c>
      <c r="U58" s="2"/>
    </row>
    <row r="59" spans="1:21" ht="31.5" hidden="1" customHeight="1">
      <c r="A59" s="50" t="s">
        <v>227</v>
      </c>
      <c r="B59" s="181">
        <v>45200</v>
      </c>
      <c r="C59" s="182">
        <v>0.14299999999999999</v>
      </c>
      <c r="D59" s="182">
        <v>1.7000000000000001E-2</v>
      </c>
      <c r="E59" s="182">
        <v>0.124</v>
      </c>
      <c r="F59" s="182">
        <v>2E-3</v>
      </c>
      <c r="G59" s="182">
        <v>0.128</v>
      </c>
      <c r="H59" s="182">
        <v>0.11700000000000001</v>
      </c>
      <c r="I59" s="182">
        <v>9.8000000000000004E-2</v>
      </c>
      <c r="J59" s="182">
        <v>0.13400000000000001</v>
      </c>
      <c r="K59" s="182">
        <v>0.13500000000000001</v>
      </c>
      <c r="L59" s="182">
        <v>3.9E-2</v>
      </c>
      <c r="M59" s="182">
        <v>2.3E-2</v>
      </c>
      <c r="N59" s="182">
        <v>0</v>
      </c>
      <c r="O59" s="182">
        <v>2.9000000000000001E-2</v>
      </c>
      <c r="P59" s="182">
        <v>1.4E-2</v>
      </c>
      <c r="Q59" s="182">
        <v>0.14000000000000001</v>
      </c>
      <c r="R59" s="182">
        <v>0.13100000000000001</v>
      </c>
      <c r="S59" s="182">
        <v>-1.7000000000000001E-2</v>
      </c>
      <c r="T59" s="182">
        <v>5.0000000000000001E-3</v>
      </c>
      <c r="U59" s="2"/>
    </row>
    <row r="60" spans="1:21" ht="31.5" hidden="1" customHeight="1">
      <c r="A60" s="50" t="s">
        <v>227</v>
      </c>
      <c r="B60" s="183">
        <v>45231</v>
      </c>
      <c r="C60" s="184">
        <v>0.156</v>
      </c>
      <c r="D60" s="184">
        <v>4.4999999999999998E-2</v>
      </c>
      <c r="E60" s="184">
        <v>0.106</v>
      </c>
      <c r="F60" s="184">
        <v>5.0000000000000001E-3</v>
      </c>
      <c r="G60" s="184">
        <v>0.129</v>
      </c>
      <c r="H60" s="184">
        <v>0.12</v>
      </c>
      <c r="I60" s="184">
        <v>6.2E-2</v>
      </c>
      <c r="J60" s="184">
        <v>9.2999999999999999E-2</v>
      </c>
      <c r="K60" s="184">
        <v>0.11700000000000001</v>
      </c>
      <c r="L60" s="184">
        <v>3.5000000000000003E-2</v>
      </c>
      <c r="M60" s="184">
        <v>2.7E-2</v>
      </c>
      <c r="N60" s="184">
        <v>7.6999999999999999E-2</v>
      </c>
      <c r="O60" s="184">
        <v>0.09</v>
      </c>
      <c r="P60" s="184">
        <v>3.2000000000000001E-2</v>
      </c>
      <c r="Q60" s="184">
        <v>0.12</v>
      </c>
      <c r="R60" s="184">
        <v>0.113</v>
      </c>
      <c r="S60" s="184">
        <v>1.0999999999999999E-2</v>
      </c>
      <c r="T60" s="184">
        <v>3.5000000000000003E-2</v>
      </c>
      <c r="U60" s="2"/>
    </row>
    <row r="61" spans="1:21" ht="31.5" hidden="1" customHeight="1">
      <c r="A61" s="50" t="s">
        <v>227</v>
      </c>
      <c r="B61" s="181">
        <v>45261</v>
      </c>
      <c r="C61" s="185">
        <v>0.15</v>
      </c>
      <c r="D61" s="185">
        <v>3.9E-2</v>
      </c>
      <c r="E61" s="185">
        <v>0.107</v>
      </c>
      <c r="F61" s="185">
        <v>4.0000000000000001E-3</v>
      </c>
      <c r="G61" s="185">
        <v>0.126</v>
      </c>
      <c r="H61" s="185">
        <v>0.113</v>
      </c>
      <c r="I61" s="185">
        <v>5.6000000000000001E-2</v>
      </c>
      <c r="J61" s="185">
        <v>9.0999999999999998E-2</v>
      </c>
      <c r="K61" s="185">
        <v>0.127</v>
      </c>
      <c r="L61" s="185">
        <v>0.03</v>
      </c>
      <c r="M61" s="185">
        <v>2.8000000000000001E-2</v>
      </c>
      <c r="N61" s="185">
        <v>7.6999999999999999E-2</v>
      </c>
      <c r="O61" s="185">
        <v>0.08</v>
      </c>
      <c r="P61" s="185">
        <v>2.1000000000000001E-2</v>
      </c>
      <c r="Q61" s="185">
        <v>0.12</v>
      </c>
      <c r="R61" s="185">
        <v>0.11700000000000001</v>
      </c>
      <c r="S61" s="185">
        <v>8.0000000000000002E-3</v>
      </c>
      <c r="T61" s="185">
        <v>2.4E-2</v>
      </c>
      <c r="U61" s="2"/>
    </row>
    <row r="62" spans="1:21" ht="31.5" hidden="1" customHeight="1">
      <c r="A62" s="50" t="s">
        <v>227</v>
      </c>
      <c r="B62" s="183">
        <v>45292</v>
      </c>
      <c r="C62" s="180">
        <v>0.12367702634014509</v>
      </c>
      <c r="D62" s="180">
        <v>3.348477810456401E-2</v>
      </c>
      <c r="E62" s="180">
        <v>8.7270030624927011E-2</v>
      </c>
      <c r="F62" s="180">
        <v>2.9222176106540737E-3</v>
      </c>
      <c r="G62" s="180">
        <v>0.10353860670580144</v>
      </c>
      <c r="H62" s="180">
        <v>9.3141919550911348E-2</v>
      </c>
      <c r="I62" s="180">
        <v>4.2504246343298045E-2</v>
      </c>
      <c r="J62" s="180">
        <v>7.5947723577659762E-2</v>
      </c>
      <c r="K62" s="180">
        <v>0.10428439926165177</v>
      </c>
      <c r="L62" s="180">
        <v>2.2781194885978153E-2</v>
      </c>
      <c r="M62" s="180">
        <v>2.1195131054230206E-2</v>
      </c>
      <c r="N62" s="180">
        <v>7.1326404663368287E-2</v>
      </c>
      <c r="O62" s="180">
        <v>7.6033206959502608E-2</v>
      </c>
      <c r="P62" s="180">
        <v>1.507284705729731E-2</v>
      </c>
      <c r="Q62" s="180">
        <v>0.10287202875887756</v>
      </c>
      <c r="R62" s="180">
        <v>9.2221732050368987E-2</v>
      </c>
      <c r="S62" s="180">
        <v>1.1975836746208452E-3</v>
      </c>
      <c r="T62" s="180">
        <v>2.0530861292865882E-2</v>
      </c>
      <c r="U62" s="2"/>
    </row>
    <row r="63" spans="1:21" ht="31.5" hidden="1" customHeight="1">
      <c r="A63" s="50" t="s">
        <v>227</v>
      </c>
      <c r="B63" s="181">
        <v>45323</v>
      </c>
      <c r="C63" s="185">
        <v>0.11488447910633354</v>
      </c>
      <c r="D63" s="185">
        <v>2.1590406374397499E-2</v>
      </c>
      <c r="E63" s="185">
        <v>9.1322385321759958E-2</v>
      </c>
      <c r="F63" s="185">
        <v>1.9716874101760873E-3</v>
      </c>
      <c r="G63" s="185">
        <v>0.10235235519398803</v>
      </c>
      <c r="H63" s="185">
        <v>9.061710259119625E-2</v>
      </c>
      <c r="I63" s="185">
        <v>5.2301605669139259E-2</v>
      </c>
      <c r="J63" s="185">
        <v>7.7855322608798433E-2</v>
      </c>
      <c r="K63" s="185">
        <v>0.11185058400344244</v>
      </c>
      <c r="L63" s="185">
        <v>2.3826380973317362E-2</v>
      </c>
      <c r="M63" s="185">
        <v>1.6956111155896951E-2</v>
      </c>
      <c r="N63" s="185">
        <v>5.5137260860611902E-2</v>
      </c>
      <c r="O63" s="185">
        <v>5.2464691856199556E-2</v>
      </c>
      <c r="P63" s="185">
        <v>3.2098049127967092E-4</v>
      </c>
      <c r="Q63" s="185">
        <v>0.10501436011302905</v>
      </c>
      <c r="R63" s="185">
        <v>9.9535559452201605E-2</v>
      </c>
      <c r="S63" s="185">
        <v>-6.3369840142538528E-3</v>
      </c>
      <c r="T63" s="185">
        <v>3.7330030123025816E-3</v>
      </c>
      <c r="U63" s="2"/>
    </row>
    <row r="64" spans="1:21" ht="31.5" hidden="1" customHeight="1">
      <c r="A64" s="50" t="s">
        <v>227</v>
      </c>
      <c r="B64" s="183">
        <v>45352</v>
      </c>
      <c r="C64" s="186">
        <v>0.11505329832036651</v>
      </c>
      <c r="D64" s="186">
        <v>4.5773448366571287E-3</v>
      </c>
      <c r="E64" s="186">
        <v>0.10997257110319625</v>
      </c>
      <c r="F64" s="186">
        <v>5.0338238051313156E-4</v>
      </c>
      <c r="G64" s="186">
        <v>0.10713037299914044</v>
      </c>
      <c r="H64" s="186">
        <v>0.10866182404068184</v>
      </c>
      <c r="I64" s="186">
        <v>8.1905242179368273E-2</v>
      </c>
      <c r="J64" s="186">
        <v>7.8896310223193961E-2</v>
      </c>
      <c r="K64" s="186">
        <v>0.13595540668511966</v>
      </c>
      <c r="L64" s="186">
        <v>2.6038496089827324E-2</v>
      </c>
      <c r="M64" s="186">
        <v>6.9593561023031068E-3</v>
      </c>
      <c r="N64" s="186">
        <v>3.2284182515651488E-2</v>
      </c>
      <c r="O64" s="186">
        <v>3.0164986926955427E-2</v>
      </c>
      <c r="P64" s="186">
        <v>-2.1518541204492581E-2</v>
      </c>
      <c r="Q64" s="186">
        <v>0.12728717651831356</v>
      </c>
      <c r="R64" s="186">
        <v>0.11114474195896673</v>
      </c>
      <c r="S64" s="186">
        <v>-2.5416457042504441E-2</v>
      </c>
      <c r="T64" s="186">
        <v>-7.0628838992324991E-3</v>
      </c>
      <c r="U64" s="2"/>
    </row>
    <row r="65" spans="1:21" ht="31.5" hidden="1" customHeight="1">
      <c r="A65" s="50" t="s">
        <v>227</v>
      </c>
      <c r="B65" s="181">
        <v>45383</v>
      </c>
      <c r="C65" s="185">
        <v>0.11254164211757897</v>
      </c>
      <c r="D65" s="185">
        <v>2.1982550970020841E-2</v>
      </c>
      <c r="E65" s="185">
        <v>8.8611191122200297E-2</v>
      </c>
      <c r="F65" s="185">
        <v>1.9479000253578294E-3</v>
      </c>
      <c r="G65" s="185">
        <v>9.6439451962756911E-2</v>
      </c>
      <c r="H65" s="185">
        <v>8.9390467310879365E-2</v>
      </c>
      <c r="I65" s="185">
        <v>5.2404056456655572E-2</v>
      </c>
      <c r="J65" s="185">
        <v>7.164078447211969E-2</v>
      </c>
      <c r="K65" s="185">
        <v>0.10900655020225879</v>
      </c>
      <c r="L65" s="185">
        <v>2.4546179475253883E-2</v>
      </c>
      <c r="M65" s="185">
        <v>1.8793182228066124E-2</v>
      </c>
      <c r="N65" s="185">
        <v>5.7523354522880668E-2</v>
      </c>
      <c r="O65" s="185">
        <v>3.9421191274339538E-2</v>
      </c>
      <c r="P65" s="185">
        <v>1.9148815894419766E-3</v>
      </c>
      <c r="Q65" s="185">
        <v>0.10460995965884577</v>
      </c>
      <c r="R65" s="185">
        <v>9.2538591336557688E-2</v>
      </c>
      <c r="S65" s="185">
        <v>-9.0454170813441433E-3</v>
      </c>
      <c r="T65" s="185">
        <v>8.1725861769003441E-3</v>
      </c>
      <c r="U65" s="2"/>
    </row>
    <row r="66" spans="1:21" ht="31.5" hidden="1" customHeight="1">
      <c r="A66" s="50" t="s">
        <v>227</v>
      </c>
      <c r="B66" s="183">
        <v>45413</v>
      </c>
      <c r="C66" s="186">
        <v>0.11844737828680169</v>
      </c>
      <c r="D66" s="186">
        <v>1.7122201763355317E-2</v>
      </c>
      <c r="E66" s="186">
        <v>9.9619471827261261E-2</v>
      </c>
      <c r="F66" s="186">
        <v>1.7057046961851119E-3</v>
      </c>
      <c r="G66" s="186">
        <v>0.10349056259204915</v>
      </c>
      <c r="H66" s="186">
        <v>0.10243725522626848</v>
      </c>
      <c r="I66" s="186">
        <v>7.8710386153715325E-2</v>
      </c>
      <c r="J66" s="186">
        <v>8.2473682882673718E-2</v>
      </c>
      <c r="K66" s="186">
        <v>0.11439648184931674</v>
      </c>
      <c r="L66" s="186">
        <v>2.2707251025649966E-2</v>
      </c>
      <c r="M66" s="186">
        <v>9.3665642145077058E-3</v>
      </c>
      <c r="N66" s="186">
        <v>5.3779435169324249E-2</v>
      </c>
      <c r="O66" s="186">
        <v>2.9202945161725277E-2</v>
      </c>
      <c r="P66" s="186">
        <v>-1.4614106568697587E-3</v>
      </c>
      <c r="Q66" s="186">
        <v>0.11462903111363829</v>
      </c>
      <c r="R66" s="186">
        <v>0.10406230322328672</v>
      </c>
      <c r="S66" s="186">
        <v>-1.3433442242268001E-2</v>
      </c>
      <c r="T66" s="186">
        <v>5.1448895804754998E-3</v>
      </c>
      <c r="U66" s="2"/>
    </row>
    <row r="67" spans="1:21" ht="31.5" hidden="1" customHeight="1">
      <c r="A67" s="50" t="s">
        <v>227</v>
      </c>
      <c r="B67" s="181">
        <v>45444</v>
      </c>
      <c r="C67" s="185">
        <v>0.10725925583405045</v>
      </c>
      <c r="D67" s="185">
        <v>1.3945542776491418E-2</v>
      </c>
      <c r="E67" s="185">
        <v>9.2030300564306167E-2</v>
      </c>
      <c r="F67" s="185">
        <v>1.2834124932528668E-3</v>
      </c>
      <c r="G67" s="185">
        <v>0.10336467095106254</v>
      </c>
      <c r="H67" s="185">
        <v>9.5608851118698199E-2</v>
      </c>
      <c r="I67" s="185">
        <v>7.0167431685370873E-2</v>
      </c>
      <c r="J67" s="185">
        <v>8.3685320678311081E-2</v>
      </c>
      <c r="K67" s="185">
        <v>0.10457184472404039</v>
      </c>
      <c r="L67" s="185">
        <v>1.9639976244517743E-2</v>
      </c>
      <c r="M67" s="185">
        <v>1.0263787976015511E-2</v>
      </c>
      <c r="N67" s="185">
        <v>4.4785153515862215E-2</v>
      </c>
      <c r="O67" s="185">
        <v>3.4105303862000919E-2</v>
      </c>
      <c r="P67" s="185">
        <v>-5.4372023109605068E-3</v>
      </c>
      <c r="Q67" s="185">
        <v>0.10496013265700029</v>
      </c>
      <c r="R67" s="185">
        <v>9.7688714083543682E-2</v>
      </c>
      <c r="S67" s="185">
        <v>-1.7184654463407167E-3</v>
      </c>
      <c r="T67" s="185">
        <v>1.9993640745874508E-4</v>
      </c>
      <c r="U67" s="2"/>
    </row>
    <row r="68" spans="1:21" ht="31.5" hidden="1" customHeight="1">
      <c r="A68" s="50" t="s">
        <v>227</v>
      </c>
      <c r="B68" s="183">
        <v>45474</v>
      </c>
      <c r="C68" s="186">
        <v>0.10814915729718633</v>
      </c>
      <c r="D68" s="186">
        <v>1.8407564969696071E-2</v>
      </c>
      <c r="E68" s="186">
        <v>8.8119526419818503E-2</v>
      </c>
      <c r="F68" s="186">
        <v>1.6220659076717492E-3</v>
      </c>
      <c r="G68" s="186">
        <v>0.10107146970157387</v>
      </c>
      <c r="H68" s="186">
        <v>9.0376913784995627E-2</v>
      </c>
      <c r="I68" s="186">
        <v>6.1118985945308887E-2</v>
      </c>
      <c r="J68" s="186">
        <v>8.3280296563901041E-2</v>
      </c>
      <c r="K68" s="186">
        <v>0.10082307836198863</v>
      </c>
      <c r="L68" s="186">
        <v>1.8623741264343734E-2</v>
      </c>
      <c r="M68" s="186">
        <v>1.5740316514349088E-2</v>
      </c>
      <c r="N68" s="186">
        <v>4.8205886131607853E-2</v>
      </c>
      <c r="O68" s="186">
        <v>4.2761217781081613E-2</v>
      </c>
      <c r="P68" s="186">
        <v>-1.6333467924311671E-5</v>
      </c>
      <c r="Q68" s="186">
        <v>9.9762004385499189E-2</v>
      </c>
      <c r="R68" s="186">
        <v>9.661675844927041E-2</v>
      </c>
      <c r="S68" s="186">
        <v>-1.048301178322622E-3</v>
      </c>
      <c r="T68" s="186">
        <v>2.8974563513305129E-4</v>
      </c>
      <c r="U68" s="2"/>
    </row>
    <row r="69" spans="1:21" ht="31.5" hidden="1" customHeight="1">
      <c r="A69" s="50" t="s">
        <v>227</v>
      </c>
      <c r="B69" s="181">
        <v>45505</v>
      </c>
      <c r="C69" s="185">
        <v>0.10911459970868465</v>
      </c>
      <c r="D69" s="185">
        <v>1.3295004683830396E-2</v>
      </c>
      <c r="E69" s="185">
        <v>9.4562387638288961E-2</v>
      </c>
      <c r="F69" s="185">
        <v>1.25720738656529E-3</v>
      </c>
      <c r="G69" s="185">
        <v>0.10467499404305491</v>
      </c>
      <c r="H69" s="185">
        <v>9.7962215407853936E-2</v>
      </c>
      <c r="I69" s="185">
        <v>6.6354593403115336E-2</v>
      </c>
      <c r="J69" s="185">
        <v>8.3458657109515444E-2</v>
      </c>
      <c r="K69" s="185">
        <v>0.10897970159696047</v>
      </c>
      <c r="L69" s="185">
        <v>1.7968609194829298E-2</v>
      </c>
      <c r="M69" s="185">
        <v>7.5204850308272647E-3</v>
      </c>
      <c r="N69" s="185">
        <v>4.1213280760146818E-2</v>
      </c>
      <c r="O69" s="185">
        <v>3.4630492643493917E-2</v>
      </c>
      <c r="P69" s="185">
        <v>-3.8042293489973767E-3</v>
      </c>
      <c r="Q69" s="185">
        <v>0.10832334351329564</v>
      </c>
      <c r="R69" s="185">
        <v>9.9671568832421301E-2</v>
      </c>
      <c r="S69" s="185">
        <v>-1.8833426044610191E-3</v>
      </c>
      <c r="T69" s="185">
        <v>-7.2324489954894711E-6</v>
      </c>
      <c r="U69" s="2"/>
    </row>
    <row r="70" spans="1:21" ht="31.5" hidden="1" customHeight="1">
      <c r="A70" s="50" t="s">
        <v>227</v>
      </c>
      <c r="B70" s="183">
        <v>45536</v>
      </c>
      <c r="C70" s="186">
        <v>0.11479888927513396</v>
      </c>
      <c r="D70" s="186">
        <v>-1.5449517157925327E-2</v>
      </c>
      <c r="E70" s="186">
        <v>0.13229225794199492</v>
      </c>
      <c r="F70" s="186">
        <v>-2.0438515089356429E-3</v>
      </c>
      <c r="G70" s="186">
        <v>0.10538177428867382</v>
      </c>
      <c r="H70" s="186">
        <v>0.11933614307977548</v>
      </c>
      <c r="I70" s="186">
        <v>0.16058854932898592</v>
      </c>
      <c r="J70" s="186">
        <v>0.14655245157858868</v>
      </c>
      <c r="K70" s="186">
        <v>0.12982793054617725</v>
      </c>
      <c r="L70" s="186">
        <v>1.9264619671847973E-2</v>
      </c>
      <c r="M70" s="186">
        <v>-1.3536317744960998E-2</v>
      </c>
      <c r="N70" s="186">
        <v>-3.64103848079812E-2</v>
      </c>
      <c r="O70" s="186">
        <v>-2.0681453365883021E-2</v>
      </c>
      <c r="P70" s="186">
        <v>-1.5011433342485022E-2</v>
      </c>
      <c r="Q70" s="186">
        <v>0.14603406097103458</v>
      </c>
      <c r="R70" s="186">
        <v>0.13836513999817648</v>
      </c>
      <c r="S70" s="186">
        <v>-6.6100796705673565E-3</v>
      </c>
      <c r="T70" s="186">
        <v>-3.9266406579309132E-3</v>
      </c>
      <c r="U70" s="2"/>
    </row>
    <row r="71" spans="1:21" ht="31.5" hidden="1" customHeight="1">
      <c r="A71" s="50" t="s">
        <v>227</v>
      </c>
      <c r="B71" s="181">
        <v>45566</v>
      </c>
      <c r="C71" s="185">
        <v>0.11577025081508127</v>
      </c>
      <c r="D71" s="185">
        <v>-1.19006788050465E-2</v>
      </c>
      <c r="E71" s="185">
        <v>0.12920859966357373</v>
      </c>
      <c r="F71" s="185">
        <v>-1.53767004344596E-3</v>
      </c>
      <c r="G71" s="185">
        <v>0.10251174983682305</v>
      </c>
      <c r="H71" s="185">
        <v>0.11285436888535899</v>
      </c>
      <c r="I71" s="185">
        <v>0.14741753378223649</v>
      </c>
      <c r="J71" s="185">
        <v>0.14760019168741217</v>
      </c>
      <c r="K71" s="185">
        <v>0.1316943918414149</v>
      </c>
      <c r="L71" s="185">
        <v>1.9610740698704526E-2</v>
      </c>
      <c r="M71" s="185">
        <v>-7.5119536203984687E-3</v>
      </c>
      <c r="N71" s="185">
        <v>-2.2695262025899061E-2</v>
      </c>
      <c r="O71" s="185">
        <v>-2.2607368444288872E-2</v>
      </c>
      <c r="P71" s="185">
        <v>-1.5311261804856676E-2</v>
      </c>
      <c r="Q71" s="185">
        <v>8.6603211634859026E-2</v>
      </c>
      <c r="R71" s="185">
        <v>9.080251543145608E-2</v>
      </c>
      <c r="S71" s="185">
        <v>8.9452842153551398E-2</v>
      </c>
      <c r="T71" s="185">
        <v>7.8308566203309976E-2</v>
      </c>
      <c r="U71" s="2"/>
    </row>
    <row r="72" spans="1:21" ht="31.5" hidden="1" customHeight="1">
      <c r="A72" s="50" t="s">
        <v>227</v>
      </c>
      <c r="B72" s="183">
        <v>45597</v>
      </c>
      <c r="C72" s="186">
        <v>0.11633801714039915</v>
      </c>
      <c r="D72" s="186">
        <v>-1.167575104359457E-2</v>
      </c>
      <c r="E72" s="186">
        <v>0.12952608247664313</v>
      </c>
      <c r="F72" s="186">
        <v>-1.5123142926494054E-3</v>
      </c>
      <c r="G72" s="186">
        <v>0.10258495906173619</v>
      </c>
      <c r="H72" s="186">
        <v>0.11457876300951898</v>
      </c>
      <c r="I72" s="186">
        <v>0.14488776626332578</v>
      </c>
      <c r="J72" s="186">
        <v>0.14148830709571469</v>
      </c>
      <c r="K72" s="186">
        <v>0.13243563816956572</v>
      </c>
      <c r="L72" s="186">
        <v>1.6160019112937525E-2</v>
      </c>
      <c r="M72" s="186">
        <v>-8.4913634826236026E-3</v>
      </c>
      <c r="N72" s="186">
        <v>-2.6254889616813513E-2</v>
      </c>
      <c r="O72" s="186">
        <v>-1.604670056998677E-2</v>
      </c>
      <c r="P72" s="186">
        <v>-1.2724926791400731E-2</v>
      </c>
      <c r="Q72" s="186">
        <v>8.5641324327266649E-2</v>
      </c>
      <c r="R72" s="186">
        <v>8.910464296707693E-2</v>
      </c>
      <c r="S72" s="186">
        <v>9.1317427717261604E-2</v>
      </c>
      <c r="T72" s="186">
        <v>8.3742766471571223E-2</v>
      </c>
      <c r="U72" s="2"/>
    </row>
    <row r="73" spans="1:21" ht="31.5" hidden="1" customHeight="1">
      <c r="A73" s="50" t="s">
        <v>227</v>
      </c>
      <c r="B73" s="181">
        <v>45627</v>
      </c>
      <c r="C73" s="185">
        <v>0.10572380508738172</v>
      </c>
      <c r="D73" s="185">
        <v>-1.1641347584732023E-2</v>
      </c>
      <c r="E73" s="185">
        <v>0.11874753399012258</v>
      </c>
      <c r="F73" s="185">
        <v>-1.3823813180088435E-3</v>
      </c>
      <c r="G73" s="185">
        <v>9.6853164981926879E-2</v>
      </c>
      <c r="H73" s="185">
        <v>0.10836826413484429</v>
      </c>
      <c r="I73" s="185">
        <v>0.13284986125157941</v>
      </c>
      <c r="J73" s="185">
        <v>0.13853514697167321</v>
      </c>
      <c r="K73" s="185">
        <v>0.11880123250961989</v>
      </c>
      <c r="L73" s="185">
        <v>1.9102905367652752E-2</v>
      </c>
      <c r="M73" s="185">
        <v>-1.1706138888856849E-2</v>
      </c>
      <c r="N73" s="185">
        <v>-2.5915632663712395E-2</v>
      </c>
      <c r="O73" s="185">
        <v>-1.337267478593354E-2</v>
      </c>
      <c r="P73" s="185">
        <v>-1.2916413233716397E-2</v>
      </c>
      <c r="Q73" s="185">
        <v>7.4248223245444306E-2</v>
      </c>
      <c r="R73" s="185">
        <v>7.2509369130094689E-2</v>
      </c>
      <c r="S73" s="185">
        <v>9.463167163448663E-2</v>
      </c>
      <c r="T73" s="185">
        <v>8.7659300602270521E-2</v>
      </c>
      <c r="U73" s="2"/>
    </row>
    <row r="74" spans="1:21" ht="31.5" customHeight="1">
      <c r="A74" s="50" t="s">
        <v>227</v>
      </c>
      <c r="B74" s="183">
        <v>45658</v>
      </c>
      <c r="C74" s="186">
        <v>0.1123659575896279</v>
      </c>
      <c r="D74" s="186">
        <v>4.0641756829647496E-3</v>
      </c>
      <c r="E74" s="186">
        <v>0.10786340607461296</v>
      </c>
      <c r="F74" s="186">
        <v>4.3837583205019737E-4</v>
      </c>
      <c r="G74" s="186">
        <v>7.3174649631234406E-2</v>
      </c>
      <c r="H74" s="186">
        <v>9.4719999286749221E-2</v>
      </c>
      <c r="I74" s="186">
        <v>0.12367736653259596</v>
      </c>
      <c r="J74" s="186">
        <v>0.11100326926887287</v>
      </c>
      <c r="K74" s="186">
        <v>0.11471767188199125</v>
      </c>
      <c r="L74" s="186">
        <v>3.7063312422698495E-2</v>
      </c>
      <c r="M74" s="186">
        <v>1.4026799695631609E-2</v>
      </c>
      <c r="N74" s="186">
        <v>-1.4074770797864023E-2</v>
      </c>
      <c r="O74" s="186">
        <v>-7.2088072099103177E-3</v>
      </c>
      <c r="P74" s="186">
        <v>1.2804435127140295E-3</v>
      </c>
      <c r="Q74" s="186">
        <v>0.1073880180843805</v>
      </c>
      <c r="R74" s="186">
        <v>0.10895590847461045</v>
      </c>
      <c r="S74" s="186">
        <v>-1.3052226113091665E-3</v>
      </c>
      <c r="T74" s="186">
        <v>1.106961496931809E-2</v>
      </c>
      <c r="U74" s="2"/>
    </row>
    <row r="75" spans="1:21" ht="31.5" customHeight="1">
      <c r="A75" s="50"/>
      <c r="B75" s="181">
        <v>45689</v>
      </c>
      <c r="C75" s="185">
        <v>0.10546671661313527</v>
      </c>
      <c r="D75" s="185">
        <v>2.9470710703620147E-3</v>
      </c>
      <c r="E75" s="185">
        <v>0.102218400651355</v>
      </c>
      <c r="F75" s="185">
        <v>3.0124489141825084E-4</v>
      </c>
      <c r="G75" s="185">
        <v>8.3497299491229943E-2</v>
      </c>
      <c r="H75" s="185">
        <v>9.5047825770086608E-2</v>
      </c>
      <c r="I75" s="185">
        <v>0.11286826061630813</v>
      </c>
      <c r="J75" s="185">
        <v>0.11189495343726456</v>
      </c>
      <c r="K75" s="185">
        <v>0.10345591068115065</v>
      </c>
      <c r="L75" s="185">
        <v>2.7971969193927117E-2</v>
      </c>
      <c r="M75" s="185">
        <v>5.5143884260693155E-3</v>
      </c>
      <c r="N75" s="185">
        <v>-1.1159007688190125E-2</v>
      </c>
      <c r="O75" s="185">
        <v>-1.0629723141405053E-2</v>
      </c>
      <c r="P75" s="185">
        <v>4.1336008508876775E-3</v>
      </c>
      <c r="Q75" s="185">
        <v>0.10290953123266683</v>
      </c>
      <c r="R75" s="185">
        <v>0.10188083602624667</v>
      </c>
      <c r="S75" s="185">
        <v>-4.4710584501725338E-3</v>
      </c>
      <c r="T75" s="185">
        <v>1.2572926765962722E-2</v>
      </c>
      <c r="U75" s="2"/>
    </row>
    <row r="76" spans="1:21" ht="31.5" customHeight="1">
      <c r="A76" s="50"/>
      <c r="B76" s="183">
        <v>45717</v>
      </c>
      <c r="C76" s="186">
        <v>0.10346084196392219</v>
      </c>
      <c r="D76" s="186">
        <v>1.7649688534908208E-2</v>
      </c>
      <c r="E76" s="186">
        <v>8.432288084572083E-2</v>
      </c>
      <c r="F76" s="186">
        <v>1.4882725832931487E-3</v>
      </c>
      <c r="G76" s="186">
        <v>7.8299071171708784E-2</v>
      </c>
      <c r="H76" s="186">
        <v>7.9770109440348458E-2</v>
      </c>
      <c r="I76" s="186">
        <v>8.4307992841420432E-2</v>
      </c>
      <c r="J76" s="186">
        <v>9.3132952602831207E-2</v>
      </c>
      <c r="K76" s="186">
        <v>8.3656723265594299E-2</v>
      </c>
      <c r="L76" s="186">
        <v>2.6463396221834273E-2</v>
      </c>
      <c r="M76" s="186">
        <v>1.1738348964589029E-2</v>
      </c>
      <c r="N76" s="186">
        <v>1.0152184302226449E-2</v>
      </c>
      <c r="O76" s="186">
        <v>7.9731065936413346E-3</v>
      </c>
      <c r="P76" s="186">
        <v>2.326336314419233E-2</v>
      </c>
      <c r="Q76" s="186">
        <v>8.2680359847963167E-2</v>
      </c>
      <c r="R76" s="186">
        <v>8.7268225944069092E-2</v>
      </c>
      <c r="S76" s="186">
        <v>1.2625545659360032E-2</v>
      </c>
      <c r="T76" s="186">
        <v>2.3718473527312611E-2</v>
      </c>
      <c r="U76" s="2"/>
    </row>
    <row r="77" spans="1:21" ht="31.5" customHeight="1">
      <c r="A77" s="50"/>
      <c r="B77" s="181">
        <v>45748</v>
      </c>
      <c r="C77" s="185">
        <v>0.10170463941809643</v>
      </c>
      <c r="D77" s="185">
        <v>5.1844869052600495E-3</v>
      </c>
      <c r="E77" s="185">
        <v>9.6022326020968121E-2</v>
      </c>
      <c r="F77" s="185">
        <v>4.9782649186826122E-4</v>
      </c>
      <c r="G77" s="185">
        <v>8.7881257990818362E-2</v>
      </c>
      <c r="H77" s="185">
        <v>9.2412700548663226E-2</v>
      </c>
      <c r="I77" s="185">
        <v>0.10809179721001637</v>
      </c>
      <c r="J77" s="185">
        <v>9.6168781410702148E-2</v>
      </c>
      <c r="K77" s="185">
        <v>9.5733843352295858E-2</v>
      </c>
      <c r="L77" s="185">
        <v>2.8153590115133475E-2</v>
      </c>
      <c r="M77" s="185">
        <v>9.3533370396784409E-3</v>
      </c>
      <c r="N77" s="185">
        <v>-8.3402583666994032E-3</v>
      </c>
      <c r="O77" s="185">
        <v>-1.5793007125849717E-2</v>
      </c>
      <c r="P77" s="185">
        <v>7.6501027441750642E-3</v>
      </c>
      <c r="Q77" s="185">
        <v>9.4286700404244611E-2</v>
      </c>
      <c r="R77" s="185">
        <v>9.9215203133648844E-2</v>
      </c>
      <c r="S77" s="185">
        <v>-5.4132350314724177E-4</v>
      </c>
      <c r="T77" s="185">
        <v>1.1932442501964034E-2</v>
      </c>
      <c r="U77" s="2"/>
    </row>
    <row r="78" spans="1:21" ht="31.5" customHeight="1">
      <c r="A78" s="50"/>
      <c r="B78" s="183">
        <v>45778</v>
      </c>
      <c r="C78" s="186">
        <v>0.10104065518318379</v>
      </c>
      <c r="D78" s="186">
        <v>1.0974530574553564E-2</v>
      </c>
      <c r="E78" s="186">
        <v>8.9088421008434365E-2</v>
      </c>
      <c r="F78" s="186">
        <v>9.7770360019586167E-4</v>
      </c>
      <c r="G78" s="186">
        <v>8.0203455976736282E-2</v>
      </c>
      <c r="H78" s="186">
        <v>7.5413626981867987E-2</v>
      </c>
      <c r="I78" s="186">
        <v>8.7226939649847846E-2</v>
      </c>
      <c r="J78" s="186">
        <v>8.8181534891824495E-2</v>
      </c>
      <c r="K78" s="186">
        <v>9.6133380580791128E-2</v>
      </c>
      <c r="L78" s="186">
        <v>3.1592815496321078E-2</v>
      </c>
      <c r="M78" s="186">
        <v>1.5101101894183474E-2</v>
      </c>
      <c r="N78" s="186">
        <v>-1.6694932469139886E-3</v>
      </c>
      <c r="O78" s="186">
        <v>-1.2935593715401905E-2</v>
      </c>
      <c r="P78" s="186">
        <v>1.4432772849312695E-2</v>
      </c>
      <c r="Q78" s="186">
        <v>8.933512650878779E-2</v>
      </c>
      <c r="R78" s="186">
        <v>9.0096961340990669E-2</v>
      </c>
      <c r="S78" s="186">
        <v>6.6320829109908306E-3</v>
      </c>
      <c r="T78" s="186">
        <v>1.5238055426911302E-2</v>
      </c>
      <c r="U78" s="2"/>
    </row>
    <row r="79" spans="1:21" ht="31.5" customHeight="1">
      <c r="A79" s="50"/>
      <c r="B79" s="181">
        <v>45809</v>
      </c>
      <c r="C79" s="185">
        <v>9.9034841409105984E-2</v>
      </c>
      <c r="D79" s="185">
        <v>1.2750260662814379E-2</v>
      </c>
      <c r="E79" s="185">
        <v>8.5198280462372863E-2</v>
      </c>
      <c r="F79" s="185">
        <v>1.0863002839187341E-3</v>
      </c>
      <c r="G79" s="185">
        <v>8.2915817997045088E-2</v>
      </c>
      <c r="H79" s="185">
        <v>8.1267434347819995E-2</v>
      </c>
      <c r="I79" s="185">
        <v>9.191214921091137E-2</v>
      </c>
      <c r="J79" s="185">
        <v>7.8575527702771417E-2</v>
      </c>
      <c r="K79" s="185">
        <v>8.68012156202322E-2</v>
      </c>
      <c r="L79" s="185">
        <v>3.4784782131198448E-2</v>
      </c>
      <c r="M79" s="185">
        <v>1.7877327723688569E-2</v>
      </c>
      <c r="N79" s="185">
        <v>6.0031994812167566E-4</v>
      </c>
      <c r="O79" s="185">
        <v>-2.3051853507421231E-2</v>
      </c>
      <c r="P79" s="185">
        <v>1.7729566677411129E-2</v>
      </c>
      <c r="Q79" s="185">
        <v>8.6143809886546435E-2</v>
      </c>
      <c r="R79" s="185">
        <v>8.5414103871595398E-2</v>
      </c>
      <c r="S79" s="185">
        <v>7.3544828644840328E-3</v>
      </c>
      <c r="T79" s="185">
        <v>1.806614266121493E-2</v>
      </c>
      <c r="U79" s="2"/>
    </row>
    <row r="80" spans="1:21" ht="31.5" customHeight="1">
      <c r="A80" s="50"/>
      <c r="B80" s="183">
        <v>45839</v>
      </c>
      <c r="C80" s="186">
        <v>0.10715936608323616</v>
      </c>
      <c r="D80" s="186">
        <v>2.7313486152253524E-2</v>
      </c>
      <c r="E80" s="186">
        <v>7.7722994010368751E-2</v>
      </c>
      <c r="F80" s="186">
        <v>2.1228859206138817E-3</v>
      </c>
      <c r="G80" s="186">
        <v>7.7695710315875868E-2</v>
      </c>
      <c r="H80" s="186">
        <v>6.8684444267573461E-2</v>
      </c>
      <c r="I80" s="186">
        <v>7.7826446955354761E-2</v>
      </c>
      <c r="J80" s="186">
        <v>7.3289500744406849E-2</v>
      </c>
      <c r="K80" s="186">
        <v>7.8903905050370968E-2</v>
      </c>
      <c r="L80" s="186">
        <v>3.700813126179759E-2</v>
      </c>
      <c r="M80" s="186">
        <v>2.3580907582884541E-2</v>
      </c>
      <c r="N80" s="186">
        <v>1.6739319633783438E-2</v>
      </c>
      <c r="O80" s="186">
        <v>-7.2024365984948409E-3</v>
      </c>
      <c r="P80" s="186">
        <v>3.8927853653580223E-2</v>
      </c>
      <c r="Q80" s="186">
        <v>7.9988597149523083E-2</v>
      </c>
      <c r="R80" s="186">
        <v>7.7281926089394312E-2</v>
      </c>
      <c r="S80" s="186">
        <v>1.9416130088019418E-2</v>
      </c>
      <c r="T80" s="186">
        <v>3.4220418859624402E-2</v>
      </c>
      <c r="U80" s="2"/>
    </row>
    <row r="81" spans="1:23" ht="31.5" customHeight="1">
      <c r="A81" s="50"/>
      <c r="B81" s="181">
        <v>45870</v>
      </c>
      <c r="C81" s="185">
        <v>0.1095946082910997</v>
      </c>
      <c r="D81" s="185">
        <v>2.761926553913337E-2</v>
      </c>
      <c r="E81" s="185">
        <v>7.9772096048587232E-2</v>
      </c>
      <c r="F81" s="185">
        <v>2.203246703379097E-3</v>
      </c>
      <c r="G81" s="185">
        <v>8.1002467278897053E-2</v>
      </c>
      <c r="H81" s="185">
        <v>7.9499479510616575E-2</v>
      </c>
      <c r="I81" s="185">
        <v>8.4456804870448265E-2</v>
      </c>
      <c r="J81" s="185">
        <v>9.218688635446573E-2</v>
      </c>
      <c r="K81" s="185">
        <v>7.3103951545702706E-2</v>
      </c>
      <c r="L81" s="185">
        <v>3.8974952422712338E-2</v>
      </c>
      <c r="M81" s="185">
        <v>2.043053200598596E-2</v>
      </c>
      <c r="N81" s="185">
        <v>1.7725916655439999E-2</v>
      </c>
      <c r="O81" s="185">
        <v>-2.254801015404265E-2</v>
      </c>
      <c r="P81" s="185">
        <v>4.3333192873314004E-2</v>
      </c>
      <c r="Q81" s="185">
        <v>8.1517290308693105E-2</v>
      </c>
      <c r="R81" s="185">
        <v>8.0005822681398969E-2</v>
      </c>
      <c r="S81" s="185">
        <v>1.9218001820312795E-2</v>
      </c>
      <c r="T81" s="185">
        <v>3.5572659015371509E-2</v>
      </c>
      <c r="U81" s="2"/>
    </row>
    <row r="82" spans="1:23" ht="31.5" customHeight="1">
      <c r="A82" s="50"/>
      <c r="B82" s="183">
        <v>45901</v>
      </c>
      <c r="C82" s="186">
        <v>0.11178462920967298</v>
      </c>
      <c r="D82" s="186">
        <v>3.5284314679030933E-2</v>
      </c>
      <c r="E82" s="186">
        <v>7.3893048939275674E-2</v>
      </c>
      <c r="F82" s="186">
        <v>2.6072655913663839E-3</v>
      </c>
      <c r="G82" s="186">
        <v>7.8397943519330923E-2</v>
      </c>
      <c r="H82" s="186">
        <v>7.0016979078300262E-2</v>
      </c>
      <c r="I82" s="186">
        <v>8.0476237396307951E-2</v>
      </c>
      <c r="J82" s="186">
        <v>7.8008146363279782E-2</v>
      </c>
      <c r="K82" s="186">
        <v>6.7293250818790507E-2</v>
      </c>
      <c r="L82" s="186">
        <v>4.0085875272390784E-2</v>
      </c>
      <c r="M82" s="186">
        <v>2.8746473050605088E-2</v>
      </c>
      <c r="N82" s="186">
        <v>2.4188570724253244E-2</v>
      </c>
      <c r="O82" s="186">
        <v>-1.7883782624377606E-2</v>
      </c>
      <c r="P82" s="186">
        <v>5.3973141222643774E-2</v>
      </c>
      <c r="Q82" s="186">
        <v>7.6147131160111514E-2</v>
      </c>
      <c r="R82" s="186">
        <v>7.3364643128372195E-2</v>
      </c>
      <c r="S82" s="186">
        <v>2.7025348246686266E-2</v>
      </c>
      <c r="T82" s="186">
        <v>4.2470219562474647E-2</v>
      </c>
      <c r="U82" s="2"/>
    </row>
    <row r="83" spans="1:23" ht="31.5" customHeight="1">
      <c r="A83" s="50"/>
      <c r="B83" s="181">
        <v>45931</v>
      </c>
      <c r="C83" s="185">
        <v>0.10837797446148231</v>
      </c>
      <c r="D83" s="185">
        <v>3.3772857595329976E-2</v>
      </c>
      <c r="E83" s="185">
        <v>7.2167803902002434E-2</v>
      </c>
      <c r="F83" s="185">
        <v>2.4373129641498958E-3</v>
      </c>
      <c r="G83" s="185">
        <v>7.9355493380443731E-2</v>
      </c>
      <c r="H83" s="185">
        <v>7.2033996834162645E-2</v>
      </c>
      <c r="I83" s="185">
        <v>7.8799577230934836E-2</v>
      </c>
      <c r="J83" s="185">
        <v>7.8773491629907308E-2</v>
      </c>
      <c r="K83" s="185">
        <v>6.4192006595262224E-2</v>
      </c>
      <c r="L83" s="185">
        <v>3.9397973622124306E-2</v>
      </c>
      <c r="M83" s="185">
        <v>2.7324269019960871E-2</v>
      </c>
      <c r="N83" s="185">
        <v>2.058934812521581E-2</v>
      </c>
      <c r="O83" s="185">
        <v>-5.2859693273967006E-3</v>
      </c>
      <c r="P83" s="185">
        <v>4.9834257969644226E-2</v>
      </c>
      <c r="Q83" s="185">
        <v>7.617101988800469E-2</v>
      </c>
      <c r="R83" s="185">
        <v>7.0465726590285896E-2</v>
      </c>
      <c r="S83" s="185">
        <v>2.3687202536065488E-2</v>
      </c>
      <c r="T83" s="185">
        <v>4.1730445839867562E-2</v>
      </c>
      <c r="U83" s="2"/>
    </row>
    <row r="84" spans="1:23" ht="31.5" customHeight="1">
      <c r="A84" s="50" t="s">
        <v>227</v>
      </c>
      <c r="B84" s="183">
        <v>45962</v>
      </c>
      <c r="C84" s="186">
        <v>0.1089527854617505</v>
      </c>
      <c r="D84" s="186">
        <v>3.1871607298297001E-2</v>
      </c>
      <c r="E84" s="186">
        <v>7.4700357697864761E-2</v>
      </c>
      <c r="F84" s="186">
        <v>2.3808204655887399E-3</v>
      </c>
      <c r="G84" s="186">
        <v>8.0744637045097406E-2</v>
      </c>
      <c r="H84" s="186">
        <v>7.240200005686008E-2</v>
      </c>
      <c r="I84" s="186">
        <v>7.5777179260442196E-2</v>
      </c>
      <c r="J84" s="186">
        <v>8.184981982271386E-2</v>
      </c>
      <c r="K84" s="186">
        <v>7.0875015370501976E-2</v>
      </c>
      <c r="L84" s="186">
        <v>4.3928561801589182E-2</v>
      </c>
      <c r="M84" s="186">
        <v>2.7255694028575795E-2</v>
      </c>
      <c r="N84" s="186">
        <v>2.190111150414166E-2</v>
      </c>
      <c r="O84" s="186">
        <v>-1.299913446756837E-2</v>
      </c>
      <c r="P84" s="186">
        <v>4.4684193992543933E-2</v>
      </c>
      <c r="Q84" s="186">
        <v>7.7978903534648383E-2</v>
      </c>
      <c r="R84" s="186">
        <v>7.4357058767960268E-2</v>
      </c>
      <c r="S84" s="186">
        <v>2.149064083650494E-2</v>
      </c>
      <c r="T84" s="186">
        <v>3.9408399563163866E-2</v>
      </c>
      <c r="U84" s="2"/>
    </row>
    <row r="85" spans="1:23" ht="31.5" customHeight="1">
      <c r="A85" s="50"/>
      <c r="B85" s="181">
        <v>45992</v>
      </c>
      <c r="C85" s="185">
        <v>0.1165700436989501</v>
      </c>
      <c r="D85" s="185">
        <v>3.4471809366437386E-2</v>
      </c>
      <c r="E85" s="185">
        <v>7.9362466515925545E-2</v>
      </c>
      <c r="F85" s="185">
        <v>2.7357678165871729E-3</v>
      </c>
      <c r="G85" s="185">
        <v>8.3096703495267196E-2</v>
      </c>
      <c r="H85" s="185">
        <v>7.2559557769324323E-2</v>
      </c>
      <c r="I85" s="185">
        <v>8.205746468391005E-2</v>
      </c>
      <c r="J85" s="185">
        <v>8.1844173870115444E-2</v>
      </c>
      <c r="K85" s="185">
        <v>7.5956804161131319E-2</v>
      </c>
      <c r="L85" s="185">
        <v>3.8322953385372206E-2</v>
      </c>
      <c r="M85" s="185">
        <v>2.8156044592172094E-2</v>
      </c>
      <c r="N85" s="185">
        <v>2.6201549852163622E-2</v>
      </c>
      <c r="O85" s="185">
        <v>-4.7391740012342866E-3</v>
      </c>
      <c r="P85" s="185">
        <v>4.8310269507246956E-2</v>
      </c>
      <c r="Q85" s="185">
        <v>8.3136894493355096E-2</v>
      </c>
      <c r="R85" s="185">
        <v>7.8883599375632801E-2</v>
      </c>
      <c r="S85" s="185">
        <v>2.2568411862603333E-2</v>
      </c>
      <c r="T85" s="185">
        <v>4.3145945619078224E-2</v>
      </c>
      <c r="U85" s="2"/>
    </row>
    <row r="86" spans="1:23" ht="31.5" customHeight="1">
      <c r="A86" s="50"/>
      <c r="B86" s="183">
        <v>46023</v>
      </c>
      <c r="C86" s="186">
        <v>0.12915368932919499</v>
      </c>
      <c r="D86" s="186">
        <v>2.4050432783363218E-2</v>
      </c>
      <c r="E86" s="186">
        <v>0.10263484412594967</v>
      </c>
      <c r="F86" s="186">
        <v>2.4684124198821045E-3</v>
      </c>
      <c r="G86" s="186">
        <v>0.15702015750215437</v>
      </c>
      <c r="H86" s="186">
        <v>0.13177067653917676</v>
      </c>
      <c r="I86" s="186">
        <v>0.1169294218793621</v>
      </c>
      <c r="J86" s="186">
        <v>0.1117005930717449</v>
      </c>
      <c r="K86" s="186">
        <v>7.6933178051574985E-2</v>
      </c>
      <c r="L86" s="186">
        <v>3.1928807348296728E-2</v>
      </c>
      <c r="M86" s="186">
        <v>5.8142600609471674E-3</v>
      </c>
      <c r="N86" s="186">
        <v>1.5780108588593779E-2</v>
      </c>
      <c r="O86" s="186">
        <v>1.1747843043572464E-2</v>
      </c>
      <c r="P86" s="186">
        <v>3.5878850408939941E-2</v>
      </c>
      <c r="Q86" s="186">
        <v>0.11327503912802078</v>
      </c>
      <c r="R86" s="186">
        <v>9.3770017858514729E-2</v>
      </c>
      <c r="S86" s="186">
        <v>1.0654640510280566E-2</v>
      </c>
      <c r="T86" s="186">
        <v>3.3156426146409186E-2</v>
      </c>
      <c r="U86" s="2"/>
    </row>
    <row r="87" spans="1:23" ht="31.5" customHeight="1">
      <c r="A87" s="50"/>
      <c r="B87" s="181">
        <v>46054</v>
      </c>
      <c r="C87" s="185">
        <v>0.13167796717701677</v>
      </c>
      <c r="D87" s="185">
        <v>2.0101817093031236E-2</v>
      </c>
      <c r="E87" s="185">
        <v>0.10937746430247766</v>
      </c>
      <c r="F87" s="185">
        <v>2.1986857815078642E-3</v>
      </c>
      <c r="G87" s="185">
        <v>0.16053256633686169</v>
      </c>
      <c r="H87" s="185">
        <v>0.13439811054499401</v>
      </c>
      <c r="I87" s="185">
        <v>0.12622319033327839</v>
      </c>
      <c r="J87" s="185">
        <v>0.10457572709876681</v>
      </c>
      <c r="K87" s="185">
        <v>8.5967037239025906E-2</v>
      </c>
      <c r="L87" s="185">
        <v>3.1823148567988048E-2</v>
      </c>
      <c r="M87" s="185">
        <v>2.1905052577757306E-3</v>
      </c>
      <c r="N87" s="185">
        <v>5.0280889860611373E-3</v>
      </c>
      <c r="O87" s="185">
        <v>6.5824312169516048E-3</v>
      </c>
      <c r="P87" s="185">
        <v>3.4348400072442359E-2</v>
      </c>
      <c r="Q87" s="185">
        <v>0.11876188645455713</v>
      </c>
      <c r="R87" s="185">
        <v>0.10290221680846275</v>
      </c>
      <c r="S87" s="185">
        <v>6.0339743407173182E-3</v>
      </c>
      <c r="T87" s="185">
        <v>2.8014845119632786E-2</v>
      </c>
      <c r="U87" s="2"/>
    </row>
    <row r="88" spans="1:23" ht="31.5" customHeight="1">
      <c r="A88" s="50"/>
      <c r="B88" s="183">
        <v>46082</v>
      </c>
      <c r="C88" s="186">
        <v>0.13224622438227751</v>
      </c>
      <c r="D88" s="186">
        <v>1.5259517871025731E-2</v>
      </c>
      <c r="E88" s="186">
        <v>0.11522837703267252</v>
      </c>
      <c r="F88" s="186">
        <v>1.7583294785792625E-3</v>
      </c>
      <c r="G88" s="186">
        <v>0.16369785908399243</v>
      </c>
      <c r="H88" s="186">
        <v>0.13871140438693716</v>
      </c>
      <c r="I88" s="186">
        <v>0.13398396665624204</v>
      </c>
      <c r="J88" s="186">
        <v>0.11269376456311112</v>
      </c>
      <c r="K88" s="186">
        <v>8.9261595082000295E-2</v>
      </c>
      <c r="L88" s="186">
        <v>1.8383105666455027E-2</v>
      </c>
      <c r="M88" s="186">
        <v>-3.8825414733675168E-3</v>
      </c>
      <c r="N88" s="186">
        <v>-6.6214900302022867E-3</v>
      </c>
      <c r="O88" s="186">
        <v>2.9374526856008015E-3</v>
      </c>
      <c r="P88" s="186">
        <v>3.5882357533343408E-2</v>
      </c>
      <c r="Q88" s="186">
        <v>0.12518954201111787</v>
      </c>
      <c r="R88" s="186">
        <v>0.10866417377862259</v>
      </c>
      <c r="S88" s="186">
        <v>2.4301815752108335E-4</v>
      </c>
      <c r="T88" s="186">
        <v>2.3137083159039298E-2</v>
      </c>
      <c r="U88" s="2"/>
    </row>
    <row r="89" spans="1:23" ht="31.5" customHeight="1">
      <c r="A89" s="50"/>
      <c r="B89" s="181">
        <v>46113</v>
      </c>
      <c r="C89" s="185">
        <v>0.11309104207864606</v>
      </c>
      <c r="D89" s="185">
        <v>-1.8077824582596515E-2</v>
      </c>
      <c r="E89" s="185">
        <v>0.13358377063384291</v>
      </c>
      <c r="F89" s="185">
        <v>-2.4149039726003296E-3</v>
      </c>
      <c r="G89" s="185">
        <v>0.17420061724762104</v>
      </c>
      <c r="H89" s="185">
        <v>0.15334639991852803</v>
      </c>
      <c r="I89" s="185">
        <v>0.14502909180397877</v>
      </c>
      <c r="J89" s="185">
        <v>0.12118844766208255</v>
      </c>
      <c r="K89" s="185">
        <v>0.10421530588844692</v>
      </c>
      <c r="L89" s="185">
        <v>-6.3733681442895457E-2</v>
      </c>
      <c r="M89" s="185">
        <v>-5.2586546473115302E-2</v>
      </c>
      <c r="N89" s="185">
        <v>-3.4216305059954599E-2</v>
      </c>
      <c r="O89" s="185">
        <v>-1.7929405365332607E-2</v>
      </c>
      <c r="P89" s="185">
        <v>1.8926181633562435E-2</v>
      </c>
      <c r="Q89" s="185">
        <v>0.14177133909132206</v>
      </c>
      <c r="R89" s="185">
        <v>0.12978680810981816</v>
      </c>
      <c r="S89" s="185">
        <v>-2.9997511397454022E-2</v>
      </c>
      <c r="T89" s="185">
        <v>-1.4806071178161007E-2</v>
      </c>
      <c r="U89" s="2"/>
      <c r="V89" s="328"/>
      <c r="W89" s="335"/>
    </row>
    <row r="90" spans="1:23" ht="16.5">
      <c r="A90" s="50"/>
      <c r="B90" s="273"/>
      <c r="C90" s="186"/>
      <c r="D90" s="186"/>
      <c r="E90" s="186"/>
      <c r="F90" s="186"/>
      <c r="G90" s="186"/>
      <c r="H90" s="186"/>
      <c r="I90" s="186"/>
      <c r="J90" s="186"/>
      <c r="K90" s="186"/>
      <c r="L90" s="186"/>
      <c r="M90" s="186"/>
      <c r="N90" s="186"/>
      <c r="O90" s="186"/>
      <c r="P90" s="186"/>
      <c r="Q90" s="186"/>
      <c r="R90" s="186"/>
      <c r="S90" s="186"/>
      <c r="T90" s="186"/>
      <c r="U90" s="2"/>
      <c r="V90" s="328"/>
      <c r="W90" s="328"/>
    </row>
    <row r="91" spans="1:23" ht="72.75" customHeight="1">
      <c r="A91" s="50" t="s">
        <v>227</v>
      </c>
      <c r="B91" s="452" t="s">
        <v>253</v>
      </c>
      <c r="C91" s="453"/>
      <c r="D91" s="453"/>
      <c r="E91" s="453"/>
      <c r="F91" s="453"/>
      <c r="G91" s="453"/>
      <c r="H91" s="453"/>
      <c r="I91" s="453"/>
      <c r="J91" s="453"/>
      <c r="K91" s="453"/>
      <c r="L91" s="453"/>
      <c r="M91" s="453"/>
      <c r="N91" s="453"/>
      <c r="O91" s="453"/>
      <c r="P91" s="453"/>
      <c r="Q91" s="453"/>
      <c r="R91" s="453"/>
      <c r="S91" s="453"/>
      <c r="T91" s="453"/>
      <c r="U91" s="2"/>
    </row>
    <row r="92" spans="1:23" ht="16.5">
      <c r="A92" s="50" t="s">
        <v>227</v>
      </c>
      <c r="B92" s="454" t="s">
        <v>232</v>
      </c>
      <c r="C92" s="454"/>
      <c r="D92" s="454"/>
      <c r="E92" s="454"/>
      <c r="F92" s="454"/>
      <c r="G92" s="454"/>
      <c r="H92" s="454"/>
      <c r="I92" s="454"/>
      <c r="J92" s="454"/>
      <c r="K92" s="50" t="s">
        <v>227</v>
      </c>
      <c r="L92" s="50" t="s">
        <v>227</v>
      </c>
      <c r="M92" s="50" t="s">
        <v>227</v>
      </c>
      <c r="N92" s="50" t="s">
        <v>227</v>
      </c>
      <c r="O92" s="50" t="s">
        <v>227</v>
      </c>
      <c r="P92" s="50" t="s">
        <v>227</v>
      </c>
      <c r="Q92" s="50" t="s">
        <v>227</v>
      </c>
      <c r="R92" s="50" t="s">
        <v>227</v>
      </c>
      <c r="S92" s="50" t="s">
        <v>227</v>
      </c>
      <c r="T92" s="50" t="s">
        <v>227</v>
      </c>
      <c r="U92" s="2"/>
    </row>
    <row r="93" spans="1:23" ht="16.5">
      <c r="A93" s="50" t="s">
        <v>227</v>
      </c>
      <c r="B93" s="159" t="s">
        <v>227</v>
      </c>
      <c r="C93" s="159" t="s">
        <v>227</v>
      </c>
      <c r="D93" s="160" t="s">
        <v>227</v>
      </c>
      <c r="E93" s="50" t="s">
        <v>227</v>
      </c>
      <c r="F93" s="50" t="s">
        <v>227</v>
      </c>
      <c r="G93" s="50" t="s">
        <v>227</v>
      </c>
      <c r="H93" s="50" t="s">
        <v>227</v>
      </c>
      <c r="I93" s="50" t="s">
        <v>227</v>
      </c>
      <c r="J93" s="50" t="s">
        <v>227</v>
      </c>
      <c r="K93" s="50" t="s">
        <v>227</v>
      </c>
      <c r="L93" s="50" t="s">
        <v>227</v>
      </c>
      <c r="M93" s="50" t="s">
        <v>227</v>
      </c>
      <c r="N93" s="50" t="s">
        <v>227</v>
      </c>
      <c r="O93" s="50" t="s">
        <v>227</v>
      </c>
      <c r="P93" s="50" t="s">
        <v>227</v>
      </c>
      <c r="Q93" s="50" t="s">
        <v>227</v>
      </c>
      <c r="R93" s="50" t="s">
        <v>227</v>
      </c>
      <c r="S93" s="50" t="s">
        <v>227</v>
      </c>
      <c r="T93" s="50" t="s">
        <v>227</v>
      </c>
      <c r="U93" s="2"/>
    </row>
    <row r="94" spans="1:23" ht="16.5">
      <c r="A94" s="50" t="s">
        <v>227</v>
      </c>
      <c r="B94" s="50" t="s">
        <v>227</v>
      </c>
      <c r="C94" s="178"/>
      <c r="D94" s="178"/>
      <c r="E94" s="178"/>
      <c r="F94" s="178"/>
      <c r="G94" s="50" t="s">
        <v>227</v>
      </c>
      <c r="H94" s="50" t="s">
        <v>227</v>
      </c>
      <c r="I94" s="50" t="s">
        <v>227</v>
      </c>
      <c r="J94" s="50" t="s">
        <v>227</v>
      </c>
      <c r="K94" s="50" t="s">
        <v>227</v>
      </c>
      <c r="L94" s="50" t="s">
        <v>227</v>
      </c>
      <c r="M94" s="50" t="s">
        <v>227</v>
      </c>
      <c r="N94" s="50" t="s">
        <v>227</v>
      </c>
      <c r="O94" s="50" t="s">
        <v>227</v>
      </c>
      <c r="P94" s="50" t="s">
        <v>227</v>
      </c>
      <c r="Q94" s="50" t="s">
        <v>227</v>
      </c>
      <c r="R94" s="50" t="s">
        <v>227</v>
      </c>
      <c r="S94" s="50" t="s">
        <v>227</v>
      </c>
      <c r="T94" s="50" t="s">
        <v>227</v>
      </c>
      <c r="U94" s="2"/>
    </row>
    <row r="95" spans="1:23" ht="16.5">
      <c r="A95" s="50" t="s">
        <v>227</v>
      </c>
      <c r="B95" s="50" t="s">
        <v>227</v>
      </c>
      <c r="C95" s="50" t="s">
        <v>227</v>
      </c>
      <c r="D95" s="50" t="s">
        <v>227</v>
      </c>
      <c r="E95" s="50" t="s">
        <v>227</v>
      </c>
      <c r="F95" s="50" t="s">
        <v>227</v>
      </c>
      <c r="G95" s="50" t="s">
        <v>227</v>
      </c>
      <c r="H95" s="50" t="s">
        <v>227</v>
      </c>
      <c r="I95" s="50" t="s">
        <v>227</v>
      </c>
      <c r="J95" s="50" t="s">
        <v>227</v>
      </c>
      <c r="K95" s="50" t="s">
        <v>227</v>
      </c>
      <c r="L95" s="50" t="s">
        <v>227</v>
      </c>
      <c r="M95" s="50" t="s">
        <v>227</v>
      </c>
      <c r="N95" s="50" t="s">
        <v>227</v>
      </c>
      <c r="O95" s="50" t="s">
        <v>227</v>
      </c>
      <c r="P95" s="50" t="s">
        <v>227</v>
      </c>
      <c r="Q95" s="50" t="s">
        <v>227</v>
      </c>
      <c r="R95" s="50" t="s">
        <v>227</v>
      </c>
      <c r="S95" s="50" t="s">
        <v>227</v>
      </c>
      <c r="T95" s="50" t="s">
        <v>227</v>
      </c>
      <c r="U95" s="2"/>
    </row>
    <row r="96" spans="1:23" ht="16.5">
      <c r="A96" s="50" t="s">
        <v>227</v>
      </c>
      <c r="B96" s="50" t="s">
        <v>227</v>
      </c>
      <c r="C96" s="50" t="s">
        <v>227</v>
      </c>
      <c r="D96" s="50" t="s">
        <v>227</v>
      </c>
      <c r="E96" s="50" t="s">
        <v>227</v>
      </c>
      <c r="F96" s="50" t="s">
        <v>227</v>
      </c>
      <c r="G96" s="50" t="s">
        <v>227</v>
      </c>
      <c r="H96" s="50" t="s">
        <v>227</v>
      </c>
      <c r="I96" s="50" t="s">
        <v>227</v>
      </c>
      <c r="J96" s="50" t="s">
        <v>227</v>
      </c>
      <c r="K96" s="50" t="s">
        <v>227</v>
      </c>
      <c r="L96" s="50" t="s">
        <v>227</v>
      </c>
      <c r="M96" s="50" t="s">
        <v>227</v>
      </c>
      <c r="N96" s="50" t="s">
        <v>227</v>
      </c>
      <c r="O96" s="50" t="s">
        <v>227</v>
      </c>
      <c r="P96" s="50" t="s">
        <v>227</v>
      </c>
      <c r="Q96" s="50" t="s">
        <v>227</v>
      </c>
      <c r="R96" s="50" t="s">
        <v>227</v>
      </c>
      <c r="S96" s="50" t="s">
        <v>227</v>
      </c>
      <c r="T96" s="50" t="s">
        <v>227</v>
      </c>
      <c r="U96" s="2"/>
    </row>
    <row r="97" spans="1:21" ht="16.5">
      <c r="A97" s="50" t="s">
        <v>227</v>
      </c>
      <c r="B97" s="50" t="s">
        <v>227</v>
      </c>
      <c r="C97" s="50" t="s">
        <v>227</v>
      </c>
      <c r="D97" s="50" t="s">
        <v>227</v>
      </c>
      <c r="E97" s="50" t="s">
        <v>227</v>
      </c>
      <c r="F97" s="50" t="s">
        <v>227</v>
      </c>
      <c r="G97" s="50" t="s">
        <v>227</v>
      </c>
      <c r="H97" s="50" t="s">
        <v>227</v>
      </c>
      <c r="I97" s="50" t="s">
        <v>227</v>
      </c>
      <c r="J97" s="50" t="s">
        <v>227</v>
      </c>
      <c r="K97" s="50" t="s">
        <v>227</v>
      </c>
      <c r="L97" s="50" t="s">
        <v>227</v>
      </c>
      <c r="M97" s="50" t="s">
        <v>227</v>
      </c>
      <c r="N97" s="50" t="s">
        <v>227</v>
      </c>
      <c r="O97" s="50" t="s">
        <v>227</v>
      </c>
      <c r="P97" s="50" t="s">
        <v>227</v>
      </c>
      <c r="Q97" s="50" t="s">
        <v>227</v>
      </c>
      <c r="R97" s="50" t="s">
        <v>227</v>
      </c>
      <c r="S97" s="50" t="s">
        <v>227</v>
      </c>
      <c r="T97" s="50" t="s">
        <v>227</v>
      </c>
      <c r="U97" s="2"/>
    </row>
    <row r="98" spans="1:21" ht="16.5">
      <c r="A98" s="50" t="s">
        <v>227</v>
      </c>
      <c r="B98" s="50" t="s">
        <v>227</v>
      </c>
      <c r="C98" s="50" t="s">
        <v>227</v>
      </c>
      <c r="D98" s="50" t="s">
        <v>227</v>
      </c>
      <c r="E98" s="50" t="s">
        <v>227</v>
      </c>
      <c r="F98" s="50" t="s">
        <v>227</v>
      </c>
      <c r="G98" s="50" t="s">
        <v>227</v>
      </c>
      <c r="H98" s="50" t="s">
        <v>227</v>
      </c>
      <c r="I98" s="50" t="s">
        <v>227</v>
      </c>
      <c r="J98" s="50" t="s">
        <v>227</v>
      </c>
      <c r="K98" s="50" t="s">
        <v>227</v>
      </c>
      <c r="L98" s="50" t="s">
        <v>227</v>
      </c>
      <c r="M98" s="50" t="s">
        <v>227</v>
      </c>
      <c r="N98" s="50" t="s">
        <v>227</v>
      </c>
      <c r="O98" s="50" t="s">
        <v>227</v>
      </c>
      <c r="P98" s="50" t="s">
        <v>227</v>
      </c>
      <c r="Q98" s="50" t="s">
        <v>227</v>
      </c>
      <c r="R98" s="50" t="s">
        <v>227</v>
      </c>
      <c r="S98" s="50" t="s">
        <v>227</v>
      </c>
      <c r="T98" s="50" t="s">
        <v>227</v>
      </c>
      <c r="U98" s="2"/>
    </row>
    <row r="99" spans="1:21" ht="16.5">
      <c r="A99" s="50" t="s">
        <v>227</v>
      </c>
      <c r="B99" s="50" t="s">
        <v>227</v>
      </c>
      <c r="C99" s="50" t="s">
        <v>227</v>
      </c>
      <c r="D99" s="50" t="s">
        <v>227</v>
      </c>
      <c r="E99" s="50" t="s">
        <v>227</v>
      </c>
      <c r="F99" s="50" t="s">
        <v>227</v>
      </c>
      <c r="G99" s="50" t="s">
        <v>227</v>
      </c>
      <c r="H99" s="50" t="s">
        <v>227</v>
      </c>
      <c r="I99" s="50" t="s">
        <v>227</v>
      </c>
      <c r="J99" s="50" t="s">
        <v>227</v>
      </c>
      <c r="K99" s="50" t="s">
        <v>227</v>
      </c>
      <c r="L99" s="50" t="s">
        <v>227</v>
      </c>
      <c r="M99" s="50" t="s">
        <v>227</v>
      </c>
      <c r="N99" s="50" t="s">
        <v>227</v>
      </c>
      <c r="O99" s="50" t="s">
        <v>227</v>
      </c>
      <c r="P99" s="50" t="s">
        <v>227</v>
      </c>
      <c r="Q99" s="50" t="s">
        <v>227</v>
      </c>
      <c r="R99" s="50" t="s">
        <v>227</v>
      </c>
      <c r="S99" s="50" t="s">
        <v>227</v>
      </c>
      <c r="T99" s="50" t="s">
        <v>227</v>
      </c>
      <c r="U99" s="2"/>
    </row>
    <row r="100" spans="1:21" ht="16.5">
      <c r="A100" s="50" t="s">
        <v>227</v>
      </c>
      <c r="B100" s="50" t="s">
        <v>227</v>
      </c>
      <c r="C100" s="50" t="s">
        <v>227</v>
      </c>
      <c r="D100" s="50" t="s">
        <v>227</v>
      </c>
      <c r="E100" s="50" t="s">
        <v>227</v>
      </c>
      <c r="F100" s="50" t="s">
        <v>227</v>
      </c>
      <c r="G100" s="50"/>
      <c r="H100" s="50"/>
      <c r="I100" s="50" t="s">
        <v>227</v>
      </c>
      <c r="J100" s="50" t="s">
        <v>227</v>
      </c>
      <c r="K100" s="50" t="s">
        <v>227</v>
      </c>
      <c r="L100" s="50" t="s">
        <v>227</v>
      </c>
      <c r="M100" s="50" t="s">
        <v>227</v>
      </c>
      <c r="N100" s="50" t="s">
        <v>227</v>
      </c>
      <c r="O100" s="50" t="s">
        <v>227</v>
      </c>
      <c r="P100" s="50" t="s">
        <v>227</v>
      </c>
      <c r="Q100" s="50" t="s">
        <v>227</v>
      </c>
      <c r="R100" s="50" t="s">
        <v>227</v>
      </c>
      <c r="S100" s="50" t="s">
        <v>227</v>
      </c>
      <c r="T100" s="50" t="s">
        <v>227</v>
      </c>
      <c r="U100" s="2"/>
    </row>
    <row r="101" spans="1:21" ht="16.5">
      <c r="A101" s="50" t="s">
        <v>227</v>
      </c>
      <c r="B101" s="50" t="s">
        <v>227</v>
      </c>
      <c r="C101" s="50" t="s">
        <v>227</v>
      </c>
      <c r="D101" s="50" t="s">
        <v>227</v>
      </c>
      <c r="E101" s="50" t="s">
        <v>227</v>
      </c>
      <c r="F101" s="50" t="s">
        <v>227</v>
      </c>
      <c r="G101" s="50"/>
      <c r="H101" s="50"/>
      <c r="I101" s="50" t="s">
        <v>227</v>
      </c>
      <c r="J101" s="50" t="s">
        <v>227</v>
      </c>
      <c r="K101" s="50" t="s">
        <v>227</v>
      </c>
      <c r="L101" s="50" t="s">
        <v>227</v>
      </c>
      <c r="M101" s="50" t="s">
        <v>227</v>
      </c>
      <c r="N101" s="50" t="s">
        <v>227</v>
      </c>
      <c r="O101" s="50" t="s">
        <v>227</v>
      </c>
      <c r="P101" s="50" t="s">
        <v>227</v>
      </c>
      <c r="Q101" s="50" t="s">
        <v>227</v>
      </c>
      <c r="R101" s="50" t="s">
        <v>227</v>
      </c>
      <c r="S101" s="50" t="s">
        <v>227</v>
      </c>
      <c r="T101" s="50" t="s">
        <v>227</v>
      </c>
      <c r="U101" s="2"/>
    </row>
    <row r="102" spans="1:21" ht="16.5">
      <c r="A102" s="50" t="s">
        <v>227</v>
      </c>
      <c r="B102" s="50" t="s">
        <v>227</v>
      </c>
      <c r="C102" s="50" t="s">
        <v>227</v>
      </c>
      <c r="D102" s="50" t="s">
        <v>227</v>
      </c>
      <c r="E102" s="50" t="s">
        <v>227</v>
      </c>
      <c r="F102" s="50" t="s">
        <v>227</v>
      </c>
      <c r="G102" s="50"/>
      <c r="H102" s="50"/>
      <c r="I102" s="50" t="s">
        <v>227</v>
      </c>
      <c r="J102" s="50" t="s">
        <v>227</v>
      </c>
      <c r="K102" s="50" t="s">
        <v>227</v>
      </c>
      <c r="L102" s="50" t="s">
        <v>227</v>
      </c>
      <c r="M102" s="50" t="s">
        <v>227</v>
      </c>
      <c r="N102" s="50" t="s">
        <v>227</v>
      </c>
      <c r="O102" s="50" t="s">
        <v>227</v>
      </c>
      <c r="P102" s="50" t="s">
        <v>227</v>
      </c>
      <c r="Q102" s="50" t="s">
        <v>227</v>
      </c>
      <c r="R102" s="50" t="s">
        <v>227</v>
      </c>
      <c r="S102" s="50" t="s">
        <v>227</v>
      </c>
      <c r="T102" s="50" t="s">
        <v>227</v>
      </c>
      <c r="U102" s="2"/>
    </row>
    <row r="103" spans="1:21" ht="16.5">
      <c r="A103" s="50" t="s">
        <v>227</v>
      </c>
      <c r="B103" s="50" t="s">
        <v>227</v>
      </c>
      <c r="C103" s="50" t="s">
        <v>227</v>
      </c>
      <c r="D103" s="50" t="s">
        <v>227</v>
      </c>
      <c r="E103" s="50" t="s">
        <v>227</v>
      </c>
      <c r="F103" s="50" t="s">
        <v>227</v>
      </c>
      <c r="G103" s="50"/>
      <c r="H103" s="50"/>
      <c r="I103" s="50" t="s">
        <v>227</v>
      </c>
      <c r="J103" s="50" t="s">
        <v>227</v>
      </c>
      <c r="K103" s="50" t="s">
        <v>227</v>
      </c>
      <c r="L103" s="50" t="s">
        <v>227</v>
      </c>
      <c r="M103" s="50" t="s">
        <v>227</v>
      </c>
      <c r="N103" s="50" t="s">
        <v>227</v>
      </c>
      <c r="O103" s="50" t="s">
        <v>227</v>
      </c>
      <c r="P103" s="50" t="s">
        <v>227</v>
      </c>
      <c r="Q103" s="50" t="s">
        <v>227</v>
      </c>
      <c r="R103" s="50" t="s">
        <v>227</v>
      </c>
      <c r="S103" s="50" t="s">
        <v>227</v>
      </c>
      <c r="T103" s="50" t="s">
        <v>227</v>
      </c>
      <c r="U103" s="2"/>
    </row>
    <row r="104" spans="1:21" ht="16.5">
      <c r="A104" s="50" t="s">
        <v>227</v>
      </c>
      <c r="B104" s="50" t="s">
        <v>227</v>
      </c>
      <c r="C104" s="50" t="s">
        <v>227</v>
      </c>
      <c r="D104" s="50" t="s">
        <v>227</v>
      </c>
      <c r="E104" s="50" t="s">
        <v>227</v>
      </c>
      <c r="F104" s="50" t="s">
        <v>227</v>
      </c>
      <c r="G104" s="50"/>
      <c r="H104" s="50"/>
      <c r="I104" s="50" t="s">
        <v>227</v>
      </c>
      <c r="J104" s="50" t="s">
        <v>227</v>
      </c>
      <c r="K104" s="50" t="s">
        <v>227</v>
      </c>
      <c r="L104" s="50" t="s">
        <v>227</v>
      </c>
      <c r="M104" s="50" t="s">
        <v>227</v>
      </c>
      <c r="N104" s="50" t="s">
        <v>227</v>
      </c>
      <c r="O104" s="50" t="s">
        <v>227</v>
      </c>
      <c r="P104" s="50" t="s">
        <v>227</v>
      </c>
      <c r="Q104" s="50" t="s">
        <v>227</v>
      </c>
      <c r="R104" s="50" t="s">
        <v>227</v>
      </c>
      <c r="S104" s="50" t="s">
        <v>227</v>
      </c>
      <c r="T104" s="50" t="s">
        <v>227</v>
      </c>
      <c r="U104" s="2"/>
    </row>
    <row r="105" spans="1:21" ht="16.5">
      <c r="A105" s="2"/>
      <c r="B105" s="50" t="s">
        <v>227</v>
      </c>
      <c r="C105" s="50" t="s">
        <v>227</v>
      </c>
      <c r="D105" s="50" t="s">
        <v>227</v>
      </c>
      <c r="E105" s="50" t="s">
        <v>227</v>
      </c>
      <c r="F105" s="50" t="s">
        <v>227</v>
      </c>
      <c r="G105" s="50"/>
      <c r="H105" s="50"/>
      <c r="I105" s="50" t="s">
        <v>227</v>
      </c>
      <c r="J105" s="50" t="s">
        <v>227</v>
      </c>
      <c r="K105" s="50" t="s">
        <v>227</v>
      </c>
      <c r="L105" s="50" t="s">
        <v>227</v>
      </c>
      <c r="M105" s="50" t="s">
        <v>227</v>
      </c>
      <c r="N105" s="50" t="s">
        <v>227</v>
      </c>
      <c r="O105" s="50" t="s">
        <v>227</v>
      </c>
      <c r="P105" s="50" t="s">
        <v>227</v>
      </c>
      <c r="Q105" s="50" t="s">
        <v>227</v>
      </c>
      <c r="R105" s="50" t="s">
        <v>227</v>
      </c>
      <c r="S105" s="50" t="s">
        <v>227</v>
      </c>
      <c r="T105" s="50" t="s">
        <v>227</v>
      </c>
      <c r="U105" s="2"/>
    </row>
    <row r="106" spans="1:21" ht="16.5">
      <c r="B106" s="2"/>
      <c r="C106" s="2"/>
      <c r="D106" s="2"/>
      <c r="E106" s="2"/>
      <c r="F106" s="2"/>
      <c r="G106" s="2"/>
      <c r="H106" s="2"/>
      <c r="I106" s="2"/>
      <c r="J106" s="2"/>
      <c r="K106" s="2"/>
      <c r="L106" s="2"/>
      <c r="M106" s="2"/>
      <c r="N106" s="2"/>
      <c r="O106" s="2"/>
      <c r="P106" s="2"/>
      <c r="Q106" s="2"/>
      <c r="R106" s="2"/>
      <c r="S106" s="2"/>
      <c r="T106" s="2"/>
    </row>
  </sheetData>
  <mergeCells count="15">
    <mergeCell ref="B91:T91"/>
    <mergeCell ref="B92:J92"/>
    <mergeCell ref="Q11:T11"/>
    <mergeCell ref="C12:F12"/>
    <mergeCell ref="G12:K12"/>
    <mergeCell ref="L12:P12"/>
    <mergeCell ref="Q12:R12"/>
    <mergeCell ref="S12:T12"/>
    <mergeCell ref="B2:D5"/>
    <mergeCell ref="B6:I6"/>
    <mergeCell ref="B8:J8"/>
    <mergeCell ref="B9:H9"/>
    <mergeCell ref="B11:B13"/>
    <mergeCell ref="C11:F11"/>
    <mergeCell ref="G11:P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4" tint="0.59999389629810485"/>
  </sheetPr>
  <dimension ref="A1:CH88"/>
  <sheetViews>
    <sheetView topLeftCell="BK85" zoomScaleNormal="100" zoomScalePageLayoutView="115" workbookViewId="0">
      <selection activeCell="CH20" sqref="CH20"/>
    </sheetView>
  </sheetViews>
  <sheetFormatPr defaultColWidth="10.85546875" defaultRowHeight="16.5"/>
  <cols>
    <col min="1" max="1" width="5" style="2" customWidth="1"/>
    <col min="2" max="2" width="20.42578125" style="2" customWidth="1"/>
    <col min="3" max="65" width="10.85546875" style="2"/>
    <col min="66" max="66" width="11" style="2" bestFit="1" customWidth="1"/>
    <col min="67" max="67" width="13" style="2" bestFit="1" customWidth="1"/>
    <col min="68" max="16384" width="10.85546875" style="2"/>
  </cols>
  <sheetData>
    <row r="1" spans="1:86">
      <c r="A1" s="270"/>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270"/>
      <c r="AK1" s="270"/>
      <c r="AL1" s="270"/>
      <c r="AM1" s="270"/>
      <c r="AN1" s="270"/>
      <c r="AO1" s="270"/>
      <c r="AP1" s="270"/>
      <c r="AQ1" s="270"/>
      <c r="AR1" s="270"/>
      <c r="AS1" s="270"/>
      <c r="AT1" s="270"/>
      <c r="AU1" s="270"/>
      <c r="AV1" s="270"/>
      <c r="AW1" s="270"/>
      <c r="AX1" s="270"/>
      <c r="AY1" s="270"/>
      <c r="AZ1" s="270"/>
      <c r="BA1" s="270"/>
      <c r="BB1" s="270"/>
      <c r="BC1" s="270"/>
      <c r="BD1" s="270"/>
      <c r="BE1" s="270"/>
      <c r="BF1" s="270"/>
      <c r="BG1" s="270"/>
      <c r="BH1" s="270"/>
      <c r="BI1" s="270"/>
      <c r="BJ1" s="270"/>
      <c r="BK1" s="270"/>
      <c r="BL1" s="270"/>
      <c r="BM1" s="270"/>
      <c r="BN1" s="270"/>
      <c r="BO1" s="270"/>
      <c r="BP1" s="270"/>
      <c r="BQ1" s="270"/>
      <c r="BR1" s="270"/>
      <c r="BS1" s="270"/>
      <c r="BT1" s="270"/>
    </row>
    <row r="2" spans="1:86">
      <c r="A2" s="270"/>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70"/>
      <c r="AO2" s="270"/>
      <c r="AP2" s="270"/>
      <c r="AQ2" s="270"/>
      <c r="AR2" s="270"/>
      <c r="AS2" s="270"/>
      <c r="AT2" s="270"/>
      <c r="AU2" s="270"/>
      <c r="AV2" s="270"/>
      <c r="AW2" s="270"/>
      <c r="AX2" s="270"/>
      <c r="AY2" s="270"/>
      <c r="AZ2" s="270"/>
      <c r="BA2" s="270"/>
      <c r="BB2" s="270"/>
      <c r="BC2" s="270"/>
      <c r="BD2" s="270"/>
      <c r="BE2" s="270"/>
      <c r="BF2" s="270"/>
      <c r="BG2" s="270"/>
      <c r="BH2" s="270"/>
      <c r="BI2" s="270"/>
      <c r="BJ2" s="270"/>
      <c r="BK2" s="270"/>
      <c r="BL2" s="270"/>
      <c r="BM2" s="270"/>
      <c r="BN2" s="270"/>
      <c r="BO2" s="270"/>
      <c r="BP2" s="270"/>
      <c r="BQ2" s="270"/>
      <c r="BR2" s="270"/>
      <c r="BS2" s="270"/>
      <c r="BT2" s="270"/>
    </row>
    <row r="3" spans="1:86">
      <c r="A3" s="270"/>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270"/>
      <c r="AP3" s="270"/>
      <c r="AQ3" s="270"/>
      <c r="AR3" s="270"/>
      <c r="AS3" s="270"/>
      <c r="AT3" s="270"/>
      <c r="AU3" s="270"/>
      <c r="AV3" s="270"/>
      <c r="AW3" s="270"/>
      <c r="AX3" s="270"/>
      <c r="AY3" s="270"/>
      <c r="AZ3" s="270"/>
      <c r="BA3" s="270"/>
      <c r="BB3" s="270"/>
      <c r="BC3" s="270"/>
      <c r="BD3" s="270"/>
      <c r="BE3" s="270"/>
      <c r="BF3" s="270"/>
      <c r="BG3" s="270"/>
      <c r="BH3" s="270"/>
      <c r="BI3" s="270"/>
      <c r="BJ3" s="270"/>
      <c r="BK3" s="270"/>
      <c r="BL3" s="270"/>
      <c r="BM3" s="270"/>
      <c r="BN3" s="270"/>
      <c r="BO3" s="270"/>
      <c r="BP3" s="270"/>
      <c r="BQ3" s="270"/>
      <c r="BR3" s="270"/>
      <c r="BS3" s="270"/>
      <c r="BT3" s="270"/>
    </row>
    <row r="4" spans="1:86">
      <c r="A4" s="270"/>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Q4" s="270"/>
      <c r="AR4" s="270"/>
      <c r="AS4" s="270"/>
      <c r="AT4" s="270"/>
      <c r="AU4" s="270"/>
      <c r="AV4" s="270"/>
      <c r="AW4" s="270"/>
      <c r="AX4" s="270"/>
      <c r="AY4" s="270"/>
      <c r="AZ4" s="270"/>
      <c r="BA4" s="270"/>
      <c r="BB4" s="270"/>
      <c r="BC4" s="270"/>
      <c r="BD4" s="270"/>
      <c r="BE4" s="270"/>
      <c r="BF4" s="270"/>
      <c r="BG4" s="270"/>
      <c r="BH4" s="270"/>
      <c r="BI4" s="270"/>
      <c r="BJ4" s="270"/>
      <c r="BK4" s="270"/>
      <c r="BL4" s="270"/>
      <c r="BM4" s="270"/>
      <c r="BN4" s="270"/>
      <c r="BO4" s="270"/>
      <c r="BP4" s="270"/>
      <c r="BQ4" s="270"/>
      <c r="BR4" s="270"/>
      <c r="BS4" s="270"/>
      <c r="BT4" s="270"/>
    </row>
    <row r="5" spans="1:86">
      <c r="A5" s="500"/>
      <c r="B5" s="500"/>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269"/>
      <c r="AU5" s="269"/>
      <c r="AV5" s="269"/>
      <c r="AW5" s="269"/>
      <c r="AX5" s="269"/>
      <c r="AY5" s="269"/>
      <c r="AZ5" s="269"/>
      <c r="BA5" s="269"/>
      <c r="BB5" s="270"/>
      <c r="BC5" s="270"/>
      <c r="BD5" s="270"/>
      <c r="BE5" s="270"/>
      <c r="BF5" s="270"/>
      <c r="BG5" s="270"/>
      <c r="BH5" s="270"/>
      <c r="BI5" s="270"/>
      <c r="BJ5" s="270"/>
      <c r="BK5" s="270"/>
      <c r="BL5" s="270"/>
      <c r="BM5" s="270"/>
      <c r="BN5" s="270"/>
      <c r="BO5" s="270"/>
      <c r="BP5" s="270"/>
      <c r="BQ5" s="270"/>
      <c r="BR5" s="270"/>
      <c r="BS5" s="270"/>
      <c r="BT5" s="270"/>
    </row>
    <row r="6" spans="1:86" ht="20.25" customHeight="1">
      <c r="A6" s="269"/>
      <c r="B6" s="346" t="s">
        <v>28</v>
      </c>
      <c r="C6" s="346"/>
      <c r="D6" s="346"/>
      <c r="E6" s="346"/>
      <c r="F6" s="346"/>
      <c r="G6" s="346"/>
      <c r="H6" s="346"/>
      <c r="I6" s="346"/>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70"/>
      <c r="AY6" s="270"/>
      <c r="AZ6" s="270"/>
      <c r="BA6" s="270"/>
      <c r="BB6" s="270"/>
      <c r="BC6" s="270"/>
      <c r="BD6" s="270"/>
      <c r="BE6" s="270"/>
      <c r="BF6" s="270"/>
      <c r="BG6" s="270"/>
      <c r="BH6" s="270"/>
      <c r="BI6" s="270"/>
      <c r="BJ6" s="270"/>
      <c r="BK6" s="270"/>
      <c r="BL6" s="270"/>
      <c r="BM6" s="270"/>
      <c r="BN6" s="270"/>
      <c r="BO6" s="270"/>
      <c r="BP6" s="270"/>
      <c r="BQ6" s="270"/>
      <c r="BR6" s="270"/>
      <c r="BS6" s="270"/>
      <c r="BT6" s="270"/>
    </row>
    <row r="7" spans="1:86" ht="23.1" customHeight="1">
      <c r="A7" s="269"/>
      <c r="B7" s="347" t="s">
        <v>29</v>
      </c>
      <c r="C7" s="348"/>
      <c r="D7" s="348"/>
      <c r="E7" s="348"/>
      <c r="F7" s="348"/>
      <c r="G7" s="348"/>
      <c r="H7" s="348"/>
      <c r="I7" s="348"/>
      <c r="J7" s="348"/>
      <c r="K7" s="348"/>
      <c r="L7" s="348"/>
      <c r="M7" s="348"/>
      <c r="N7" s="348"/>
      <c r="O7" s="348"/>
      <c r="P7" s="348"/>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c r="AP7" s="269"/>
      <c r="AQ7" s="269"/>
      <c r="AR7" s="269"/>
      <c r="AS7" s="269"/>
      <c r="AT7" s="269"/>
      <c r="AU7" s="269"/>
      <c r="AV7" s="269"/>
      <c r="AW7" s="269"/>
      <c r="AX7" s="269"/>
      <c r="AY7" s="269"/>
      <c r="AZ7" s="80"/>
      <c r="BA7" s="270"/>
      <c r="BB7" s="270"/>
      <c r="BC7" s="270"/>
      <c r="BD7" s="270"/>
      <c r="BE7" s="270"/>
      <c r="BF7" s="270"/>
      <c r="BG7" s="270"/>
      <c r="BH7" s="270"/>
      <c r="BI7" s="270"/>
      <c r="BJ7" s="270"/>
      <c r="BK7" s="270"/>
      <c r="BL7" s="270"/>
      <c r="BM7" s="270"/>
      <c r="BN7" s="270"/>
      <c r="BO7" s="270"/>
      <c r="BP7" s="270"/>
      <c r="BQ7" s="270"/>
      <c r="BR7" s="270"/>
      <c r="BS7" s="270"/>
      <c r="BT7" s="270"/>
    </row>
    <row r="8" spans="1:86">
      <c r="A8" s="500"/>
      <c r="B8" s="500"/>
      <c r="C8" s="268"/>
      <c r="D8" s="268"/>
      <c r="E8" s="268"/>
      <c r="F8" s="268"/>
      <c r="G8" s="268"/>
      <c r="H8" s="268"/>
      <c r="I8" s="268"/>
      <c r="J8" s="269"/>
      <c r="K8" s="269"/>
      <c r="L8" s="269"/>
      <c r="M8" s="269"/>
      <c r="N8" s="269"/>
      <c r="O8" s="269"/>
      <c r="P8" s="269"/>
      <c r="Q8" s="269"/>
      <c r="R8" s="269"/>
      <c r="S8" s="269"/>
      <c r="T8" s="269"/>
      <c r="U8" s="269"/>
      <c r="V8" s="269"/>
      <c r="W8" s="269"/>
      <c r="X8" s="269"/>
      <c r="Y8" s="269"/>
      <c r="Z8" s="269"/>
      <c r="AA8" s="269"/>
      <c r="AB8" s="269"/>
      <c r="AC8" s="269"/>
      <c r="AD8" s="269"/>
      <c r="AE8" s="269"/>
      <c r="AF8" s="269"/>
      <c r="AG8" s="269"/>
      <c r="AH8" s="269"/>
      <c r="AI8" s="269"/>
      <c r="AJ8" s="269"/>
      <c r="AK8" s="269"/>
      <c r="AL8" s="269"/>
      <c r="AM8" s="269"/>
      <c r="AN8" s="269"/>
      <c r="AO8" s="269"/>
      <c r="AP8" s="269"/>
      <c r="AQ8" s="269"/>
      <c r="AR8" s="269"/>
      <c r="AS8" s="269"/>
      <c r="AT8" s="269"/>
      <c r="AU8" s="269"/>
      <c r="AV8" s="269"/>
      <c r="AW8" s="269"/>
      <c r="AX8" s="269"/>
      <c r="AY8" s="269"/>
      <c r="AZ8" s="269"/>
      <c r="BA8" s="269"/>
      <c r="BB8" s="270"/>
      <c r="BC8" s="270"/>
      <c r="BD8" s="270"/>
      <c r="BE8" s="270"/>
      <c r="BF8" s="270"/>
      <c r="BG8" s="270"/>
      <c r="BH8" s="270"/>
      <c r="BI8" s="270"/>
      <c r="BJ8" s="301"/>
      <c r="BK8" s="302"/>
      <c r="BL8" s="302"/>
      <c r="BM8" s="302"/>
      <c r="BN8" s="260"/>
      <c r="BO8" s="270"/>
      <c r="BP8" s="269"/>
      <c r="BQ8" s="270"/>
      <c r="BR8" s="269"/>
      <c r="BS8" s="270"/>
      <c r="BT8" s="269"/>
      <c r="BU8" s="270"/>
      <c r="BV8" s="269"/>
      <c r="BW8" s="270"/>
      <c r="BX8" s="269"/>
      <c r="BY8" s="270"/>
    </row>
    <row r="9" spans="1:86" ht="20.25" customHeight="1">
      <c r="A9" s="269"/>
      <c r="B9" s="349"/>
      <c r="C9" s="352">
        <v>2020</v>
      </c>
      <c r="D9" s="342"/>
      <c r="E9" s="342"/>
      <c r="F9" s="342"/>
      <c r="G9" s="342"/>
      <c r="H9" s="342"/>
      <c r="I9" s="342"/>
      <c r="J9" s="342"/>
      <c r="K9" s="342"/>
      <c r="L9" s="342"/>
      <c r="M9" s="344"/>
      <c r="N9" s="343">
        <v>2021</v>
      </c>
      <c r="O9" s="342"/>
      <c r="P9" s="342"/>
      <c r="Q9" s="342"/>
      <c r="R9" s="342"/>
      <c r="S9" s="342"/>
      <c r="T9" s="342"/>
      <c r="U9" s="342"/>
      <c r="V9" s="342"/>
      <c r="W9" s="342"/>
      <c r="X9" s="342"/>
      <c r="Y9" s="344"/>
      <c r="Z9" s="343">
        <v>2022</v>
      </c>
      <c r="AA9" s="342"/>
      <c r="AB9" s="342"/>
      <c r="AC9" s="342"/>
      <c r="AD9" s="342"/>
      <c r="AE9" s="342"/>
      <c r="AF9" s="342"/>
      <c r="AG9" s="342"/>
      <c r="AH9" s="342"/>
      <c r="AI9" s="342"/>
      <c r="AJ9" s="342"/>
      <c r="AK9" s="344"/>
      <c r="AL9" s="343">
        <v>2023</v>
      </c>
      <c r="AM9" s="342"/>
      <c r="AN9" s="342"/>
      <c r="AO9" s="342"/>
      <c r="AP9" s="342"/>
      <c r="AQ9" s="342"/>
      <c r="AR9" s="342"/>
      <c r="AS9" s="342"/>
      <c r="AT9" s="342"/>
      <c r="AU9" s="342"/>
      <c r="AV9" s="342"/>
      <c r="AW9" s="345"/>
      <c r="AX9" s="341">
        <v>2024</v>
      </c>
      <c r="AY9" s="342"/>
      <c r="AZ9" s="342"/>
      <c r="BA9" s="342"/>
      <c r="BB9" s="342"/>
      <c r="BC9" s="342"/>
      <c r="BD9" s="342"/>
      <c r="BE9" s="342"/>
      <c r="BF9" s="342"/>
      <c r="BG9" s="342"/>
      <c r="BH9" s="342"/>
      <c r="BI9" s="342"/>
      <c r="BJ9" s="357">
        <v>2025</v>
      </c>
      <c r="BK9" s="358"/>
      <c r="BL9" s="358"/>
      <c r="BM9" s="358"/>
      <c r="BN9" s="358"/>
      <c r="BO9" s="358"/>
      <c r="BP9" s="358"/>
      <c r="BQ9" s="358"/>
      <c r="BR9" s="358"/>
      <c r="BS9" s="358"/>
      <c r="BT9" s="358"/>
      <c r="BU9" s="358"/>
      <c r="BV9" s="339">
        <v>2026</v>
      </c>
      <c r="BW9" s="340"/>
      <c r="BX9" s="340"/>
      <c r="BY9" s="340"/>
    </row>
    <row r="10" spans="1:86" ht="17.25" thickBot="1">
      <c r="A10" s="269"/>
      <c r="B10" s="350"/>
      <c r="C10" s="267" t="s">
        <v>30</v>
      </c>
      <c r="D10" s="266" t="s">
        <v>31</v>
      </c>
      <c r="E10" s="266" t="s">
        <v>32</v>
      </c>
      <c r="F10" s="266" t="s">
        <v>33</v>
      </c>
      <c r="G10" s="266" t="s">
        <v>34</v>
      </c>
      <c r="H10" s="266" t="s">
        <v>35</v>
      </c>
      <c r="I10" s="266" t="s">
        <v>36</v>
      </c>
      <c r="J10" s="266" t="s">
        <v>37</v>
      </c>
      <c r="K10" s="266" t="s">
        <v>38</v>
      </c>
      <c r="L10" s="266" t="s">
        <v>39</v>
      </c>
      <c r="M10" s="266" t="s">
        <v>40</v>
      </c>
      <c r="N10" s="266" t="s">
        <v>41</v>
      </c>
      <c r="O10" s="266" t="s">
        <v>30</v>
      </c>
      <c r="P10" s="266" t="s">
        <v>31</v>
      </c>
      <c r="Q10" s="266" t="s">
        <v>32</v>
      </c>
      <c r="R10" s="266" t="s">
        <v>33</v>
      </c>
      <c r="S10" s="266" t="s">
        <v>34</v>
      </c>
      <c r="T10" s="266" t="s">
        <v>35</v>
      </c>
      <c r="U10" s="266" t="s">
        <v>36</v>
      </c>
      <c r="V10" s="266" t="s">
        <v>37</v>
      </c>
      <c r="W10" s="266" t="s">
        <v>38</v>
      </c>
      <c r="X10" s="266" t="s">
        <v>42</v>
      </c>
      <c r="Y10" s="266" t="s">
        <v>43</v>
      </c>
      <c r="Z10" s="266" t="s">
        <v>44</v>
      </c>
      <c r="AA10" s="266" t="s">
        <v>45</v>
      </c>
      <c r="AB10" s="266" t="s">
        <v>46</v>
      </c>
      <c r="AC10" s="266" t="s">
        <v>47</v>
      </c>
      <c r="AD10" s="266" t="s">
        <v>48</v>
      </c>
      <c r="AE10" s="266" t="s">
        <v>49</v>
      </c>
      <c r="AF10" s="266" t="s">
        <v>50</v>
      </c>
      <c r="AG10" s="266" t="s">
        <v>51</v>
      </c>
      <c r="AH10" s="266" t="s">
        <v>52</v>
      </c>
      <c r="AI10" s="266" t="s">
        <v>53</v>
      </c>
      <c r="AJ10" s="266" t="s">
        <v>42</v>
      </c>
      <c r="AK10" s="266" t="s">
        <v>43</v>
      </c>
      <c r="AL10" s="266" t="s">
        <v>44</v>
      </c>
      <c r="AM10" s="266" t="s">
        <v>45</v>
      </c>
      <c r="AN10" s="266" t="s">
        <v>46</v>
      </c>
      <c r="AO10" s="266" t="s">
        <v>47</v>
      </c>
      <c r="AP10" s="266" t="s">
        <v>48</v>
      </c>
      <c r="AQ10" s="266" t="s">
        <v>49</v>
      </c>
      <c r="AR10" s="266" t="s">
        <v>50</v>
      </c>
      <c r="AS10" s="266" t="s">
        <v>51</v>
      </c>
      <c r="AT10" s="266" t="s">
        <v>52</v>
      </c>
      <c r="AU10" s="266" t="s">
        <v>53</v>
      </c>
      <c r="AV10" s="266" t="s">
        <v>42</v>
      </c>
      <c r="AW10" s="266" t="s">
        <v>43</v>
      </c>
      <c r="AX10" s="266" t="s">
        <v>44</v>
      </c>
      <c r="AY10" s="266" t="s">
        <v>45</v>
      </c>
      <c r="AZ10" s="266" t="s">
        <v>46</v>
      </c>
      <c r="BA10" s="266" t="s">
        <v>47</v>
      </c>
      <c r="BB10" s="266" t="s">
        <v>48</v>
      </c>
      <c r="BC10" s="266" t="s">
        <v>49</v>
      </c>
      <c r="BD10" s="266" t="s">
        <v>50</v>
      </c>
      <c r="BE10" s="266" t="s">
        <v>51</v>
      </c>
      <c r="BF10" s="266" t="s">
        <v>52</v>
      </c>
      <c r="BG10" s="266" t="s">
        <v>53</v>
      </c>
      <c r="BH10" s="266" t="s">
        <v>42</v>
      </c>
      <c r="BI10" s="266" t="s">
        <v>43</v>
      </c>
      <c r="BJ10" s="303" t="s">
        <v>44</v>
      </c>
      <c r="BK10" s="303" t="s">
        <v>45</v>
      </c>
      <c r="BL10" s="303" t="s">
        <v>46</v>
      </c>
      <c r="BM10" s="303" t="s">
        <v>47</v>
      </c>
      <c r="BN10" s="303" t="s">
        <v>48</v>
      </c>
      <c r="BO10" s="303" t="s">
        <v>49</v>
      </c>
      <c r="BP10" s="303" t="s">
        <v>50</v>
      </c>
      <c r="BQ10" s="303" t="s">
        <v>51</v>
      </c>
      <c r="BR10" s="303" t="s">
        <v>52</v>
      </c>
      <c r="BS10" s="303" t="s">
        <v>53</v>
      </c>
      <c r="BT10" s="303" t="s">
        <v>42</v>
      </c>
      <c r="BU10" s="307" t="s">
        <v>54</v>
      </c>
      <c r="BV10" s="304" t="s">
        <v>44</v>
      </c>
      <c r="BW10" s="305" t="s">
        <v>45</v>
      </c>
      <c r="BX10" s="306" t="s">
        <v>46</v>
      </c>
      <c r="BY10" s="306" t="s">
        <v>47</v>
      </c>
    </row>
    <row r="11" spans="1:86" ht="30" customHeight="1">
      <c r="A11" s="269"/>
      <c r="B11" s="351"/>
      <c r="C11" s="265">
        <v>9270259</v>
      </c>
      <c r="D11" s="264">
        <v>9204859</v>
      </c>
      <c r="E11" s="264">
        <v>8540570</v>
      </c>
      <c r="F11" s="264">
        <v>8531290</v>
      </c>
      <c r="G11" s="264">
        <v>8545785</v>
      </c>
      <c r="H11" s="264">
        <v>8623425</v>
      </c>
      <c r="I11" s="264">
        <v>8673160</v>
      </c>
      <c r="J11" s="264">
        <v>8819370</v>
      </c>
      <c r="K11" s="264">
        <v>8944620</v>
      </c>
      <c r="L11" s="264">
        <v>9052557</v>
      </c>
      <c r="M11" s="264">
        <v>9003123</v>
      </c>
      <c r="N11" s="264">
        <v>8817415</v>
      </c>
      <c r="O11" s="264">
        <v>9059360</v>
      </c>
      <c r="P11" s="264">
        <v>9206494</v>
      </c>
      <c r="Q11" s="264">
        <v>9254214</v>
      </c>
      <c r="R11" s="264">
        <v>9198923</v>
      </c>
      <c r="S11" s="264">
        <v>9272657</v>
      </c>
      <c r="T11" s="264">
        <v>9375989</v>
      </c>
      <c r="U11" s="264">
        <v>9514020</v>
      </c>
      <c r="V11" s="264">
        <v>9643669</v>
      </c>
      <c r="W11" s="264">
        <v>9731876</v>
      </c>
      <c r="X11" s="264">
        <v>9841974</v>
      </c>
      <c r="Y11" s="264">
        <v>9724893</v>
      </c>
      <c r="Z11" s="264">
        <v>9594234</v>
      </c>
      <c r="AA11" s="264">
        <v>9839873</v>
      </c>
      <c r="AB11" s="264">
        <v>10010695</v>
      </c>
      <c r="AC11" s="264">
        <v>9985441</v>
      </c>
      <c r="AD11" s="264">
        <v>10102978</v>
      </c>
      <c r="AE11" s="264">
        <v>10126353</v>
      </c>
      <c r="AF11" s="264">
        <v>10136108</v>
      </c>
      <c r="AG11" s="264">
        <v>10279874</v>
      </c>
      <c r="AH11" s="264">
        <v>10352692</v>
      </c>
      <c r="AI11" s="264">
        <v>10360810</v>
      </c>
      <c r="AJ11" s="264">
        <v>10079782</v>
      </c>
      <c r="AK11" s="264">
        <v>9889101</v>
      </c>
      <c r="AL11" s="264">
        <v>9758673</v>
      </c>
      <c r="AM11" s="264">
        <v>10065767</v>
      </c>
      <c r="AN11" s="264">
        <v>10153703</v>
      </c>
      <c r="AO11" s="264">
        <v>10127669</v>
      </c>
      <c r="AP11" s="264">
        <v>10161310</v>
      </c>
      <c r="AQ11" s="264">
        <v>10121155</v>
      </c>
      <c r="AR11" s="264">
        <v>10101825</v>
      </c>
      <c r="AS11" s="264">
        <v>10178635</v>
      </c>
      <c r="AT11" s="264">
        <v>10495150</v>
      </c>
      <c r="AU11" s="264">
        <v>10537046</v>
      </c>
      <c r="AV11" s="264">
        <v>10537138</v>
      </c>
      <c r="AW11" s="264">
        <v>10276044</v>
      </c>
      <c r="AX11" s="264">
        <v>10085440</v>
      </c>
      <c r="AY11" s="264">
        <v>10283091</v>
      </c>
      <c r="AZ11" s="264">
        <v>10200180</v>
      </c>
      <c r="BA11" s="264">
        <v>10350301</v>
      </c>
      <c r="BB11" s="264">
        <v>10335294</v>
      </c>
      <c r="BC11" s="264">
        <v>10262300</v>
      </c>
      <c r="BD11" s="264">
        <v>10287775</v>
      </c>
      <c r="BE11" s="264">
        <v>10313960</v>
      </c>
      <c r="BF11" s="264">
        <v>10333005</v>
      </c>
      <c r="BG11" s="264">
        <v>10412622</v>
      </c>
      <c r="BH11" s="264">
        <v>10416293</v>
      </c>
      <c r="BI11" s="264">
        <v>10159722</v>
      </c>
      <c r="BJ11" s="264">
        <v>10126429</v>
      </c>
      <c r="BK11" s="264">
        <v>10313396</v>
      </c>
      <c r="BL11" s="264">
        <v>10380210</v>
      </c>
      <c r="BM11" s="264">
        <v>10403962</v>
      </c>
      <c r="BN11" s="264" t="s">
        <v>55</v>
      </c>
      <c r="BO11" s="264" t="s">
        <v>56</v>
      </c>
      <c r="BP11" s="264" t="s">
        <v>57</v>
      </c>
      <c r="BQ11" s="264" t="s">
        <v>58</v>
      </c>
      <c r="BR11" s="264" t="s">
        <v>59</v>
      </c>
      <c r="BS11" s="264" t="s">
        <v>60</v>
      </c>
      <c r="BT11" s="264" t="s">
        <v>61</v>
      </c>
      <c r="BU11" s="264" t="s">
        <v>62</v>
      </c>
      <c r="BV11" s="308" t="s">
        <v>63</v>
      </c>
      <c r="BW11" s="308" t="s">
        <v>64</v>
      </c>
      <c r="BX11" s="308" t="s">
        <v>65</v>
      </c>
      <c r="BY11" s="308" t="s">
        <v>66</v>
      </c>
    </row>
    <row r="12" spans="1:86" ht="30" customHeight="1">
      <c r="A12" s="269"/>
      <c r="B12" s="263" t="s">
        <v>67</v>
      </c>
      <c r="C12" s="262">
        <v>9168087</v>
      </c>
      <c r="D12" s="261">
        <v>8736570</v>
      </c>
      <c r="E12" s="261">
        <v>8323248</v>
      </c>
      <c r="F12" s="261">
        <v>8244159</v>
      </c>
      <c r="G12" s="261">
        <v>8373031</v>
      </c>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9"/>
      <c r="AM12" s="260"/>
      <c r="AN12" s="260"/>
      <c r="AO12" s="260"/>
      <c r="AP12" s="260"/>
      <c r="AQ12" s="260"/>
      <c r="AR12" s="260"/>
      <c r="AS12" s="260"/>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c r="BU12" s="260"/>
      <c r="BV12" s="260"/>
      <c r="BW12" s="260"/>
      <c r="BX12" s="260"/>
      <c r="BY12" s="260"/>
      <c r="CH12" s="292"/>
    </row>
    <row r="13" spans="1:86" ht="30" customHeight="1">
      <c r="A13" s="269"/>
      <c r="B13" s="259" t="s">
        <v>68</v>
      </c>
      <c r="C13" s="258">
        <v>89567</v>
      </c>
      <c r="D13" s="257">
        <v>449223</v>
      </c>
      <c r="E13" s="257">
        <v>200009</v>
      </c>
      <c r="F13" s="257">
        <v>260209</v>
      </c>
      <c r="G13" s="257">
        <v>119611</v>
      </c>
      <c r="H13" s="257">
        <v>8409947</v>
      </c>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c r="AJ13" s="256"/>
      <c r="AK13" s="256"/>
      <c r="AL13" s="256"/>
      <c r="AM13" s="256"/>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c r="BX13" s="256"/>
      <c r="BY13" s="256"/>
    </row>
    <row r="14" spans="1:86" ht="30" customHeight="1" thickBot="1">
      <c r="A14" s="269"/>
      <c r="B14" s="263" t="s">
        <v>69</v>
      </c>
      <c r="C14" s="262">
        <v>4173</v>
      </c>
      <c r="D14" s="261">
        <v>5922</v>
      </c>
      <c r="E14" s="261">
        <v>5755</v>
      </c>
      <c r="F14" s="261">
        <v>10175</v>
      </c>
      <c r="G14" s="261">
        <v>25739</v>
      </c>
      <c r="H14" s="261">
        <v>156626</v>
      </c>
      <c r="I14" s="261">
        <v>8442988</v>
      </c>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0"/>
      <c r="AN14" s="260"/>
      <c r="AO14" s="260"/>
      <c r="AP14" s="260"/>
      <c r="AQ14" s="260"/>
      <c r="AR14" s="260"/>
      <c r="AS14" s="260"/>
      <c r="AT14" s="260"/>
      <c r="AU14" s="260"/>
      <c r="AV14" s="260"/>
      <c r="AW14" s="260"/>
      <c r="AX14" s="260"/>
      <c r="AY14" s="260"/>
      <c r="AZ14" s="260"/>
      <c r="BA14" s="260"/>
      <c r="BB14" s="260"/>
      <c r="BC14" s="260"/>
      <c r="BD14" s="260"/>
      <c r="BE14" s="260"/>
      <c r="BF14" s="260"/>
      <c r="BG14" s="260"/>
      <c r="BH14" s="269"/>
      <c r="BI14" s="269"/>
      <c r="BJ14" s="269"/>
      <c r="BK14" s="269"/>
      <c r="BL14" s="269"/>
      <c r="BM14" s="269"/>
      <c r="BN14" s="269"/>
      <c r="BO14" s="269"/>
      <c r="BP14" s="269"/>
      <c r="BQ14" s="269"/>
      <c r="BR14" s="269"/>
      <c r="BS14" s="269"/>
      <c r="BT14" s="269"/>
      <c r="BU14" s="269"/>
      <c r="BV14" s="269"/>
      <c r="BW14" s="269"/>
      <c r="BX14" s="269"/>
      <c r="BY14" s="269"/>
    </row>
    <row r="15" spans="1:86" ht="30" customHeight="1">
      <c r="A15" s="269"/>
      <c r="B15" s="259" t="s">
        <v>70</v>
      </c>
      <c r="C15" s="258">
        <v>2958</v>
      </c>
      <c r="D15" s="257">
        <v>4389</v>
      </c>
      <c r="E15" s="257">
        <v>3538</v>
      </c>
      <c r="F15" s="257">
        <v>5258</v>
      </c>
      <c r="G15" s="257">
        <v>10455</v>
      </c>
      <c r="H15" s="257">
        <v>27799</v>
      </c>
      <c r="I15" s="257">
        <v>172251</v>
      </c>
      <c r="J15" s="257">
        <v>8572588</v>
      </c>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256"/>
      <c r="AP15" s="256"/>
      <c r="AQ15" s="256"/>
      <c r="AR15" s="256"/>
      <c r="AS15" s="256"/>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6"/>
      <c r="BW15" s="256"/>
      <c r="BX15" s="256"/>
      <c r="BY15" s="256"/>
    </row>
    <row r="16" spans="1:86" ht="30" customHeight="1" thickBot="1">
      <c r="A16" s="269"/>
      <c r="B16" s="263" t="s">
        <v>71</v>
      </c>
      <c r="C16" s="262">
        <v>1938</v>
      </c>
      <c r="D16" s="261">
        <v>3189</v>
      </c>
      <c r="E16" s="261">
        <v>2429</v>
      </c>
      <c r="F16" s="261">
        <v>3776</v>
      </c>
      <c r="G16" s="261">
        <v>5630</v>
      </c>
      <c r="H16" s="261">
        <v>11272</v>
      </c>
      <c r="I16" s="261">
        <v>27982</v>
      </c>
      <c r="J16" s="261">
        <v>186834</v>
      </c>
      <c r="K16" s="261">
        <v>8690997</v>
      </c>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260"/>
      <c r="AP16" s="260"/>
      <c r="AQ16" s="260"/>
      <c r="AR16" s="260"/>
      <c r="AS16" s="260"/>
      <c r="AT16" s="260"/>
      <c r="AU16" s="260"/>
      <c r="AV16" s="260"/>
      <c r="AW16" s="260"/>
      <c r="AX16" s="260"/>
      <c r="AY16" s="260"/>
      <c r="AZ16" s="260"/>
      <c r="BA16" s="260"/>
      <c r="BB16" s="260"/>
      <c r="BC16" s="260"/>
      <c r="BD16" s="260"/>
      <c r="BE16" s="260"/>
      <c r="BF16" s="260"/>
      <c r="BG16" s="260"/>
      <c r="BH16" s="269"/>
      <c r="BI16" s="269"/>
      <c r="BJ16" s="269"/>
      <c r="BK16" s="269"/>
      <c r="BL16" s="269"/>
      <c r="BM16" s="269"/>
      <c r="BN16" s="269"/>
      <c r="BO16" s="269"/>
      <c r="BP16" s="269"/>
      <c r="BQ16" s="269"/>
      <c r="BR16" s="269"/>
      <c r="BS16" s="269"/>
      <c r="BT16" s="269"/>
      <c r="BU16" s="269"/>
      <c r="BV16" s="269"/>
      <c r="BW16" s="269"/>
      <c r="BX16" s="269"/>
      <c r="BY16" s="269"/>
    </row>
    <row r="17" spans="1:77" ht="30" customHeight="1">
      <c r="A17" s="270"/>
      <c r="B17" s="259" t="s">
        <v>72</v>
      </c>
      <c r="C17" s="258">
        <v>2232</v>
      </c>
      <c r="D17" s="257">
        <v>2500</v>
      </c>
      <c r="E17" s="257">
        <v>1836</v>
      </c>
      <c r="F17" s="257">
        <v>2216</v>
      </c>
      <c r="G17" s="257">
        <v>3502</v>
      </c>
      <c r="H17" s="257">
        <v>6192</v>
      </c>
      <c r="I17" s="257">
        <v>12081</v>
      </c>
      <c r="J17" s="257">
        <v>29983</v>
      </c>
      <c r="K17" s="257">
        <v>196608</v>
      </c>
      <c r="L17" s="257">
        <v>8806140</v>
      </c>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6"/>
      <c r="AK17" s="256"/>
      <c r="AL17" s="256"/>
      <c r="AM17" s="256"/>
      <c r="AN17" s="256"/>
      <c r="AO17" s="256"/>
      <c r="AP17" s="256"/>
      <c r="AQ17" s="256"/>
      <c r="AR17" s="256"/>
      <c r="AS17" s="256"/>
      <c r="AT17" s="256"/>
      <c r="AU17" s="256"/>
      <c r="AV17" s="256"/>
      <c r="AW17" s="256"/>
      <c r="AX17" s="256"/>
      <c r="AY17" s="256"/>
      <c r="AZ17" s="256"/>
      <c r="BA17" s="256"/>
      <c r="BB17" s="256"/>
      <c r="BC17" s="256"/>
      <c r="BD17" s="256"/>
      <c r="BE17" s="256"/>
      <c r="BF17" s="256"/>
      <c r="BG17" s="256"/>
      <c r="BH17" s="256"/>
      <c r="BI17" s="256"/>
      <c r="BJ17" s="256"/>
      <c r="BK17" s="256"/>
      <c r="BL17" s="256"/>
      <c r="BM17" s="256"/>
      <c r="BN17" s="256"/>
      <c r="BO17" s="256"/>
      <c r="BP17" s="256"/>
      <c r="BQ17" s="256"/>
      <c r="BR17" s="256"/>
      <c r="BS17" s="256"/>
      <c r="BT17" s="256"/>
      <c r="BU17" s="256"/>
      <c r="BV17" s="256"/>
      <c r="BW17" s="256"/>
      <c r="BX17" s="256"/>
      <c r="BY17" s="256"/>
    </row>
    <row r="18" spans="1:77" ht="30" customHeight="1" thickBot="1">
      <c r="A18" s="270"/>
      <c r="B18" s="263" t="s">
        <v>73</v>
      </c>
      <c r="C18" s="262">
        <v>1304</v>
      </c>
      <c r="D18" s="261">
        <v>1627</v>
      </c>
      <c r="E18" s="261">
        <v>1433</v>
      </c>
      <c r="F18" s="261">
        <v>1758</v>
      </c>
      <c r="G18" s="261">
        <v>2372</v>
      </c>
      <c r="H18" s="261">
        <v>3569</v>
      </c>
      <c r="I18" s="261">
        <v>5990</v>
      </c>
      <c r="J18" s="261">
        <v>11278</v>
      </c>
      <c r="K18" s="261">
        <v>26248</v>
      </c>
      <c r="L18" s="261">
        <v>190270</v>
      </c>
      <c r="M18" s="261">
        <v>8726743</v>
      </c>
      <c r="N18" s="260"/>
      <c r="O18" s="260"/>
      <c r="P18" s="260"/>
      <c r="Q18" s="260"/>
      <c r="R18" s="260"/>
      <c r="S18" s="260"/>
      <c r="T18" s="260"/>
      <c r="U18" s="260"/>
      <c r="V18" s="260"/>
      <c r="W18" s="260"/>
      <c r="X18" s="260"/>
      <c r="Y18" s="260"/>
      <c r="Z18" s="260"/>
      <c r="AA18" s="260"/>
      <c r="AB18" s="260"/>
      <c r="AC18" s="260"/>
      <c r="AD18" s="260"/>
      <c r="AE18" s="260"/>
      <c r="AF18" s="260"/>
      <c r="AG18" s="260"/>
      <c r="AH18" s="260"/>
      <c r="AI18" s="260"/>
      <c r="AJ18" s="260"/>
      <c r="AK18" s="260"/>
      <c r="AL18" s="260"/>
      <c r="AM18" s="260"/>
      <c r="AN18" s="260"/>
      <c r="AO18" s="260"/>
      <c r="AP18" s="260"/>
      <c r="AQ18" s="260"/>
      <c r="AR18" s="260"/>
      <c r="AS18" s="260"/>
      <c r="AT18" s="260"/>
      <c r="AU18" s="260"/>
      <c r="AV18" s="260"/>
      <c r="AW18" s="260"/>
      <c r="AX18" s="260"/>
      <c r="AY18" s="260"/>
      <c r="AZ18" s="260"/>
      <c r="BA18" s="260"/>
      <c r="BB18" s="260"/>
      <c r="BC18" s="260"/>
      <c r="BD18" s="260"/>
      <c r="BE18" s="260"/>
      <c r="BF18" s="260"/>
      <c r="BG18" s="260"/>
      <c r="BH18" s="269"/>
      <c r="BI18" s="269"/>
      <c r="BJ18" s="269"/>
      <c r="BK18" s="269"/>
      <c r="BL18" s="269"/>
      <c r="BM18" s="269"/>
      <c r="BN18" s="269"/>
      <c r="BO18" s="269"/>
      <c r="BP18" s="269"/>
      <c r="BQ18" s="269"/>
      <c r="BR18" s="269"/>
      <c r="BS18" s="269"/>
      <c r="BT18" s="269"/>
      <c r="BU18" s="269"/>
      <c r="BV18" s="269"/>
      <c r="BW18" s="269"/>
      <c r="BX18" s="269"/>
      <c r="BY18" s="269"/>
    </row>
    <row r="19" spans="1:77" ht="30" customHeight="1">
      <c r="A19" s="270"/>
      <c r="B19" s="259" t="s">
        <v>74</v>
      </c>
      <c r="C19" s="255" t="s">
        <v>75</v>
      </c>
      <c r="D19" s="257">
        <v>1439</v>
      </c>
      <c r="E19" s="257">
        <v>1265</v>
      </c>
      <c r="F19" s="257">
        <v>1356</v>
      </c>
      <c r="G19" s="257">
        <v>1751</v>
      </c>
      <c r="H19" s="257">
        <v>2633</v>
      </c>
      <c r="I19" s="257">
        <v>3755</v>
      </c>
      <c r="J19" s="257">
        <v>5886</v>
      </c>
      <c r="K19" s="257">
        <v>11584</v>
      </c>
      <c r="L19" s="257">
        <v>26660</v>
      </c>
      <c r="M19" s="257">
        <v>216285</v>
      </c>
      <c r="N19" s="257">
        <v>8518657</v>
      </c>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6"/>
      <c r="BA19" s="256"/>
      <c r="BB19" s="256"/>
      <c r="BC19" s="256"/>
      <c r="BD19" s="256"/>
      <c r="BE19" s="256"/>
      <c r="BF19" s="256"/>
      <c r="BG19" s="256"/>
      <c r="BH19" s="256"/>
      <c r="BI19" s="256"/>
      <c r="BJ19" s="256"/>
      <c r="BK19" s="256"/>
      <c r="BL19" s="256"/>
      <c r="BM19" s="256"/>
      <c r="BN19" s="256"/>
      <c r="BO19" s="256"/>
      <c r="BP19" s="256"/>
      <c r="BQ19" s="256"/>
      <c r="BR19" s="256"/>
      <c r="BS19" s="256"/>
      <c r="BT19" s="256"/>
      <c r="BU19" s="256"/>
      <c r="BV19" s="256"/>
      <c r="BW19" s="256"/>
      <c r="BX19" s="256"/>
      <c r="BY19" s="256"/>
    </row>
    <row r="20" spans="1:77" ht="30" customHeight="1" thickBot="1">
      <c r="A20" s="270"/>
      <c r="B20" s="263" t="s">
        <v>76</v>
      </c>
      <c r="C20" s="254" t="s">
        <v>75</v>
      </c>
      <c r="D20" s="260" t="s">
        <v>75</v>
      </c>
      <c r="E20" s="261">
        <v>1057</v>
      </c>
      <c r="F20" s="261">
        <v>1374</v>
      </c>
      <c r="G20" s="261">
        <v>1748</v>
      </c>
      <c r="H20" s="261">
        <v>2188</v>
      </c>
      <c r="I20" s="261">
        <v>3037</v>
      </c>
      <c r="J20" s="261">
        <v>4430</v>
      </c>
      <c r="K20" s="261">
        <v>7062</v>
      </c>
      <c r="L20" s="261">
        <v>11638</v>
      </c>
      <c r="M20" s="261">
        <v>31184</v>
      </c>
      <c r="N20" s="261">
        <v>243090</v>
      </c>
      <c r="O20" s="261">
        <v>8827440</v>
      </c>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0"/>
      <c r="AM20" s="260"/>
      <c r="AN20" s="260"/>
      <c r="AO20" s="260"/>
      <c r="AP20" s="260"/>
      <c r="AQ20" s="260"/>
      <c r="AR20" s="260"/>
      <c r="AS20" s="260"/>
      <c r="AT20" s="260"/>
      <c r="AU20" s="260"/>
      <c r="AV20" s="260"/>
      <c r="AW20" s="260"/>
      <c r="AX20" s="260"/>
      <c r="AY20" s="260"/>
      <c r="AZ20" s="260"/>
      <c r="BA20" s="260"/>
      <c r="BB20" s="260"/>
      <c r="BC20" s="260"/>
      <c r="BD20" s="260"/>
      <c r="BE20" s="260"/>
      <c r="BF20" s="260"/>
      <c r="BG20" s="260"/>
      <c r="BH20" s="269"/>
      <c r="BI20" s="269"/>
      <c r="BJ20" s="269"/>
      <c r="BK20" s="269"/>
      <c r="BL20" s="269"/>
      <c r="BM20" s="269"/>
      <c r="BN20" s="269"/>
      <c r="BO20" s="269"/>
      <c r="BP20" s="269"/>
      <c r="BQ20" s="269"/>
      <c r="BR20" s="269"/>
      <c r="BS20" s="269"/>
      <c r="BT20" s="269"/>
      <c r="BU20" s="269"/>
      <c r="BV20" s="269"/>
      <c r="BW20" s="269"/>
      <c r="BX20" s="269"/>
      <c r="BY20" s="269"/>
    </row>
    <row r="21" spans="1:77" ht="30" customHeight="1">
      <c r="A21" s="270"/>
      <c r="B21" s="259" t="s">
        <v>77</v>
      </c>
      <c r="C21" s="255" t="s">
        <v>75</v>
      </c>
      <c r="D21" s="256" t="s">
        <v>75</v>
      </c>
      <c r="E21" s="256" t="s">
        <v>75</v>
      </c>
      <c r="F21" s="257">
        <v>1009</v>
      </c>
      <c r="G21" s="257">
        <v>1244</v>
      </c>
      <c r="H21" s="257">
        <v>1498</v>
      </c>
      <c r="I21" s="257">
        <v>1754</v>
      </c>
      <c r="J21" s="257">
        <v>2620</v>
      </c>
      <c r="K21" s="257">
        <v>3964</v>
      </c>
      <c r="L21" s="257">
        <v>6064</v>
      </c>
      <c r="M21" s="257">
        <v>11710</v>
      </c>
      <c r="N21" s="257">
        <v>26574</v>
      </c>
      <c r="O21" s="257">
        <v>169659</v>
      </c>
      <c r="P21" s="257">
        <v>8928087</v>
      </c>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256"/>
      <c r="AP21" s="256"/>
      <c r="AQ21" s="256"/>
      <c r="AR21" s="256"/>
      <c r="AS21" s="256"/>
      <c r="AT21" s="256"/>
      <c r="AU21" s="256"/>
      <c r="AV21" s="256"/>
      <c r="AW21" s="256"/>
      <c r="AX21" s="256"/>
      <c r="AY21" s="256"/>
      <c r="AZ21" s="256"/>
      <c r="BA21" s="256"/>
      <c r="BB21" s="256"/>
      <c r="BC21" s="256"/>
      <c r="BD21" s="256"/>
      <c r="BE21" s="256"/>
      <c r="BF21" s="256"/>
      <c r="BG21" s="256"/>
      <c r="BH21" s="256"/>
      <c r="BI21" s="256"/>
      <c r="BJ21" s="256"/>
      <c r="BK21" s="256"/>
      <c r="BL21" s="256"/>
      <c r="BM21" s="256"/>
      <c r="BN21" s="256"/>
      <c r="BO21" s="256"/>
      <c r="BP21" s="256"/>
      <c r="BQ21" s="256"/>
      <c r="BR21" s="256"/>
      <c r="BS21" s="256"/>
      <c r="BT21" s="256"/>
      <c r="BU21" s="256"/>
      <c r="BV21" s="256"/>
      <c r="BW21" s="256"/>
      <c r="BX21" s="256"/>
      <c r="BY21" s="256"/>
    </row>
    <row r="22" spans="1:77" ht="30" customHeight="1" thickBot="1">
      <c r="A22" s="270"/>
      <c r="B22" s="263" t="s">
        <v>78</v>
      </c>
      <c r="C22" s="254" t="s">
        <v>75</v>
      </c>
      <c r="D22" s="260" t="s">
        <v>75</v>
      </c>
      <c r="E22" s="260" t="s">
        <v>75</v>
      </c>
      <c r="F22" s="260" t="s">
        <v>75</v>
      </c>
      <c r="G22" s="260">
        <v>702</v>
      </c>
      <c r="H22" s="260">
        <v>948</v>
      </c>
      <c r="I22" s="261">
        <v>1453</v>
      </c>
      <c r="J22" s="261">
        <v>2136</v>
      </c>
      <c r="K22" s="261">
        <v>2375</v>
      </c>
      <c r="L22" s="261">
        <v>3692</v>
      </c>
      <c r="M22" s="261">
        <v>5438</v>
      </c>
      <c r="N22" s="261">
        <v>10241</v>
      </c>
      <c r="O22" s="261">
        <v>30383</v>
      </c>
      <c r="P22" s="261">
        <v>211083</v>
      </c>
      <c r="Q22" s="261">
        <v>8962815</v>
      </c>
      <c r="R22" s="260"/>
      <c r="S22" s="260"/>
      <c r="T22" s="260"/>
      <c r="U22" s="260"/>
      <c r="V22" s="260"/>
      <c r="W22" s="260"/>
      <c r="X22" s="260"/>
      <c r="Y22" s="260"/>
      <c r="Z22" s="260"/>
      <c r="AA22" s="260"/>
      <c r="AB22" s="260"/>
      <c r="AC22" s="260"/>
      <c r="AD22" s="260"/>
      <c r="AE22" s="260"/>
      <c r="AF22" s="260"/>
      <c r="AG22" s="260"/>
      <c r="AH22" s="260"/>
      <c r="AI22" s="260"/>
      <c r="AJ22" s="260"/>
      <c r="AK22" s="260"/>
      <c r="AL22" s="260"/>
      <c r="AM22" s="260"/>
      <c r="AN22" s="260"/>
      <c r="AO22" s="260"/>
      <c r="AP22" s="260"/>
      <c r="AQ22" s="260"/>
      <c r="AR22" s="260"/>
      <c r="AS22" s="260"/>
      <c r="AT22" s="260"/>
      <c r="AU22" s="260"/>
      <c r="AV22" s="260"/>
      <c r="AW22" s="260"/>
      <c r="AX22" s="260"/>
      <c r="AY22" s="260"/>
      <c r="AZ22" s="260"/>
      <c r="BA22" s="260"/>
      <c r="BB22" s="260"/>
      <c r="BC22" s="260"/>
      <c r="BD22" s="260"/>
      <c r="BE22" s="260"/>
      <c r="BF22" s="260"/>
      <c r="BG22" s="260"/>
      <c r="BH22" s="269"/>
      <c r="BI22" s="269"/>
      <c r="BJ22" s="269"/>
      <c r="BK22" s="269"/>
      <c r="BL22" s="269"/>
      <c r="BM22" s="269"/>
      <c r="BN22" s="269"/>
      <c r="BO22" s="269"/>
      <c r="BP22" s="269"/>
      <c r="BQ22" s="269"/>
      <c r="BR22" s="269"/>
      <c r="BS22" s="269"/>
      <c r="BT22" s="269"/>
      <c r="BU22" s="269"/>
      <c r="BV22" s="269"/>
      <c r="BW22" s="269"/>
      <c r="BX22" s="269"/>
      <c r="BY22" s="269"/>
    </row>
    <row r="23" spans="1:77" ht="30" customHeight="1">
      <c r="A23" s="270"/>
      <c r="B23" s="259" t="s">
        <v>79</v>
      </c>
      <c r="C23" s="255" t="s">
        <v>75</v>
      </c>
      <c r="D23" s="256" t="s">
        <v>75</v>
      </c>
      <c r="E23" s="256" t="s">
        <v>75</v>
      </c>
      <c r="F23" s="256" t="s">
        <v>75</v>
      </c>
      <c r="G23" s="256" t="s">
        <v>75</v>
      </c>
      <c r="H23" s="256">
        <v>753</v>
      </c>
      <c r="I23" s="256">
        <v>944</v>
      </c>
      <c r="J23" s="257">
        <v>1359</v>
      </c>
      <c r="K23" s="257">
        <v>1873</v>
      </c>
      <c r="L23" s="257">
        <v>2399</v>
      </c>
      <c r="M23" s="257">
        <v>3651</v>
      </c>
      <c r="N23" s="257">
        <v>5588</v>
      </c>
      <c r="O23" s="257">
        <v>11660</v>
      </c>
      <c r="P23" s="257">
        <v>33737</v>
      </c>
      <c r="Q23" s="257">
        <v>224105</v>
      </c>
      <c r="R23" s="257">
        <v>8907404</v>
      </c>
      <c r="S23" s="256"/>
      <c r="T23" s="256"/>
      <c r="U23" s="256"/>
      <c r="V23" s="256"/>
      <c r="W23" s="256"/>
      <c r="X23" s="256"/>
      <c r="Y23" s="256"/>
      <c r="Z23" s="256"/>
      <c r="AA23" s="256"/>
      <c r="AB23" s="256"/>
      <c r="AC23" s="256"/>
      <c r="AD23" s="256"/>
      <c r="AE23" s="256"/>
      <c r="AF23" s="256"/>
      <c r="AG23" s="256"/>
      <c r="AH23" s="256"/>
      <c r="AI23" s="256"/>
      <c r="AJ23" s="256"/>
      <c r="AK23" s="256"/>
      <c r="AL23" s="256"/>
      <c r="AM23" s="256"/>
      <c r="AN23" s="256"/>
      <c r="AO23" s="256"/>
      <c r="AP23" s="256"/>
      <c r="AQ23" s="256"/>
      <c r="AR23" s="256"/>
      <c r="AS23" s="256"/>
      <c r="AT23" s="256"/>
      <c r="AU23" s="256"/>
      <c r="AV23" s="256"/>
      <c r="AW23" s="256"/>
      <c r="AX23" s="256"/>
      <c r="AY23" s="256"/>
      <c r="AZ23" s="256"/>
      <c r="BA23" s="256"/>
      <c r="BB23" s="256"/>
      <c r="BC23" s="256"/>
      <c r="BD23" s="256"/>
      <c r="BE23" s="256"/>
      <c r="BF23" s="256"/>
      <c r="BG23" s="256"/>
      <c r="BH23" s="256"/>
      <c r="BI23" s="256"/>
      <c r="BJ23" s="256"/>
      <c r="BK23" s="256"/>
      <c r="BL23" s="256"/>
      <c r="BM23" s="256"/>
      <c r="BN23" s="256"/>
      <c r="BO23" s="256"/>
      <c r="BP23" s="256"/>
      <c r="BQ23" s="256"/>
      <c r="BR23" s="256"/>
      <c r="BS23" s="256"/>
      <c r="BT23" s="256"/>
      <c r="BU23" s="256"/>
      <c r="BV23" s="256"/>
      <c r="BW23" s="256"/>
      <c r="BX23" s="256"/>
      <c r="BY23" s="256"/>
    </row>
    <row r="24" spans="1:77" ht="30" customHeight="1" thickBot="1">
      <c r="A24" s="270"/>
      <c r="B24" s="263" t="s">
        <v>80</v>
      </c>
      <c r="C24" s="254" t="s">
        <v>75</v>
      </c>
      <c r="D24" s="260" t="s">
        <v>75</v>
      </c>
      <c r="E24" s="260" t="s">
        <v>75</v>
      </c>
      <c r="F24" s="260" t="s">
        <v>75</v>
      </c>
      <c r="G24" s="260" t="s">
        <v>75</v>
      </c>
      <c r="H24" s="260" t="s">
        <v>75</v>
      </c>
      <c r="I24" s="260">
        <v>925</v>
      </c>
      <c r="J24" s="261">
        <v>1152</v>
      </c>
      <c r="K24" s="261">
        <v>1365</v>
      </c>
      <c r="L24" s="261">
        <v>1805</v>
      </c>
      <c r="M24" s="261">
        <v>2380</v>
      </c>
      <c r="N24" s="261">
        <v>3860</v>
      </c>
      <c r="O24" s="261">
        <v>6497</v>
      </c>
      <c r="P24" s="261">
        <v>12532</v>
      </c>
      <c r="Q24" s="261">
        <v>33232</v>
      </c>
      <c r="R24" s="261">
        <v>226764</v>
      </c>
      <c r="S24" s="261">
        <v>8988403</v>
      </c>
      <c r="T24" s="260"/>
      <c r="U24" s="260"/>
      <c r="V24" s="260"/>
      <c r="W24" s="260"/>
      <c r="X24" s="260"/>
      <c r="Y24" s="260"/>
      <c r="Z24" s="260"/>
      <c r="AA24" s="260"/>
      <c r="AB24" s="260"/>
      <c r="AC24" s="260"/>
      <c r="AD24" s="260"/>
      <c r="AE24" s="260"/>
      <c r="AF24" s="260"/>
      <c r="AG24" s="260"/>
      <c r="AH24" s="260"/>
      <c r="AI24" s="260"/>
      <c r="AJ24" s="260"/>
      <c r="AK24" s="260"/>
      <c r="AL24" s="260"/>
      <c r="AM24" s="260"/>
      <c r="AN24" s="260"/>
      <c r="AO24" s="260"/>
      <c r="AP24" s="260"/>
      <c r="AQ24" s="260"/>
      <c r="AR24" s="260"/>
      <c r="AS24" s="260"/>
      <c r="AT24" s="260"/>
      <c r="AU24" s="260"/>
      <c r="AV24" s="260"/>
      <c r="AW24" s="260"/>
      <c r="AX24" s="260"/>
      <c r="AY24" s="260"/>
      <c r="AZ24" s="260"/>
      <c r="BA24" s="260"/>
      <c r="BB24" s="260"/>
      <c r="BC24" s="260"/>
      <c r="BD24" s="260"/>
      <c r="BE24" s="260"/>
      <c r="BF24" s="260"/>
      <c r="BG24" s="260"/>
      <c r="BH24" s="269"/>
      <c r="BI24" s="269"/>
      <c r="BJ24" s="269"/>
      <c r="BK24" s="269"/>
      <c r="BL24" s="269"/>
      <c r="BM24" s="269"/>
      <c r="BN24" s="269"/>
      <c r="BO24" s="269"/>
      <c r="BP24" s="269"/>
      <c r="BQ24" s="269"/>
      <c r="BR24" s="269"/>
      <c r="BS24" s="269"/>
      <c r="BT24" s="269"/>
      <c r="BU24" s="269"/>
      <c r="BV24" s="269"/>
      <c r="BW24" s="269"/>
      <c r="BX24" s="269"/>
      <c r="BY24" s="269"/>
    </row>
    <row r="25" spans="1:77" ht="30" customHeight="1" thickBot="1">
      <c r="A25" s="270"/>
      <c r="B25" s="259" t="s">
        <v>81</v>
      </c>
      <c r="C25" s="253" t="s">
        <v>75</v>
      </c>
      <c r="D25" s="256" t="s">
        <v>75</v>
      </c>
      <c r="E25" s="256" t="s">
        <v>75</v>
      </c>
      <c r="F25" s="256" t="s">
        <v>75</v>
      </c>
      <c r="G25" s="256" t="s">
        <v>75</v>
      </c>
      <c r="H25" s="256" t="s">
        <v>75</v>
      </c>
      <c r="I25" s="256" t="s">
        <v>75</v>
      </c>
      <c r="J25" s="257">
        <v>1104</v>
      </c>
      <c r="K25" s="257">
        <v>1315</v>
      </c>
      <c r="L25" s="257">
        <v>1632</v>
      </c>
      <c r="M25" s="257">
        <v>2186</v>
      </c>
      <c r="N25" s="257">
        <v>3130</v>
      </c>
      <c r="O25" s="257">
        <v>4221</v>
      </c>
      <c r="P25" s="257">
        <v>6830</v>
      </c>
      <c r="Q25" s="257">
        <v>12746</v>
      </c>
      <c r="R25" s="257">
        <v>31674</v>
      </c>
      <c r="S25" s="257">
        <v>220707</v>
      </c>
      <c r="T25" s="257">
        <v>9100944</v>
      </c>
      <c r="U25" s="256"/>
      <c r="V25" s="256"/>
      <c r="W25" s="256"/>
      <c r="X25" s="256"/>
      <c r="Y25" s="256"/>
      <c r="Z25" s="256"/>
      <c r="AA25" s="256"/>
      <c r="AB25" s="256"/>
      <c r="AC25" s="256"/>
      <c r="AD25" s="256"/>
      <c r="AE25" s="256"/>
      <c r="AF25" s="256"/>
      <c r="AG25" s="256"/>
      <c r="AH25" s="256"/>
      <c r="AI25" s="256"/>
      <c r="AJ25" s="256"/>
      <c r="AK25" s="256"/>
      <c r="AL25" s="256"/>
      <c r="AM25" s="256"/>
      <c r="AN25" s="256"/>
      <c r="AO25" s="256"/>
      <c r="AP25" s="256"/>
      <c r="AQ25" s="256"/>
      <c r="AR25" s="256"/>
      <c r="AS25" s="256"/>
      <c r="AT25" s="256"/>
      <c r="AU25" s="256"/>
      <c r="AV25" s="256"/>
      <c r="AW25" s="256"/>
      <c r="AX25" s="256"/>
      <c r="AY25" s="256"/>
      <c r="AZ25" s="256"/>
      <c r="BA25" s="256"/>
      <c r="BB25" s="256"/>
      <c r="BC25" s="256"/>
      <c r="BD25" s="256"/>
      <c r="BE25" s="256"/>
      <c r="BF25" s="256"/>
      <c r="BG25" s="256"/>
      <c r="BH25" s="256"/>
      <c r="BI25" s="256"/>
      <c r="BJ25" s="256"/>
      <c r="BK25" s="256"/>
      <c r="BL25" s="256"/>
      <c r="BM25" s="256"/>
      <c r="BN25" s="256"/>
      <c r="BO25" s="256"/>
      <c r="BP25" s="256"/>
      <c r="BQ25" s="256"/>
      <c r="BR25" s="256"/>
      <c r="BS25" s="256"/>
      <c r="BT25" s="256"/>
      <c r="BU25" s="256"/>
      <c r="BV25" s="256"/>
      <c r="BW25" s="256"/>
      <c r="BX25" s="256"/>
      <c r="BY25" s="256"/>
    </row>
    <row r="26" spans="1:77" ht="30" customHeight="1" thickBot="1">
      <c r="A26" s="270"/>
      <c r="B26" s="263" t="s">
        <v>82</v>
      </c>
      <c r="C26" s="254" t="s">
        <v>75</v>
      </c>
      <c r="D26" s="260" t="s">
        <v>75</v>
      </c>
      <c r="E26" s="260" t="s">
        <v>75</v>
      </c>
      <c r="F26" s="260" t="s">
        <v>75</v>
      </c>
      <c r="G26" s="260" t="s">
        <v>75</v>
      </c>
      <c r="H26" s="260" t="s">
        <v>75</v>
      </c>
      <c r="I26" s="260" t="s">
        <v>75</v>
      </c>
      <c r="J26" s="260" t="s">
        <v>75</v>
      </c>
      <c r="K26" s="261">
        <v>1229</v>
      </c>
      <c r="L26" s="261">
        <v>1331</v>
      </c>
      <c r="M26" s="261">
        <v>1520</v>
      </c>
      <c r="N26" s="261">
        <v>2147</v>
      </c>
      <c r="O26" s="261">
        <v>2991</v>
      </c>
      <c r="P26" s="261">
        <v>4616</v>
      </c>
      <c r="Q26" s="261">
        <v>7294</v>
      </c>
      <c r="R26" s="261">
        <v>12613</v>
      </c>
      <c r="S26" s="261">
        <v>30170</v>
      </c>
      <c r="T26" s="261">
        <v>207529</v>
      </c>
      <c r="U26" s="261">
        <v>9234550</v>
      </c>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69"/>
      <c r="BI26" s="269"/>
      <c r="BJ26" s="269"/>
      <c r="BK26" s="269"/>
      <c r="BL26" s="269"/>
      <c r="BM26" s="269"/>
      <c r="BN26" s="269"/>
      <c r="BO26" s="269"/>
      <c r="BP26" s="269"/>
      <c r="BQ26" s="269"/>
      <c r="BR26" s="269"/>
      <c r="BS26" s="269"/>
      <c r="BT26" s="269"/>
      <c r="BU26" s="269"/>
      <c r="BV26" s="269"/>
      <c r="BW26" s="269"/>
      <c r="BX26" s="269"/>
      <c r="BY26" s="269"/>
    </row>
    <row r="27" spans="1:77" ht="30" customHeight="1" thickBot="1">
      <c r="A27" s="270"/>
      <c r="B27" s="259" t="s">
        <v>83</v>
      </c>
      <c r="C27" s="255" t="s">
        <v>75</v>
      </c>
      <c r="D27" s="256" t="s">
        <v>75</v>
      </c>
      <c r="E27" s="256" t="s">
        <v>75</v>
      </c>
      <c r="F27" s="256" t="s">
        <v>75</v>
      </c>
      <c r="G27" s="256" t="s">
        <v>75</v>
      </c>
      <c r="H27" s="256" t="s">
        <v>75</v>
      </c>
      <c r="I27" s="256" t="s">
        <v>75</v>
      </c>
      <c r="J27" s="256" t="s">
        <v>75</v>
      </c>
      <c r="K27" s="256" t="s">
        <v>75</v>
      </c>
      <c r="L27" s="256">
        <v>926</v>
      </c>
      <c r="M27" s="257">
        <v>1079</v>
      </c>
      <c r="N27" s="257">
        <v>1493</v>
      </c>
      <c r="O27" s="257">
        <v>1961</v>
      </c>
      <c r="P27" s="257">
        <v>2981</v>
      </c>
      <c r="Q27" s="257">
        <v>3971</v>
      </c>
      <c r="R27" s="257">
        <v>5888</v>
      </c>
      <c r="S27" s="257">
        <v>11803</v>
      </c>
      <c r="T27" s="257">
        <v>33134</v>
      </c>
      <c r="U27" s="257">
        <v>205921</v>
      </c>
      <c r="V27" s="257">
        <v>9313060</v>
      </c>
      <c r="W27" s="256"/>
      <c r="X27" s="256"/>
      <c r="Y27" s="256"/>
      <c r="Z27" s="256"/>
      <c r="AA27" s="256"/>
      <c r="AB27" s="256"/>
      <c r="AC27" s="256"/>
      <c r="AD27" s="256"/>
      <c r="AE27" s="256"/>
      <c r="AF27" s="256"/>
      <c r="AG27" s="256"/>
      <c r="AH27" s="256"/>
      <c r="AI27" s="256"/>
      <c r="AJ27" s="256"/>
      <c r="AK27" s="256"/>
      <c r="AL27" s="256"/>
      <c r="AM27" s="256"/>
      <c r="AN27" s="256"/>
      <c r="AO27" s="256"/>
      <c r="AP27" s="256"/>
      <c r="AQ27" s="256"/>
      <c r="AR27" s="256"/>
      <c r="AS27" s="256"/>
      <c r="AT27" s="256"/>
      <c r="AU27" s="256"/>
      <c r="AV27" s="256"/>
      <c r="AW27" s="256"/>
      <c r="AX27" s="256"/>
      <c r="AY27" s="256"/>
      <c r="AZ27" s="256"/>
      <c r="BA27" s="256"/>
      <c r="BB27" s="256"/>
      <c r="BC27" s="256"/>
      <c r="BD27" s="256"/>
      <c r="BE27" s="256"/>
      <c r="BF27" s="256"/>
      <c r="BG27" s="256"/>
      <c r="BH27" s="256"/>
      <c r="BI27" s="256"/>
      <c r="BJ27" s="256"/>
      <c r="BK27" s="256"/>
      <c r="BL27" s="256"/>
      <c r="BM27" s="256"/>
      <c r="BN27" s="256"/>
      <c r="BO27" s="256"/>
      <c r="BP27" s="256"/>
      <c r="BQ27" s="256"/>
      <c r="BR27" s="256"/>
      <c r="BS27" s="256"/>
      <c r="BT27" s="256"/>
      <c r="BU27" s="256"/>
      <c r="BV27" s="256"/>
      <c r="BW27" s="256"/>
      <c r="BX27" s="256"/>
      <c r="BY27" s="256"/>
    </row>
    <row r="28" spans="1:77" ht="30" customHeight="1" thickBot="1">
      <c r="A28" s="270"/>
      <c r="B28" s="263" t="s">
        <v>84</v>
      </c>
      <c r="C28" s="254" t="s">
        <v>75</v>
      </c>
      <c r="D28" s="260" t="s">
        <v>75</v>
      </c>
      <c r="E28" s="260" t="s">
        <v>75</v>
      </c>
      <c r="F28" s="260" t="s">
        <v>75</v>
      </c>
      <c r="G28" s="260" t="s">
        <v>75</v>
      </c>
      <c r="H28" s="260" t="s">
        <v>75</v>
      </c>
      <c r="I28" s="260" t="s">
        <v>75</v>
      </c>
      <c r="J28" s="260" t="s">
        <v>75</v>
      </c>
      <c r="K28" s="260" t="s">
        <v>75</v>
      </c>
      <c r="L28" s="260" t="s">
        <v>75</v>
      </c>
      <c r="M28" s="260">
        <v>947</v>
      </c>
      <c r="N28" s="261">
        <v>1421</v>
      </c>
      <c r="O28" s="261">
        <v>1836</v>
      </c>
      <c r="P28" s="261">
        <v>1988</v>
      </c>
      <c r="Q28" s="261">
        <v>2944</v>
      </c>
      <c r="R28" s="261">
        <v>4715</v>
      </c>
      <c r="S28" s="261">
        <v>7084</v>
      </c>
      <c r="T28" s="261">
        <v>12218</v>
      </c>
      <c r="U28" s="261">
        <v>37360</v>
      </c>
      <c r="V28" s="261">
        <v>259263</v>
      </c>
      <c r="W28" s="261">
        <v>9406120</v>
      </c>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9"/>
      <c r="BI28" s="269"/>
      <c r="BJ28" s="269"/>
      <c r="BK28" s="269"/>
      <c r="BL28" s="269"/>
      <c r="BM28" s="269"/>
      <c r="BN28" s="269"/>
      <c r="BO28" s="269"/>
      <c r="BP28" s="269"/>
      <c r="BQ28" s="269"/>
      <c r="BR28" s="269"/>
      <c r="BS28" s="269"/>
      <c r="BT28" s="269"/>
      <c r="BU28" s="269"/>
      <c r="BV28" s="269"/>
      <c r="BW28" s="269"/>
      <c r="BX28" s="269"/>
      <c r="BY28" s="269"/>
    </row>
    <row r="29" spans="1:77" ht="30" customHeight="1" thickBot="1">
      <c r="A29" s="270"/>
      <c r="B29" s="259" t="s">
        <v>85</v>
      </c>
      <c r="C29" s="255" t="s">
        <v>75</v>
      </c>
      <c r="D29" s="256" t="s">
        <v>75</v>
      </c>
      <c r="E29" s="256" t="s">
        <v>75</v>
      </c>
      <c r="F29" s="256" t="s">
        <v>75</v>
      </c>
      <c r="G29" s="256" t="s">
        <v>75</v>
      </c>
      <c r="H29" s="256" t="s">
        <v>75</v>
      </c>
      <c r="I29" s="256" t="s">
        <v>75</v>
      </c>
      <c r="J29" s="256" t="s">
        <v>75</v>
      </c>
      <c r="K29" s="256" t="s">
        <v>75</v>
      </c>
      <c r="L29" s="256" t="s">
        <v>75</v>
      </c>
      <c r="M29" s="256" t="s">
        <v>75</v>
      </c>
      <c r="N29" s="257">
        <v>1214</v>
      </c>
      <c r="O29" s="257">
        <v>1629</v>
      </c>
      <c r="P29" s="257">
        <v>2161</v>
      </c>
      <c r="Q29" s="257">
        <v>2619</v>
      </c>
      <c r="R29" s="257">
        <v>3537</v>
      </c>
      <c r="S29" s="257">
        <v>4750</v>
      </c>
      <c r="T29" s="257">
        <v>7487</v>
      </c>
      <c r="U29" s="257">
        <v>14576</v>
      </c>
      <c r="V29" s="257">
        <v>35598</v>
      </c>
      <c r="W29" s="257">
        <v>258214</v>
      </c>
      <c r="X29" s="257">
        <v>9551516</v>
      </c>
      <c r="Y29" s="256"/>
      <c r="Z29" s="256"/>
      <c r="AA29" s="256"/>
      <c r="AB29" s="256"/>
      <c r="AC29" s="256"/>
      <c r="AD29" s="256"/>
      <c r="AE29" s="256"/>
      <c r="AF29" s="256"/>
      <c r="AG29" s="256"/>
      <c r="AH29" s="256"/>
      <c r="AI29" s="256"/>
      <c r="AJ29" s="256"/>
      <c r="AK29" s="256"/>
      <c r="AL29" s="256"/>
      <c r="AM29" s="256"/>
      <c r="AN29" s="256"/>
      <c r="AO29" s="256"/>
      <c r="AP29" s="256"/>
      <c r="AQ29" s="256"/>
      <c r="AR29" s="256"/>
      <c r="AS29" s="256"/>
      <c r="AT29" s="256"/>
      <c r="AU29" s="256"/>
      <c r="AV29" s="256"/>
      <c r="AW29" s="256"/>
      <c r="AX29" s="256"/>
      <c r="AY29" s="256"/>
      <c r="AZ29" s="256"/>
      <c r="BA29" s="256"/>
      <c r="BB29" s="256"/>
      <c r="BC29" s="256"/>
      <c r="BD29" s="256"/>
      <c r="BE29" s="256"/>
      <c r="BF29" s="256"/>
      <c r="BG29" s="256"/>
      <c r="BH29" s="256"/>
      <c r="BI29" s="256"/>
      <c r="BJ29" s="256"/>
      <c r="BK29" s="256"/>
      <c r="BL29" s="256"/>
      <c r="BM29" s="256"/>
      <c r="BN29" s="256"/>
      <c r="BO29" s="256"/>
      <c r="BP29" s="256"/>
      <c r="BQ29" s="256"/>
      <c r="BR29" s="256"/>
      <c r="BS29" s="256"/>
      <c r="BT29" s="256"/>
      <c r="BU29" s="256"/>
      <c r="BV29" s="256"/>
      <c r="BW29" s="256"/>
      <c r="BX29" s="256"/>
      <c r="BY29" s="256"/>
    </row>
    <row r="30" spans="1:77" ht="30" customHeight="1" thickBot="1">
      <c r="A30" s="270"/>
      <c r="B30" s="252" t="s">
        <v>86</v>
      </c>
      <c r="C30" s="254" t="s">
        <v>75</v>
      </c>
      <c r="D30" s="260" t="s">
        <v>75</v>
      </c>
      <c r="E30" s="260" t="s">
        <v>75</v>
      </c>
      <c r="F30" s="260" t="s">
        <v>75</v>
      </c>
      <c r="G30" s="260" t="s">
        <v>75</v>
      </c>
      <c r="H30" s="260" t="s">
        <v>75</v>
      </c>
      <c r="I30" s="260" t="s">
        <v>75</v>
      </c>
      <c r="J30" s="260" t="s">
        <v>75</v>
      </c>
      <c r="K30" s="260" t="s">
        <v>75</v>
      </c>
      <c r="L30" s="260" t="s">
        <v>75</v>
      </c>
      <c r="M30" s="260" t="s">
        <v>75</v>
      </c>
      <c r="N30" s="260" t="s">
        <v>75</v>
      </c>
      <c r="O30" s="261">
        <v>1083</v>
      </c>
      <c r="P30" s="261">
        <v>1306</v>
      </c>
      <c r="Q30" s="261">
        <v>1750</v>
      </c>
      <c r="R30" s="261">
        <v>2031</v>
      </c>
      <c r="S30" s="261">
        <v>3013</v>
      </c>
      <c r="T30" s="261">
        <v>4046</v>
      </c>
      <c r="U30" s="261">
        <v>6427</v>
      </c>
      <c r="V30" s="261">
        <v>12143</v>
      </c>
      <c r="W30" s="261">
        <v>31598</v>
      </c>
      <c r="X30" s="261">
        <v>221323</v>
      </c>
      <c r="Y30" s="261">
        <v>9420340</v>
      </c>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260"/>
      <c r="BE30" s="260"/>
      <c r="BF30" s="260"/>
      <c r="BG30" s="260"/>
      <c r="BH30" s="269"/>
      <c r="BI30" s="269"/>
      <c r="BJ30" s="269"/>
      <c r="BK30" s="269"/>
      <c r="BL30" s="269"/>
      <c r="BM30" s="269"/>
      <c r="BN30" s="269"/>
      <c r="BO30" s="269"/>
      <c r="BP30" s="269"/>
      <c r="BQ30" s="269"/>
      <c r="BR30" s="269"/>
      <c r="BS30" s="269"/>
      <c r="BT30" s="269"/>
      <c r="BU30" s="269"/>
      <c r="BV30" s="269"/>
      <c r="BW30" s="269"/>
      <c r="BX30" s="269"/>
      <c r="BY30" s="269"/>
    </row>
    <row r="31" spans="1:77" ht="30" customHeight="1" thickBot="1">
      <c r="A31" s="270"/>
      <c r="B31" s="259" t="s">
        <v>87</v>
      </c>
      <c r="C31" s="251" t="s">
        <v>75</v>
      </c>
      <c r="D31" s="250" t="s">
        <v>75</v>
      </c>
      <c r="E31" s="250" t="s">
        <v>75</v>
      </c>
      <c r="F31" s="250" t="s">
        <v>75</v>
      </c>
      <c r="G31" s="250" t="s">
        <v>75</v>
      </c>
      <c r="H31" s="250" t="s">
        <v>75</v>
      </c>
      <c r="I31" s="250" t="s">
        <v>75</v>
      </c>
      <c r="J31" s="250" t="s">
        <v>75</v>
      </c>
      <c r="K31" s="250" t="s">
        <v>75</v>
      </c>
      <c r="L31" s="250" t="s">
        <v>75</v>
      </c>
      <c r="M31" s="250" t="s">
        <v>75</v>
      </c>
      <c r="N31" s="250" t="s">
        <v>75</v>
      </c>
      <c r="O31" s="250" t="s">
        <v>75</v>
      </c>
      <c r="P31" s="257">
        <v>1173</v>
      </c>
      <c r="Q31" s="257">
        <v>1534</v>
      </c>
      <c r="R31" s="257">
        <v>1829</v>
      </c>
      <c r="S31" s="257">
        <v>2288</v>
      </c>
      <c r="T31" s="257">
        <v>3291</v>
      </c>
      <c r="U31" s="257">
        <v>4691</v>
      </c>
      <c r="V31" s="257">
        <v>8643</v>
      </c>
      <c r="W31" s="257">
        <v>14363</v>
      </c>
      <c r="X31" s="257">
        <v>33779</v>
      </c>
      <c r="Y31" s="257">
        <v>233307</v>
      </c>
      <c r="Z31" s="257">
        <v>9223227</v>
      </c>
      <c r="AA31" s="250"/>
      <c r="AB31" s="256"/>
      <c r="AC31" s="256"/>
      <c r="AD31" s="256"/>
      <c r="AE31" s="256"/>
      <c r="AF31" s="256"/>
      <c r="AG31" s="256"/>
      <c r="AH31" s="256"/>
      <c r="AI31" s="256"/>
      <c r="AJ31" s="256"/>
      <c r="AK31" s="256"/>
      <c r="AL31" s="250"/>
      <c r="AM31" s="250"/>
      <c r="AN31" s="250"/>
      <c r="AO31" s="250"/>
      <c r="AP31" s="250"/>
      <c r="AQ31" s="250"/>
      <c r="AR31" s="250"/>
      <c r="AS31" s="250"/>
      <c r="AT31" s="250"/>
      <c r="AU31" s="250"/>
      <c r="AV31" s="250"/>
      <c r="AW31" s="250"/>
      <c r="AX31" s="250"/>
      <c r="AY31" s="250"/>
      <c r="AZ31" s="250"/>
      <c r="BA31" s="250"/>
      <c r="BB31" s="250"/>
      <c r="BC31" s="250"/>
      <c r="BD31" s="250"/>
      <c r="BE31" s="250"/>
      <c r="BF31" s="250"/>
      <c r="BG31" s="250"/>
      <c r="BH31" s="256"/>
      <c r="BI31" s="256"/>
      <c r="BJ31" s="256"/>
      <c r="BK31" s="256"/>
      <c r="BL31" s="256"/>
      <c r="BM31" s="256"/>
      <c r="BN31" s="256"/>
      <c r="BO31" s="256"/>
      <c r="BP31" s="256"/>
      <c r="BQ31" s="256"/>
      <c r="BR31" s="256"/>
      <c r="BS31" s="256"/>
      <c r="BT31" s="256"/>
      <c r="BU31" s="256"/>
      <c r="BV31" s="256"/>
      <c r="BW31" s="256"/>
      <c r="BX31" s="256"/>
      <c r="BY31" s="256"/>
    </row>
    <row r="32" spans="1:77" ht="30" customHeight="1" thickBot="1">
      <c r="A32" s="270"/>
      <c r="B32" s="252" t="s">
        <v>88</v>
      </c>
      <c r="C32" s="254" t="s">
        <v>75</v>
      </c>
      <c r="D32" s="260" t="s">
        <v>75</v>
      </c>
      <c r="E32" s="260" t="s">
        <v>75</v>
      </c>
      <c r="F32" s="260" t="s">
        <v>75</v>
      </c>
      <c r="G32" s="260" t="s">
        <v>75</v>
      </c>
      <c r="H32" s="260" t="s">
        <v>75</v>
      </c>
      <c r="I32" s="260" t="s">
        <v>75</v>
      </c>
      <c r="J32" s="260" t="s">
        <v>75</v>
      </c>
      <c r="K32" s="260" t="s">
        <v>75</v>
      </c>
      <c r="L32" s="260" t="s">
        <v>75</v>
      </c>
      <c r="M32" s="260" t="s">
        <v>75</v>
      </c>
      <c r="N32" s="260" t="s">
        <v>75</v>
      </c>
      <c r="O32" s="260" t="s">
        <v>75</v>
      </c>
      <c r="P32" s="260" t="s">
        <v>75</v>
      </c>
      <c r="Q32" s="261">
        <v>1204</v>
      </c>
      <c r="R32" s="261">
        <v>1288</v>
      </c>
      <c r="S32" s="261">
        <v>1652</v>
      </c>
      <c r="T32" s="261">
        <v>2600</v>
      </c>
      <c r="U32" s="261">
        <v>2899</v>
      </c>
      <c r="V32" s="261">
        <v>4315</v>
      </c>
      <c r="W32" s="261">
        <v>7195</v>
      </c>
      <c r="X32" s="261">
        <v>13546</v>
      </c>
      <c r="Y32" s="261">
        <v>35417</v>
      </c>
      <c r="Z32" s="261">
        <v>298706</v>
      </c>
      <c r="AA32" s="261">
        <v>9554998</v>
      </c>
      <c r="AB32" s="260"/>
      <c r="AC32" s="260"/>
      <c r="AD32" s="260"/>
      <c r="AE32" s="260"/>
      <c r="AF32" s="260"/>
      <c r="AG32" s="260"/>
      <c r="AH32" s="260"/>
      <c r="AI32" s="260"/>
      <c r="AJ32" s="260"/>
      <c r="AK32" s="260"/>
      <c r="AL32" s="260"/>
      <c r="AM32" s="260"/>
      <c r="AN32" s="260"/>
      <c r="AO32" s="260"/>
      <c r="AP32" s="260"/>
      <c r="AQ32" s="260"/>
      <c r="AR32" s="260"/>
      <c r="AS32" s="260"/>
      <c r="AT32" s="260"/>
      <c r="AU32" s="260"/>
      <c r="AV32" s="260"/>
      <c r="AW32" s="260"/>
      <c r="AX32" s="260"/>
      <c r="AY32" s="260"/>
      <c r="AZ32" s="260"/>
      <c r="BA32" s="260"/>
      <c r="BB32" s="260"/>
      <c r="BC32" s="260"/>
      <c r="BD32" s="260"/>
      <c r="BE32" s="260"/>
      <c r="BF32" s="260"/>
      <c r="BG32" s="260"/>
      <c r="BH32" s="269"/>
      <c r="BI32" s="269"/>
      <c r="BJ32" s="269"/>
      <c r="BK32" s="269"/>
      <c r="BL32" s="269"/>
      <c r="BM32" s="269"/>
      <c r="BN32" s="269"/>
      <c r="BO32" s="269"/>
      <c r="BP32" s="269"/>
      <c r="BQ32" s="269"/>
      <c r="BR32" s="269"/>
      <c r="BS32" s="269"/>
      <c r="BT32" s="269"/>
      <c r="BU32" s="269"/>
      <c r="BV32" s="269"/>
      <c r="BW32" s="269"/>
      <c r="BX32" s="269"/>
      <c r="BY32" s="269"/>
    </row>
    <row r="33" spans="1:77" ht="30" customHeight="1" thickBot="1">
      <c r="A33" s="270"/>
      <c r="B33" s="259" t="s">
        <v>89</v>
      </c>
      <c r="C33" s="255" t="s">
        <v>75</v>
      </c>
      <c r="D33" s="256" t="s">
        <v>75</v>
      </c>
      <c r="E33" s="256" t="s">
        <v>75</v>
      </c>
      <c r="F33" s="256" t="s">
        <v>75</v>
      </c>
      <c r="G33" s="256" t="s">
        <v>75</v>
      </c>
      <c r="H33" s="256" t="s">
        <v>75</v>
      </c>
      <c r="I33" s="256" t="s">
        <v>75</v>
      </c>
      <c r="J33" s="256" t="s">
        <v>75</v>
      </c>
      <c r="K33" s="256" t="s">
        <v>75</v>
      </c>
      <c r="L33" s="256" t="s">
        <v>75</v>
      </c>
      <c r="M33" s="256" t="s">
        <v>75</v>
      </c>
      <c r="N33" s="256" t="s">
        <v>75</v>
      </c>
      <c r="O33" s="256" t="s">
        <v>75</v>
      </c>
      <c r="P33" s="256" t="s">
        <v>75</v>
      </c>
      <c r="Q33" s="256" t="s">
        <v>75</v>
      </c>
      <c r="R33" s="257">
        <v>1180</v>
      </c>
      <c r="S33" s="257">
        <v>1368</v>
      </c>
      <c r="T33" s="257">
        <v>1727</v>
      </c>
      <c r="U33" s="257">
        <v>2597</v>
      </c>
      <c r="V33" s="257">
        <v>3281</v>
      </c>
      <c r="W33" s="257">
        <v>4543</v>
      </c>
      <c r="X33" s="257">
        <v>7261</v>
      </c>
      <c r="Y33" s="257">
        <v>12288</v>
      </c>
      <c r="Z33" s="257">
        <v>32228</v>
      </c>
      <c r="AA33" s="257">
        <v>206157</v>
      </c>
      <c r="AB33" s="257">
        <v>9639670</v>
      </c>
      <c r="AC33" s="256"/>
      <c r="AD33" s="256"/>
      <c r="AE33" s="256"/>
      <c r="AF33" s="256"/>
      <c r="AG33" s="256"/>
      <c r="AH33" s="256"/>
      <c r="AI33" s="256"/>
      <c r="AJ33" s="256"/>
      <c r="AK33" s="256"/>
      <c r="AL33" s="256"/>
      <c r="AM33" s="256"/>
      <c r="AN33" s="256"/>
      <c r="AO33" s="256"/>
      <c r="AP33" s="256"/>
      <c r="AQ33" s="256"/>
      <c r="AR33" s="256"/>
      <c r="AS33" s="256"/>
      <c r="AT33" s="256"/>
      <c r="AU33" s="256"/>
      <c r="AV33" s="256"/>
      <c r="AW33" s="256"/>
      <c r="AX33" s="256"/>
      <c r="AY33" s="256"/>
      <c r="AZ33" s="256"/>
      <c r="BA33" s="256"/>
      <c r="BB33" s="256"/>
      <c r="BC33" s="256"/>
      <c r="BD33" s="256"/>
      <c r="BE33" s="256"/>
      <c r="BF33" s="256"/>
      <c r="BG33" s="256"/>
      <c r="BH33" s="256"/>
      <c r="BI33" s="256"/>
      <c r="BJ33" s="256"/>
      <c r="BK33" s="256"/>
      <c r="BL33" s="256"/>
      <c r="BM33" s="256"/>
      <c r="BN33" s="256"/>
      <c r="BO33" s="256"/>
      <c r="BP33" s="256"/>
      <c r="BQ33" s="256"/>
      <c r="BR33" s="256"/>
      <c r="BS33" s="256"/>
      <c r="BT33" s="256"/>
      <c r="BU33" s="256"/>
      <c r="BV33" s="256"/>
      <c r="BW33" s="256"/>
      <c r="BX33" s="256"/>
      <c r="BY33" s="256"/>
    </row>
    <row r="34" spans="1:77" ht="30" customHeight="1" thickBot="1">
      <c r="A34" s="270"/>
      <c r="B34" s="252" t="s">
        <v>90</v>
      </c>
      <c r="C34" s="254" t="s">
        <v>75</v>
      </c>
      <c r="D34" s="260" t="s">
        <v>75</v>
      </c>
      <c r="E34" s="260" t="s">
        <v>75</v>
      </c>
      <c r="F34" s="260" t="s">
        <v>75</v>
      </c>
      <c r="G34" s="260" t="s">
        <v>75</v>
      </c>
      <c r="H34" s="260" t="s">
        <v>75</v>
      </c>
      <c r="I34" s="260" t="s">
        <v>75</v>
      </c>
      <c r="J34" s="260" t="s">
        <v>75</v>
      </c>
      <c r="K34" s="260" t="s">
        <v>75</v>
      </c>
      <c r="L34" s="260" t="s">
        <v>75</v>
      </c>
      <c r="M34" s="260" t="s">
        <v>75</v>
      </c>
      <c r="N34" s="260" t="s">
        <v>75</v>
      </c>
      <c r="O34" s="260" t="s">
        <v>75</v>
      </c>
      <c r="P34" s="260" t="s">
        <v>75</v>
      </c>
      <c r="Q34" s="260" t="s">
        <v>75</v>
      </c>
      <c r="R34" s="260" t="s">
        <v>75</v>
      </c>
      <c r="S34" s="261">
        <v>1419</v>
      </c>
      <c r="T34" s="261">
        <v>1779</v>
      </c>
      <c r="U34" s="261">
        <v>2364</v>
      </c>
      <c r="V34" s="261">
        <v>2742</v>
      </c>
      <c r="W34" s="261">
        <v>2888</v>
      </c>
      <c r="X34" s="261">
        <v>4605</v>
      </c>
      <c r="Y34" s="261">
        <v>7492</v>
      </c>
      <c r="Z34" s="261">
        <v>15343</v>
      </c>
      <c r="AA34" s="261">
        <v>39972</v>
      </c>
      <c r="AB34" s="261">
        <v>290579</v>
      </c>
      <c r="AC34" s="261">
        <v>9664938</v>
      </c>
      <c r="AD34" s="260"/>
      <c r="AE34" s="260"/>
      <c r="AF34" s="260"/>
      <c r="AG34" s="260"/>
      <c r="AH34" s="260"/>
      <c r="AI34" s="260"/>
      <c r="AJ34" s="260"/>
      <c r="AK34" s="260"/>
      <c r="AL34" s="260"/>
      <c r="AM34" s="260"/>
      <c r="AN34" s="260"/>
      <c r="AO34" s="260"/>
      <c r="AP34" s="260"/>
      <c r="AQ34" s="260"/>
      <c r="AR34" s="260"/>
      <c r="AS34" s="260"/>
      <c r="AT34" s="260"/>
      <c r="AU34" s="260"/>
      <c r="AV34" s="260"/>
      <c r="AW34" s="260"/>
      <c r="AX34" s="260"/>
      <c r="AY34" s="260"/>
      <c r="AZ34" s="260"/>
      <c r="BA34" s="260"/>
      <c r="BB34" s="260"/>
      <c r="BC34" s="260"/>
      <c r="BD34" s="260"/>
      <c r="BE34" s="260"/>
      <c r="BF34" s="260"/>
      <c r="BG34" s="260"/>
      <c r="BH34" s="269"/>
      <c r="BI34" s="269"/>
      <c r="BJ34" s="269"/>
      <c r="BK34" s="269"/>
      <c r="BL34" s="269"/>
      <c r="BM34" s="269"/>
      <c r="BN34" s="269"/>
      <c r="BO34" s="269"/>
      <c r="BP34" s="269"/>
      <c r="BQ34" s="269"/>
      <c r="BR34" s="269"/>
      <c r="BS34" s="269"/>
      <c r="BT34" s="269"/>
      <c r="BU34" s="269"/>
      <c r="BV34" s="269"/>
      <c r="BW34" s="269"/>
      <c r="BX34" s="269"/>
      <c r="BY34" s="269"/>
    </row>
    <row r="35" spans="1:77" ht="30" customHeight="1" thickBot="1">
      <c r="A35" s="270"/>
      <c r="B35" s="259" t="s">
        <v>91</v>
      </c>
      <c r="C35" s="255" t="s">
        <v>75</v>
      </c>
      <c r="D35" s="256" t="s">
        <v>75</v>
      </c>
      <c r="E35" s="256" t="s">
        <v>75</v>
      </c>
      <c r="F35" s="256" t="s">
        <v>75</v>
      </c>
      <c r="G35" s="256" t="s">
        <v>75</v>
      </c>
      <c r="H35" s="256" t="s">
        <v>75</v>
      </c>
      <c r="I35" s="256" t="s">
        <v>75</v>
      </c>
      <c r="J35" s="256" t="s">
        <v>75</v>
      </c>
      <c r="K35" s="256" t="s">
        <v>75</v>
      </c>
      <c r="L35" s="256" t="s">
        <v>75</v>
      </c>
      <c r="M35" s="256" t="s">
        <v>75</v>
      </c>
      <c r="N35" s="256" t="s">
        <v>75</v>
      </c>
      <c r="O35" s="256" t="s">
        <v>75</v>
      </c>
      <c r="P35" s="256" t="s">
        <v>75</v>
      </c>
      <c r="Q35" s="256" t="s">
        <v>75</v>
      </c>
      <c r="R35" s="256" t="s">
        <v>75</v>
      </c>
      <c r="S35" s="256" t="s">
        <v>75</v>
      </c>
      <c r="T35" s="257">
        <v>1234</v>
      </c>
      <c r="U35" s="257">
        <v>1390</v>
      </c>
      <c r="V35" s="257">
        <v>1652</v>
      </c>
      <c r="W35" s="257">
        <v>2122</v>
      </c>
      <c r="X35" s="257">
        <v>2964</v>
      </c>
      <c r="Y35" s="257">
        <v>4937</v>
      </c>
      <c r="Z35" s="257">
        <v>7780</v>
      </c>
      <c r="AA35" s="257">
        <v>13513</v>
      </c>
      <c r="AB35" s="257">
        <v>39241</v>
      </c>
      <c r="AC35" s="257">
        <v>237975</v>
      </c>
      <c r="AD35" s="257">
        <v>9745944</v>
      </c>
      <c r="AE35" s="256"/>
      <c r="AF35" s="256"/>
      <c r="AG35" s="256"/>
      <c r="AH35" s="256"/>
      <c r="AI35" s="256"/>
      <c r="AJ35" s="256"/>
      <c r="AK35" s="256"/>
      <c r="AL35" s="256"/>
      <c r="AM35" s="256"/>
      <c r="AN35" s="256"/>
      <c r="AO35" s="256"/>
      <c r="AP35" s="256"/>
      <c r="AQ35" s="256"/>
      <c r="AR35" s="256"/>
      <c r="AS35" s="256"/>
      <c r="AT35" s="256"/>
      <c r="AU35" s="256"/>
      <c r="AV35" s="256"/>
      <c r="AW35" s="256"/>
      <c r="AX35" s="256"/>
      <c r="AY35" s="256"/>
      <c r="AZ35" s="256"/>
      <c r="BA35" s="256"/>
      <c r="BB35" s="256"/>
      <c r="BC35" s="256"/>
      <c r="BD35" s="256"/>
      <c r="BE35" s="256"/>
      <c r="BF35" s="256"/>
      <c r="BG35" s="256"/>
      <c r="BH35" s="256"/>
      <c r="BI35" s="256"/>
      <c r="BJ35" s="256"/>
      <c r="BK35" s="256"/>
      <c r="BL35" s="256"/>
      <c r="BM35" s="256"/>
      <c r="BN35" s="256"/>
      <c r="BO35" s="256"/>
      <c r="BP35" s="256"/>
      <c r="BQ35" s="256"/>
      <c r="BR35" s="256"/>
      <c r="BS35" s="256"/>
      <c r="BT35" s="256"/>
      <c r="BU35" s="256"/>
      <c r="BV35" s="256"/>
      <c r="BW35" s="256"/>
      <c r="BX35" s="256"/>
      <c r="BY35" s="256"/>
    </row>
    <row r="36" spans="1:77" ht="30" customHeight="1" thickBot="1">
      <c r="A36" s="270"/>
      <c r="B36" s="252" t="s">
        <v>92</v>
      </c>
      <c r="C36" s="254" t="s">
        <v>75</v>
      </c>
      <c r="D36" s="260" t="s">
        <v>75</v>
      </c>
      <c r="E36" s="260" t="s">
        <v>75</v>
      </c>
      <c r="F36" s="260" t="s">
        <v>75</v>
      </c>
      <c r="G36" s="260" t="s">
        <v>75</v>
      </c>
      <c r="H36" s="260" t="s">
        <v>75</v>
      </c>
      <c r="I36" s="260" t="s">
        <v>75</v>
      </c>
      <c r="J36" s="260" t="s">
        <v>75</v>
      </c>
      <c r="K36" s="260" t="s">
        <v>75</v>
      </c>
      <c r="L36" s="260" t="s">
        <v>75</v>
      </c>
      <c r="M36" s="260" t="s">
        <v>75</v>
      </c>
      <c r="N36" s="260" t="s">
        <v>75</v>
      </c>
      <c r="O36" s="260" t="s">
        <v>75</v>
      </c>
      <c r="P36" s="260" t="s">
        <v>75</v>
      </c>
      <c r="Q36" s="260" t="s">
        <v>75</v>
      </c>
      <c r="R36" s="260" t="s">
        <v>75</v>
      </c>
      <c r="S36" s="260" t="s">
        <v>75</v>
      </c>
      <c r="T36" s="260" t="s">
        <v>75</v>
      </c>
      <c r="U36" s="261">
        <v>1245</v>
      </c>
      <c r="V36" s="261">
        <v>1349</v>
      </c>
      <c r="W36" s="261">
        <v>1928</v>
      </c>
      <c r="X36" s="261">
        <v>2361</v>
      </c>
      <c r="Y36" s="261">
        <v>3483</v>
      </c>
      <c r="Z36" s="261">
        <v>5460</v>
      </c>
      <c r="AA36" s="261">
        <v>9121</v>
      </c>
      <c r="AB36" s="261">
        <v>17082</v>
      </c>
      <c r="AC36" s="261">
        <v>44638</v>
      </c>
      <c r="AD36" s="261">
        <v>278900</v>
      </c>
      <c r="AE36" s="261">
        <v>9796077</v>
      </c>
      <c r="AF36" s="260"/>
      <c r="AG36" s="260"/>
      <c r="AH36" s="260"/>
      <c r="AI36" s="260"/>
      <c r="AJ36" s="260"/>
      <c r="AK36" s="260"/>
      <c r="AL36" s="260"/>
      <c r="AM36" s="260"/>
      <c r="AN36" s="260"/>
      <c r="AO36" s="260"/>
      <c r="AP36" s="260"/>
      <c r="AQ36" s="260"/>
      <c r="AR36" s="260"/>
      <c r="AS36" s="260"/>
      <c r="AT36" s="260"/>
      <c r="AU36" s="260"/>
      <c r="AV36" s="260"/>
      <c r="AW36" s="260"/>
      <c r="AX36" s="260"/>
      <c r="AY36" s="260"/>
      <c r="AZ36" s="260"/>
      <c r="BA36" s="260"/>
      <c r="BB36" s="260"/>
      <c r="BC36" s="260"/>
      <c r="BD36" s="260"/>
      <c r="BE36" s="260"/>
      <c r="BF36" s="260"/>
      <c r="BG36" s="260"/>
      <c r="BH36" s="269"/>
      <c r="BI36" s="269"/>
      <c r="BJ36" s="269"/>
      <c r="BK36" s="269"/>
      <c r="BL36" s="269"/>
      <c r="BM36" s="269"/>
      <c r="BN36" s="269"/>
      <c r="BO36" s="269"/>
      <c r="BP36" s="269"/>
      <c r="BQ36" s="269"/>
      <c r="BR36" s="269"/>
      <c r="BS36" s="269"/>
      <c r="BT36" s="269"/>
      <c r="BU36" s="269"/>
      <c r="BV36" s="269"/>
      <c r="BW36" s="269"/>
      <c r="BX36" s="269"/>
      <c r="BY36" s="269"/>
    </row>
    <row r="37" spans="1:77" ht="30" customHeight="1" thickBot="1">
      <c r="A37" s="270"/>
      <c r="B37" s="259" t="s">
        <v>93</v>
      </c>
      <c r="C37" s="255" t="s">
        <v>75</v>
      </c>
      <c r="D37" s="256" t="s">
        <v>75</v>
      </c>
      <c r="E37" s="256" t="s">
        <v>75</v>
      </c>
      <c r="F37" s="256" t="s">
        <v>75</v>
      </c>
      <c r="G37" s="256" t="s">
        <v>75</v>
      </c>
      <c r="H37" s="256" t="s">
        <v>75</v>
      </c>
      <c r="I37" s="256" t="s">
        <v>75</v>
      </c>
      <c r="J37" s="256" t="s">
        <v>75</v>
      </c>
      <c r="K37" s="256" t="s">
        <v>75</v>
      </c>
      <c r="L37" s="256" t="s">
        <v>75</v>
      </c>
      <c r="M37" s="256" t="s">
        <v>75</v>
      </c>
      <c r="N37" s="256" t="s">
        <v>75</v>
      </c>
      <c r="O37" s="256" t="s">
        <v>75</v>
      </c>
      <c r="P37" s="256" t="s">
        <v>75</v>
      </c>
      <c r="Q37" s="256" t="s">
        <v>75</v>
      </c>
      <c r="R37" s="256" t="s">
        <v>75</v>
      </c>
      <c r="S37" s="256" t="s">
        <v>75</v>
      </c>
      <c r="T37" s="256" t="s">
        <v>75</v>
      </c>
      <c r="U37" s="256" t="s">
        <v>75</v>
      </c>
      <c r="V37" s="257">
        <v>1623</v>
      </c>
      <c r="W37" s="257">
        <v>1721</v>
      </c>
      <c r="X37" s="257">
        <v>2110</v>
      </c>
      <c r="Y37" s="257">
        <v>3068</v>
      </c>
      <c r="Z37" s="257">
        <v>5048</v>
      </c>
      <c r="AA37" s="257">
        <v>6467</v>
      </c>
      <c r="AB37" s="257">
        <v>10257</v>
      </c>
      <c r="AC37" s="257">
        <v>16720</v>
      </c>
      <c r="AD37" s="257">
        <v>44997</v>
      </c>
      <c r="AE37" s="257">
        <v>266960</v>
      </c>
      <c r="AF37" s="257">
        <v>9875455</v>
      </c>
      <c r="AG37" s="256"/>
      <c r="AH37" s="256"/>
      <c r="AI37" s="256"/>
      <c r="AJ37" s="256"/>
      <c r="AK37" s="256"/>
      <c r="AL37" s="256"/>
      <c r="AM37" s="256"/>
      <c r="AN37" s="256"/>
      <c r="AO37" s="256"/>
      <c r="AP37" s="256"/>
      <c r="AQ37" s="256"/>
      <c r="AR37" s="256"/>
      <c r="AS37" s="256"/>
      <c r="AT37" s="256"/>
      <c r="AU37" s="256"/>
      <c r="AV37" s="256"/>
      <c r="AW37" s="256"/>
      <c r="AX37" s="256"/>
      <c r="AY37" s="256"/>
      <c r="AZ37" s="256"/>
      <c r="BA37" s="256"/>
      <c r="BB37" s="256"/>
      <c r="BC37" s="256"/>
      <c r="BD37" s="256"/>
      <c r="BE37" s="256"/>
      <c r="BF37" s="256"/>
      <c r="BG37" s="256"/>
      <c r="BH37" s="256"/>
      <c r="BI37" s="256"/>
      <c r="BJ37" s="256"/>
      <c r="BK37" s="256"/>
      <c r="BL37" s="256"/>
      <c r="BM37" s="256"/>
      <c r="BN37" s="256"/>
      <c r="BO37" s="256"/>
      <c r="BP37" s="256"/>
      <c r="BQ37" s="256"/>
      <c r="BR37" s="256"/>
      <c r="BS37" s="256"/>
      <c r="BT37" s="256"/>
      <c r="BU37" s="256"/>
      <c r="BV37" s="256"/>
      <c r="BW37" s="256"/>
      <c r="BX37" s="256"/>
      <c r="BY37" s="256"/>
    </row>
    <row r="38" spans="1:77" ht="30" customHeight="1" thickBot="1">
      <c r="A38" s="270"/>
      <c r="B38" s="252" t="s">
        <v>94</v>
      </c>
      <c r="C38" s="254" t="s">
        <v>75</v>
      </c>
      <c r="D38" s="260" t="s">
        <v>75</v>
      </c>
      <c r="E38" s="260" t="s">
        <v>75</v>
      </c>
      <c r="F38" s="260" t="s">
        <v>75</v>
      </c>
      <c r="G38" s="260" t="s">
        <v>75</v>
      </c>
      <c r="H38" s="260" t="s">
        <v>75</v>
      </c>
      <c r="I38" s="260" t="s">
        <v>75</v>
      </c>
      <c r="J38" s="260" t="s">
        <v>75</v>
      </c>
      <c r="K38" s="260" t="s">
        <v>75</v>
      </c>
      <c r="L38" s="260" t="s">
        <v>75</v>
      </c>
      <c r="M38" s="260" t="s">
        <v>75</v>
      </c>
      <c r="N38" s="260" t="s">
        <v>75</v>
      </c>
      <c r="O38" s="260" t="s">
        <v>75</v>
      </c>
      <c r="P38" s="260" t="s">
        <v>75</v>
      </c>
      <c r="Q38" s="260" t="s">
        <v>75</v>
      </c>
      <c r="R38" s="260" t="s">
        <v>75</v>
      </c>
      <c r="S38" s="260" t="s">
        <v>75</v>
      </c>
      <c r="T38" s="260" t="s">
        <v>75</v>
      </c>
      <c r="U38" s="260" t="s">
        <v>75</v>
      </c>
      <c r="V38" s="260" t="s">
        <v>75</v>
      </c>
      <c r="W38" s="261">
        <v>1184</v>
      </c>
      <c r="X38" s="261">
        <v>1533</v>
      </c>
      <c r="Y38" s="261">
        <v>1857</v>
      </c>
      <c r="Z38" s="261">
        <v>2339</v>
      </c>
      <c r="AA38" s="261">
        <v>3558</v>
      </c>
      <c r="AB38" s="261">
        <v>5114</v>
      </c>
      <c r="AC38" s="261">
        <v>8320</v>
      </c>
      <c r="AD38" s="261">
        <v>14252</v>
      </c>
      <c r="AE38" s="261">
        <v>33797</v>
      </c>
      <c r="AF38" s="261">
        <v>194977</v>
      </c>
      <c r="AG38" s="261">
        <v>10004285</v>
      </c>
      <c r="AH38" s="260"/>
      <c r="AI38" s="260"/>
      <c r="AJ38" s="260"/>
      <c r="AK38" s="260"/>
      <c r="AL38" s="260"/>
      <c r="AM38" s="260"/>
      <c r="AN38" s="260"/>
      <c r="AO38" s="260"/>
      <c r="AP38" s="260"/>
      <c r="AQ38" s="260"/>
      <c r="AR38" s="260"/>
      <c r="AS38" s="260"/>
      <c r="AT38" s="260"/>
      <c r="AU38" s="260"/>
      <c r="AV38" s="260"/>
      <c r="AW38" s="260"/>
      <c r="AX38" s="260"/>
      <c r="AY38" s="260"/>
      <c r="AZ38" s="260"/>
      <c r="BA38" s="260"/>
      <c r="BB38" s="260"/>
      <c r="BC38" s="260"/>
      <c r="BD38" s="260"/>
      <c r="BE38" s="260"/>
      <c r="BF38" s="260"/>
      <c r="BG38" s="260"/>
      <c r="BH38" s="269"/>
      <c r="BI38" s="269"/>
      <c r="BJ38" s="269"/>
      <c r="BK38" s="269"/>
      <c r="BL38" s="269"/>
      <c r="BM38" s="269"/>
      <c r="BN38" s="269"/>
      <c r="BO38" s="269"/>
      <c r="BP38" s="269"/>
      <c r="BQ38" s="269"/>
      <c r="BR38" s="269"/>
      <c r="BS38" s="269"/>
      <c r="BT38" s="269"/>
      <c r="BU38" s="269"/>
      <c r="BV38" s="269"/>
      <c r="BW38" s="269"/>
      <c r="BX38" s="269"/>
      <c r="BY38" s="269"/>
    </row>
    <row r="39" spans="1:77" ht="30" customHeight="1" thickBot="1">
      <c r="A39" s="270"/>
      <c r="B39" s="259" t="s">
        <v>95</v>
      </c>
      <c r="C39" s="255" t="s">
        <v>75</v>
      </c>
      <c r="D39" s="256" t="s">
        <v>75</v>
      </c>
      <c r="E39" s="256" t="s">
        <v>75</v>
      </c>
      <c r="F39" s="256" t="s">
        <v>75</v>
      </c>
      <c r="G39" s="256" t="s">
        <v>75</v>
      </c>
      <c r="H39" s="256" t="s">
        <v>75</v>
      </c>
      <c r="I39" s="256" t="s">
        <v>75</v>
      </c>
      <c r="J39" s="256" t="s">
        <v>75</v>
      </c>
      <c r="K39" s="256" t="s">
        <v>75</v>
      </c>
      <c r="L39" s="256" t="s">
        <v>75</v>
      </c>
      <c r="M39" s="256" t="s">
        <v>75</v>
      </c>
      <c r="N39" s="256" t="s">
        <v>75</v>
      </c>
      <c r="O39" s="256" t="s">
        <v>75</v>
      </c>
      <c r="P39" s="256" t="s">
        <v>75</v>
      </c>
      <c r="Q39" s="256" t="s">
        <v>75</v>
      </c>
      <c r="R39" s="256" t="s">
        <v>75</v>
      </c>
      <c r="S39" s="256" t="s">
        <v>75</v>
      </c>
      <c r="T39" s="256" t="s">
        <v>75</v>
      </c>
      <c r="U39" s="256" t="s">
        <v>75</v>
      </c>
      <c r="V39" s="256" t="s">
        <v>75</v>
      </c>
      <c r="W39" s="256" t="s">
        <v>75</v>
      </c>
      <c r="X39" s="256">
        <v>976</v>
      </c>
      <c r="Y39" s="257">
        <v>1479</v>
      </c>
      <c r="Z39" s="257">
        <v>1732</v>
      </c>
      <c r="AA39" s="257">
        <v>2293</v>
      </c>
      <c r="AB39" s="257">
        <v>3023</v>
      </c>
      <c r="AC39" s="257">
        <v>4413</v>
      </c>
      <c r="AD39" s="257">
        <v>6936</v>
      </c>
      <c r="AE39" s="257">
        <v>11730</v>
      </c>
      <c r="AF39" s="257">
        <v>32281</v>
      </c>
      <c r="AG39" s="257">
        <v>208517</v>
      </c>
      <c r="AH39" s="257">
        <v>10060696</v>
      </c>
      <c r="AI39" s="256"/>
      <c r="AJ39" s="256"/>
      <c r="AK39" s="256"/>
      <c r="AL39" s="256"/>
      <c r="AM39" s="256"/>
      <c r="AN39" s="256"/>
      <c r="AO39" s="256"/>
      <c r="AP39" s="256"/>
      <c r="AQ39" s="256"/>
      <c r="AR39" s="256"/>
      <c r="AS39" s="256"/>
      <c r="AT39" s="256"/>
      <c r="AU39" s="256"/>
      <c r="AV39" s="256"/>
      <c r="AW39" s="256"/>
      <c r="AX39" s="256"/>
      <c r="AY39" s="256"/>
      <c r="AZ39" s="256"/>
      <c r="BA39" s="256"/>
      <c r="BB39" s="256"/>
      <c r="BC39" s="256"/>
      <c r="BD39" s="256"/>
      <c r="BE39" s="256"/>
      <c r="BF39" s="256"/>
      <c r="BG39" s="256"/>
      <c r="BH39" s="256"/>
      <c r="BI39" s="256"/>
      <c r="BJ39" s="256"/>
      <c r="BK39" s="256"/>
      <c r="BL39" s="256"/>
      <c r="BM39" s="256"/>
      <c r="BN39" s="256"/>
      <c r="BO39" s="256"/>
      <c r="BP39" s="256"/>
      <c r="BQ39" s="256"/>
      <c r="BR39" s="256"/>
      <c r="BS39" s="256"/>
      <c r="BT39" s="256"/>
      <c r="BU39" s="256"/>
      <c r="BV39" s="256"/>
      <c r="BW39" s="256"/>
      <c r="BX39" s="256"/>
      <c r="BY39" s="256"/>
    </row>
    <row r="40" spans="1:77" ht="30" customHeight="1" thickBot="1">
      <c r="A40" s="270"/>
      <c r="B40" s="252" t="s">
        <v>96</v>
      </c>
      <c r="C40" s="254" t="s">
        <v>75</v>
      </c>
      <c r="D40" s="260" t="s">
        <v>75</v>
      </c>
      <c r="E40" s="260" t="s">
        <v>75</v>
      </c>
      <c r="F40" s="260" t="s">
        <v>75</v>
      </c>
      <c r="G40" s="260" t="s">
        <v>75</v>
      </c>
      <c r="H40" s="260" t="s">
        <v>75</v>
      </c>
      <c r="I40" s="260" t="s">
        <v>75</v>
      </c>
      <c r="J40" s="260" t="s">
        <v>75</v>
      </c>
      <c r="K40" s="260" t="s">
        <v>75</v>
      </c>
      <c r="L40" s="260" t="s">
        <v>75</v>
      </c>
      <c r="M40" s="260" t="s">
        <v>75</v>
      </c>
      <c r="N40" s="260" t="s">
        <v>75</v>
      </c>
      <c r="O40" s="260" t="s">
        <v>75</v>
      </c>
      <c r="P40" s="260" t="s">
        <v>75</v>
      </c>
      <c r="Q40" s="260" t="s">
        <v>75</v>
      </c>
      <c r="R40" s="260" t="s">
        <v>75</v>
      </c>
      <c r="S40" s="260" t="s">
        <v>75</v>
      </c>
      <c r="T40" s="260" t="s">
        <v>75</v>
      </c>
      <c r="U40" s="260" t="s">
        <v>75</v>
      </c>
      <c r="V40" s="260" t="s">
        <v>75</v>
      </c>
      <c r="W40" s="260" t="s">
        <v>75</v>
      </c>
      <c r="X40" s="260" t="s">
        <v>75</v>
      </c>
      <c r="Y40" s="261">
        <v>1225</v>
      </c>
      <c r="Z40" s="261">
        <v>1400</v>
      </c>
      <c r="AA40" s="261">
        <v>1676</v>
      </c>
      <c r="AB40" s="261">
        <v>2216</v>
      </c>
      <c r="AC40" s="261">
        <v>2650</v>
      </c>
      <c r="AD40" s="261">
        <v>3544</v>
      </c>
      <c r="AE40" s="261">
        <v>6371</v>
      </c>
      <c r="AF40" s="261">
        <v>16009</v>
      </c>
      <c r="AG40" s="261">
        <v>38340</v>
      </c>
      <c r="AH40" s="261">
        <v>219976</v>
      </c>
      <c r="AI40" s="261">
        <v>10080698</v>
      </c>
      <c r="AJ40" s="260"/>
      <c r="AK40" s="260"/>
      <c r="AL40" s="260"/>
      <c r="AM40" s="260"/>
      <c r="AN40" s="260"/>
      <c r="AO40" s="260"/>
      <c r="AP40" s="260"/>
      <c r="AQ40" s="260"/>
      <c r="AR40" s="260"/>
      <c r="AS40" s="260"/>
      <c r="AT40" s="260"/>
      <c r="AU40" s="260"/>
      <c r="AV40" s="260"/>
      <c r="AW40" s="260"/>
      <c r="AX40" s="260"/>
      <c r="AY40" s="260"/>
      <c r="AZ40" s="260"/>
      <c r="BA40" s="260"/>
      <c r="BB40" s="260"/>
      <c r="BC40" s="260"/>
      <c r="BD40" s="260"/>
      <c r="BE40" s="260"/>
      <c r="BF40" s="260"/>
      <c r="BG40" s="260"/>
      <c r="BH40" s="269"/>
      <c r="BI40" s="269"/>
      <c r="BJ40" s="269"/>
      <c r="BK40" s="269"/>
      <c r="BL40" s="269"/>
      <c r="BM40" s="269"/>
      <c r="BN40" s="269"/>
      <c r="BO40" s="269"/>
      <c r="BP40" s="269"/>
      <c r="BQ40" s="269"/>
      <c r="BR40" s="269"/>
      <c r="BS40" s="269"/>
      <c r="BT40" s="269"/>
      <c r="BU40" s="269"/>
      <c r="BV40" s="269"/>
      <c r="BW40" s="269"/>
      <c r="BX40" s="269"/>
      <c r="BY40" s="269"/>
    </row>
    <row r="41" spans="1:77" ht="30" customHeight="1" thickBot="1">
      <c r="A41" s="270"/>
      <c r="B41" s="259" t="s">
        <v>97</v>
      </c>
      <c r="C41" s="255" t="s">
        <v>75</v>
      </c>
      <c r="D41" s="256" t="s">
        <v>75</v>
      </c>
      <c r="E41" s="256" t="s">
        <v>75</v>
      </c>
      <c r="F41" s="256" t="s">
        <v>75</v>
      </c>
      <c r="G41" s="256" t="s">
        <v>75</v>
      </c>
      <c r="H41" s="256" t="s">
        <v>75</v>
      </c>
      <c r="I41" s="256" t="s">
        <v>75</v>
      </c>
      <c r="J41" s="256" t="s">
        <v>75</v>
      </c>
      <c r="K41" s="256" t="s">
        <v>75</v>
      </c>
      <c r="L41" s="256" t="s">
        <v>75</v>
      </c>
      <c r="M41" s="256" t="s">
        <v>75</v>
      </c>
      <c r="N41" s="256" t="s">
        <v>75</v>
      </c>
      <c r="O41" s="256" t="s">
        <v>75</v>
      </c>
      <c r="P41" s="256" t="s">
        <v>75</v>
      </c>
      <c r="Q41" s="256" t="s">
        <v>75</v>
      </c>
      <c r="R41" s="256" t="s">
        <v>75</v>
      </c>
      <c r="S41" s="256" t="s">
        <v>75</v>
      </c>
      <c r="T41" s="256" t="s">
        <v>75</v>
      </c>
      <c r="U41" s="256" t="s">
        <v>75</v>
      </c>
      <c r="V41" s="256" t="s">
        <v>75</v>
      </c>
      <c r="W41" s="256" t="s">
        <v>75</v>
      </c>
      <c r="X41" s="256" t="s">
        <v>75</v>
      </c>
      <c r="Y41" s="256" t="s">
        <v>75</v>
      </c>
      <c r="Z41" s="256">
        <v>971</v>
      </c>
      <c r="AA41" s="257">
        <v>1129</v>
      </c>
      <c r="AB41" s="257">
        <v>1330</v>
      </c>
      <c r="AC41" s="257">
        <v>1695</v>
      </c>
      <c r="AD41" s="257">
        <v>2802</v>
      </c>
      <c r="AE41" s="257">
        <v>3957</v>
      </c>
      <c r="AF41" s="257">
        <v>6371</v>
      </c>
      <c r="AG41" s="257">
        <v>12574</v>
      </c>
      <c r="AH41" s="257">
        <v>40438</v>
      </c>
      <c r="AI41" s="257">
        <v>209129</v>
      </c>
      <c r="AJ41" s="257">
        <v>9747791</v>
      </c>
      <c r="AK41" s="256"/>
      <c r="AL41" s="256"/>
      <c r="AM41" s="256"/>
      <c r="AN41" s="256"/>
      <c r="AO41" s="256"/>
      <c r="AP41" s="256"/>
      <c r="AQ41" s="256"/>
      <c r="AR41" s="256"/>
      <c r="AS41" s="256"/>
      <c r="AT41" s="256"/>
      <c r="AU41" s="256"/>
      <c r="AV41" s="256"/>
      <c r="AW41" s="256"/>
      <c r="AX41" s="256"/>
      <c r="AY41" s="256"/>
      <c r="AZ41" s="256"/>
      <c r="BA41" s="256"/>
      <c r="BB41" s="256"/>
      <c r="BC41" s="256"/>
      <c r="BD41" s="256"/>
      <c r="BE41" s="256"/>
      <c r="BF41" s="256"/>
      <c r="BG41" s="256"/>
      <c r="BH41" s="256"/>
      <c r="BI41" s="256"/>
      <c r="BJ41" s="256"/>
      <c r="BK41" s="256"/>
      <c r="BL41" s="256"/>
      <c r="BM41" s="256"/>
      <c r="BN41" s="256"/>
      <c r="BO41" s="256"/>
      <c r="BP41" s="256"/>
      <c r="BQ41" s="256"/>
      <c r="BR41" s="256"/>
      <c r="BS41" s="256"/>
      <c r="BT41" s="256"/>
      <c r="BU41" s="256"/>
      <c r="BV41" s="256"/>
      <c r="BW41" s="256"/>
      <c r="BX41" s="256"/>
      <c r="BY41" s="256"/>
    </row>
    <row r="42" spans="1:77" ht="30" customHeight="1" thickBot="1">
      <c r="A42" s="270"/>
      <c r="B42" s="252" t="s">
        <v>98</v>
      </c>
      <c r="C42" s="254" t="s">
        <v>75</v>
      </c>
      <c r="D42" s="260" t="s">
        <v>75</v>
      </c>
      <c r="E42" s="260" t="s">
        <v>75</v>
      </c>
      <c r="F42" s="260" t="s">
        <v>75</v>
      </c>
      <c r="G42" s="260" t="s">
        <v>75</v>
      </c>
      <c r="H42" s="260" t="s">
        <v>75</v>
      </c>
      <c r="I42" s="260" t="s">
        <v>75</v>
      </c>
      <c r="J42" s="260" t="s">
        <v>75</v>
      </c>
      <c r="K42" s="260" t="s">
        <v>75</v>
      </c>
      <c r="L42" s="260" t="s">
        <v>75</v>
      </c>
      <c r="M42" s="260" t="s">
        <v>75</v>
      </c>
      <c r="N42" s="260" t="s">
        <v>75</v>
      </c>
      <c r="O42" s="260" t="s">
        <v>75</v>
      </c>
      <c r="P42" s="260" t="s">
        <v>75</v>
      </c>
      <c r="Q42" s="260" t="s">
        <v>75</v>
      </c>
      <c r="R42" s="260" t="s">
        <v>75</v>
      </c>
      <c r="S42" s="260" t="s">
        <v>75</v>
      </c>
      <c r="T42" s="260" t="s">
        <v>75</v>
      </c>
      <c r="U42" s="260" t="s">
        <v>75</v>
      </c>
      <c r="V42" s="260" t="s">
        <v>75</v>
      </c>
      <c r="W42" s="260" t="s">
        <v>75</v>
      </c>
      <c r="X42" s="260" t="s">
        <v>75</v>
      </c>
      <c r="Y42" s="260" t="s">
        <v>75</v>
      </c>
      <c r="Z42" s="260" t="s">
        <v>75</v>
      </c>
      <c r="AA42" s="260">
        <v>989</v>
      </c>
      <c r="AB42" s="261">
        <v>1164</v>
      </c>
      <c r="AC42" s="261">
        <v>1691</v>
      </c>
      <c r="AD42" s="261">
        <v>2000</v>
      </c>
      <c r="AE42" s="261">
        <v>2401</v>
      </c>
      <c r="AF42" s="261">
        <v>3272</v>
      </c>
      <c r="AG42" s="261">
        <v>5582</v>
      </c>
      <c r="AH42" s="261">
        <v>13224</v>
      </c>
      <c r="AI42" s="261">
        <v>36552</v>
      </c>
      <c r="AJ42" s="261">
        <v>263035</v>
      </c>
      <c r="AK42" s="261">
        <v>9606166</v>
      </c>
      <c r="AL42" s="260"/>
      <c r="AM42" s="260"/>
      <c r="AN42" s="260"/>
      <c r="AO42" s="260"/>
      <c r="AP42" s="260"/>
      <c r="AQ42" s="260"/>
      <c r="AR42" s="260"/>
      <c r="AS42" s="260"/>
      <c r="AT42" s="260"/>
      <c r="AU42" s="260"/>
      <c r="AV42" s="260"/>
      <c r="AW42" s="260"/>
      <c r="AX42" s="260"/>
      <c r="AY42" s="249"/>
      <c r="AZ42" s="249"/>
      <c r="BA42" s="249"/>
      <c r="BB42" s="249"/>
      <c r="BC42" s="249"/>
      <c r="BD42" s="249"/>
      <c r="BE42" s="249"/>
      <c r="BF42" s="249"/>
      <c r="BG42" s="249"/>
      <c r="BH42" s="269"/>
      <c r="BI42" s="269"/>
      <c r="BJ42" s="269"/>
      <c r="BK42" s="269"/>
      <c r="BL42" s="269"/>
      <c r="BM42" s="269"/>
      <c r="BN42" s="269"/>
      <c r="BO42" s="269"/>
      <c r="BP42" s="269"/>
      <c r="BQ42" s="269"/>
      <c r="BR42" s="269"/>
      <c r="BS42" s="269"/>
      <c r="BT42" s="269"/>
      <c r="BU42" s="269"/>
      <c r="BV42" s="269"/>
      <c r="BW42" s="269"/>
      <c r="BX42" s="269"/>
      <c r="BY42" s="269"/>
    </row>
    <row r="43" spans="1:77" ht="30" customHeight="1" thickBot="1">
      <c r="A43" s="270"/>
      <c r="B43" s="259" t="s">
        <v>99</v>
      </c>
      <c r="C43" s="255" t="s">
        <v>75</v>
      </c>
      <c r="D43" s="256" t="s">
        <v>75</v>
      </c>
      <c r="E43" s="256" t="s">
        <v>75</v>
      </c>
      <c r="F43" s="256" t="s">
        <v>75</v>
      </c>
      <c r="G43" s="256" t="s">
        <v>75</v>
      </c>
      <c r="H43" s="256" t="s">
        <v>75</v>
      </c>
      <c r="I43" s="256" t="s">
        <v>75</v>
      </c>
      <c r="J43" s="256" t="s">
        <v>75</v>
      </c>
      <c r="K43" s="256" t="s">
        <v>75</v>
      </c>
      <c r="L43" s="256" t="s">
        <v>75</v>
      </c>
      <c r="M43" s="256" t="s">
        <v>75</v>
      </c>
      <c r="N43" s="256" t="s">
        <v>75</v>
      </c>
      <c r="O43" s="256" t="s">
        <v>75</v>
      </c>
      <c r="P43" s="256" t="s">
        <v>75</v>
      </c>
      <c r="Q43" s="256" t="s">
        <v>75</v>
      </c>
      <c r="R43" s="256" t="s">
        <v>75</v>
      </c>
      <c r="S43" s="256" t="s">
        <v>75</v>
      </c>
      <c r="T43" s="256" t="s">
        <v>75</v>
      </c>
      <c r="U43" s="256" t="s">
        <v>75</v>
      </c>
      <c r="V43" s="256" t="s">
        <v>75</v>
      </c>
      <c r="W43" s="256" t="s">
        <v>75</v>
      </c>
      <c r="X43" s="256" t="s">
        <v>75</v>
      </c>
      <c r="Y43" s="256" t="s">
        <v>75</v>
      </c>
      <c r="Z43" s="256" t="s">
        <v>75</v>
      </c>
      <c r="AA43" s="256" t="s">
        <v>75</v>
      </c>
      <c r="AB43" s="257">
        <v>1019</v>
      </c>
      <c r="AC43" s="257">
        <v>1099</v>
      </c>
      <c r="AD43" s="257">
        <v>1601</v>
      </c>
      <c r="AE43" s="257">
        <v>1951</v>
      </c>
      <c r="AF43" s="257">
        <v>2858</v>
      </c>
      <c r="AG43" s="257">
        <v>3635</v>
      </c>
      <c r="AH43" s="257">
        <v>6440</v>
      </c>
      <c r="AI43" s="257">
        <v>13518</v>
      </c>
      <c r="AJ43" s="257">
        <v>34283</v>
      </c>
      <c r="AK43" s="257">
        <v>216393</v>
      </c>
      <c r="AL43" s="257">
        <v>9426873</v>
      </c>
      <c r="AM43" s="256"/>
      <c r="AN43" s="256"/>
      <c r="AO43" s="256"/>
      <c r="AP43" s="256"/>
      <c r="AQ43" s="256"/>
      <c r="AR43" s="256"/>
      <c r="AS43" s="256"/>
      <c r="AT43" s="256"/>
      <c r="AU43" s="256"/>
      <c r="AV43" s="256"/>
      <c r="AW43" s="256"/>
      <c r="AX43" s="256"/>
      <c r="AY43" s="256"/>
      <c r="AZ43" s="256"/>
      <c r="BA43" s="256"/>
      <c r="BB43" s="256"/>
      <c r="BC43" s="256"/>
      <c r="BD43" s="256"/>
      <c r="BE43" s="256"/>
      <c r="BF43" s="256"/>
      <c r="BG43" s="256"/>
      <c r="BH43" s="256"/>
      <c r="BI43" s="256"/>
      <c r="BJ43" s="256"/>
      <c r="BK43" s="256"/>
      <c r="BL43" s="256"/>
      <c r="BM43" s="256"/>
      <c r="BN43" s="256"/>
      <c r="BO43" s="256"/>
      <c r="BP43" s="256"/>
      <c r="BQ43" s="256"/>
      <c r="BR43" s="256"/>
      <c r="BS43" s="256"/>
      <c r="BT43" s="256"/>
      <c r="BU43" s="256"/>
      <c r="BV43" s="256"/>
      <c r="BW43" s="256"/>
      <c r="BX43" s="256"/>
      <c r="BY43" s="256"/>
    </row>
    <row r="44" spans="1:77" ht="30" customHeight="1" thickBot="1">
      <c r="A44" s="270"/>
      <c r="B44" s="252" t="s">
        <v>100</v>
      </c>
      <c r="C44" s="254" t="s">
        <v>75</v>
      </c>
      <c r="D44" s="260" t="s">
        <v>75</v>
      </c>
      <c r="E44" s="260" t="s">
        <v>75</v>
      </c>
      <c r="F44" s="260" t="s">
        <v>75</v>
      </c>
      <c r="G44" s="260" t="s">
        <v>75</v>
      </c>
      <c r="H44" s="260" t="s">
        <v>75</v>
      </c>
      <c r="I44" s="260" t="s">
        <v>75</v>
      </c>
      <c r="J44" s="260" t="s">
        <v>75</v>
      </c>
      <c r="K44" s="260" t="s">
        <v>75</v>
      </c>
      <c r="L44" s="260" t="s">
        <v>75</v>
      </c>
      <c r="M44" s="260" t="s">
        <v>75</v>
      </c>
      <c r="N44" s="260" t="s">
        <v>75</v>
      </c>
      <c r="O44" s="260" t="s">
        <v>75</v>
      </c>
      <c r="P44" s="260" t="s">
        <v>75</v>
      </c>
      <c r="Q44" s="260" t="s">
        <v>75</v>
      </c>
      <c r="R44" s="260" t="s">
        <v>75</v>
      </c>
      <c r="S44" s="260" t="s">
        <v>75</v>
      </c>
      <c r="T44" s="260" t="s">
        <v>75</v>
      </c>
      <c r="U44" s="260" t="s">
        <v>75</v>
      </c>
      <c r="V44" s="260" t="s">
        <v>75</v>
      </c>
      <c r="W44" s="260" t="s">
        <v>75</v>
      </c>
      <c r="X44" s="260" t="s">
        <v>75</v>
      </c>
      <c r="Y44" s="260" t="s">
        <v>75</v>
      </c>
      <c r="Z44" s="260" t="s">
        <v>75</v>
      </c>
      <c r="AA44" s="260" t="s">
        <v>75</v>
      </c>
      <c r="AB44" s="260" t="s">
        <v>75</v>
      </c>
      <c r="AC44" s="261">
        <v>1302</v>
      </c>
      <c r="AD44" s="261">
        <v>1268</v>
      </c>
      <c r="AE44" s="261">
        <v>1418</v>
      </c>
      <c r="AF44" s="261">
        <v>2250</v>
      </c>
      <c r="AG44" s="261">
        <v>2750</v>
      </c>
      <c r="AH44" s="261">
        <v>4343</v>
      </c>
      <c r="AI44" s="261">
        <v>10767</v>
      </c>
      <c r="AJ44" s="261">
        <v>13885</v>
      </c>
      <c r="AK44" s="261">
        <v>38598</v>
      </c>
      <c r="AL44" s="261">
        <v>272287</v>
      </c>
      <c r="AM44" s="261">
        <v>9817122</v>
      </c>
      <c r="AN44" s="260"/>
      <c r="AO44" s="260"/>
      <c r="AP44" s="260"/>
      <c r="AQ44" s="260"/>
      <c r="AR44" s="260"/>
      <c r="AS44" s="260"/>
      <c r="AT44" s="260"/>
      <c r="AU44" s="260"/>
      <c r="AV44" s="260"/>
      <c r="AW44" s="260"/>
      <c r="AX44" s="260"/>
      <c r="AY44" s="260"/>
      <c r="AZ44" s="260"/>
      <c r="BA44" s="260"/>
      <c r="BB44" s="260"/>
      <c r="BC44" s="260"/>
      <c r="BD44" s="260"/>
      <c r="BE44" s="260"/>
      <c r="BF44" s="260"/>
      <c r="BG44" s="260"/>
      <c r="BH44" s="269"/>
      <c r="BI44" s="269"/>
      <c r="BJ44" s="269"/>
      <c r="BK44" s="269"/>
      <c r="BL44" s="269"/>
      <c r="BM44" s="269"/>
      <c r="BN44" s="269"/>
      <c r="BO44" s="269"/>
      <c r="BP44" s="269"/>
      <c r="BQ44" s="269"/>
      <c r="BR44" s="269"/>
      <c r="BS44" s="269"/>
      <c r="BT44" s="269"/>
      <c r="BU44" s="269"/>
      <c r="BV44" s="269"/>
      <c r="BW44" s="269"/>
      <c r="BX44" s="269"/>
      <c r="BY44" s="269"/>
    </row>
    <row r="45" spans="1:77" ht="30" customHeight="1" thickBot="1">
      <c r="A45" s="270"/>
      <c r="B45" s="259" t="s">
        <v>101</v>
      </c>
      <c r="C45" s="255" t="s">
        <v>75</v>
      </c>
      <c r="D45" s="256" t="s">
        <v>75</v>
      </c>
      <c r="E45" s="256" t="s">
        <v>75</v>
      </c>
      <c r="F45" s="256" t="s">
        <v>75</v>
      </c>
      <c r="G45" s="256" t="s">
        <v>75</v>
      </c>
      <c r="H45" s="256" t="s">
        <v>75</v>
      </c>
      <c r="I45" s="256" t="s">
        <v>75</v>
      </c>
      <c r="J45" s="256" t="s">
        <v>75</v>
      </c>
      <c r="K45" s="256" t="s">
        <v>75</v>
      </c>
      <c r="L45" s="256" t="s">
        <v>75</v>
      </c>
      <c r="M45" s="256" t="s">
        <v>75</v>
      </c>
      <c r="N45" s="256" t="s">
        <v>75</v>
      </c>
      <c r="O45" s="256" t="s">
        <v>75</v>
      </c>
      <c r="P45" s="256" t="s">
        <v>75</v>
      </c>
      <c r="Q45" s="256" t="s">
        <v>75</v>
      </c>
      <c r="R45" s="256" t="s">
        <v>75</v>
      </c>
      <c r="S45" s="256" t="s">
        <v>75</v>
      </c>
      <c r="T45" s="256" t="s">
        <v>75</v>
      </c>
      <c r="U45" s="256" t="s">
        <v>75</v>
      </c>
      <c r="V45" s="256" t="s">
        <v>75</v>
      </c>
      <c r="W45" s="256" t="s">
        <v>75</v>
      </c>
      <c r="X45" s="256" t="s">
        <v>75</v>
      </c>
      <c r="Y45" s="256" t="s">
        <v>75</v>
      </c>
      <c r="Z45" s="256" t="s">
        <v>75</v>
      </c>
      <c r="AA45" s="256" t="s">
        <v>75</v>
      </c>
      <c r="AB45" s="256" t="s">
        <v>75</v>
      </c>
      <c r="AC45" s="256" t="s">
        <v>75</v>
      </c>
      <c r="AD45" s="256">
        <v>734</v>
      </c>
      <c r="AE45" s="256">
        <v>882</v>
      </c>
      <c r="AF45" s="257">
        <v>1146</v>
      </c>
      <c r="AG45" s="257">
        <v>1445</v>
      </c>
      <c r="AH45" s="257">
        <v>2393</v>
      </c>
      <c r="AI45" s="257">
        <v>3113</v>
      </c>
      <c r="AJ45" s="257">
        <v>5805</v>
      </c>
      <c r="AK45" s="257">
        <v>9941</v>
      </c>
      <c r="AL45" s="257">
        <v>27533</v>
      </c>
      <c r="AM45" s="257">
        <v>184181</v>
      </c>
      <c r="AN45" s="257">
        <v>9790078</v>
      </c>
      <c r="AO45" s="256"/>
      <c r="AP45" s="256"/>
      <c r="AQ45" s="256"/>
      <c r="AR45" s="256"/>
      <c r="AS45" s="256"/>
      <c r="AT45" s="256"/>
      <c r="AU45" s="256"/>
      <c r="AV45" s="256"/>
      <c r="AW45" s="256"/>
      <c r="AX45" s="256"/>
      <c r="AY45" s="256"/>
      <c r="AZ45" s="256"/>
      <c r="BA45" s="256"/>
      <c r="BB45" s="256"/>
      <c r="BC45" s="256"/>
      <c r="BD45" s="256"/>
      <c r="BE45" s="256"/>
      <c r="BF45" s="256"/>
      <c r="BG45" s="256"/>
      <c r="BH45" s="256"/>
      <c r="BI45" s="256"/>
      <c r="BJ45" s="256"/>
      <c r="BK45" s="256"/>
      <c r="BL45" s="256"/>
      <c r="BM45" s="256"/>
      <c r="BN45" s="256"/>
      <c r="BO45" s="256"/>
      <c r="BP45" s="256"/>
      <c r="BQ45" s="256"/>
      <c r="BR45" s="256"/>
      <c r="BS45" s="256"/>
      <c r="BT45" s="256"/>
      <c r="BU45" s="256"/>
      <c r="BV45" s="256"/>
      <c r="BW45" s="256"/>
      <c r="BX45" s="256"/>
      <c r="BY45" s="256"/>
    </row>
    <row r="46" spans="1:77" ht="30" customHeight="1" thickBot="1">
      <c r="A46" s="270"/>
      <c r="B46" s="252" t="s">
        <v>102</v>
      </c>
      <c r="C46" s="254" t="s">
        <v>75</v>
      </c>
      <c r="D46" s="260" t="s">
        <v>75</v>
      </c>
      <c r="E46" s="260" t="s">
        <v>75</v>
      </c>
      <c r="F46" s="260" t="s">
        <v>75</v>
      </c>
      <c r="G46" s="260" t="s">
        <v>75</v>
      </c>
      <c r="H46" s="260" t="s">
        <v>75</v>
      </c>
      <c r="I46" s="260" t="s">
        <v>75</v>
      </c>
      <c r="J46" s="260" t="s">
        <v>75</v>
      </c>
      <c r="K46" s="260" t="s">
        <v>75</v>
      </c>
      <c r="L46" s="260" t="s">
        <v>75</v>
      </c>
      <c r="M46" s="260" t="s">
        <v>75</v>
      </c>
      <c r="N46" s="260" t="s">
        <v>75</v>
      </c>
      <c r="O46" s="260" t="s">
        <v>75</v>
      </c>
      <c r="P46" s="260" t="s">
        <v>75</v>
      </c>
      <c r="Q46" s="260" t="s">
        <v>75</v>
      </c>
      <c r="R46" s="260" t="s">
        <v>75</v>
      </c>
      <c r="S46" s="260" t="s">
        <v>75</v>
      </c>
      <c r="T46" s="260" t="s">
        <v>75</v>
      </c>
      <c r="U46" s="260" t="s">
        <v>75</v>
      </c>
      <c r="V46" s="260" t="s">
        <v>75</v>
      </c>
      <c r="W46" s="260" t="s">
        <v>75</v>
      </c>
      <c r="X46" s="260" t="s">
        <v>75</v>
      </c>
      <c r="Y46" s="260" t="s">
        <v>75</v>
      </c>
      <c r="Z46" s="260" t="s">
        <v>75</v>
      </c>
      <c r="AA46" s="260" t="s">
        <v>75</v>
      </c>
      <c r="AB46" s="260" t="s">
        <v>75</v>
      </c>
      <c r="AC46" s="260" t="s">
        <v>75</v>
      </c>
      <c r="AD46" s="260" t="s">
        <v>75</v>
      </c>
      <c r="AE46" s="260">
        <v>809</v>
      </c>
      <c r="AF46" s="260">
        <v>908</v>
      </c>
      <c r="AG46" s="261">
        <v>1260</v>
      </c>
      <c r="AH46" s="261">
        <v>1597</v>
      </c>
      <c r="AI46" s="261">
        <v>2217</v>
      </c>
      <c r="AJ46" s="261">
        <v>4179</v>
      </c>
      <c r="AK46" s="261">
        <v>7017</v>
      </c>
      <c r="AL46" s="261">
        <v>13048</v>
      </c>
      <c r="AM46" s="261">
        <v>34617</v>
      </c>
      <c r="AN46" s="261">
        <v>295348</v>
      </c>
      <c r="AO46" s="261">
        <v>9827065</v>
      </c>
      <c r="AP46" s="260"/>
      <c r="AQ46" s="260"/>
      <c r="AR46" s="260"/>
      <c r="AS46" s="260"/>
      <c r="AT46" s="260"/>
      <c r="AU46" s="260"/>
      <c r="AV46" s="260"/>
      <c r="AW46" s="260"/>
      <c r="AX46" s="260"/>
      <c r="AY46" s="260"/>
      <c r="AZ46" s="260"/>
      <c r="BA46" s="260"/>
      <c r="BB46" s="260"/>
      <c r="BC46" s="260"/>
      <c r="BD46" s="260"/>
      <c r="BE46" s="260"/>
      <c r="BF46" s="260"/>
      <c r="BG46" s="260"/>
      <c r="BH46" s="269"/>
      <c r="BI46" s="269"/>
      <c r="BJ46" s="269"/>
      <c r="BK46" s="269"/>
      <c r="BL46" s="269"/>
      <c r="BM46" s="269"/>
      <c r="BN46" s="269"/>
      <c r="BO46" s="269"/>
      <c r="BP46" s="269"/>
      <c r="BQ46" s="269"/>
      <c r="BR46" s="269"/>
      <c r="BS46" s="269"/>
      <c r="BT46" s="269"/>
      <c r="BU46" s="269"/>
      <c r="BV46" s="269"/>
      <c r="BW46" s="269"/>
      <c r="BX46" s="269"/>
      <c r="BY46" s="269"/>
    </row>
    <row r="47" spans="1:77" ht="32.25" customHeight="1" thickBot="1">
      <c r="A47" s="270"/>
      <c r="B47" s="259" t="s">
        <v>103</v>
      </c>
      <c r="C47" s="255" t="s">
        <v>75</v>
      </c>
      <c r="D47" s="256" t="s">
        <v>75</v>
      </c>
      <c r="E47" s="256" t="s">
        <v>75</v>
      </c>
      <c r="F47" s="256" t="s">
        <v>75</v>
      </c>
      <c r="G47" s="256" t="s">
        <v>75</v>
      </c>
      <c r="H47" s="256" t="s">
        <v>75</v>
      </c>
      <c r="I47" s="256" t="s">
        <v>75</v>
      </c>
      <c r="J47" s="256" t="s">
        <v>75</v>
      </c>
      <c r="K47" s="256" t="s">
        <v>75</v>
      </c>
      <c r="L47" s="256" t="s">
        <v>75</v>
      </c>
      <c r="M47" s="256" t="s">
        <v>75</v>
      </c>
      <c r="N47" s="256" t="s">
        <v>75</v>
      </c>
      <c r="O47" s="256" t="s">
        <v>75</v>
      </c>
      <c r="P47" s="256" t="s">
        <v>75</v>
      </c>
      <c r="Q47" s="256" t="s">
        <v>75</v>
      </c>
      <c r="R47" s="256" t="s">
        <v>75</v>
      </c>
      <c r="S47" s="256" t="s">
        <v>75</v>
      </c>
      <c r="T47" s="256" t="s">
        <v>75</v>
      </c>
      <c r="U47" s="256" t="s">
        <v>75</v>
      </c>
      <c r="V47" s="256" t="s">
        <v>75</v>
      </c>
      <c r="W47" s="256" t="s">
        <v>75</v>
      </c>
      <c r="X47" s="256" t="s">
        <v>75</v>
      </c>
      <c r="Y47" s="256" t="s">
        <v>75</v>
      </c>
      <c r="Z47" s="256" t="s">
        <v>75</v>
      </c>
      <c r="AA47" s="256" t="s">
        <v>75</v>
      </c>
      <c r="AB47" s="256" t="s">
        <v>75</v>
      </c>
      <c r="AC47" s="256" t="s">
        <v>75</v>
      </c>
      <c r="AD47" s="256" t="s">
        <v>75</v>
      </c>
      <c r="AE47" s="256" t="s">
        <v>75</v>
      </c>
      <c r="AF47" s="256">
        <v>581</v>
      </c>
      <c r="AG47" s="256">
        <v>783</v>
      </c>
      <c r="AH47" s="257">
        <v>1175</v>
      </c>
      <c r="AI47" s="257">
        <v>1409</v>
      </c>
      <c r="AJ47" s="257">
        <v>2267</v>
      </c>
      <c r="AK47" s="257">
        <v>3414</v>
      </c>
      <c r="AL47" s="257">
        <v>6792</v>
      </c>
      <c r="AM47" s="257">
        <v>11563</v>
      </c>
      <c r="AN47" s="257">
        <v>35303</v>
      </c>
      <c r="AO47" s="257">
        <v>234038</v>
      </c>
      <c r="AP47" s="257">
        <v>9853120</v>
      </c>
      <c r="AQ47" s="256"/>
      <c r="AR47" s="256"/>
      <c r="AS47" s="256"/>
      <c r="AT47" s="256"/>
      <c r="AU47" s="256"/>
      <c r="AV47" s="256"/>
      <c r="AW47" s="256"/>
      <c r="AX47" s="256"/>
      <c r="AY47" s="256"/>
      <c r="AZ47" s="256"/>
      <c r="BA47" s="256"/>
      <c r="BB47" s="256"/>
      <c r="BC47" s="256"/>
      <c r="BD47" s="256"/>
      <c r="BE47" s="256"/>
      <c r="BF47" s="256"/>
      <c r="BG47" s="256"/>
      <c r="BH47" s="256"/>
      <c r="BI47" s="256"/>
      <c r="BJ47" s="256"/>
      <c r="BK47" s="256"/>
      <c r="BL47" s="256"/>
      <c r="BM47" s="256"/>
      <c r="BN47" s="256"/>
      <c r="BO47" s="256"/>
      <c r="BP47" s="256"/>
      <c r="BQ47" s="256"/>
      <c r="BR47" s="256"/>
      <c r="BS47" s="256"/>
      <c r="BT47" s="256"/>
      <c r="BU47" s="256"/>
      <c r="BV47" s="256"/>
      <c r="BW47" s="256"/>
      <c r="BX47" s="256"/>
      <c r="BY47" s="256"/>
    </row>
    <row r="48" spans="1:77" ht="31.5" customHeight="1" thickBot="1">
      <c r="A48" s="270"/>
      <c r="B48" s="252" t="s">
        <v>104</v>
      </c>
      <c r="C48" s="254" t="s">
        <v>75</v>
      </c>
      <c r="D48" s="260" t="s">
        <v>75</v>
      </c>
      <c r="E48" s="260" t="s">
        <v>75</v>
      </c>
      <c r="F48" s="260" t="s">
        <v>75</v>
      </c>
      <c r="G48" s="260" t="s">
        <v>75</v>
      </c>
      <c r="H48" s="260" t="s">
        <v>75</v>
      </c>
      <c r="I48" s="260" t="s">
        <v>75</v>
      </c>
      <c r="J48" s="260" t="s">
        <v>75</v>
      </c>
      <c r="K48" s="260" t="s">
        <v>75</v>
      </c>
      <c r="L48" s="260" t="s">
        <v>75</v>
      </c>
      <c r="M48" s="260" t="s">
        <v>75</v>
      </c>
      <c r="N48" s="260" t="s">
        <v>75</v>
      </c>
      <c r="O48" s="260" t="s">
        <v>75</v>
      </c>
      <c r="P48" s="260" t="s">
        <v>75</v>
      </c>
      <c r="Q48" s="260" t="s">
        <v>75</v>
      </c>
      <c r="R48" s="260" t="s">
        <v>75</v>
      </c>
      <c r="S48" s="260" t="s">
        <v>75</v>
      </c>
      <c r="T48" s="260" t="s">
        <v>75</v>
      </c>
      <c r="U48" s="260" t="s">
        <v>75</v>
      </c>
      <c r="V48" s="260" t="s">
        <v>75</v>
      </c>
      <c r="W48" s="260" t="s">
        <v>75</v>
      </c>
      <c r="X48" s="260" t="s">
        <v>75</v>
      </c>
      <c r="Y48" s="260" t="s">
        <v>75</v>
      </c>
      <c r="Z48" s="260" t="s">
        <v>75</v>
      </c>
      <c r="AA48" s="260" t="s">
        <v>75</v>
      </c>
      <c r="AB48" s="260" t="s">
        <v>75</v>
      </c>
      <c r="AC48" s="260" t="s">
        <v>75</v>
      </c>
      <c r="AD48" s="260" t="s">
        <v>75</v>
      </c>
      <c r="AE48" s="260" t="s">
        <v>75</v>
      </c>
      <c r="AF48" s="260" t="s">
        <v>75</v>
      </c>
      <c r="AG48" s="260">
        <v>703</v>
      </c>
      <c r="AH48" s="261">
        <v>1119</v>
      </c>
      <c r="AI48" s="261">
        <v>1190</v>
      </c>
      <c r="AJ48" s="261">
        <v>1609</v>
      </c>
      <c r="AK48" s="261">
        <v>2438</v>
      </c>
      <c r="AL48" s="261">
        <v>3521</v>
      </c>
      <c r="AM48" s="261">
        <v>5800</v>
      </c>
      <c r="AN48" s="261">
        <v>12438</v>
      </c>
      <c r="AO48" s="261">
        <v>34115</v>
      </c>
      <c r="AP48" s="261">
        <v>234691</v>
      </c>
      <c r="AQ48" s="261">
        <v>9786130</v>
      </c>
      <c r="AR48" s="260"/>
      <c r="AS48" s="260"/>
      <c r="AT48" s="260"/>
      <c r="AU48" s="260"/>
      <c r="AV48" s="260"/>
      <c r="AW48" s="260"/>
      <c r="AX48" s="260"/>
      <c r="AY48" s="260"/>
      <c r="AZ48" s="260"/>
      <c r="BA48" s="260"/>
      <c r="BB48" s="260"/>
      <c r="BC48" s="260"/>
      <c r="BD48" s="260"/>
      <c r="BE48" s="260"/>
      <c r="BF48" s="260"/>
      <c r="BG48" s="260"/>
      <c r="BH48" s="269"/>
      <c r="BI48" s="269"/>
      <c r="BJ48" s="269"/>
      <c r="BK48" s="269"/>
      <c r="BL48" s="269"/>
      <c r="BM48" s="269"/>
      <c r="BN48" s="269"/>
      <c r="BO48" s="269"/>
      <c r="BP48" s="269"/>
      <c r="BQ48" s="269"/>
      <c r="BR48" s="269"/>
      <c r="BS48" s="269"/>
      <c r="BT48" s="269"/>
      <c r="BU48" s="269"/>
      <c r="BV48" s="269"/>
      <c r="BW48" s="269"/>
      <c r="BX48" s="269"/>
      <c r="BY48" s="269"/>
    </row>
    <row r="49" spans="1:77" ht="21.75" customHeight="1" thickBot="1">
      <c r="A49" s="270"/>
      <c r="B49" s="259" t="s">
        <v>105</v>
      </c>
      <c r="C49" s="255" t="s">
        <v>75</v>
      </c>
      <c r="D49" s="256" t="s">
        <v>75</v>
      </c>
      <c r="E49" s="256" t="s">
        <v>75</v>
      </c>
      <c r="F49" s="256" t="s">
        <v>75</v>
      </c>
      <c r="G49" s="256" t="s">
        <v>75</v>
      </c>
      <c r="H49" s="256" t="s">
        <v>75</v>
      </c>
      <c r="I49" s="256" t="s">
        <v>75</v>
      </c>
      <c r="J49" s="256" t="s">
        <v>75</v>
      </c>
      <c r="K49" s="256" t="s">
        <v>75</v>
      </c>
      <c r="L49" s="256" t="s">
        <v>75</v>
      </c>
      <c r="M49" s="256" t="s">
        <v>75</v>
      </c>
      <c r="N49" s="256" t="s">
        <v>75</v>
      </c>
      <c r="O49" s="256" t="s">
        <v>75</v>
      </c>
      <c r="P49" s="256" t="s">
        <v>75</v>
      </c>
      <c r="Q49" s="256" t="s">
        <v>75</v>
      </c>
      <c r="R49" s="256" t="s">
        <v>75</v>
      </c>
      <c r="S49" s="256" t="s">
        <v>75</v>
      </c>
      <c r="T49" s="256" t="s">
        <v>75</v>
      </c>
      <c r="U49" s="256" t="s">
        <v>75</v>
      </c>
      <c r="V49" s="256" t="s">
        <v>75</v>
      </c>
      <c r="W49" s="256" t="s">
        <v>75</v>
      </c>
      <c r="X49" s="256" t="s">
        <v>75</v>
      </c>
      <c r="Y49" s="256" t="s">
        <v>75</v>
      </c>
      <c r="Z49" s="256" t="s">
        <v>75</v>
      </c>
      <c r="AA49" s="256" t="s">
        <v>75</v>
      </c>
      <c r="AB49" s="256" t="s">
        <v>75</v>
      </c>
      <c r="AC49" s="256" t="s">
        <v>75</v>
      </c>
      <c r="AD49" s="256" t="s">
        <v>75</v>
      </c>
      <c r="AE49" s="256" t="s">
        <v>75</v>
      </c>
      <c r="AF49" s="256" t="s">
        <v>75</v>
      </c>
      <c r="AG49" s="256" t="s">
        <v>75</v>
      </c>
      <c r="AH49" s="257">
        <v>1291</v>
      </c>
      <c r="AI49" s="257">
        <v>1451</v>
      </c>
      <c r="AJ49" s="257">
        <v>4989</v>
      </c>
      <c r="AK49" s="257">
        <v>2040</v>
      </c>
      <c r="AL49" s="257">
        <v>2843</v>
      </c>
      <c r="AM49" s="257">
        <v>4155</v>
      </c>
      <c r="AN49" s="257">
        <v>7299</v>
      </c>
      <c r="AO49" s="257">
        <v>13749</v>
      </c>
      <c r="AP49" s="257">
        <v>40947</v>
      </c>
      <c r="AQ49" s="257">
        <v>267929</v>
      </c>
      <c r="AR49" s="257">
        <v>9813634</v>
      </c>
      <c r="AS49" s="256"/>
      <c r="AT49" s="256"/>
      <c r="AU49" s="256"/>
      <c r="AV49" s="256"/>
      <c r="AW49" s="256"/>
      <c r="AX49" s="256"/>
      <c r="AY49" s="256"/>
      <c r="AZ49" s="256"/>
      <c r="BA49" s="256"/>
      <c r="BB49" s="256"/>
      <c r="BC49" s="256"/>
      <c r="BD49" s="256"/>
      <c r="BE49" s="256"/>
      <c r="BF49" s="256"/>
      <c r="BG49" s="256"/>
      <c r="BH49" s="256"/>
      <c r="BI49" s="256"/>
      <c r="BJ49" s="256"/>
      <c r="BK49" s="256"/>
      <c r="BL49" s="256"/>
      <c r="BM49" s="256"/>
      <c r="BN49" s="256"/>
      <c r="BO49" s="256"/>
      <c r="BP49" s="256"/>
      <c r="BQ49" s="256"/>
      <c r="BR49" s="256"/>
      <c r="BS49" s="256"/>
      <c r="BT49" s="256"/>
      <c r="BU49" s="256"/>
      <c r="BV49" s="256"/>
      <c r="BW49" s="256"/>
      <c r="BX49" s="256"/>
      <c r="BY49" s="256"/>
    </row>
    <row r="50" spans="1:77" ht="31.5" customHeight="1" thickBot="1">
      <c r="A50" s="270"/>
      <c r="B50" s="252" t="s">
        <v>106</v>
      </c>
      <c r="C50" s="254" t="s">
        <v>75</v>
      </c>
      <c r="D50" s="254" t="s">
        <v>75</v>
      </c>
      <c r="E50" s="254" t="s">
        <v>75</v>
      </c>
      <c r="F50" s="254" t="s">
        <v>75</v>
      </c>
      <c r="G50" s="254" t="s">
        <v>75</v>
      </c>
      <c r="H50" s="254" t="s">
        <v>75</v>
      </c>
      <c r="I50" s="254" t="s">
        <v>75</v>
      </c>
      <c r="J50" s="254" t="s">
        <v>75</v>
      </c>
      <c r="K50" s="254" t="s">
        <v>75</v>
      </c>
      <c r="L50" s="254" t="s">
        <v>75</v>
      </c>
      <c r="M50" s="254" t="s">
        <v>75</v>
      </c>
      <c r="N50" s="254" t="s">
        <v>75</v>
      </c>
      <c r="O50" s="254" t="s">
        <v>75</v>
      </c>
      <c r="P50" s="254" t="s">
        <v>75</v>
      </c>
      <c r="Q50" s="254" t="s">
        <v>75</v>
      </c>
      <c r="R50" s="254" t="s">
        <v>75</v>
      </c>
      <c r="S50" s="254" t="s">
        <v>75</v>
      </c>
      <c r="T50" s="254" t="s">
        <v>75</v>
      </c>
      <c r="U50" s="254" t="s">
        <v>75</v>
      </c>
      <c r="V50" s="254" t="s">
        <v>75</v>
      </c>
      <c r="W50" s="254" t="s">
        <v>75</v>
      </c>
      <c r="X50" s="254" t="s">
        <v>75</v>
      </c>
      <c r="Y50" s="254" t="s">
        <v>75</v>
      </c>
      <c r="Z50" s="254" t="s">
        <v>75</v>
      </c>
      <c r="AA50" s="254" t="s">
        <v>75</v>
      </c>
      <c r="AB50" s="254" t="s">
        <v>75</v>
      </c>
      <c r="AC50" s="254" t="s">
        <v>75</v>
      </c>
      <c r="AD50" s="254" t="s">
        <v>75</v>
      </c>
      <c r="AE50" s="254" t="s">
        <v>75</v>
      </c>
      <c r="AF50" s="254" t="s">
        <v>75</v>
      </c>
      <c r="AG50" s="254" t="s">
        <v>75</v>
      </c>
      <c r="AH50" s="254" t="s">
        <v>75</v>
      </c>
      <c r="AI50" s="260">
        <v>766</v>
      </c>
      <c r="AJ50" s="261">
        <v>1171</v>
      </c>
      <c r="AK50" s="261">
        <v>1267</v>
      </c>
      <c r="AL50" s="261">
        <v>2105</v>
      </c>
      <c r="AM50" s="261">
        <v>2804</v>
      </c>
      <c r="AN50" s="261">
        <v>4571</v>
      </c>
      <c r="AO50" s="261">
        <v>6641</v>
      </c>
      <c r="AP50" s="261">
        <v>13128</v>
      </c>
      <c r="AQ50" s="261">
        <v>34924</v>
      </c>
      <c r="AR50" s="261">
        <v>219689</v>
      </c>
      <c r="AS50" s="261">
        <v>9841862</v>
      </c>
      <c r="AT50" s="260"/>
      <c r="AU50" s="260"/>
      <c r="AV50" s="269"/>
      <c r="AW50" s="269"/>
      <c r="AX50" s="269"/>
      <c r="AY50" s="269"/>
      <c r="AZ50" s="269"/>
      <c r="BA50" s="269"/>
      <c r="BB50" s="269"/>
      <c r="BC50" s="269"/>
      <c r="BD50" s="269"/>
      <c r="BE50" s="269"/>
      <c r="BF50" s="269"/>
      <c r="BG50" s="269"/>
      <c r="BH50" s="269"/>
      <c r="BI50" s="269"/>
      <c r="BJ50" s="269"/>
      <c r="BK50" s="269"/>
      <c r="BL50" s="269"/>
      <c r="BM50" s="269"/>
      <c r="BN50" s="269"/>
      <c r="BO50" s="269"/>
      <c r="BP50" s="269"/>
      <c r="BQ50" s="269"/>
      <c r="BR50" s="269"/>
      <c r="BS50" s="269"/>
      <c r="BT50" s="269"/>
      <c r="BU50" s="269"/>
      <c r="BV50" s="269"/>
      <c r="BW50" s="269"/>
      <c r="BX50" s="269"/>
      <c r="BY50" s="269"/>
    </row>
    <row r="51" spans="1:77" ht="31.5" customHeight="1" thickBot="1">
      <c r="A51" s="270"/>
      <c r="B51" s="259" t="s">
        <v>107</v>
      </c>
      <c r="C51" s="248" t="s">
        <v>75</v>
      </c>
      <c r="D51" s="248" t="s">
        <v>75</v>
      </c>
      <c r="E51" s="248" t="s">
        <v>75</v>
      </c>
      <c r="F51" s="248" t="s">
        <v>75</v>
      </c>
      <c r="G51" s="248" t="s">
        <v>75</v>
      </c>
      <c r="H51" s="248" t="s">
        <v>75</v>
      </c>
      <c r="I51" s="248" t="s">
        <v>75</v>
      </c>
      <c r="J51" s="248" t="s">
        <v>75</v>
      </c>
      <c r="K51" s="248" t="s">
        <v>75</v>
      </c>
      <c r="L51" s="248" t="s">
        <v>75</v>
      </c>
      <c r="M51" s="248" t="s">
        <v>75</v>
      </c>
      <c r="N51" s="248" t="s">
        <v>75</v>
      </c>
      <c r="O51" s="248" t="s">
        <v>75</v>
      </c>
      <c r="P51" s="248" t="s">
        <v>75</v>
      </c>
      <c r="Q51" s="248" t="s">
        <v>75</v>
      </c>
      <c r="R51" s="248" t="s">
        <v>75</v>
      </c>
      <c r="S51" s="248" t="s">
        <v>75</v>
      </c>
      <c r="T51" s="248" t="s">
        <v>75</v>
      </c>
      <c r="U51" s="248" t="s">
        <v>75</v>
      </c>
      <c r="V51" s="248" t="s">
        <v>75</v>
      </c>
      <c r="W51" s="248" t="s">
        <v>75</v>
      </c>
      <c r="X51" s="248" t="s">
        <v>75</v>
      </c>
      <c r="Y51" s="248" t="s">
        <v>75</v>
      </c>
      <c r="Z51" s="248" t="s">
        <v>75</v>
      </c>
      <c r="AA51" s="248" t="s">
        <v>75</v>
      </c>
      <c r="AB51" s="248" t="s">
        <v>75</v>
      </c>
      <c r="AC51" s="248" t="s">
        <v>75</v>
      </c>
      <c r="AD51" s="248" t="s">
        <v>75</v>
      </c>
      <c r="AE51" s="248" t="s">
        <v>75</v>
      </c>
      <c r="AF51" s="248" t="s">
        <v>75</v>
      </c>
      <c r="AG51" s="248" t="s">
        <v>75</v>
      </c>
      <c r="AH51" s="248" t="s">
        <v>75</v>
      </c>
      <c r="AI51" s="248" t="s">
        <v>75</v>
      </c>
      <c r="AJ51" s="256">
        <v>768</v>
      </c>
      <c r="AK51" s="256">
        <v>991</v>
      </c>
      <c r="AL51" s="257">
        <v>1545</v>
      </c>
      <c r="AM51" s="257">
        <v>1945</v>
      </c>
      <c r="AN51" s="257">
        <v>2700</v>
      </c>
      <c r="AO51" s="257">
        <v>4091</v>
      </c>
      <c r="AP51" s="257">
        <v>7216</v>
      </c>
      <c r="AQ51" s="257">
        <v>12369</v>
      </c>
      <c r="AR51" s="257">
        <v>36611</v>
      </c>
      <c r="AS51" s="257">
        <v>265527</v>
      </c>
      <c r="AT51" s="257">
        <v>10164688</v>
      </c>
      <c r="AU51" s="256"/>
      <c r="AV51" s="256"/>
      <c r="AW51" s="256"/>
      <c r="AX51" s="256"/>
      <c r="AY51" s="256"/>
      <c r="AZ51" s="256"/>
      <c r="BA51" s="256"/>
      <c r="BB51" s="256"/>
      <c r="BC51" s="256"/>
      <c r="BD51" s="256"/>
      <c r="BE51" s="256"/>
      <c r="BF51" s="256"/>
      <c r="BG51" s="256"/>
      <c r="BH51" s="256"/>
      <c r="BI51" s="256"/>
      <c r="BJ51" s="256"/>
      <c r="BK51" s="256"/>
      <c r="BL51" s="256"/>
      <c r="BM51" s="256"/>
      <c r="BN51" s="256"/>
      <c r="BO51" s="256"/>
      <c r="BP51" s="256"/>
      <c r="BQ51" s="256"/>
      <c r="BR51" s="256"/>
      <c r="BS51" s="256"/>
      <c r="BT51" s="256"/>
      <c r="BU51" s="256"/>
      <c r="BV51" s="256"/>
      <c r="BW51" s="256"/>
      <c r="BX51" s="256"/>
      <c r="BY51" s="256"/>
    </row>
    <row r="52" spans="1:77" ht="31.5" customHeight="1" thickBot="1">
      <c r="A52" s="270"/>
      <c r="B52" s="252" t="s">
        <v>108</v>
      </c>
      <c r="C52" s="254" t="s">
        <v>75</v>
      </c>
      <c r="D52" s="254" t="s">
        <v>75</v>
      </c>
      <c r="E52" s="254" t="s">
        <v>75</v>
      </c>
      <c r="F52" s="254" t="s">
        <v>75</v>
      </c>
      <c r="G52" s="254" t="s">
        <v>75</v>
      </c>
      <c r="H52" s="254" t="s">
        <v>75</v>
      </c>
      <c r="I52" s="254" t="s">
        <v>75</v>
      </c>
      <c r="J52" s="254" t="s">
        <v>75</v>
      </c>
      <c r="K52" s="254" t="s">
        <v>75</v>
      </c>
      <c r="L52" s="254" t="s">
        <v>75</v>
      </c>
      <c r="M52" s="254" t="s">
        <v>75</v>
      </c>
      <c r="N52" s="254" t="s">
        <v>75</v>
      </c>
      <c r="O52" s="254" t="s">
        <v>75</v>
      </c>
      <c r="P52" s="254" t="s">
        <v>75</v>
      </c>
      <c r="Q52" s="254" t="s">
        <v>75</v>
      </c>
      <c r="R52" s="254" t="s">
        <v>75</v>
      </c>
      <c r="S52" s="254" t="s">
        <v>75</v>
      </c>
      <c r="T52" s="254" t="s">
        <v>75</v>
      </c>
      <c r="U52" s="254" t="s">
        <v>75</v>
      </c>
      <c r="V52" s="254" t="s">
        <v>75</v>
      </c>
      <c r="W52" s="254" t="s">
        <v>75</v>
      </c>
      <c r="X52" s="254" t="s">
        <v>75</v>
      </c>
      <c r="Y52" s="254" t="s">
        <v>75</v>
      </c>
      <c r="Z52" s="254" t="s">
        <v>75</v>
      </c>
      <c r="AA52" s="254" t="s">
        <v>75</v>
      </c>
      <c r="AB52" s="254" t="s">
        <v>75</v>
      </c>
      <c r="AC52" s="254" t="s">
        <v>75</v>
      </c>
      <c r="AD52" s="254" t="s">
        <v>75</v>
      </c>
      <c r="AE52" s="254" t="s">
        <v>75</v>
      </c>
      <c r="AF52" s="254" t="s">
        <v>75</v>
      </c>
      <c r="AG52" s="254" t="s">
        <v>75</v>
      </c>
      <c r="AH52" s="254" t="s">
        <v>75</v>
      </c>
      <c r="AI52" s="254" t="s">
        <v>75</v>
      </c>
      <c r="AJ52" s="260" t="s">
        <v>75</v>
      </c>
      <c r="AK52" s="260">
        <v>836</v>
      </c>
      <c r="AL52" s="261">
        <v>1139</v>
      </c>
      <c r="AM52" s="261">
        <v>1456</v>
      </c>
      <c r="AN52" s="261">
        <v>2223</v>
      </c>
      <c r="AO52" s="261">
        <v>2761</v>
      </c>
      <c r="AP52" s="261">
        <v>4086</v>
      </c>
      <c r="AQ52" s="261">
        <v>6597</v>
      </c>
      <c r="AR52" s="261">
        <v>11763</v>
      </c>
      <c r="AS52" s="261">
        <v>36443</v>
      </c>
      <c r="AT52" s="261">
        <v>256453</v>
      </c>
      <c r="AU52" s="261">
        <v>10211818</v>
      </c>
      <c r="AV52" s="260"/>
      <c r="AW52" s="261"/>
      <c r="AX52" s="261"/>
      <c r="AY52" s="261"/>
      <c r="AZ52" s="261"/>
      <c r="BA52" s="261"/>
      <c r="BB52" s="261"/>
      <c r="BC52" s="261"/>
      <c r="BD52" s="261"/>
      <c r="BE52" s="261"/>
      <c r="BF52" s="261"/>
      <c r="BG52" s="260"/>
      <c r="BH52" s="261"/>
      <c r="BI52" s="261"/>
      <c r="BJ52" s="261"/>
      <c r="BK52" s="261"/>
      <c r="BL52" s="261"/>
      <c r="BM52" s="261"/>
      <c r="BN52" s="261"/>
      <c r="BO52" s="261"/>
      <c r="BP52" s="261"/>
      <c r="BQ52" s="261"/>
      <c r="BR52" s="261"/>
      <c r="BS52" s="261"/>
      <c r="BT52" s="261"/>
      <c r="BU52" s="261"/>
      <c r="BV52" s="261"/>
      <c r="BW52" s="261"/>
      <c r="BX52" s="261"/>
      <c r="BY52" s="261"/>
    </row>
    <row r="53" spans="1:77" ht="31.5" customHeight="1" thickBot="1">
      <c r="A53" s="270"/>
      <c r="B53" s="259" t="s">
        <v>109</v>
      </c>
      <c r="C53" s="248" t="s">
        <v>75</v>
      </c>
      <c r="D53" s="248" t="s">
        <v>75</v>
      </c>
      <c r="E53" s="248" t="s">
        <v>75</v>
      </c>
      <c r="F53" s="248" t="s">
        <v>75</v>
      </c>
      <c r="G53" s="248" t="s">
        <v>75</v>
      </c>
      <c r="H53" s="248" t="s">
        <v>75</v>
      </c>
      <c r="I53" s="248" t="s">
        <v>75</v>
      </c>
      <c r="J53" s="248" t="s">
        <v>75</v>
      </c>
      <c r="K53" s="248" t="s">
        <v>75</v>
      </c>
      <c r="L53" s="248" t="s">
        <v>75</v>
      </c>
      <c r="M53" s="248" t="s">
        <v>75</v>
      </c>
      <c r="N53" s="248" t="s">
        <v>75</v>
      </c>
      <c r="O53" s="248" t="s">
        <v>75</v>
      </c>
      <c r="P53" s="248" t="s">
        <v>75</v>
      </c>
      <c r="Q53" s="248" t="s">
        <v>75</v>
      </c>
      <c r="R53" s="248" t="s">
        <v>75</v>
      </c>
      <c r="S53" s="248" t="s">
        <v>75</v>
      </c>
      <c r="T53" s="248" t="s">
        <v>75</v>
      </c>
      <c r="U53" s="248" t="s">
        <v>75</v>
      </c>
      <c r="V53" s="248" t="s">
        <v>75</v>
      </c>
      <c r="W53" s="248" t="s">
        <v>75</v>
      </c>
      <c r="X53" s="248" t="s">
        <v>75</v>
      </c>
      <c r="Y53" s="248" t="s">
        <v>75</v>
      </c>
      <c r="Z53" s="248" t="s">
        <v>75</v>
      </c>
      <c r="AA53" s="248" t="s">
        <v>75</v>
      </c>
      <c r="AB53" s="248" t="s">
        <v>75</v>
      </c>
      <c r="AC53" s="248" t="s">
        <v>75</v>
      </c>
      <c r="AD53" s="248" t="s">
        <v>75</v>
      </c>
      <c r="AE53" s="248" t="s">
        <v>75</v>
      </c>
      <c r="AF53" s="248" t="s">
        <v>75</v>
      </c>
      <c r="AG53" s="248" t="s">
        <v>75</v>
      </c>
      <c r="AH53" s="248" t="s">
        <v>75</v>
      </c>
      <c r="AI53" s="248" t="s">
        <v>75</v>
      </c>
      <c r="AJ53" s="256" t="s">
        <v>75</v>
      </c>
      <c r="AK53" s="248" t="s">
        <v>75</v>
      </c>
      <c r="AL53" s="256">
        <v>987</v>
      </c>
      <c r="AM53" s="256">
        <v>1162</v>
      </c>
      <c r="AN53" s="257">
        <v>1640</v>
      </c>
      <c r="AO53" s="257">
        <v>1863</v>
      </c>
      <c r="AP53" s="257">
        <v>2620</v>
      </c>
      <c r="AQ53" s="257">
        <v>4049</v>
      </c>
      <c r="AR53" s="257">
        <v>7611</v>
      </c>
      <c r="AS53" s="257">
        <v>14234</v>
      </c>
      <c r="AT53" s="257">
        <v>38963</v>
      </c>
      <c r="AU53" s="257">
        <v>249602</v>
      </c>
      <c r="AV53" s="248">
        <v>10139024</v>
      </c>
      <c r="AW53" s="256"/>
      <c r="AX53" s="256"/>
      <c r="AY53" s="257"/>
      <c r="AZ53" s="257"/>
      <c r="BA53" s="257"/>
      <c r="BB53" s="257"/>
      <c r="BC53" s="257"/>
      <c r="BD53" s="257"/>
      <c r="BE53" s="257"/>
      <c r="BF53" s="257"/>
      <c r="BG53" s="248"/>
      <c r="BH53" s="256"/>
      <c r="BI53" s="256"/>
      <c r="BJ53" s="257"/>
      <c r="BK53" s="257"/>
      <c r="BL53" s="257"/>
      <c r="BM53" s="257"/>
      <c r="BN53" s="257"/>
      <c r="BO53" s="257"/>
      <c r="BP53" s="257"/>
      <c r="BQ53" s="257"/>
      <c r="BR53" s="257"/>
      <c r="BS53" s="257"/>
      <c r="BT53" s="257"/>
      <c r="BU53" s="257"/>
      <c r="BV53" s="257"/>
      <c r="BW53" s="257"/>
      <c r="BX53" s="257"/>
      <c r="BY53" s="257"/>
    </row>
    <row r="54" spans="1:77" ht="31.5" customHeight="1" thickBot="1">
      <c r="A54" s="270"/>
      <c r="B54" s="252" t="s">
        <v>110</v>
      </c>
      <c r="C54" s="254" t="s">
        <v>75</v>
      </c>
      <c r="D54" s="254" t="s">
        <v>75</v>
      </c>
      <c r="E54" s="254" t="s">
        <v>75</v>
      </c>
      <c r="F54" s="254" t="s">
        <v>75</v>
      </c>
      <c r="G54" s="254" t="s">
        <v>75</v>
      </c>
      <c r="H54" s="254" t="s">
        <v>75</v>
      </c>
      <c r="I54" s="254" t="s">
        <v>75</v>
      </c>
      <c r="J54" s="254" t="s">
        <v>75</v>
      </c>
      <c r="K54" s="254" t="s">
        <v>75</v>
      </c>
      <c r="L54" s="254" t="s">
        <v>75</v>
      </c>
      <c r="M54" s="254" t="s">
        <v>75</v>
      </c>
      <c r="N54" s="254" t="s">
        <v>75</v>
      </c>
      <c r="O54" s="254" t="s">
        <v>75</v>
      </c>
      <c r="P54" s="254" t="s">
        <v>75</v>
      </c>
      <c r="Q54" s="254" t="s">
        <v>75</v>
      </c>
      <c r="R54" s="254" t="s">
        <v>75</v>
      </c>
      <c r="S54" s="254" t="s">
        <v>75</v>
      </c>
      <c r="T54" s="254" t="s">
        <v>75</v>
      </c>
      <c r="U54" s="254" t="s">
        <v>75</v>
      </c>
      <c r="V54" s="254" t="s">
        <v>75</v>
      </c>
      <c r="W54" s="254" t="s">
        <v>75</v>
      </c>
      <c r="X54" s="254" t="s">
        <v>75</v>
      </c>
      <c r="Y54" s="254" t="s">
        <v>75</v>
      </c>
      <c r="Z54" s="254" t="s">
        <v>75</v>
      </c>
      <c r="AA54" s="254" t="s">
        <v>75</v>
      </c>
      <c r="AB54" s="254" t="s">
        <v>75</v>
      </c>
      <c r="AC54" s="254" t="s">
        <v>75</v>
      </c>
      <c r="AD54" s="254" t="s">
        <v>75</v>
      </c>
      <c r="AE54" s="254" t="s">
        <v>75</v>
      </c>
      <c r="AF54" s="254" t="s">
        <v>75</v>
      </c>
      <c r="AG54" s="254" t="s">
        <v>75</v>
      </c>
      <c r="AH54" s="254" t="s">
        <v>75</v>
      </c>
      <c r="AI54" s="254" t="s">
        <v>75</v>
      </c>
      <c r="AJ54" s="260" t="s">
        <v>75</v>
      </c>
      <c r="AK54" s="260" t="s">
        <v>75</v>
      </c>
      <c r="AL54" s="261" t="s">
        <v>75</v>
      </c>
      <c r="AM54" s="261">
        <v>962</v>
      </c>
      <c r="AN54" s="261">
        <v>1182</v>
      </c>
      <c r="AO54" s="261">
        <v>1613</v>
      </c>
      <c r="AP54" s="261">
        <v>2130</v>
      </c>
      <c r="AQ54" s="261">
        <v>3101</v>
      </c>
      <c r="AR54" s="261">
        <v>4737</v>
      </c>
      <c r="AS54" s="261">
        <v>7717</v>
      </c>
      <c r="AT54" s="261">
        <v>14671</v>
      </c>
      <c r="AU54" s="261">
        <v>43337</v>
      </c>
      <c r="AV54" s="260">
        <v>330492</v>
      </c>
      <c r="AW54" s="261">
        <v>9961719</v>
      </c>
      <c r="AX54" s="261"/>
      <c r="AY54" s="261"/>
      <c r="AZ54" s="261"/>
      <c r="BA54" s="261"/>
      <c r="BB54" s="261"/>
      <c r="BC54" s="261"/>
      <c r="BD54" s="261"/>
      <c r="BE54" s="261"/>
      <c r="BF54" s="261"/>
      <c r="BG54" s="260"/>
      <c r="BH54" s="261"/>
      <c r="BI54" s="261"/>
      <c r="BJ54" s="261"/>
      <c r="BK54" s="261"/>
      <c r="BL54" s="261"/>
      <c r="BM54" s="261"/>
      <c r="BN54" s="261"/>
      <c r="BO54" s="261"/>
      <c r="BP54" s="261"/>
      <c r="BQ54" s="261"/>
      <c r="BR54" s="261"/>
      <c r="BS54" s="261"/>
      <c r="BT54" s="261"/>
      <c r="BU54" s="261"/>
      <c r="BV54" s="261"/>
      <c r="BW54" s="261"/>
      <c r="BX54" s="261"/>
      <c r="BY54" s="261"/>
    </row>
    <row r="55" spans="1:77" ht="31.5" customHeight="1" thickBot="1">
      <c r="A55" s="270"/>
      <c r="B55" s="259" t="s">
        <v>111</v>
      </c>
      <c r="C55" s="248" t="s">
        <v>75</v>
      </c>
      <c r="D55" s="248" t="s">
        <v>75</v>
      </c>
      <c r="E55" s="248" t="s">
        <v>75</v>
      </c>
      <c r="F55" s="248" t="s">
        <v>75</v>
      </c>
      <c r="G55" s="248" t="s">
        <v>75</v>
      </c>
      <c r="H55" s="248" t="s">
        <v>75</v>
      </c>
      <c r="I55" s="248" t="s">
        <v>75</v>
      </c>
      <c r="J55" s="248" t="s">
        <v>75</v>
      </c>
      <c r="K55" s="248" t="s">
        <v>75</v>
      </c>
      <c r="L55" s="248" t="s">
        <v>75</v>
      </c>
      <c r="M55" s="248" t="s">
        <v>75</v>
      </c>
      <c r="N55" s="248" t="s">
        <v>75</v>
      </c>
      <c r="O55" s="248" t="s">
        <v>75</v>
      </c>
      <c r="P55" s="248" t="s">
        <v>75</v>
      </c>
      <c r="Q55" s="248" t="s">
        <v>75</v>
      </c>
      <c r="R55" s="248" t="s">
        <v>75</v>
      </c>
      <c r="S55" s="248" t="s">
        <v>75</v>
      </c>
      <c r="T55" s="248" t="s">
        <v>75</v>
      </c>
      <c r="U55" s="248" t="s">
        <v>75</v>
      </c>
      <c r="V55" s="248" t="s">
        <v>75</v>
      </c>
      <c r="W55" s="248" t="s">
        <v>75</v>
      </c>
      <c r="X55" s="248" t="s">
        <v>75</v>
      </c>
      <c r="Y55" s="248" t="s">
        <v>75</v>
      </c>
      <c r="Z55" s="248" t="s">
        <v>75</v>
      </c>
      <c r="AA55" s="248" t="s">
        <v>75</v>
      </c>
      <c r="AB55" s="248" t="s">
        <v>75</v>
      </c>
      <c r="AC55" s="248" t="s">
        <v>75</v>
      </c>
      <c r="AD55" s="248" t="s">
        <v>75</v>
      </c>
      <c r="AE55" s="248" t="s">
        <v>75</v>
      </c>
      <c r="AF55" s="248" t="s">
        <v>75</v>
      </c>
      <c r="AG55" s="248" t="s">
        <v>75</v>
      </c>
      <c r="AH55" s="248" t="s">
        <v>75</v>
      </c>
      <c r="AI55" s="248" t="s">
        <v>75</v>
      </c>
      <c r="AJ55" s="256" t="s">
        <v>75</v>
      </c>
      <c r="AK55" s="248" t="s">
        <v>75</v>
      </c>
      <c r="AL55" s="256" t="s">
        <v>75</v>
      </c>
      <c r="AM55" s="256" t="s">
        <v>75</v>
      </c>
      <c r="AN55" s="257">
        <v>921</v>
      </c>
      <c r="AO55" s="257">
        <v>978</v>
      </c>
      <c r="AP55" s="257">
        <v>1486</v>
      </c>
      <c r="AQ55" s="257">
        <v>1987</v>
      </c>
      <c r="AR55" s="257">
        <v>2645</v>
      </c>
      <c r="AS55" s="257">
        <v>4569</v>
      </c>
      <c r="AT55" s="257">
        <v>8268</v>
      </c>
      <c r="AU55" s="257">
        <v>13591</v>
      </c>
      <c r="AV55" s="248">
        <v>36762</v>
      </c>
      <c r="AW55" s="256">
        <v>247027</v>
      </c>
      <c r="AX55" s="256">
        <v>9747836</v>
      </c>
      <c r="AY55" s="257"/>
      <c r="AZ55" s="257"/>
      <c r="BA55" s="257"/>
      <c r="BB55" s="257"/>
      <c r="BC55" s="257"/>
      <c r="BD55" s="257"/>
      <c r="BE55" s="257"/>
      <c r="BF55" s="257"/>
      <c r="BG55" s="248"/>
      <c r="BH55" s="256"/>
      <c r="BI55" s="256"/>
      <c r="BJ55" s="257"/>
      <c r="BK55" s="257"/>
      <c r="BL55" s="257"/>
      <c r="BM55" s="257"/>
      <c r="BN55" s="257"/>
      <c r="BO55" s="257"/>
      <c r="BP55" s="257"/>
      <c r="BQ55" s="257"/>
      <c r="BR55" s="257"/>
      <c r="BS55" s="257"/>
      <c r="BT55" s="257"/>
      <c r="BU55" s="257"/>
      <c r="BV55" s="257"/>
      <c r="BW55" s="257"/>
      <c r="BX55" s="257"/>
      <c r="BY55" s="257"/>
    </row>
    <row r="56" spans="1:77" ht="31.5" customHeight="1" thickBot="1">
      <c r="A56" s="270"/>
      <c r="B56" s="252" t="s">
        <v>112</v>
      </c>
      <c r="C56" s="254" t="s">
        <v>75</v>
      </c>
      <c r="D56" s="254" t="s">
        <v>75</v>
      </c>
      <c r="E56" s="254" t="s">
        <v>75</v>
      </c>
      <c r="F56" s="254" t="s">
        <v>75</v>
      </c>
      <c r="G56" s="254" t="s">
        <v>75</v>
      </c>
      <c r="H56" s="254" t="s">
        <v>75</v>
      </c>
      <c r="I56" s="254" t="s">
        <v>75</v>
      </c>
      <c r="J56" s="254" t="s">
        <v>75</v>
      </c>
      <c r="K56" s="254" t="s">
        <v>75</v>
      </c>
      <c r="L56" s="254" t="s">
        <v>75</v>
      </c>
      <c r="M56" s="254" t="s">
        <v>75</v>
      </c>
      <c r="N56" s="254" t="s">
        <v>75</v>
      </c>
      <c r="O56" s="254" t="s">
        <v>75</v>
      </c>
      <c r="P56" s="254" t="s">
        <v>75</v>
      </c>
      <c r="Q56" s="254" t="s">
        <v>75</v>
      </c>
      <c r="R56" s="254" t="s">
        <v>75</v>
      </c>
      <c r="S56" s="254" t="s">
        <v>75</v>
      </c>
      <c r="T56" s="254" t="s">
        <v>75</v>
      </c>
      <c r="U56" s="254" t="s">
        <v>75</v>
      </c>
      <c r="V56" s="254" t="s">
        <v>75</v>
      </c>
      <c r="W56" s="254" t="s">
        <v>75</v>
      </c>
      <c r="X56" s="254" t="s">
        <v>75</v>
      </c>
      <c r="Y56" s="254" t="s">
        <v>75</v>
      </c>
      <c r="Z56" s="254" t="s">
        <v>75</v>
      </c>
      <c r="AA56" s="254" t="s">
        <v>75</v>
      </c>
      <c r="AB56" s="254" t="s">
        <v>75</v>
      </c>
      <c r="AC56" s="254" t="s">
        <v>75</v>
      </c>
      <c r="AD56" s="254" t="s">
        <v>75</v>
      </c>
      <c r="AE56" s="254" t="s">
        <v>75</v>
      </c>
      <c r="AF56" s="254" t="s">
        <v>75</v>
      </c>
      <c r="AG56" s="254" t="s">
        <v>75</v>
      </c>
      <c r="AH56" s="254" t="s">
        <v>75</v>
      </c>
      <c r="AI56" s="254" t="s">
        <v>75</v>
      </c>
      <c r="AJ56" s="260" t="s">
        <v>75</v>
      </c>
      <c r="AK56" s="260" t="s">
        <v>75</v>
      </c>
      <c r="AL56" s="261" t="s">
        <v>75</v>
      </c>
      <c r="AM56" s="261" t="s">
        <v>75</v>
      </c>
      <c r="AN56" s="261" t="s">
        <v>75</v>
      </c>
      <c r="AO56" s="261">
        <v>755</v>
      </c>
      <c r="AP56" s="261">
        <v>941</v>
      </c>
      <c r="AQ56" s="261">
        <v>1058</v>
      </c>
      <c r="AR56" s="261">
        <v>1468</v>
      </c>
      <c r="AS56" s="261">
        <v>2218</v>
      </c>
      <c r="AT56" s="261">
        <v>3537</v>
      </c>
      <c r="AU56" s="261">
        <v>5698</v>
      </c>
      <c r="AV56" s="260">
        <v>10828</v>
      </c>
      <c r="AW56" s="261">
        <v>32927</v>
      </c>
      <c r="AX56" s="261">
        <v>259718</v>
      </c>
      <c r="AY56" s="261">
        <v>9842717</v>
      </c>
      <c r="AZ56" s="261"/>
      <c r="BA56" s="261"/>
      <c r="BB56" s="261"/>
      <c r="BC56" s="261"/>
      <c r="BD56" s="261"/>
      <c r="BE56" s="261"/>
      <c r="BF56" s="261"/>
      <c r="BG56" s="260"/>
      <c r="BH56" s="261"/>
      <c r="BI56" s="261"/>
      <c r="BJ56" s="261"/>
      <c r="BK56" s="261"/>
      <c r="BL56" s="261"/>
      <c r="BM56" s="261"/>
      <c r="BN56" s="261"/>
      <c r="BO56" s="261"/>
      <c r="BP56" s="261"/>
      <c r="BQ56" s="261"/>
      <c r="BR56" s="261"/>
      <c r="BS56" s="261"/>
      <c r="BT56" s="261"/>
      <c r="BU56" s="261"/>
      <c r="BV56" s="261"/>
      <c r="BW56" s="261"/>
      <c r="BX56" s="261"/>
      <c r="BY56" s="261"/>
    </row>
    <row r="57" spans="1:77" ht="31.5" customHeight="1" thickBot="1">
      <c r="A57" s="270"/>
      <c r="B57" s="259" t="s">
        <v>113</v>
      </c>
      <c r="C57" s="248" t="s">
        <v>75</v>
      </c>
      <c r="D57" s="248" t="s">
        <v>75</v>
      </c>
      <c r="E57" s="248" t="s">
        <v>75</v>
      </c>
      <c r="F57" s="248" t="s">
        <v>75</v>
      </c>
      <c r="G57" s="248" t="s">
        <v>75</v>
      </c>
      <c r="H57" s="248" t="s">
        <v>75</v>
      </c>
      <c r="I57" s="248" t="s">
        <v>75</v>
      </c>
      <c r="J57" s="248" t="s">
        <v>75</v>
      </c>
      <c r="K57" s="248" t="s">
        <v>75</v>
      </c>
      <c r="L57" s="248" t="s">
        <v>75</v>
      </c>
      <c r="M57" s="248" t="s">
        <v>75</v>
      </c>
      <c r="N57" s="248" t="s">
        <v>75</v>
      </c>
      <c r="O57" s="248" t="s">
        <v>75</v>
      </c>
      <c r="P57" s="248" t="s">
        <v>75</v>
      </c>
      <c r="Q57" s="248" t="s">
        <v>75</v>
      </c>
      <c r="R57" s="248" t="s">
        <v>75</v>
      </c>
      <c r="S57" s="248" t="s">
        <v>75</v>
      </c>
      <c r="T57" s="248" t="s">
        <v>75</v>
      </c>
      <c r="U57" s="248" t="s">
        <v>75</v>
      </c>
      <c r="V57" s="248" t="s">
        <v>75</v>
      </c>
      <c r="W57" s="248" t="s">
        <v>75</v>
      </c>
      <c r="X57" s="248" t="s">
        <v>75</v>
      </c>
      <c r="Y57" s="248" t="s">
        <v>75</v>
      </c>
      <c r="Z57" s="248" t="s">
        <v>75</v>
      </c>
      <c r="AA57" s="248" t="s">
        <v>75</v>
      </c>
      <c r="AB57" s="248" t="s">
        <v>75</v>
      </c>
      <c r="AC57" s="248" t="s">
        <v>75</v>
      </c>
      <c r="AD57" s="248" t="s">
        <v>75</v>
      </c>
      <c r="AE57" s="248" t="s">
        <v>75</v>
      </c>
      <c r="AF57" s="248" t="s">
        <v>75</v>
      </c>
      <c r="AG57" s="248" t="s">
        <v>75</v>
      </c>
      <c r="AH57" s="248" t="s">
        <v>75</v>
      </c>
      <c r="AI57" s="248" t="s">
        <v>75</v>
      </c>
      <c r="AJ57" s="256" t="s">
        <v>75</v>
      </c>
      <c r="AK57" s="248" t="s">
        <v>75</v>
      </c>
      <c r="AL57" s="256" t="s">
        <v>75</v>
      </c>
      <c r="AM57" s="256" t="s">
        <v>75</v>
      </c>
      <c r="AN57" s="257" t="s">
        <v>75</v>
      </c>
      <c r="AO57" s="257" t="s">
        <v>75</v>
      </c>
      <c r="AP57" s="257">
        <v>945</v>
      </c>
      <c r="AQ57" s="257">
        <v>1980</v>
      </c>
      <c r="AR57" s="257">
        <v>1644</v>
      </c>
      <c r="AS57" s="257">
        <v>2316</v>
      </c>
      <c r="AT57" s="257">
        <v>3263</v>
      </c>
      <c r="AU57" s="257">
        <v>4523</v>
      </c>
      <c r="AV57" s="248">
        <v>7576</v>
      </c>
      <c r="AW57" s="256">
        <v>14217</v>
      </c>
      <c r="AX57" s="256">
        <v>44041</v>
      </c>
      <c r="AY57" s="257">
        <v>371794</v>
      </c>
      <c r="AZ57" s="257">
        <v>9876066</v>
      </c>
      <c r="BA57" s="257"/>
      <c r="BB57" s="257"/>
      <c r="BC57" s="257"/>
      <c r="BD57" s="257"/>
      <c r="BE57" s="257"/>
      <c r="BF57" s="257"/>
      <c r="BG57" s="248"/>
      <c r="BH57" s="256"/>
      <c r="BI57" s="256"/>
      <c r="BJ57" s="257"/>
      <c r="BK57" s="257"/>
      <c r="BL57" s="257"/>
      <c r="BM57" s="257"/>
      <c r="BN57" s="257"/>
      <c r="BO57" s="257"/>
      <c r="BP57" s="257"/>
      <c r="BQ57" s="257"/>
      <c r="BR57" s="257"/>
      <c r="BS57" s="257"/>
      <c r="BT57" s="257"/>
      <c r="BU57" s="257"/>
      <c r="BV57" s="257"/>
      <c r="BW57" s="257"/>
      <c r="BX57" s="257"/>
      <c r="BY57" s="257"/>
    </row>
    <row r="58" spans="1:77" ht="31.5" customHeight="1" thickBot="1">
      <c r="A58" s="270"/>
      <c r="B58" s="247" t="s">
        <v>114</v>
      </c>
      <c r="C58" s="246" t="s">
        <v>75</v>
      </c>
      <c r="D58" s="246" t="s">
        <v>75</v>
      </c>
      <c r="E58" s="246" t="s">
        <v>75</v>
      </c>
      <c r="F58" s="246" t="s">
        <v>75</v>
      </c>
      <c r="G58" s="246" t="s">
        <v>75</v>
      </c>
      <c r="H58" s="246" t="s">
        <v>75</v>
      </c>
      <c r="I58" s="246" t="s">
        <v>75</v>
      </c>
      <c r="J58" s="246" t="s">
        <v>75</v>
      </c>
      <c r="K58" s="246" t="s">
        <v>75</v>
      </c>
      <c r="L58" s="246" t="s">
        <v>75</v>
      </c>
      <c r="M58" s="246" t="s">
        <v>75</v>
      </c>
      <c r="N58" s="246" t="s">
        <v>75</v>
      </c>
      <c r="O58" s="246" t="s">
        <v>75</v>
      </c>
      <c r="P58" s="246" t="s">
        <v>75</v>
      </c>
      <c r="Q58" s="246" t="s">
        <v>75</v>
      </c>
      <c r="R58" s="246" t="s">
        <v>75</v>
      </c>
      <c r="S58" s="246" t="s">
        <v>75</v>
      </c>
      <c r="T58" s="246" t="s">
        <v>75</v>
      </c>
      <c r="U58" s="246" t="s">
        <v>75</v>
      </c>
      <c r="V58" s="246" t="s">
        <v>75</v>
      </c>
      <c r="W58" s="246" t="s">
        <v>75</v>
      </c>
      <c r="X58" s="246" t="s">
        <v>75</v>
      </c>
      <c r="Y58" s="246" t="s">
        <v>75</v>
      </c>
      <c r="Z58" s="246" t="s">
        <v>75</v>
      </c>
      <c r="AA58" s="246" t="s">
        <v>75</v>
      </c>
      <c r="AB58" s="246" t="s">
        <v>75</v>
      </c>
      <c r="AC58" s="246" t="s">
        <v>75</v>
      </c>
      <c r="AD58" s="246" t="s">
        <v>75</v>
      </c>
      <c r="AE58" s="246" t="s">
        <v>75</v>
      </c>
      <c r="AF58" s="246" t="s">
        <v>75</v>
      </c>
      <c r="AG58" s="246" t="s">
        <v>75</v>
      </c>
      <c r="AH58" s="246" t="s">
        <v>75</v>
      </c>
      <c r="AI58" s="246" t="s">
        <v>75</v>
      </c>
      <c r="AJ58" s="245" t="s">
        <v>75</v>
      </c>
      <c r="AK58" s="260" t="s">
        <v>75</v>
      </c>
      <c r="AL58" s="261" t="s">
        <v>75</v>
      </c>
      <c r="AM58" s="261" t="s">
        <v>75</v>
      </c>
      <c r="AN58" s="261" t="s">
        <v>75</v>
      </c>
      <c r="AO58" s="261" t="s">
        <v>75</v>
      </c>
      <c r="AP58" s="261" t="s">
        <v>75</v>
      </c>
      <c r="AQ58" s="261">
        <v>1031</v>
      </c>
      <c r="AR58" s="261">
        <v>1355</v>
      </c>
      <c r="AS58" s="261">
        <v>1661</v>
      </c>
      <c r="AT58" s="261">
        <v>1998</v>
      </c>
      <c r="AU58" s="261">
        <v>3184</v>
      </c>
      <c r="AV58" s="260">
        <v>4834</v>
      </c>
      <c r="AW58" s="261">
        <v>7219</v>
      </c>
      <c r="AX58" s="261">
        <v>12692</v>
      </c>
      <c r="AY58" s="261">
        <v>36680</v>
      </c>
      <c r="AZ58" s="261">
        <v>259200</v>
      </c>
      <c r="BA58" s="261">
        <v>10042313</v>
      </c>
      <c r="BB58" s="261"/>
      <c r="BC58" s="261"/>
      <c r="BD58" s="261"/>
      <c r="BE58" s="261"/>
      <c r="BF58" s="261"/>
      <c r="BG58" s="260"/>
      <c r="BH58" s="261"/>
      <c r="BI58" s="261"/>
      <c r="BJ58" s="261"/>
      <c r="BK58" s="261"/>
      <c r="BL58" s="261"/>
      <c r="BM58" s="261"/>
      <c r="BN58" s="261"/>
      <c r="BO58" s="261"/>
      <c r="BP58" s="261"/>
      <c r="BQ58" s="261"/>
      <c r="BR58" s="261"/>
      <c r="BS58" s="261"/>
      <c r="BT58" s="261"/>
      <c r="BU58" s="261"/>
      <c r="BV58" s="261"/>
      <c r="BW58" s="261"/>
      <c r="BX58" s="261"/>
      <c r="BY58" s="261"/>
    </row>
    <row r="59" spans="1:77" ht="31.5" customHeight="1" thickBot="1">
      <c r="A59" s="270"/>
      <c r="B59" s="259" t="s">
        <v>115</v>
      </c>
      <c r="C59" s="244" t="s">
        <v>75</v>
      </c>
      <c r="D59" s="244" t="s">
        <v>75</v>
      </c>
      <c r="E59" s="244" t="s">
        <v>75</v>
      </c>
      <c r="F59" s="244" t="s">
        <v>75</v>
      </c>
      <c r="G59" s="244" t="s">
        <v>75</v>
      </c>
      <c r="H59" s="244" t="s">
        <v>75</v>
      </c>
      <c r="I59" s="244" t="s">
        <v>75</v>
      </c>
      <c r="J59" s="244" t="s">
        <v>75</v>
      </c>
      <c r="K59" s="244" t="s">
        <v>75</v>
      </c>
      <c r="L59" s="244" t="s">
        <v>75</v>
      </c>
      <c r="M59" s="244" t="s">
        <v>75</v>
      </c>
      <c r="N59" s="244" t="s">
        <v>75</v>
      </c>
      <c r="O59" s="244" t="s">
        <v>75</v>
      </c>
      <c r="P59" s="244" t="s">
        <v>75</v>
      </c>
      <c r="Q59" s="244" t="s">
        <v>75</v>
      </c>
      <c r="R59" s="244" t="s">
        <v>75</v>
      </c>
      <c r="S59" s="244" t="s">
        <v>75</v>
      </c>
      <c r="T59" s="244" t="s">
        <v>75</v>
      </c>
      <c r="U59" s="244" t="s">
        <v>75</v>
      </c>
      <c r="V59" s="244" t="s">
        <v>75</v>
      </c>
      <c r="W59" s="244" t="s">
        <v>75</v>
      </c>
      <c r="X59" s="244" t="s">
        <v>75</v>
      </c>
      <c r="Y59" s="244" t="s">
        <v>75</v>
      </c>
      <c r="Z59" s="244" t="s">
        <v>75</v>
      </c>
      <c r="AA59" s="244" t="s">
        <v>75</v>
      </c>
      <c r="AB59" s="244" t="s">
        <v>75</v>
      </c>
      <c r="AC59" s="244" t="s">
        <v>75</v>
      </c>
      <c r="AD59" s="244" t="s">
        <v>75</v>
      </c>
      <c r="AE59" s="244" t="s">
        <v>75</v>
      </c>
      <c r="AF59" s="244" t="s">
        <v>75</v>
      </c>
      <c r="AG59" s="244" t="s">
        <v>75</v>
      </c>
      <c r="AH59" s="244" t="s">
        <v>75</v>
      </c>
      <c r="AI59" s="244" t="s">
        <v>75</v>
      </c>
      <c r="AJ59" s="244" t="s">
        <v>75</v>
      </c>
      <c r="AK59" s="248" t="s">
        <v>75</v>
      </c>
      <c r="AL59" s="256" t="s">
        <v>75</v>
      </c>
      <c r="AM59" s="256" t="s">
        <v>75</v>
      </c>
      <c r="AN59" s="257" t="s">
        <v>75</v>
      </c>
      <c r="AO59" s="257" t="s">
        <v>75</v>
      </c>
      <c r="AP59" s="257" t="s">
        <v>75</v>
      </c>
      <c r="AQ59" s="257" t="s">
        <v>75</v>
      </c>
      <c r="AR59" s="257">
        <v>668</v>
      </c>
      <c r="AS59" s="257">
        <v>1142</v>
      </c>
      <c r="AT59" s="257">
        <v>1319</v>
      </c>
      <c r="AU59" s="257">
        <v>1669</v>
      </c>
      <c r="AV59" s="248">
        <v>2135</v>
      </c>
      <c r="AW59" s="256">
        <v>3449</v>
      </c>
      <c r="AX59" s="256">
        <v>7173</v>
      </c>
      <c r="AY59" s="257">
        <v>11733</v>
      </c>
      <c r="AZ59" s="257">
        <v>30952</v>
      </c>
      <c r="BA59" s="257">
        <v>231475</v>
      </c>
      <c r="BB59" s="257">
        <v>9892685</v>
      </c>
      <c r="BC59" s="257"/>
      <c r="BD59" s="257"/>
      <c r="BE59" s="257"/>
      <c r="BF59" s="257"/>
      <c r="BG59" s="248"/>
      <c r="BH59" s="256"/>
      <c r="BI59" s="256"/>
      <c r="BJ59" s="257"/>
      <c r="BK59" s="257"/>
      <c r="BL59" s="257"/>
      <c r="BM59" s="257"/>
      <c r="BN59" s="257"/>
      <c r="BO59" s="257"/>
      <c r="BP59" s="257"/>
      <c r="BQ59" s="257"/>
      <c r="BR59" s="257"/>
      <c r="BS59" s="257"/>
      <c r="BT59" s="257"/>
      <c r="BU59" s="257"/>
      <c r="BV59" s="257"/>
      <c r="BW59" s="257"/>
      <c r="BX59" s="257"/>
      <c r="BY59" s="257"/>
    </row>
    <row r="60" spans="1:77" ht="35.25" customHeight="1" thickBot="1">
      <c r="A60" s="270"/>
      <c r="B60" s="243" t="s">
        <v>116</v>
      </c>
      <c r="C60" s="242" t="s">
        <v>75</v>
      </c>
      <c r="D60" s="242" t="s">
        <v>75</v>
      </c>
      <c r="E60" s="242" t="s">
        <v>75</v>
      </c>
      <c r="F60" s="242" t="s">
        <v>75</v>
      </c>
      <c r="G60" s="242" t="s">
        <v>75</v>
      </c>
      <c r="H60" s="242" t="s">
        <v>75</v>
      </c>
      <c r="I60" s="242" t="s">
        <v>75</v>
      </c>
      <c r="J60" s="242" t="s">
        <v>75</v>
      </c>
      <c r="K60" s="242" t="s">
        <v>75</v>
      </c>
      <c r="L60" s="242" t="s">
        <v>75</v>
      </c>
      <c r="M60" s="242" t="s">
        <v>75</v>
      </c>
      <c r="N60" s="242" t="s">
        <v>75</v>
      </c>
      <c r="O60" s="242" t="s">
        <v>75</v>
      </c>
      <c r="P60" s="242" t="s">
        <v>75</v>
      </c>
      <c r="Q60" s="242" t="s">
        <v>75</v>
      </c>
      <c r="R60" s="242" t="s">
        <v>75</v>
      </c>
      <c r="S60" s="242" t="s">
        <v>75</v>
      </c>
      <c r="T60" s="242" t="s">
        <v>75</v>
      </c>
      <c r="U60" s="242" t="s">
        <v>75</v>
      </c>
      <c r="V60" s="242" t="s">
        <v>75</v>
      </c>
      <c r="W60" s="242" t="s">
        <v>75</v>
      </c>
      <c r="X60" s="242" t="s">
        <v>75</v>
      </c>
      <c r="Y60" s="242" t="s">
        <v>75</v>
      </c>
      <c r="Z60" s="242" t="s">
        <v>75</v>
      </c>
      <c r="AA60" s="242" t="s">
        <v>75</v>
      </c>
      <c r="AB60" s="242" t="s">
        <v>75</v>
      </c>
      <c r="AC60" s="242" t="s">
        <v>75</v>
      </c>
      <c r="AD60" s="242" t="s">
        <v>75</v>
      </c>
      <c r="AE60" s="242" t="s">
        <v>75</v>
      </c>
      <c r="AF60" s="242" t="s">
        <v>75</v>
      </c>
      <c r="AG60" s="242" t="s">
        <v>75</v>
      </c>
      <c r="AH60" s="242" t="s">
        <v>75</v>
      </c>
      <c r="AI60" s="242" t="s">
        <v>75</v>
      </c>
      <c r="AJ60" s="242" t="s">
        <v>75</v>
      </c>
      <c r="AK60" s="260" t="s">
        <v>75</v>
      </c>
      <c r="AL60" s="261" t="s">
        <v>75</v>
      </c>
      <c r="AM60" s="261" t="s">
        <v>75</v>
      </c>
      <c r="AN60" s="261" t="s">
        <v>75</v>
      </c>
      <c r="AO60" s="261" t="s">
        <v>75</v>
      </c>
      <c r="AP60" s="261" t="s">
        <v>75</v>
      </c>
      <c r="AQ60" s="261" t="s">
        <v>75</v>
      </c>
      <c r="AR60" s="261" t="s">
        <v>75</v>
      </c>
      <c r="AS60" s="261">
        <v>946</v>
      </c>
      <c r="AT60" s="261">
        <v>1070</v>
      </c>
      <c r="AU60" s="261">
        <v>1719</v>
      </c>
      <c r="AV60" s="260">
        <v>2173</v>
      </c>
      <c r="AW60" s="261">
        <v>3196</v>
      </c>
      <c r="AX60" s="261">
        <v>4864</v>
      </c>
      <c r="AY60" s="261">
        <v>7645</v>
      </c>
      <c r="AZ60" s="261">
        <v>14925</v>
      </c>
      <c r="BA60" s="261">
        <v>43768</v>
      </c>
      <c r="BB60" s="261">
        <v>371000</v>
      </c>
      <c r="BC60" s="261">
        <v>9955424</v>
      </c>
      <c r="BD60" s="261"/>
      <c r="BE60" s="261"/>
      <c r="BF60" s="261"/>
      <c r="BG60" s="260"/>
      <c r="BH60" s="261"/>
      <c r="BI60" s="261"/>
      <c r="BJ60" s="261"/>
      <c r="BK60" s="261"/>
      <c r="BL60" s="261"/>
      <c r="BM60" s="261"/>
      <c r="BN60" s="261"/>
      <c r="BO60" s="261"/>
      <c r="BP60" s="261"/>
      <c r="BQ60" s="261"/>
      <c r="BR60" s="261"/>
      <c r="BS60" s="261"/>
      <c r="BT60" s="261"/>
      <c r="BU60" s="261"/>
      <c r="BV60" s="261"/>
      <c r="BW60" s="261"/>
      <c r="BX60" s="261"/>
      <c r="BY60" s="261"/>
    </row>
    <row r="61" spans="1:77" ht="30.75" customHeight="1" thickBot="1">
      <c r="A61" s="270"/>
      <c r="B61" s="259" t="s">
        <v>117</v>
      </c>
      <c r="C61" s="244" t="s">
        <v>75</v>
      </c>
      <c r="D61" s="244" t="s">
        <v>75</v>
      </c>
      <c r="E61" s="244" t="s">
        <v>75</v>
      </c>
      <c r="F61" s="244" t="s">
        <v>75</v>
      </c>
      <c r="G61" s="244" t="s">
        <v>75</v>
      </c>
      <c r="H61" s="244" t="s">
        <v>75</v>
      </c>
      <c r="I61" s="244" t="s">
        <v>75</v>
      </c>
      <c r="J61" s="244" t="s">
        <v>75</v>
      </c>
      <c r="K61" s="244" t="s">
        <v>75</v>
      </c>
      <c r="L61" s="244" t="s">
        <v>75</v>
      </c>
      <c r="M61" s="244" t="s">
        <v>75</v>
      </c>
      <c r="N61" s="244" t="s">
        <v>75</v>
      </c>
      <c r="O61" s="244" t="s">
        <v>75</v>
      </c>
      <c r="P61" s="244" t="s">
        <v>75</v>
      </c>
      <c r="Q61" s="244" t="s">
        <v>75</v>
      </c>
      <c r="R61" s="244" t="s">
        <v>75</v>
      </c>
      <c r="S61" s="244" t="s">
        <v>75</v>
      </c>
      <c r="T61" s="244" t="s">
        <v>75</v>
      </c>
      <c r="U61" s="244" t="s">
        <v>75</v>
      </c>
      <c r="V61" s="244" t="s">
        <v>75</v>
      </c>
      <c r="W61" s="244" t="s">
        <v>75</v>
      </c>
      <c r="X61" s="244" t="s">
        <v>75</v>
      </c>
      <c r="Y61" s="244" t="s">
        <v>75</v>
      </c>
      <c r="Z61" s="244" t="s">
        <v>75</v>
      </c>
      <c r="AA61" s="244" t="s">
        <v>75</v>
      </c>
      <c r="AB61" s="244" t="s">
        <v>75</v>
      </c>
      <c r="AC61" s="244" t="s">
        <v>75</v>
      </c>
      <c r="AD61" s="244" t="s">
        <v>75</v>
      </c>
      <c r="AE61" s="244" t="s">
        <v>75</v>
      </c>
      <c r="AF61" s="244" t="s">
        <v>75</v>
      </c>
      <c r="AG61" s="244" t="s">
        <v>75</v>
      </c>
      <c r="AH61" s="244" t="s">
        <v>75</v>
      </c>
      <c r="AI61" s="244" t="s">
        <v>75</v>
      </c>
      <c r="AJ61" s="244" t="s">
        <v>75</v>
      </c>
      <c r="AK61" s="248" t="s">
        <v>75</v>
      </c>
      <c r="AL61" s="256" t="s">
        <v>75</v>
      </c>
      <c r="AM61" s="256" t="s">
        <v>75</v>
      </c>
      <c r="AN61" s="257" t="s">
        <v>75</v>
      </c>
      <c r="AO61" s="257" t="s">
        <v>75</v>
      </c>
      <c r="AP61" s="257" t="s">
        <v>75</v>
      </c>
      <c r="AQ61" s="257" t="s">
        <v>75</v>
      </c>
      <c r="AR61" s="257" t="s">
        <v>75</v>
      </c>
      <c r="AS61" s="257" t="s">
        <v>75</v>
      </c>
      <c r="AT61" s="257">
        <v>920</v>
      </c>
      <c r="AU61" s="257">
        <v>971</v>
      </c>
      <c r="AV61" s="248">
        <v>1293</v>
      </c>
      <c r="AW61" s="256">
        <v>1864</v>
      </c>
      <c r="AX61" s="256">
        <v>2878</v>
      </c>
      <c r="AY61" s="257">
        <v>3876</v>
      </c>
      <c r="AZ61" s="257">
        <v>6022</v>
      </c>
      <c r="BA61" s="257">
        <v>12101</v>
      </c>
      <c r="BB61" s="257">
        <v>36572</v>
      </c>
      <c r="BC61" s="257">
        <v>234619</v>
      </c>
      <c r="BD61" s="257">
        <v>9931241</v>
      </c>
      <c r="BE61" s="257"/>
      <c r="BF61" s="257"/>
      <c r="BG61" s="248"/>
      <c r="BH61" s="256"/>
      <c r="BI61" s="256"/>
      <c r="BJ61" s="257"/>
      <c r="BK61" s="257"/>
      <c r="BL61" s="257"/>
      <c r="BM61" s="257"/>
      <c r="BN61" s="257"/>
      <c r="BO61" s="257"/>
      <c r="BP61" s="257"/>
      <c r="BQ61" s="257"/>
      <c r="BR61" s="257"/>
      <c r="BS61" s="257"/>
      <c r="BT61" s="257"/>
      <c r="BU61" s="257"/>
      <c r="BV61" s="257"/>
      <c r="BW61" s="257"/>
      <c r="BX61" s="257"/>
      <c r="BY61" s="257"/>
    </row>
    <row r="62" spans="1:77" ht="30.75" customHeight="1" thickBot="1">
      <c r="A62" s="270"/>
      <c r="B62" s="241" t="s">
        <v>118</v>
      </c>
      <c r="C62" s="242" t="s">
        <v>75</v>
      </c>
      <c r="D62" s="242" t="s">
        <v>75</v>
      </c>
      <c r="E62" s="242" t="s">
        <v>75</v>
      </c>
      <c r="F62" s="242" t="s">
        <v>75</v>
      </c>
      <c r="G62" s="242" t="s">
        <v>75</v>
      </c>
      <c r="H62" s="242" t="s">
        <v>75</v>
      </c>
      <c r="I62" s="242" t="s">
        <v>75</v>
      </c>
      <c r="J62" s="242" t="s">
        <v>75</v>
      </c>
      <c r="K62" s="242" t="s">
        <v>75</v>
      </c>
      <c r="L62" s="242" t="s">
        <v>75</v>
      </c>
      <c r="M62" s="242" t="s">
        <v>75</v>
      </c>
      <c r="N62" s="242" t="s">
        <v>75</v>
      </c>
      <c r="O62" s="242" t="s">
        <v>75</v>
      </c>
      <c r="P62" s="242" t="s">
        <v>75</v>
      </c>
      <c r="Q62" s="242" t="s">
        <v>75</v>
      </c>
      <c r="R62" s="242" t="s">
        <v>75</v>
      </c>
      <c r="S62" s="242" t="s">
        <v>75</v>
      </c>
      <c r="T62" s="242" t="s">
        <v>75</v>
      </c>
      <c r="U62" s="242" t="s">
        <v>75</v>
      </c>
      <c r="V62" s="242" t="s">
        <v>75</v>
      </c>
      <c r="W62" s="242" t="s">
        <v>75</v>
      </c>
      <c r="X62" s="242" t="s">
        <v>75</v>
      </c>
      <c r="Y62" s="242" t="s">
        <v>75</v>
      </c>
      <c r="Z62" s="242" t="s">
        <v>75</v>
      </c>
      <c r="AA62" s="242" t="s">
        <v>75</v>
      </c>
      <c r="AB62" s="242" t="s">
        <v>75</v>
      </c>
      <c r="AC62" s="242" t="s">
        <v>75</v>
      </c>
      <c r="AD62" s="242" t="s">
        <v>75</v>
      </c>
      <c r="AE62" s="242" t="s">
        <v>75</v>
      </c>
      <c r="AF62" s="242" t="s">
        <v>75</v>
      </c>
      <c r="AG62" s="242" t="s">
        <v>75</v>
      </c>
      <c r="AH62" s="242" t="s">
        <v>75</v>
      </c>
      <c r="AI62" s="242" t="s">
        <v>75</v>
      </c>
      <c r="AJ62" s="242" t="s">
        <v>75</v>
      </c>
      <c r="AK62" s="260" t="s">
        <v>75</v>
      </c>
      <c r="AL62" s="261" t="s">
        <v>75</v>
      </c>
      <c r="AM62" s="261" t="s">
        <v>75</v>
      </c>
      <c r="AN62" s="261" t="s">
        <v>75</v>
      </c>
      <c r="AO62" s="261" t="s">
        <v>75</v>
      </c>
      <c r="AP62" s="261" t="s">
        <v>75</v>
      </c>
      <c r="AQ62" s="261" t="s">
        <v>75</v>
      </c>
      <c r="AR62" s="261" t="s">
        <v>75</v>
      </c>
      <c r="AS62" s="261" t="s">
        <v>75</v>
      </c>
      <c r="AT62" s="261" t="s">
        <v>75</v>
      </c>
      <c r="AU62" s="261">
        <v>934</v>
      </c>
      <c r="AV62" s="260">
        <v>1170</v>
      </c>
      <c r="AW62" s="261">
        <v>1852</v>
      </c>
      <c r="AX62" s="261">
        <v>2179</v>
      </c>
      <c r="AY62" s="261">
        <v>2806</v>
      </c>
      <c r="AZ62" s="261">
        <v>4126</v>
      </c>
      <c r="BA62" s="261">
        <v>7354</v>
      </c>
      <c r="BB62" s="261">
        <v>14396</v>
      </c>
      <c r="BC62" s="261">
        <v>37909</v>
      </c>
      <c r="BD62" s="261">
        <v>285136</v>
      </c>
      <c r="BE62" s="261">
        <v>9949953</v>
      </c>
      <c r="BF62" s="261"/>
      <c r="BG62" s="260"/>
      <c r="BH62" s="261"/>
      <c r="BI62" s="261"/>
      <c r="BJ62" s="261"/>
      <c r="BK62" s="261"/>
      <c r="BL62" s="261"/>
      <c r="BM62" s="261"/>
      <c r="BN62" s="261"/>
      <c r="BO62" s="261"/>
      <c r="BP62" s="261"/>
      <c r="BQ62" s="261"/>
      <c r="BR62" s="261"/>
      <c r="BS62" s="261"/>
      <c r="BT62" s="261"/>
      <c r="BU62" s="261"/>
      <c r="BV62" s="261"/>
      <c r="BW62" s="261"/>
      <c r="BX62" s="261"/>
      <c r="BY62" s="261"/>
    </row>
    <row r="63" spans="1:77" ht="30.75" customHeight="1" thickBot="1">
      <c r="A63" s="270"/>
      <c r="B63" s="259" t="s">
        <v>119</v>
      </c>
      <c r="C63" s="244" t="s">
        <v>75</v>
      </c>
      <c r="D63" s="244" t="s">
        <v>75</v>
      </c>
      <c r="E63" s="244" t="s">
        <v>75</v>
      </c>
      <c r="F63" s="244" t="s">
        <v>75</v>
      </c>
      <c r="G63" s="244" t="s">
        <v>75</v>
      </c>
      <c r="H63" s="244" t="s">
        <v>75</v>
      </c>
      <c r="I63" s="244" t="s">
        <v>75</v>
      </c>
      <c r="J63" s="244" t="s">
        <v>75</v>
      </c>
      <c r="K63" s="244" t="s">
        <v>75</v>
      </c>
      <c r="L63" s="244" t="s">
        <v>75</v>
      </c>
      <c r="M63" s="244" t="s">
        <v>75</v>
      </c>
      <c r="N63" s="244" t="s">
        <v>75</v>
      </c>
      <c r="O63" s="244" t="s">
        <v>75</v>
      </c>
      <c r="P63" s="244" t="s">
        <v>75</v>
      </c>
      <c r="Q63" s="244" t="s">
        <v>75</v>
      </c>
      <c r="R63" s="244" t="s">
        <v>75</v>
      </c>
      <c r="S63" s="244" t="s">
        <v>75</v>
      </c>
      <c r="T63" s="244" t="s">
        <v>75</v>
      </c>
      <c r="U63" s="244" t="s">
        <v>75</v>
      </c>
      <c r="V63" s="244" t="s">
        <v>75</v>
      </c>
      <c r="W63" s="244" t="s">
        <v>75</v>
      </c>
      <c r="X63" s="244" t="s">
        <v>75</v>
      </c>
      <c r="Y63" s="244" t="s">
        <v>75</v>
      </c>
      <c r="Z63" s="244" t="s">
        <v>75</v>
      </c>
      <c r="AA63" s="244" t="s">
        <v>75</v>
      </c>
      <c r="AB63" s="244" t="s">
        <v>75</v>
      </c>
      <c r="AC63" s="244" t="s">
        <v>75</v>
      </c>
      <c r="AD63" s="244" t="s">
        <v>75</v>
      </c>
      <c r="AE63" s="244" t="s">
        <v>75</v>
      </c>
      <c r="AF63" s="244" t="s">
        <v>75</v>
      </c>
      <c r="AG63" s="244" t="s">
        <v>75</v>
      </c>
      <c r="AH63" s="244" t="s">
        <v>75</v>
      </c>
      <c r="AI63" s="244" t="s">
        <v>75</v>
      </c>
      <c r="AJ63" s="244" t="s">
        <v>75</v>
      </c>
      <c r="AK63" s="248" t="s">
        <v>75</v>
      </c>
      <c r="AL63" s="256" t="s">
        <v>75</v>
      </c>
      <c r="AM63" s="256" t="s">
        <v>75</v>
      </c>
      <c r="AN63" s="257" t="s">
        <v>75</v>
      </c>
      <c r="AO63" s="257" t="s">
        <v>75</v>
      </c>
      <c r="AP63" s="257" t="s">
        <v>75</v>
      </c>
      <c r="AQ63" s="257" t="s">
        <v>75</v>
      </c>
      <c r="AR63" s="257" t="s">
        <v>75</v>
      </c>
      <c r="AS63" s="257" t="s">
        <v>75</v>
      </c>
      <c r="AT63" s="257" t="s">
        <v>75</v>
      </c>
      <c r="AU63" s="257" t="s">
        <v>75</v>
      </c>
      <c r="AV63" s="248">
        <v>851</v>
      </c>
      <c r="AW63" s="256">
        <v>1362</v>
      </c>
      <c r="AX63" s="256">
        <v>1602</v>
      </c>
      <c r="AY63" s="257">
        <v>2046</v>
      </c>
      <c r="AZ63" s="257">
        <v>2777</v>
      </c>
      <c r="BA63" s="257">
        <v>4479</v>
      </c>
      <c r="BB63" s="257">
        <v>7875</v>
      </c>
      <c r="BC63" s="257">
        <v>15114</v>
      </c>
      <c r="BD63" s="257">
        <v>40153</v>
      </c>
      <c r="BE63" s="257">
        <v>298063</v>
      </c>
      <c r="BF63" s="257">
        <v>10032465</v>
      </c>
      <c r="BG63" s="248"/>
      <c r="BH63" s="256"/>
      <c r="BI63" s="256"/>
      <c r="BJ63" s="257"/>
      <c r="BK63" s="257"/>
      <c r="BL63" s="257"/>
      <c r="BM63" s="257"/>
      <c r="BN63" s="257"/>
      <c r="BO63" s="257"/>
      <c r="BP63" s="257"/>
      <c r="BQ63" s="257"/>
      <c r="BR63" s="257"/>
      <c r="BS63" s="257"/>
      <c r="BT63" s="257"/>
      <c r="BU63" s="257"/>
      <c r="BV63" s="257"/>
      <c r="BW63" s="257"/>
      <c r="BX63" s="257"/>
      <c r="BY63" s="257"/>
    </row>
    <row r="64" spans="1:77" ht="30.75" customHeight="1" thickBot="1">
      <c r="A64" s="270"/>
      <c r="B64" s="241" t="s">
        <v>120</v>
      </c>
      <c r="C64" s="242" t="s">
        <v>75</v>
      </c>
      <c r="D64" s="242" t="s">
        <v>75</v>
      </c>
      <c r="E64" s="242" t="s">
        <v>75</v>
      </c>
      <c r="F64" s="242" t="s">
        <v>75</v>
      </c>
      <c r="G64" s="242" t="s">
        <v>75</v>
      </c>
      <c r="H64" s="242" t="s">
        <v>75</v>
      </c>
      <c r="I64" s="242" t="s">
        <v>75</v>
      </c>
      <c r="J64" s="242" t="s">
        <v>75</v>
      </c>
      <c r="K64" s="242" t="s">
        <v>75</v>
      </c>
      <c r="L64" s="242" t="s">
        <v>75</v>
      </c>
      <c r="M64" s="242" t="s">
        <v>75</v>
      </c>
      <c r="N64" s="242" t="s">
        <v>75</v>
      </c>
      <c r="O64" s="242" t="s">
        <v>75</v>
      </c>
      <c r="P64" s="242" t="s">
        <v>75</v>
      </c>
      <c r="Q64" s="242" t="s">
        <v>75</v>
      </c>
      <c r="R64" s="242" t="s">
        <v>75</v>
      </c>
      <c r="S64" s="242" t="s">
        <v>75</v>
      </c>
      <c r="T64" s="242" t="s">
        <v>75</v>
      </c>
      <c r="U64" s="242" t="s">
        <v>75</v>
      </c>
      <c r="V64" s="242" t="s">
        <v>75</v>
      </c>
      <c r="W64" s="242" t="s">
        <v>75</v>
      </c>
      <c r="X64" s="242" t="s">
        <v>75</v>
      </c>
      <c r="Y64" s="242" t="s">
        <v>75</v>
      </c>
      <c r="Z64" s="242" t="s">
        <v>75</v>
      </c>
      <c r="AA64" s="242" t="s">
        <v>75</v>
      </c>
      <c r="AB64" s="242" t="s">
        <v>75</v>
      </c>
      <c r="AC64" s="242" t="s">
        <v>75</v>
      </c>
      <c r="AD64" s="242" t="s">
        <v>75</v>
      </c>
      <c r="AE64" s="242" t="s">
        <v>75</v>
      </c>
      <c r="AF64" s="242" t="s">
        <v>75</v>
      </c>
      <c r="AG64" s="242" t="s">
        <v>75</v>
      </c>
      <c r="AH64" s="242" t="s">
        <v>75</v>
      </c>
      <c r="AI64" s="242" t="s">
        <v>75</v>
      </c>
      <c r="AJ64" s="242" t="s">
        <v>75</v>
      </c>
      <c r="AK64" s="260" t="s">
        <v>75</v>
      </c>
      <c r="AL64" s="261" t="s">
        <v>75</v>
      </c>
      <c r="AM64" s="261" t="s">
        <v>75</v>
      </c>
      <c r="AN64" s="261" t="s">
        <v>75</v>
      </c>
      <c r="AO64" s="261" t="s">
        <v>75</v>
      </c>
      <c r="AP64" s="261" t="s">
        <v>75</v>
      </c>
      <c r="AQ64" s="261" t="s">
        <v>75</v>
      </c>
      <c r="AR64" s="261" t="s">
        <v>75</v>
      </c>
      <c r="AS64" s="261" t="s">
        <v>75</v>
      </c>
      <c r="AT64" s="261" t="s">
        <v>75</v>
      </c>
      <c r="AU64" s="261" t="s">
        <v>75</v>
      </c>
      <c r="AV64" s="260" t="s">
        <v>75</v>
      </c>
      <c r="AW64" s="261">
        <v>1212</v>
      </c>
      <c r="AX64" s="261">
        <v>1151</v>
      </c>
      <c r="AY64" s="261">
        <v>1319</v>
      </c>
      <c r="AZ64" s="261">
        <v>1966</v>
      </c>
      <c r="BA64" s="261">
        <v>2920</v>
      </c>
      <c r="BB64" s="261">
        <v>4241</v>
      </c>
      <c r="BC64" s="261">
        <v>6675</v>
      </c>
      <c r="BD64" s="261">
        <v>12392</v>
      </c>
      <c r="BE64" s="261">
        <v>33147</v>
      </c>
      <c r="BF64" s="261">
        <v>231152</v>
      </c>
      <c r="BG64" s="261">
        <v>10055076</v>
      </c>
      <c r="BH64" s="261"/>
      <c r="BI64" s="261"/>
      <c r="BJ64" s="261"/>
      <c r="BK64" s="261"/>
      <c r="BL64" s="261"/>
      <c r="BM64" s="261"/>
      <c r="BN64" s="261"/>
      <c r="BO64" s="261"/>
      <c r="BP64" s="261"/>
      <c r="BQ64" s="261"/>
      <c r="BR64" s="261"/>
      <c r="BS64" s="261"/>
      <c r="BT64" s="261"/>
      <c r="BU64" s="261"/>
      <c r="BV64" s="261"/>
      <c r="BW64" s="261"/>
      <c r="BX64" s="261"/>
      <c r="BY64" s="261"/>
    </row>
    <row r="65" spans="1:77" ht="30.75" customHeight="1" thickBot="1">
      <c r="A65" s="269"/>
      <c r="B65" s="259" t="s">
        <v>121</v>
      </c>
      <c r="C65" s="244" t="s">
        <v>75</v>
      </c>
      <c r="D65" s="244" t="s">
        <v>75</v>
      </c>
      <c r="E65" s="244" t="s">
        <v>75</v>
      </c>
      <c r="F65" s="244" t="s">
        <v>75</v>
      </c>
      <c r="G65" s="244" t="s">
        <v>75</v>
      </c>
      <c r="H65" s="244" t="s">
        <v>75</v>
      </c>
      <c r="I65" s="244" t="s">
        <v>75</v>
      </c>
      <c r="J65" s="244" t="s">
        <v>75</v>
      </c>
      <c r="K65" s="244" t="s">
        <v>75</v>
      </c>
      <c r="L65" s="244" t="s">
        <v>75</v>
      </c>
      <c r="M65" s="244" t="s">
        <v>75</v>
      </c>
      <c r="N65" s="244" t="s">
        <v>75</v>
      </c>
      <c r="O65" s="244" t="s">
        <v>75</v>
      </c>
      <c r="P65" s="244" t="s">
        <v>75</v>
      </c>
      <c r="Q65" s="244" t="s">
        <v>75</v>
      </c>
      <c r="R65" s="244" t="s">
        <v>75</v>
      </c>
      <c r="S65" s="244" t="s">
        <v>75</v>
      </c>
      <c r="T65" s="244" t="s">
        <v>75</v>
      </c>
      <c r="U65" s="244" t="s">
        <v>75</v>
      </c>
      <c r="V65" s="244" t="s">
        <v>75</v>
      </c>
      <c r="W65" s="244" t="s">
        <v>75</v>
      </c>
      <c r="X65" s="244" t="s">
        <v>75</v>
      </c>
      <c r="Y65" s="244" t="s">
        <v>75</v>
      </c>
      <c r="Z65" s="244" t="s">
        <v>75</v>
      </c>
      <c r="AA65" s="244" t="s">
        <v>75</v>
      </c>
      <c r="AB65" s="244" t="s">
        <v>75</v>
      </c>
      <c r="AC65" s="244" t="s">
        <v>75</v>
      </c>
      <c r="AD65" s="244" t="s">
        <v>75</v>
      </c>
      <c r="AE65" s="244" t="s">
        <v>75</v>
      </c>
      <c r="AF65" s="244" t="s">
        <v>75</v>
      </c>
      <c r="AG65" s="244" t="s">
        <v>75</v>
      </c>
      <c r="AH65" s="244" t="s">
        <v>75</v>
      </c>
      <c r="AI65" s="244" t="s">
        <v>75</v>
      </c>
      <c r="AJ65" s="244" t="s">
        <v>75</v>
      </c>
      <c r="AK65" s="248" t="s">
        <v>75</v>
      </c>
      <c r="AL65" s="256" t="s">
        <v>75</v>
      </c>
      <c r="AM65" s="256" t="s">
        <v>75</v>
      </c>
      <c r="AN65" s="257" t="s">
        <v>75</v>
      </c>
      <c r="AO65" s="257" t="s">
        <v>75</v>
      </c>
      <c r="AP65" s="257" t="s">
        <v>75</v>
      </c>
      <c r="AQ65" s="257" t="s">
        <v>75</v>
      </c>
      <c r="AR65" s="257" t="s">
        <v>75</v>
      </c>
      <c r="AS65" s="257" t="s">
        <v>75</v>
      </c>
      <c r="AT65" s="257" t="s">
        <v>75</v>
      </c>
      <c r="AU65" s="257" t="s">
        <v>75</v>
      </c>
      <c r="AV65" s="248" t="s">
        <v>75</v>
      </c>
      <c r="AW65" s="256" t="s">
        <v>75</v>
      </c>
      <c r="AX65" s="256">
        <v>1306</v>
      </c>
      <c r="AY65" s="257">
        <v>1456</v>
      </c>
      <c r="AZ65" s="257">
        <v>2024</v>
      </c>
      <c r="BA65" s="257">
        <v>2179</v>
      </c>
      <c r="BB65" s="257">
        <v>3020</v>
      </c>
      <c r="BC65" s="257">
        <v>4218</v>
      </c>
      <c r="BD65" s="257">
        <v>6745</v>
      </c>
      <c r="BE65" s="257">
        <v>14078</v>
      </c>
      <c r="BF65" s="257">
        <v>38809</v>
      </c>
      <c r="BG65" s="248">
        <v>287906</v>
      </c>
      <c r="BH65" s="256">
        <v>10090753</v>
      </c>
      <c r="BI65" s="256"/>
      <c r="BJ65" s="257"/>
      <c r="BK65" s="257"/>
      <c r="BL65" s="257"/>
      <c r="BM65" s="257"/>
      <c r="BN65" s="257"/>
      <c r="BO65" s="257"/>
      <c r="BP65" s="257"/>
      <c r="BQ65" s="257"/>
      <c r="BR65" s="257"/>
      <c r="BS65" s="257"/>
      <c r="BT65" s="257"/>
      <c r="BU65" s="257"/>
      <c r="BV65" s="257"/>
      <c r="BW65" s="257"/>
      <c r="BX65" s="257"/>
      <c r="BY65" s="257"/>
    </row>
    <row r="66" spans="1:77" ht="30.75" customHeight="1" thickBot="1">
      <c r="A66" s="269"/>
      <c r="B66" s="241" t="s">
        <v>122</v>
      </c>
      <c r="C66" s="242" t="s">
        <v>75</v>
      </c>
      <c r="D66" s="242" t="s">
        <v>75</v>
      </c>
      <c r="E66" s="242" t="s">
        <v>75</v>
      </c>
      <c r="F66" s="242" t="s">
        <v>75</v>
      </c>
      <c r="G66" s="242" t="s">
        <v>75</v>
      </c>
      <c r="H66" s="242" t="s">
        <v>75</v>
      </c>
      <c r="I66" s="242" t="s">
        <v>75</v>
      </c>
      <c r="J66" s="242" t="s">
        <v>75</v>
      </c>
      <c r="K66" s="242" t="s">
        <v>75</v>
      </c>
      <c r="L66" s="242" t="s">
        <v>75</v>
      </c>
      <c r="M66" s="242" t="s">
        <v>75</v>
      </c>
      <c r="N66" s="242" t="s">
        <v>75</v>
      </c>
      <c r="O66" s="242" t="s">
        <v>75</v>
      </c>
      <c r="P66" s="242" t="s">
        <v>75</v>
      </c>
      <c r="Q66" s="242" t="s">
        <v>75</v>
      </c>
      <c r="R66" s="242" t="s">
        <v>75</v>
      </c>
      <c r="S66" s="242" t="s">
        <v>75</v>
      </c>
      <c r="T66" s="242" t="s">
        <v>75</v>
      </c>
      <c r="U66" s="242" t="s">
        <v>75</v>
      </c>
      <c r="V66" s="242" t="s">
        <v>75</v>
      </c>
      <c r="W66" s="242" t="s">
        <v>75</v>
      </c>
      <c r="X66" s="242" t="s">
        <v>75</v>
      </c>
      <c r="Y66" s="242" t="s">
        <v>75</v>
      </c>
      <c r="Z66" s="242" t="s">
        <v>75</v>
      </c>
      <c r="AA66" s="242" t="s">
        <v>75</v>
      </c>
      <c r="AB66" s="242" t="s">
        <v>75</v>
      </c>
      <c r="AC66" s="242" t="s">
        <v>75</v>
      </c>
      <c r="AD66" s="242" t="s">
        <v>75</v>
      </c>
      <c r="AE66" s="242" t="s">
        <v>75</v>
      </c>
      <c r="AF66" s="242" t="s">
        <v>75</v>
      </c>
      <c r="AG66" s="242" t="s">
        <v>75</v>
      </c>
      <c r="AH66" s="242" t="s">
        <v>75</v>
      </c>
      <c r="AI66" s="242" t="s">
        <v>75</v>
      </c>
      <c r="AJ66" s="242" t="s">
        <v>75</v>
      </c>
      <c r="AK66" s="260" t="s">
        <v>75</v>
      </c>
      <c r="AL66" s="261" t="s">
        <v>75</v>
      </c>
      <c r="AM66" s="261" t="s">
        <v>75</v>
      </c>
      <c r="AN66" s="261" t="s">
        <v>75</v>
      </c>
      <c r="AO66" s="261" t="s">
        <v>75</v>
      </c>
      <c r="AP66" s="261" t="s">
        <v>75</v>
      </c>
      <c r="AQ66" s="261" t="s">
        <v>75</v>
      </c>
      <c r="AR66" s="261" t="s">
        <v>75</v>
      </c>
      <c r="AS66" s="261" t="s">
        <v>75</v>
      </c>
      <c r="AT66" s="261" t="s">
        <v>75</v>
      </c>
      <c r="AU66" s="261" t="s">
        <v>75</v>
      </c>
      <c r="AV66" s="260" t="s">
        <v>75</v>
      </c>
      <c r="AW66" s="261" t="s">
        <v>75</v>
      </c>
      <c r="AX66" s="261" t="s">
        <v>75</v>
      </c>
      <c r="AY66" s="261">
        <v>1019</v>
      </c>
      <c r="AZ66" s="261">
        <v>1226</v>
      </c>
      <c r="BA66" s="261">
        <v>1495</v>
      </c>
      <c r="BB66" s="261">
        <v>1896</v>
      </c>
      <c r="BC66" s="261">
        <v>2515</v>
      </c>
      <c r="BD66" s="261">
        <v>3677</v>
      </c>
      <c r="BE66" s="261">
        <v>6199</v>
      </c>
      <c r="BF66" s="261">
        <v>12004</v>
      </c>
      <c r="BG66" s="260">
        <v>37156</v>
      </c>
      <c r="BH66" s="261">
        <v>260521</v>
      </c>
      <c r="BI66" s="261">
        <v>9871022</v>
      </c>
      <c r="BJ66" s="261"/>
      <c r="BK66" s="261"/>
      <c r="BL66" s="261"/>
      <c r="BM66" s="261"/>
      <c r="BN66" s="261"/>
      <c r="BO66" s="261"/>
      <c r="BP66" s="261"/>
      <c r="BQ66" s="261"/>
      <c r="BR66" s="261"/>
      <c r="BS66" s="261"/>
      <c r="BT66" s="261"/>
      <c r="BU66" s="261"/>
      <c r="BV66" s="261"/>
      <c r="BW66" s="261"/>
      <c r="BX66" s="261"/>
      <c r="BY66" s="261"/>
    </row>
    <row r="67" spans="1:77" ht="30.75" customHeight="1" thickBot="1">
      <c r="A67" s="269"/>
      <c r="B67" s="259" t="s">
        <v>123</v>
      </c>
      <c r="C67" s="244" t="s">
        <v>75</v>
      </c>
      <c r="D67" s="244" t="s">
        <v>75</v>
      </c>
      <c r="E67" s="244" t="s">
        <v>75</v>
      </c>
      <c r="F67" s="244" t="s">
        <v>75</v>
      </c>
      <c r="G67" s="244" t="s">
        <v>75</v>
      </c>
      <c r="H67" s="244" t="s">
        <v>75</v>
      </c>
      <c r="I67" s="244" t="s">
        <v>75</v>
      </c>
      <c r="J67" s="244" t="s">
        <v>75</v>
      </c>
      <c r="K67" s="244" t="s">
        <v>75</v>
      </c>
      <c r="L67" s="244" t="s">
        <v>75</v>
      </c>
      <c r="M67" s="244" t="s">
        <v>75</v>
      </c>
      <c r="N67" s="244" t="s">
        <v>75</v>
      </c>
      <c r="O67" s="244" t="s">
        <v>75</v>
      </c>
      <c r="P67" s="244" t="s">
        <v>75</v>
      </c>
      <c r="Q67" s="244" t="s">
        <v>75</v>
      </c>
      <c r="R67" s="244" t="s">
        <v>75</v>
      </c>
      <c r="S67" s="244" t="s">
        <v>75</v>
      </c>
      <c r="T67" s="244" t="s">
        <v>75</v>
      </c>
      <c r="U67" s="244" t="s">
        <v>75</v>
      </c>
      <c r="V67" s="244" t="s">
        <v>75</v>
      </c>
      <c r="W67" s="244" t="s">
        <v>75</v>
      </c>
      <c r="X67" s="244" t="s">
        <v>75</v>
      </c>
      <c r="Y67" s="244" t="s">
        <v>75</v>
      </c>
      <c r="Z67" s="244" t="s">
        <v>75</v>
      </c>
      <c r="AA67" s="244" t="s">
        <v>75</v>
      </c>
      <c r="AB67" s="244" t="s">
        <v>75</v>
      </c>
      <c r="AC67" s="244" t="s">
        <v>75</v>
      </c>
      <c r="AD67" s="244" t="s">
        <v>75</v>
      </c>
      <c r="AE67" s="244" t="s">
        <v>75</v>
      </c>
      <c r="AF67" s="244" t="s">
        <v>75</v>
      </c>
      <c r="AG67" s="244" t="s">
        <v>75</v>
      </c>
      <c r="AH67" s="244" t="s">
        <v>75</v>
      </c>
      <c r="AI67" s="244" t="s">
        <v>75</v>
      </c>
      <c r="AJ67" s="244" t="s">
        <v>75</v>
      </c>
      <c r="AK67" s="248" t="s">
        <v>75</v>
      </c>
      <c r="AL67" s="256" t="s">
        <v>75</v>
      </c>
      <c r="AM67" s="256" t="s">
        <v>75</v>
      </c>
      <c r="AN67" s="257" t="s">
        <v>75</v>
      </c>
      <c r="AO67" s="257" t="s">
        <v>75</v>
      </c>
      <c r="AP67" s="257" t="s">
        <v>75</v>
      </c>
      <c r="AQ67" s="257" t="s">
        <v>75</v>
      </c>
      <c r="AR67" s="257" t="s">
        <v>75</v>
      </c>
      <c r="AS67" s="257" t="s">
        <v>75</v>
      </c>
      <c r="AT67" s="257" t="s">
        <v>75</v>
      </c>
      <c r="AU67" s="257" t="s">
        <v>75</v>
      </c>
      <c r="AV67" s="248" t="s">
        <v>75</v>
      </c>
      <c r="AW67" s="256" t="s">
        <v>75</v>
      </c>
      <c r="AX67" s="256" t="s">
        <v>75</v>
      </c>
      <c r="AY67" s="257" t="s">
        <v>75</v>
      </c>
      <c r="AZ67" s="257">
        <v>896</v>
      </c>
      <c r="BA67" s="257">
        <v>1172</v>
      </c>
      <c r="BB67" s="257">
        <v>1472</v>
      </c>
      <c r="BC67" s="257">
        <v>1710</v>
      </c>
      <c r="BD67" s="257">
        <v>2733</v>
      </c>
      <c r="BE67" s="257">
        <v>4371</v>
      </c>
      <c r="BF67" s="257">
        <v>6682</v>
      </c>
      <c r="BG67" s="248">
        <v>12359</v>
      </c>
      <c r="BH67" s="256">
        <v>33677</v>
      </c>
      <c r="BI67" s="256">
        <v>225353</v>
      </c>
      <c r="BJ67" s="257">
        <v>9876696</v>
      </c>
      <c r="BK67" s="257"/>
      <c r="BL67" s="257"/>
      <c r="BM67" s="257"/>
      <c r="BN67" s="257"/>
      <c r="BO67" s="257"/>
      <c r="BP67" s="257"/>
      <c r="BQ67" s="257"/>
      <c r="BR67" s="257"/>
      <c r="BS67" s="257"/>
      <c r="BT67" s="257"/>
      <c r="BU67" s="257"/>
      <c r="BV67" s="257"/>
      <c r="BW67" s="257"/>
      <c r="BX67" s="257"/>
      <c r="BY67" s="257"/>
    </row>
    <row r="68" spans="1:77" ht="30.75" customHeight="1" thickBot="1">
      <c r="A68" s="269"/>
      <c r="B68" s="241" t="s">
        <v>124</v>
      </c>
      <c r="C68" s="242" t="s">
        <v>75</v>
      </c>
      <c r="D68" s="242" t="s">
        <v>75</v>
      </c>
      <c r="E68" s="242" t="s">
        <v>75</v>
      </c>
      <c r="F68" s="242" t="s">
        <v>75</v>
      </c>
      <c r="G68" s="242" t="s">
        <v>75</v>
      </c>
      <c r="H68" s="242" t="s">
        <v>75</v>
      </c>
      <c r="I68" s="242" t="s">
        <v>75</v>
      </c>
      <c r="J68" s="242" t="s">
        <v>75</v>
      </c>
      <c r="K68" s="242" t="s">
        <v>75</v>
      </c>
      <c r="L68" s="242" t="s">
        <v>75</v>
      </c>
      <c r="M68" s="242" t="s">
        <v>75</v>
      </c>
      <c r="N68" s="242" t="s">
        <v>75</v>
      </c>
      <c r="O68" s="242" t="s">
        <v>75</v>
      </c>
      <c r="P68" s="242" t="s">
        <v>75</v>
      </c>
      <c r="Q68" s="242" t="s">
        <v>75</v>
      </c>
      <c r="R68" s="242" t="s">
        <v>75</v>
      </c>
      <c r="S68" s="242" t="s">
        <v>75</v>
      </c>
      <c r="T68" s="242" t="s">
        <v>75</v>
      </c>
      <c r="U68" s="242" t="s">
        <v>75</v>
      </c>
      <c r="V68" s="242" t="s">
        <v>75</v>
      </c>
      <c r="W68" s="242" t="s">
        <v>75</v>
      </c>
      <c r="X68" s="242" t="s">
        <v>75</v>
      </c>
      <c r="Y68" s="242" t="s">
        <v>75</v>
      </c>
      <c r="Z68" s="242" t="s">
        <v>75</v>
      </c>
      <c r="AA68" s="242" t="s">
        <v>75</v>
      </c>
      <c r="AB68" s="242" t="s">
        <v>75</v>
      </c>
      <c r="AC68" s="242" t="s">
        <v>75</v>
      </c>
      <c r="AD68" s="242" t="s">
        <v>75</v>
      </c>
      <c r="AE68" s="242" t="s">
        <v>75</v>
      </c>
      <c r="AF68" s="242" t="s">
        <v>75</v>
      </c>
      <c r="AG68" s="242" t="s">
        <v>75</v>
      </c>
      <c r="AH68" s="242" t="s">
        <v>75</v>
      </c>
      <c r="AI68" s="242" t="s">
        <v>75</v>
      </c>
      <c r="AJ68" s="242" t="s">
        <v>75</v>
      </c>
      <c r="AK68" s="260" t="s">
        <v>75</v>
      </c>
      <c r="AL68" s="261" t="s">
        <v>75</v>
      </c>
      <c r="AM68" s="261" t="s">
        <v>75</v>
      </c>
      <c r="AN68" s="261" t="s">
        <v>75</v>
      </c>
      <c r="AO68" s="261" t="s">
        <v>75</v>
      </c>
      <c r="AP68" s="261" t="s">
        <v>75</v>
      </c>
      <c r="AQ68" s="261" t="s">
        <v>75</v>
      </c>
      <c r="AR68" s="261" t="s">
        <v>75</v>
      </c>
      <c r="AS68" s="261" t="s">
        <v>75</v>
      </c>
      <c r="AT68" s="261" t="s">
        <v>75</v>
      </c>
      <c r="AU68" s="261" t="s">
        <v>75</v>
      </c>
      <c r="AV68" s="260" t="s">
        <v>75</v>
      </c>
      <c r="AW68" s="261" t="s">
        <v>75</v>
      </c>
      <c r="AX68" s="261" t="s">
        <v>75</v>
      </c>
      <c r="AY68" s="261" t="s">
        <v>75</v>
      </c>
      <c r="AZ68" s="261" t="s">
        <v>75</v>
      </c>
      <c r="BA68" s="261">
        <v>1045</v>
      </c>
      <c r="BB68" s="261">
        <v>1307</v>
      </c>
      <c r="BC68" s="261">
        <v>1614</v>
      </c>
      <c r="BD68" s="261">
        <v>1839</v>
      </c>
      <c r="BE68" s="261">
        <v>2699</v>
      </c>
      <c r="BF68" s="261">
        <v>3989</v>
      </c>
      <c r="BG68" s="260">
        <v>8419</v>
      </c>
      <c r="BH68" s="261">
        <v>11027</v>
      </c>
      <c r="BI68" s="261">
        <v>34444</v>
      </c>
      <c r="BJ68" s="261">
        <v>196223</v>
      </c>
      <c r="BK68" s="261">
        <v>9986854</v>
      </c>
      <c r="BL68" s="261"/>
      <c r="BM68" s="261"/>
      <c r="BN68" s="261"/>
      <c r="BO68" s="261"/>
      <c r="BP68" s="261"/>
      <c r="BQ68" s="261"/>
      <c r="BR68" s="261"/>
      <c r="BS68" s="261"/>
      <c r="BT68" s="261"/>
      <c r="BU68" s="261"/>
      <c r="BV68" s="261"/>
      <c r="BW68" s="261"/>
      <c r="BX68" s="261"/>
      <c r="BY68" s="261"/>
    </row>
    <row r="69" spans="1:77" ht="30.75" customHeight="1" thickBot="1">
      <c r="A69" s="269"/>
      <c r="B69" s="259" t="s">
        <v>125</v>
      </c>
      <c r="C69" s="244" t="s">
        <v>75</v>
      </c>
      <c r="D69" s="244" t="s">
        <v>75</v>
      </c>
      <c r="E69" s="244" t="s">
        <v>75</v>
      </c>
      <c r="F69" s="244" t="s">
        <v>75</v>
      </c>
      <c r="G69" s="244" t="s">
        <v>75</v>
      </c>
      <c r="H69" s="244" t="s">
        <v>75</v>
      </c>
      <c r="I69" s="244" t="s">
        <v>75</v>
      </c>
      <c r="J69" s="244" t="s">
        <v>75</v>
      </c>
      <c r="K69" s="244" t="s">
        <v>75</v>
      </c>
      <c r="L69" s="244" t="s">
        <v>75</v>
      </c>
      <c r="M69" s="244" t="s">
        <v>75</v>
      </c>
      <c r="N69" s="244" t="s">
        <v>75</v>
      </c>
      <c r="O69" s="244" t="s">
        <v>75</v>
      </c>
      <c r="P69" s="244" t="s">
        <v>75</v>
      </c>
      <c r="Q69" s="244" t="s">
        <v>75</v>
      </c>
      <c r="R69" s="244" t="s">
        <v>75</v>
      </c>
      <c r="S69" s="244" t="s">
        <v>75</v>
      </c>
      <c r="T69" s="244" t="s">
        <v>75</v>
      </c>
      <c r="U69" s="244" t="s">
        <v>75</v>
      </c>
      <c r="V69" s="244" t="s">
        <v>75</v>
      </c>
      <c r="W69" s="244" t="s">
        <v>75</v>
      </c>
      <c r="X69" s="244" t="s">
        <v>75</v>
      </c>
      <c r="Y69" s="244" t="s">
        <v>75</v>
      </c>
      <c r="Z69" s="244" t="s">
        <v>75</v>
      </c>
      <c r="AA69" s="244" t="s">
        <v>75</v>
      </c>
      <c r="AB69" s="244" t="s">
        <v>75</v>
      </c>
      <c r="AC69" s="244" t="s">
        <v>75</v>
      </c>
      <c r="AD69" s="244" t="s">
        <v>75</v>
      </c>
      <c r="AE69" s="244" t="s">
        <v>75</v>
      </c>
      <c r="AF69" s="244" t="s">
        <v>75</v>
      </c>
      <c r="AG69" s="244" t="s">
        <v>75</v>
      </c>
      <c r="AH69" s="244" t="s">
        <v>75</v>
      </c>
      <c r="AI69" s="244" t="s">
        <v>75</v>
      </c>
      <c r="AJ69" s="244" t="s">
        <v>75</v>
      </c>
      <c r="AK69" s="248" t="s">
        <v>75</v>
      </c>
      <c r="AL69" s="256" t="s">
        <v>75</v>
      </c>
      <c r="AM69" s="256" t="s">
        <v>75</v>
      </c>
      <c r="AN69" s="257" t="s">
        <v>75</v>
      </c>
      <c r="AO69" s="257" t="s">
        <v>75</v>
      </c>
      <c r="AP69" s="257" t="s">
        <v>75</v>
      </c>
      <c r="AQ69" s="257" t="s">
        <v>75</v>
      </c>
      <c r="AR69" s="257" t="s">
        <v>75</v>
      </c>
      <c r="AS69" s="257" t="s">
        <v>75</v>
      </c>
      <c r="AT69" s="257" t="s">
        <v>75</v>
      </c>
      <c r="AU69" s="257" t="s">
        <v>75</v>
      </c>
      <c r="AV69" s="248" t="s">
        <v>75</v>
      </c>
      <c r="AW69" s="256" t="s">
        <v>75</v>
      </c>
      <c r="AX69" s="256" t="s">
        <v>75</v>
      </c>
      <c r="AY69" s="257" t="s">
        <v>75</v>
      </c>
      <c r="AZ69" s="257" t="s">
        <v>75</v>
      </c>
      <c r="BA69" s="257" t="s">
        <v>75</v>
      </c>
      <c r="BB69" s="257">
        <v>830</v>
      </c>
      <c r="BC69" s="257">
        <v>1098</v>
      </c>
      <c r="BD69" s="257">
        <v>1381</v>
      </c>
      <c r="BE69" s="257">
        <v>1921</v>
      </c>
      <c r="BF69" s="257">
        <v>2373</v>
      </c>
      <c r="BG69" s="248">
        <v>3520</v>
      </c>
      <c r="BH69" s="256">
        <v>7996</v>
      </c>
      <c r="BI69" s="256">
        <v>11558</v>
      </c>
      <c r="BJ69" s="257">
        <v>26246</v>
      </c>
      <c r="BK69" s="257">
        <v>263651</v>
      </c>
      <c r="BL69" s="257">
        <v>10045649</v>
      </c>
      <c r="BM69" s="257"/>
      <c r="BN69" s="257"/>
      <c r="BO69" s="257"/>
      <c r="BP69" s="257"/>
      <c r="BQ69" s="257"/>
      <c r="BR69" s="257"/>
      <c r="BS69" s="257"/>
      <c r="BT69" s="257"/>
      <c r="BU69" s="257"/>
      <c r="BV69" s="257"/>
      <c r="BW69" s="257"/>
      <c r="BX69" s="257"/>
      <c r="BY69" s="257"/>
    </row>
    <row r="70" spans="1:77" ht="30.75" customHeight="1" thickBot="1">
      <c r="A70" s="269"/>
      <c r="B70" s="241" t="s">
        <v>126</v>
      </c>
      <c r="C70" s="242" t="s">
        <v>75</v>
      </c>
      <c r="D70" s="242" t="s">
        <v>75</v>
      </c>
      <c r="E70" s="242" t="s">
        <v>75</v>
      </c>
      <c r="F70" s="242" t="s">
        <v>75</v>
      </c>
      <c r="G70" s="242" t="s">
        <v>75</v>
      </c>
      <c r="H70" s="242" t="s">
        <v>75</v>
      </c>
      <c r="I70" s="242" t="s">
        <v>75</v>
      </c>
      <c r="J70" s="242" t="s">
        <v>75</v>
      </c>
      <c r="K70" s="242" t="s">
        <v>75</v>
      </c>
      <c r="L70" s="242" t="s">
        <v>75</v>
      </c>
      <c r="M70" s="242" t="s">
        <v>75</v>
      </c>
      <c r="N70" s="242" t="s">
        <v>75</v>
      </c>
      <c r="O70" s="242" t="s">
        <v>75</v>
      </c>
      <c r="P70" s="242" t="s">
        <v>75</v>
      </c>
      <c r="Q70" s="242" t="s">
        <v>75</v>
      </c>
      <c r="R70" s="242" t="s">
        <v>75</v>
      </c>
      <c r="S70" s="242" t="s">
        <v>75</v>
      </c>
      <c r="T70" s="242" t="s">
        <v>75</v>
      </c>
      <c r="U70" s="242" t="s">
        <v>75</v>
      </c>
      <c r="V70" s="242" t="s">
        <v>75</v>
      </c>
      <c r="W70" s="242" t="s">
        <v>75</v>
      </c>
      <c r="X70" s="242" t="s">
        <v>75</v>
      </c>
      <c r="Y70" s="242" t="s">
        <v>75</v>
      </c>
      <c r="Z70" s="242" t="s">
        <v>75</v>
      </c>
      <c r="AA70" s="242" t="s">
        <v>75</v>
      </c>
      <c r="AB70" s="242" t="s">
        <v>75</v>
      </c>
      <c r="AC70" s="242" t="s">
        <v>75</v>
      </c>
      <c r="AD70" s="242" t="s">
        <v>75</v>
      </c>
      <c r="AE70" s="242" t="s">
        <v>75</v>
      </c>
      <c r="AF70" s="242" t="s">
        <v>75</v>
      </c>
      <c r="AG70" s="242" t="s">
        <v>75</v>
      </c>
      <c r="AH70" s="242" t="s">
        <v>75</v>
      </c>
      <c r="AI70" s="242" t="s">
        <v>75</v>
      </c>
      <c r="AJ70" s="242" t="s">
        <v>75</v>
      </c>
      <c r="AK70" s="260" t="s">
        <v>75</v>
      </c>
      <c r="AL70" s="261" t="s">
        <v>75</v>
      </c>
      <c r="AM70" s="261" t="s">
        <v>75</v>
      </c>
      <c r="AN70" s="261" t="s">
        <v>75</v>
      </c>
      <c r="AO70" s="261" t="s">
        <v>75</v>
      </c>
      <c r="AP70" s="261" t="s">
        <v>75</v>
      </c>
      <c r="AQ70" s="261" t="s">
        <v>75</v>
      </c>
      <c r="AR70" s="261" t="s">
        <v>75</v>
      </c>
      <c r="AS70" s="261" t="s">
        <v>75</v>
      </c>
      <c r="AT70" s="261" t="s">
        <v>75</v>
      </c>
      <c r="AU70" s="261" t="s">
        <v>75</v>
      </c>
      <c r="AV70" s="260" t="s">
        <v>75</v>
      </c>
      <c r="AW70" s="261" t="s">
        <v>75</v>
      </c>
      <c r="AX70" s="261" t="s">
        <v>75</v>
      </c>
      <c r="AY70" s="261" t="s">
        <v>75</v>
      </c>
      <c r="AZ70" s="261" t="s">
        <v>75</v>
      </c>
      <c r="BA70" s="261" t="s">
        <v>75</v>
      </c>
      <c r="BB70" s="261" t="s">
        <v>75</v>
      </c>
      <c r="BC70" s="261">
        <v>1404</v>
      </c>
      <c r="BD70" s="261">
        <v>1664</v>
      </c>
      <c r="BE70" s="261">
        <v>1684</v>
      </c>
      <c r="BF70" s="261">
        <v>2530</v>
      </c>
      <c r="BG70" s="260">
        <v>3471</v>
      </c>
      <c r="BH70" s="261">
        <v>4746</v>
      </c>
      <c r="BI70" s="261">
        <v>6597</v>
      </c>
      <c r="BJ70" s="261">
        <v>10237</v>
      </c>
      <c r="BK70" s="261">
        <v>34774</v>
      </c>
      <c r="BL70" s="261">
        <v>270107</v>
      </c>
      <c r="BM70" s="261">
        <v>10091157</v>
      </c>
      <c r="BN70" s="261"/>
      <c r="BO70" s="261"/>
      <c r="BP70" s="261"/>
      <c r="BQ70" s="261"/>
      <c r="BR70" s="261"/>
      <c r="BS70" s="261"/>
      <c r="BT70" s="261"/>
      <c r="BU70" s="261"/>
      <c r="BV70" s="261"/>
      <c r="BW70" s="261"/>
      <c r="BX70" s="261"/>
      <c r="BY70" s="261"/>
    </row>
    <row r="71" spans="1:77" ht="30.75" customHeight="1" thickBot="1">
      <c r="A71" s="269"/>
      <c r="B71" s="259" t="s">
        <v>127</v>
      </c>
      <c r="C71" s="244" t="s">
        <v>75</v>
      </c>
      <c r="D71" s="244" t="s">
        <v>75</v>
      </c>
      <c r="E71" s="244" t="s">
        <v>75</v>
      </c>
      <c r="F71" s="244" t="s">
        <v>75</v>
      </c>
      <c r="G71" s="244" t="s">
        <v>75</v>
      </c>
      <c r="H71" s="244" t="s">
        <v>75</v>
      </c>
      <c r="I71" s="244" t="s">
        <v>75</v>
      </c>
      <c r="J71" s="244" t="s">
        <v>75</v>
      </c>
      <c r="K71" s="244" t="s">
        <v>75</v>
      </c>
      <c r="L71" s="244" t="s">
        <v>75</v>
      </c>
      <c r="M71" s="244" t="s">
        <v>75</v>
      </c>
      <c r="N71" s="244" t="s">
        <v>75</v>
      </c>
      <c r="O71" s="244" t="s">
        <v>75</v>
      </c>
      <c r="P71" s="244" t="s">
        <v>75</v>
      </c>
      <c r="Q71" s="244" t="s">
        <v>75</v>
      </c>
      <c r="R71" s="244" t="s">
        <v>75</v>
      </c>
      <c r="S71" s="244" t="s">
        <v>75</v>
      </c>
      <c r="T71" s="244" t="s">
        <v>75</v>
      </c>
      <c r="U71" s="244" t="s">
        <v>75</v>
      </c>
      <c r="V71" s="244" t="s">
        <v>75</v>
      </c>
      <c r="W71" s="244" t="s">
        <v>75</v>
      </c>
      <c r="X71" s="244" t="s">
        <v>75</v>
      </c>
      <c r="Y71" s="244" t="s">
        <v>75</v>
      </c>
      <c r="Z71" s="244" t="s">
        <v>75</v>
      </c>
      <c r="AA71" s="244" t="s">
        <v>75</v>
      </c>
      <c r="AB71" s="244" t="s">
        <v>75</v>
      </c>
      <c r="AC71" s="244" t="s">
        <v>75</v>
      </c>
      <c r="AD71" s="244" t="s">
        <v>75</v>
      </c>
      <c r="AE71" s="244" t="s">
        <v>75</v>
      </c>
      <c r="AF71" s="244" t="s">
        <v>75</v>
      </c>
      <c r="AG71" s="244" t="s">
        <v>75</v>
      </c>
      <c r="AH71" s="244" t="s">
        <v>75</v>
      </c>
      <c r="AI71" s="244" t="s">
        <v>75</v>
      </c>
      <c r="AJ71" s="244" t="s">
        <v>75</v>
      </c>
      <c r="AK71" s="248" t="s">
        <v>75</v>
      </c>
      <c r="AL71" s="256" t="s">
        <v>75</v>
      </c>
      <c r="AM71" s="256" t="s">
        <v>75</v>
      </c>
      <c r="AN71" s="257" t="s">
        <v>75</v>
      </c>
      <c r="AO71" s="257" t="s">
        <v>75</v>
      </c>
      <c r="AP71" s="257" t="s">
        <v>75</v>
      </c>
      <c r="AQ71" s="257" t="s">
        <v>75</v>
      </c>
      <c r="AR71" s="257" t="s">
        <v>75</v>
      </c>
      <c r="AS71" s="257" t="s">
        <v>75</v>
      </c>
      <c r="AT71" s="257" t="s">
        <v>75</v>
      </c>
      <c r="AU71" s="257" t="s">
        <v>75</v>
      </c>
      <c r="AV71" s="248" t="s">
        <v>75</v>
      </c>
      <c r="AW71" s="256" t="s">
        <v>75</v>
      </c>
      <c r="AX71" s="256" t="s">
        <v>75</v>
      </c>
      <c r="AY71" s="257" t="s">
        <v>75</v>
      </c>
      <c r="AZ71" s="257" t="s">
        <v>75</v>
      </c>
      <c r="BA71" s="257" t="s">
        <v>75</v>
      </c>
      <c r="BB71" s="257" t="s">
        <v>75</v>
      </c>
      <c r="BC71" s="257" t="s">
        <v>75</v>
      </c>
      <c r="BD71" s="257">
        <v>814</v>
      </c>
      <c r="BE71" s="257">
        <v>991</v>
      </c>
      <c r="BF71" s="257">
        <v>1183</v>
      </c>
      <c r="BG71" s="248">
        <v>1391</v>
      </c>
      <c r="BH71" s="256">
        <v>2116</v>
      </c>
      <c r="BI71" s="256">
        <v>3161</v>
      </c>
      <c r="BJ71" s="257">
        <v>6328</v>
      </c>
      <c r="BK71" s="257">
        <v>10398</v>
      </c>
      <c r="BL71" s="257">
        <v>32646</v>
      </c>
      <c r="BM71" s="257">
        <v>239521</v>
      </c>
      <c r="BN71" s="257">
        <v>10018957</v>
      </c>
      <c r="BO71" s="257"/>
      <c r="BP71" s="257"/>
      <c r="BQ71" s="257"/>
      <c r="BR71" s="257"/>
      <c r="BS71" s="257"/>
      <c r="BT71" s="257"/>
      <c r="BU71" s="257"/>
      <c r="BV71" s="257"/>
      <c r="BW71" s="257"/>
      <c r="BX71" s="257"/>
      <c r="BY71" s="257"/>
    </row>
    <row r="72" spans="1:77" ht="30.75" customHeight="1" thickBot="1">
      <c r="A72" s="269"/>
      <c r="B72" s="247" t="s">
        <v>128</v>
      </c>
      <c r="C72" s="240" t="s">
        <v>75</v>
      </c>
      <c r="D72" s="240" t="s">
        <v>75</v>
      </c>
      <c r="E72" s="240" t="s">
        <v>75</v>
      </c>
      <c r="F72" s="240" t="s">
        <v>75</v>
      </c>
      <c r="G72" s="240" t="s">
        <v>75</v>
      </c>
      <c r="H72" s="240" t="s">
        <v>75</v>
      </c>
      <c r="I72" s="240" t="s">
        <v>75</v>
      </c>
      <c r="J72" s="240" t="s">
        <v>75</v>
      </c>
      <c r="K72" s="240" t="s">
        <v>75</v>
      </c>
      <c r="L72" s="240" t="s">
        <v>75</v>
      </c>
      <c r="M72" s="240" t="s">
        <v>75</v>
      </c>
      <c r="N72" s="240" t="s">
        <v>75</v>
      </c>
      <c r="O72" s="240" t="s">
        <v>75</v>
      </c>
      <c r="P72" s="240" t="s">
        <v>75</v>
      </c>
      <c r="Q72" s="240" t="s">
        <v>75</v>
      </c>
      <c r="R72" s="240" t="s">
        <v>75</v>
      </c>
      <c r="S72" s="240" t="s">
        <v>75</v>
      </c>
      <c r="T72" s="240" t="s">
        <v>75</v>
      </c>
      <c r="U72" s="240" t="s">
        <v>75</v>
      </c>
      <c r="V72" s="240" t="s">
        <v>75</v>
      </c>
      <c r="W72" s="240" t="s">
        <v>75</v>
      </c>
      <c r="X72" s="240" t="s">
        <v>75</v>
      </c>
      <c r="Y72" s="240" t="s">
        <v>75</v>
      </c>
      <c r="Z72" s="240" t="s">
        <v>75</v>
      </c>
      <c r="AA72" s="240" t="s">
        <v>75</v>
      </c>
      <c r="AB72" s="240" t="s">
        <v>75</v>
      </c>
      <c r="AC72" s="240" t="s">
        <v>75</v>
      </c>
      <c r="AD72" s="240" t="s">
        <v>75</v>
      </c>
      <c r="AE72" s="240" t="s">
        <v>75</v>
      </c>
      <c r="AF72" s="240" t="s">
        <v>75</v>
      </c>
      <c r="AG72" s="240" t="s">
        <v>75</v>
      </c>
      <c r="AH72" s="240" t="s">
        <v>75</v>
      </c>
      <c r="AI72" s="240" t="s">
        <v>75</v>
      </c>
      <c r="AJ72" s="240" t="s">
        <v>75</v>
      </c>
      <c r="AK72" s="260" t="s">
        <v>75</v>
      </c>
      <c r="AL72" s="261" t="s">
        <v>75</v>
      </c>
      <c r="AM72" s="261" t="s">
        <v>75</v>
      </c>
      <c r="AN72" s="261" t="s">
        <v>75</v>
      </c>
      <c r="AO72" s="261" t="s">
        <v>75</v>
      </c>
      <c r="AP72" s="261" t="s">
        <v>75</v>
      </c>
      <c r="AQ72" s="261" t="s">
        <v>75</v>
      </c>
      <c r="AR72" s="261" t="s">
        <v>75</v>
      </c>
      <c r="AS72" s="261" t="s">
        <v>75</v>
      </c>
      <c r="AT72" s="261" t="s">
        <v>75</v>
      </c>
      <c r="AU72" s="261" t="s">
        <v>75</v>
      </c>
      <c r="AV72" s="260" t="s">
        <v>75</v>
      </c>
      <c r="AW72" s="261" t="s">
        <v>75</v>
      </c>
      <c r="AX72" s="261" t="s">
        <v>75</v>
      </c>
      <c r="AY72" s="261" t="s">
        <v>75</v>
      </c>
      <c r="AZ72" s="261" t="s">
        <v>75</v>
      </c>
      <c r="BA72" s="261" t="s">
        <v>75</v>
      </c>
      <c r="BB72" s="261" t="s">
        <v>75</v>
      </c>
      <c r="BC72" s="261" t="s">
        <v>75</v>
      </c>
      <c r="BD72" s="261" t="s">
        <v>75</v>
      </c>
      <c r="BE72" s="261">
        <v>854</v>
      </c>
      <c r="BF72" s="261">
        <v>1042</v>
      </c>
      <c r="BG72" s="260">
        <v>1366</v>
      </c>
      <c r="BH72" s="261">
        <v>2012</v>
      </c>
      <c r="BI72" s="261">
        <v>2648</v>
      </c>
      <c r="BJ72" s="261">
        <v>3721</v>
      </c>
      <c r="BK72" s="261">
        <v>6457</v>
      </c>
      <c r="BL72" s="261">
        <v>13772</v>
      </c>
      <c r="BM72" s="261">
        <v>43185</v>
      </c>
      <c r="BN72" s="261">
        <v>367811</v>
      </c>
      <c r="BO72" s="261">
        <v>10102732</v>
      </c>
      <c r="BP72" s="261"/>
      <c r="BQ72" s="261"/>
      <c r="BR72" s="261"/>
      <c r="BS72" s="261"/>
      <c r="BT72" s="261"/>
      <c r="BU72" s="261"/>
      <c r="BV72" s="261"/>
      <c r="BW72" s="261"/>
      <c r="BX72" s="261"/>
      <c r="BY72" s="261"/>
    </row>
    <row r="73" spans="1:77" ht="30.75" customHeight="1" thickBot="1">
      <c r="A73" s="269"/>
      <c r="B73" s="259" t="s">
        <v>129</v>
      </c>
      <c r="C73" s="244" t="s">
        <v>75</v>
      </c>
      <c r="D73" s="244" t="s">
        <v>75</v>
      </c>
      <c r="E73" s="244" t="s">
        <v>75</v>
      </c>
      <c r="F73" s="244" t="s">
        <v>75</v>
      </c>
      <c r="G73" s="244" t="s">
        <v>75</v>
      </c>
      <c r="H73" s="244" t="s">
        <v>75</v>
      </c>
      <c r="I73" s="244" t="s">
        <v>75</v>
      </c>
      <c r="J73" s="244" t="s">
        <v>75</v>
      </c>
      <c r="K73" s="244" t="s">
        <v>75</v>
      </c>
      <c r="L73" s="244" t="s">
        <v>75</v>
      </c>
      <c r="M73" s="244" t="s">
        <v>75</v>
      </c>
      <c r="N73" s="244" t="s">
        <v>75</v>
      </c>
      <c r="O73" s="244" t="s">
        <v>75</v>
      </c>
      <c r="P73" s="244" t="s">
        <v>75</v>
      </c>
      <c r="Q73" s="244" t="s">
        <v>75</v>
      </c>
      <c r="R73" s="244" t="s">
        <v>75</v>
      </c>
      <c r="S73" s="244" t="s">
        <v>75</v>
      </c>
      <c r="T73" s="244" t="s">
        <v>75</v>
      </c>
      <c r="U73" s="244" t="s">
        <v>75</v>
      </c>
      <c r="V73" s="244" t="s">
        <v>75</v>
      </c>
      <c r="W73" s="244" t="s">
        <v>75</v>
      </c>
      <c r="X73" s="244" t="s">
        <v>75</v>
      </c>
      <c r="Y73" s="244" t="s">
        <v>75</v>
      </c>
      <c r="Z73" s="244" t="s">
        <v>75</v>
      </c>
      <c r="AA73" s="244" t="s">
        <v>75</v>
      </c>
      <c r="AB73" s="244" t="s">
        <v>75</v>
      </c>
      <c r="AC73" s="244" t="s">
        <v>75</v>
      </c>
      <c r="AD73" s="244" t="s">
        <v>75</v>
      </c>
      <c r="AE73" s="244" t="s">
        <v>75</v>
      </c>
      <c r="AF73" s="244" t="s">
        <v>75</v>
      </c>
      <c r="AG73" s="244" t="s">
        <v>75</v>
      </c>
      <c r="AH73" s="244" t="s">
        <v>75</v>
      </c>
      <c r="AI73" s="244" t="s">
        <v>75</v>
      </c>
      <c r="AJ73" s="244" t="s">
        <v>75</v>
      </c>
      <c r="AK73" s="248" t="s">
        <v>75</v>
      </c>
      <c r="AL73" s="256" t="s">
        <v>75</v>
      </c>
      <c r="AM73" s="256" t="s">
        <v>75</v>
      </c>
      <c r="AN73" s="257" t="s">
        <v>75</v>
      </c>
      <c r="AO73" s="257" t="s">
        <v>75</v>
      </c>
      <c r="AP73" s="257" t="s">
        <v>75</v>
      </c>
      <c r="AQ73" s="257" t="s">
        <v>75</v>
      </c>
      <c r="AR73" s="257" t="s">
        <v>75</v>
      </c>
      <c r="AS73" s="257" t="s">
        <v>75</v>
      </c>
      <c r="AT73" s="257" t="s">
        <v>75</v>
      </c>
      <c r="AU73" s="257" t="s">
        <v>75</v>
      </c>
      <c r="AV73" s="248" t="s">
        <v>75</v>
      </c>
      <c r="AW73" s="256" t="s">
        <v>75</v>
      </c>
      <c r="AX73" s="256" t="s">
        <v>75</v>
      </c>
      <c r="AY73" s="257" t="s">
        <v>75</v>
      </c>
      <c r="AZ73" s="257" t="s">
        <v>75</v>
      </c>
      <c r="BA73" s="257" t="s">
        <v>75</v>
      </c>
      <c r="BB73" s="257" t="s">
        <v>75</v>
      </c>
      <c r="BC73" s="257" t="s">
        <v>75</v>
      </c>
      <c r="BD73" s="257" t="s">
        <v>75</v>
      </c>
      <c r="BE73" s="257" t="s">
        <v>75</v>
      </c>
      <c r="BF73" s="257">
        <v>776</v>
      </c>
      <c r="BG73" s="248">
        <v>984</v>
      </c>
      <c r="BH73" s="256">
        <v>1261</v>
      </c>
      <c r="BI73" s="256">
        <v>1634</v>
      </c>
      <c r="BJ73" s="257">
        <v>2139</v>
      </c>
      <c r="BK73" s="257">
        <v>3509</v>
      </c>
      <c r="BL73" s="257">
        <v>5825</v>
      </c>
      <c r="BM73" s="257">
        <v>11918</v>
      </c>
      <c r="BN73" s="257">
        <v>31900</v>
      </c>
      <c r="BO73" s="257">
        <v>222561</v>
      </c>
      <c r="BP73" s="257">
        <v>10204330</v>
      </c>
      <c r="BQ73" s="257"/>
      <c r="BR73" s="257"/>
      <c r="BS73" s="257"/>
      <c r="BT73" s="257"/>
      <c r="BU73" s="257"/>
      <c r="BV73" s="257"/>
      <c r="BW73" s="257"/>
      <c r="BX73" s="257"/>
      <c r="BY73" s="257"/>
    </row>
    <row r="74" spans="1:77" ht="30.75" customHeight="1" thickBot="1">
      <c r="A74" s="269"/>
      <c r="B74" s="247" t="s">
        <v>130</v>
      </c>
      <c r="C74" s="240" t="s">
        <v>75</v>
      </c>
      <c r="D74" s="261" t="s">
        <v>75</v>
      </c>
      <c r="E74" s="261" t="s">
        <v>75</v>
      </c>
      <c r="F74" s="261" t="s">
        <v>75</v>
      </c>
      <c r="G74" s="261" t="s">
        <v>75</v>
      </c>
      <c r="H74" s="261" t="s">
        <v>75</v>
      </c>
      <c r="I74" s="261" t="s">
        <v>75</v>
      </c>
      <c r="J74" s="261" t="s">
        <v>75</v>
      </c>
      <c r="K74" s="261" t="s">
        <v>75</v>
      </c>
      <c r="L74" s="261" t="s">
        <v>75</v>
      </c>
      <c r="M74" s="261" t="s">
        <v>75</v>
      </c>
      <c r="N74" s="261" t="s">
        <v>75</v>
      </c>
      <c r="O74" s="261" t="s">
        <v>75</v>
      </c>
      <c r="P74" s="261" t="s">
        <v>75</v>
      </c>
      <c r="Q74" s="261" t="s">
        <v>75</v>
      </c>
      <c r="R74" s="261" t="s">
        <v>75</v>
      </c>
      <c r="S74" s="261" t="s">
        <v>75</v>
      </c>
      <c r="T74" s="261" t="s">
        <v>75</v>
      </c>
      <c r="U74" s="261" t="s">
        <v>75</v>
      </c>
      <c r="V74" s="261" t="s">
        <v>75</v>
      </c>
      <c r="W74" s="261" t="s">
        <v>75</v>
      </c>
      <c r="X74" s="261" t="s">
        <v>75</v>
      </c>
      <c r="Y74" s="261" t="s">
        <v>75</v>
      </c>
      <c r="Z74" s="261" t="s">
        <v>75</v>
      </c>
      <c r="AA74" s="261" t="s">
        <v>75</v>
      </c>
      <c r="AB74" s="261" t="s">
        <v>75</v>
      </c>
      <c r="AC74" s="261" t="s">
        <v>75</v>
      </c>
      <c r="AD74" s="261" t="s">
        <v>75</v>
      </c>
      <c r="AE74" s="261" t="s">
        <v>75</v>
      </c>
      <c r="AF74" s="261" t="s">
        <v>75</v>
      </c>
      <c r="AG74" s="261" t="s">
        <v>75</v>
      </c>
      <c r="AH74" s="261" t="s">
        <v>75</v>
      </c>
      <c r="AI74" s="261" t="s">
        <v>75</v>
      </c>
      <c r="AJ74" s="261" t="s">
        <v>75</v>
      </c>
      <c r="AK74" s="261" t="s">
        <v>75</v>
      </c>
      <c r="AL74" s="261" t="s">
        <v>75</v>
      </c>
      <c r="AM74" s="261" t="s">
        <v>75</v>
      </c>
      <c r="AN74" s="261" t="s">
        <v>75</v>
      </c>
      <c r="AO74" s="261" t="s">
        <v>75</v>
      </c>
      <c r="AP74" s="261" t="s">
        <v>75</v>
      </c>
      <c r="AQ74" s="261" t="s">
        <v>75</v>
      </c>
      <c r="AR74" s="261" t="s">
        <v>75</v>
      </c>
      <c r="AS74" s="261" t="s">
        <v>75</v>
      </c>
      <c r="AT74" s="261" t="s">
        <v>75</v>
      </c>
      <c r="AU74" s="261" t="s">
        <v>75</v>
      </c>
      <c r="AV74" s="261" t="s">
        <v>75</v>
      </c>
      <c r="AW74" s="261" t="s">
        <v>75</v>
      </c>
      <c r="AX74" s="261" t="s">
        <v>75</v>
      </c>
      <c r="AY74" s="261" t="s">
        <v>75</v>
      </c>
      <c r="AZ74" s="261" t="s">
        <v>75</v>
      </c>
      <c r="BA74" s="261" t="s">
        <v>75</v>
      </c>
      <c r="BB74" s="261" t="s">
        <v>75</v>
      </c>
      <c r="BC74" s="261" t="s">
        <v>75</v>
      </c>
      <c r="BD74" s="261" t="s">
        <v>75</v>
      </c>
      <c r="BE74" s="261" t="s">
        <v>75</v>
      </c>
      <c r="BF74" s="261" t="s">
        <v>75</v>
      </c>
      <c r="BG74" s="260">
        <v>974</v>
      </c>
      <c r="BH74" s="261">
        <v>1229</v>
      </c>
      <c r="BI74" s="261">
        <v>1553</v>
      </c>
      <c r="BJ74" s="261">
        <v>1811</v>
      </c>
      <c r="BK74" s="261">
        <v>2453</v>
      </c>
      <c r="BL74" s="261">
        <v>4064</v>
      </c>
      <c r="BM74" s="261">
        <v>6046</v>
      </c>
      <c r="BN74" s="261">
        <v>12582</v>
      </c>
      <c r="BO74" s="261">
        <v>38659</v>
      </c>
      <c r="BP74" s="261">
        <v>297507</v>
      </c>
      <c r="BQ74" s="261">
        <v>10273513</v>
      </c>
      <c r="BR74" s="261"/>
      <c r="BS74" s="261"/>
      <c r="BT74" s="261"/>
      <c r="BU74" s="261"/>
      <c r="BV74" s="261"/>
      <c r="BW74" s="261"/>
      <c r="BX74" s="261"/>
      <c r="BY74" s="261"/>
    </row>
    <row r="75" spans="1:77" ht="30.75" customHeight="1" thickBot="1">
      <c r="A75" s="269"/>
      <c r="B75" s="259" t="s">
        <v>131</v>
      </c>
      <c r="C75" s="244" t="s">
        <v>75</v>
      </c>
      <c r="D75" s="244" t="s">
        <v>75</v>
      </c>
      <c r="E75" s="244" t="s">
        <v>75</v>
      </c>
      <c r="F75" s="244" t="s">
        <v>75</v>
      </c>
      <c r="G75" s="244" t="s">
        <v>75</v>
      </c>
      <c r="H75" s="244" t="s">
        <v>75</v>
      </c>
      <c r="I75" s="244" t="s">
        <v>75</v>
      </c>
      <c r="J75" s="244" t="s">
        <v>75</v>
      </c>
      <c r="K75" s="244" t="s">
        <v>75</v>
      </c>
      <c r="L75" s="244" t="s">
        <v>75</v>
      </c>
      <c r="M75" s="244" t="s">
        <v>75</v>
      </c>
      <c r="N75" s="244" t="s">
        <v>75</v>
      </c>
      <c r="O75" s="244" t="s">
        <v>75</v>
      </c>
      <c r="P75" s="244" t="s">
        <v>75</v>
      </c>
      <c r="Q75" s="244" t="s">
        <v>75</v>
      </c>
      <c r="R75" s="244" t="s">
        <v>75</v>
      </c>
      <c r="S75" s="244" t="s">
        <v>75</v>
      </c>
      <c r="T75" s="244" t="s">
        <v>75</v>
      </c>
      <c r="U75" s="244" t="s">
        <v>75</v>
      </c>
      <c r="V75" s="244" t="s">
        <v>75</v>
      </c>
      <c r="W75" s="244" t="s">
        <v>75</v>
      </c>
      <c r="X75" s="244" t="s">
        <v>75</v>
      </c>
      <c r="Y75" s="244" t="s">
        <v>75</v>
      </c>
      <c r="Z75" s="244" t="s">
        <v>75</v>
      </c>
      <c r="AA75" s="244" t="s">
        <v>75</v>
      </c>
      <c r="AB75" s="244" t="s">
        <v>75</v>
      </c>
      <c r="AC75" s="244" t="s">
        <v>75</v>
      </c>
      <c r="AD75" s="244" t="s">
        <v>75</v>
      </c>
      <c r="AE75" s="244" t="s">
        <v>75</v>
      </c>
      <c r="AF75" s="244" t="s">
        <v>75</v>
      </c>
      <c r="AG75" s="244" t="s">
        <v>75</v>
      </c>
      <c r="AH75" s="244" t="s">
        <v>75</v>
      </c>
      <c r="AI75" s="244" t="s">
        <v>75</v>
      </c>
      <c r="AJ75" s="244" t="s">
        <v>75</v>
      </c>
      <c r="AK75" s="248" t="s">
        <v>75</v>
      </c>
      <c r="AL75" s="256" t="s">
        <v>75</v>
      </c>
      <c r="AM75" s="256" t="s">
        <v>75</v>
      </c>
      <c r="AN75" s="257" t="s">
        <v>75</v>
      </c>
      <c r="AO75" s="257" t="s">
        <v>75</v>
      </c>
      <c r="AP75" s="257" t="s">
        <v>75</v>
      </c>
      <c r="AQ75" s="257" t="s">
        <v>75</v>
      </c>
      <c r="AR75" s="257" t="s">
        <v>75</v>
      </c>
      <c r="AS75" s="257" t="s">
        <v>75</v>
      </c>
      <c r="AT75" s="257" t="s">
        <v>75</v>
      </c>
      <c r="AU75" s="257" t="s">
        <v>75</v>
      </c>
      <c r="AV75" s="248" t="s">
        <v>75</v>
      </c>
      <c r="AW75" s="256" t="s">
        <v>75</v>
      </c>
      <c r="AX75" s="256" t="s">
        <v>75</v>
      </c>
      <c r="AY75" s="257" t="s">
        <v>75</v>
      </c>
      <c r="AZ75" s="257" t="s">
        <v>75</v>
      </c>
      <c r="BA75" s="257" t="s">
        <v>75</v>
      </c>
      <c r="BB75" s="257" t="s">
        <v>75</v>
      </c>
      <c r="BC75" s="257" t="s">
        <v>75</v>
      </c>
      <c r="BD75" s="257" t="s">
        <v>75</v>
      </c>
      <c r="BE75" s="257" t="s">
        <v>75</v>
      </c>
      <c r="BF75" s="257" t="s">
        <v>75</v>
      </c>
      <c r="BG75" s="248" t="s">
        <v>75</v>
      </c>
      <c r="BH75" s="256">
        <v>955</v>
      </c>
      <c r="BI75" s="256">
        <v>1063</v>
      </c>
      <c r="BJ75" s="257">
        <v>1220</v>
      </c>
      <c r="BK75" s="257">
        <v>1919</v>
      </c>
      <c r="BL75" s="257">
        <v>2526</v>
      </c>
      <c r="BM75" s="257">
        <v>3564</v>
      </c>
      <c r="BN75" s="257">
        <v>5653</v>
      </c>
      <c r="BO75" s="257">
        <v>12121</v>
      </c>
      <c r="BP75" s="257">
        <v>38701</v>
      </c>
      <c r="BQ75" s="257">
        <v>258865</v>
      </c>
      <c r="BR75" s="257">
        <v>10397469</v>
      </c>
      <c r="BS75" s="257"/>
      <c r="BT75" s="257"/>
      <c r="BU75" s="257"/>
      <c r="BV75" s="257"/>
      <c r="BW75" s="257"/>
      <c r="BX75" s="257"/>
      <c r="BY75" s="257"/>
    </row>
    <row r="76" spans="1:77" ht="30.75" customHeight="1" thickBot="1">
      <c r="A76" s="269"/>
      <c r="B76" s="247" t="s">
        <v>132</v>
      </c>
      <c r="C76" s="240" t="s">
        <v>75</v>
      </c>
      <c r="D76" s="261" t="s">
        <v>75</v>
      </c>
      <c r="E76" s="261" t="s">
        <v>75</v>
      </c>
      <c r="F76" s="261" t="s">
        <v>75</v>
      </c>
      <c r="G76" s="261" t="s">
        <v>75</v>
      </c>
      <c r="H76" s="261" t="s">
        <v>75</v>
      </c>
      <c r="I76" s="261" t="s">
        <v>75</v>
      </c>
      <c r="J76" s="261" t="s">
        <v>75</v>
      </c>
      <c r="K76" s="261" t="s">
        <v>75</v>
      </c>
      <c r="L76" s="261" t="s">
        <v>75</v>
      </c>
      <c r="M76" s="261" t="s">
        <v>75</v>
      </c>
      <c r="N76" s="261" t="s">
        <v>75</v>
      </c>
      <c r="O76" s="261" t="s">
        <v>75</v>
      </c>
      <c r="P76" s="261" t="s">
        <v>75</v>
      </c>
      <c r="Q76" s="261" t="s">
        <v>75</v>
      </c>
      <c r="R76" s="261" t="s">
        <v>75</v>
      </c>
      <c r="S76" s="261" t="s">
        <v>75</v>
      </c>
      <c r="T76" s="261" t="s">
        <v>75</v>
      </c>
      <c r="U76" s="261" t="s">
        <v>75</v>
      </c>
      <c r="V76" s="261" t="s">
        <v>75</v>
      </c>
      <c r="W76" s="261" t="s">
        <v>75</v>
      </c>
      <c r="X76" s="261" t="s">
        <v>75</v>
      </c>
      <c r="Y76" s="261" t="s">
        <v>75</v>
      </c>
      <c r="Z76" s="261" t="s">
        <v>75</v>
      </c>
      <c r="AA76" s="261" t="s">
        <v>75</v>
      </c>
      <c r="AB76" s="261" t="s">
        <v>75</v>
      </c>
      <c r="AC76" s="261" t="s">
        <v>75</v>
      </c>
      <c r="AD76" s="261" t="s">
        <v>75</v>
      </c>
      <c r="AE76" s="261" t="s">
        <v>75</v>
      </c>
      <c r="AF76" s="261" t="s">
        <v>75</v>
      </c>
      <c r="AG76" s="261" t="s">
        <v>75</v>
      </c>
      <c r="AH76" s="261" t="s">
        <v>75</v>
      </c>
      <c r="AI76" s="261" t="s">
        <v>75</v>
      </c>
      <c r="AJ76" s="261" t="s">
        <v>75</v>
      </c>
      <c r="AK76" s="261" t="s">
        <v>75</v>
      </c>
      <c r="AL76" s="261" t="s">
        <v>75</v>
      </c>
      <c r="AM76" s="261" t="s">
        <v>75</v>
      </c>
      <c r="AN76" s="261" t="s">
        <v>75</v>
      </c>
      <c r="AO76" s="261" t="s">
        <v>75</v>
      </c>
      <c r="AP76" s="261" t="s">
        <v>75</v>
      </c>
      <c r="AQ76" s="261" t="s">
        <v>75</v>
      </c>
      <c r="AR76" s="261" t="s">
        <v>75</v>
      </c>
      <c r="AS76" s="261" t="s">
        <v>75</v>
      </c>
      <c r="AT76" s="261" t="s">
        <v>75</v>
      </c>
      <c r="AU76" s="261" t="s">
        <v>75</v>
      </c>
      <c r="AV76" s="261" t="s">
        <v>75</v>
      </c>
      <c r="AW76" s="261" t="s">
        <v>75</v>
      </c>
      <c r="AX76" s="261" t="s">
        <v>75</v>
      </c>
      <c r="AY76" s="261" t="s">
        <v>75</v>
      </c>
      <c r="AZ76" s="261" t="s">
        <v>75</v>
      </c>
      <c r="BA76" s="261" t="s">
        <v>75</v>
      </c>
      <c r="BB76" s="261" t="s">
        <v>75</v>
      </c>
      <c r="BC76" s="261" t="s">
        <v>75</v>
      </c>
      <c r="BD76" s="261" t="s">
        <v>75</v>
      </c>
      <c r="BE76" s="261" t="s">
        <v>75</v>
      </c>
      <c r="BF76" s="261" t="s">
        <v>75</v>
      </c>
      <c r="BG76" s="261" t="s">
        <v>75</v>
      </c>
      <c r="BH76" s="261" t="s">
        <v>75</v>
      </c>
      <c r="BI76" s="261">
        <v>689</v>
      </c>
      <c r="BJ76" s="261">
        <v>840</v>
      </c>
      <c r="BK76" s="261">
        <v>1254</v>
      </c>
      <c r="BL76" s="261">
        <v>2058</v>
      </c>
      <c r="BM76" s="261">
        <v>2526</v>
      </c>
      <c r="BN76" s="261">
        <v>3294</v>
      </c>
      <c r="BO76" s="261">
        <v>5021</v>
      </c>
      <c r="BP76" s="261">
        <v>10833</v>
      </c>
      <c r="BQ76" s="261">
        <v>36199</v>
      </c>
      <c r="BR76" s="261">
        <v>229472</v>
      </c>
      <c r="BS76" s="261">
        <v>10377159</v>
      </c>
      <c r="BT76" s="261"/>
      <c r="BU76" s="261"/>
      <c r="BV76" s="261"/>
      <c r="BW76" s="261"/>
      <c r="BX76" s="261"/>
      <c r="BY76" s="261"/>
    </row>
    <row r="77" spans="1:77" ht="30.75" customHeight="1" thickBot="1">
      <c r="A77" s="269"/>
      <c r="B77" s="259" t="s">
        <v>133</v>
      </c>
      <c r="C77" s="244" t="s">
        <v>75</v>
      </c>
      <c r="D77" s="244" t="s">
        <v>75</v>
      </c>
      <c r="E77" s="244" t="s">
        <v>75</v>
      </c>
      <c r="F77" s="244" t="s">
        <v>75</v>
      </c>
      <c r="G77" s="244" t="s">
        <v>75</v>
      </c>
      <c r="H77" s="244" t="s">
        <v>75</v>
      </c>
      <c r="I77" s="244" t="s">
        <v>75</v>
      </c>
      <c r="J77" s="244" t="s">
        <v>75</v>
      </c>
      <c r="K77" s="244" t="s">
        <v>75</v>
      </c>
      <c r="L77" s="244" t="s">
        <v>75</v>
      </c>
      <c r="M77" s="244" t="s">
        <v>75</v>
      </c>
      <c r="N77" s="244" t="s">
        <v>75</v>
      </c>
      <c r="O77" s="244" t="s">
        <v>75</v>
      </c>
      <c r="P77" s="244" t="s">
        <v>75</v>
      </c>
      <c r="Q77" s="244" t="s">
        <v>75</v>
      </c>
      <c r="R77" s="244" t="s">
        <v>75</v>
      </c>
      <c r="S77" s="244" t="s">
        <v>75</v>
      </c>
      <c r="T77" s="244" t="s">
        <v>75</v>
      </c>
      <c r="U77" s="244" t="s">
        <v>75</v>
      </c>
      <c r="V77" s="244" t="s">
        <v>75</v>
      </c>
      <c r="W77" s="244" t="s">
        <v>75</v>
      </c>
      <c r="X77" s="244" t="s">
        <v>75</v>
      </c>
      <c r="Y77" s="244" t="s">
        <v>75</v>
      </c>
      <c r="Z77" s="244" t="s">
        <v>75</v>
      </c>
      <c r="AA77" s="244" t="s">
        <v>75</v>
      </c>
      <c r="AB77" s="244" t="s">
        <v>75</v>
      </c>
      <c r="AC77" s="244" t="s">
        <v>75</v>
      </c>
      <c r="AD77" s="244" t="s">
        <v>75</v>
      </c>
      <c r="AE77" s="244" t="s">
        <v>75</v>
      </c>
      <c r="AF77" s="244" t="s">
        <v>75</v>
      </c>
      <c r="AG77" s="244" t="s">
        <v>75</v>
      </c>
      <c r="AH77" s="244" t="s">
        <v>75</v>
      </c>
      <c r="AI77" s="244" t="s">
        <v>75</v>
      </c>
      <c r="AJ77" s="244" t="s">
        <v>75</v>
      </c>
      <c r="AK77" s="248" t="s">
        <v>75</v>
      </c>
      <c r="AL77" s="256" t="s">
        <v>75</v>
      </c>
      <c r="AM77" s="256" t="s">
        <v>75</v>
      </c>
      <c r="AN77" s="257" t="s">
        <v>75</v>
      </c>
      <c r="AO77" s="257" t="s">
        <v>75</v>
      </c>
      <c r="AP77" s="257" t="s">
        <v>75</v>
      </c>
      <c r="AQ77" s="257" t="s">
        <v>75</v>
      </c>
      <c r="AR77" s="257" t="s">
        <v>75</v>
      </c>
      <c r="AS77" s="257" t="s">
        <v>75</v>
      </c>
      <c r="AT77" s="257" t="s">
        <v>75</v>
      </c>
      <c r="AU77" s="257" t="s">
        <v>75</v>
      </c>
      <c r="AV77" s="248" t="s">
        <v>75</v>
      </c>
      <c r="AW77" s="256" t="s">
        <v>75</v>
      </c>
      <c r="AX77" s="256" t="s">
        <v>75</v>
      </c>
      <c r="AY77" s="257" t="s">
        <v>75</v>
      </c>
      <c r="AZ77" s="257" t="s">
        <v>75</v>
      </c>
      <c r="BA77" s="257" t="s">
        <v>75</v>
      </c>
      <c r="BB77" s="257" t="s">
        <v>75</v>
      </c>
      <c r="BC77" s="257" t="s">
        <v>75</v>
      </c>
      <c r="BD77" s="257" t="s">
        <v>75</v>
      </c>
      <c r="BE77" s="257" t="s">
        <v>75</v>
      </c>
      <c r="BF77" s="257" t="s">
        <v>75</v>
      </c>
      <c r="BG77" s="248" t="s">
        <v>75</v>
      </c>
      <c r="BH77" s="248" t="s">
        <v>75</v>
      </c>
      <c r="BI77" s="248" t="s">
        <v>75</v>
      </c>
      <c r="BJ77" s="257">
        <v>968</v>
      </c>
      <c r="BK77" s="257">
        <v>1400</v>
      </c>
      <c r="BL77" s="257">
        <v>1533</v>
      </c>
      <c r="BM77" s="257">
        <v>2190</v>
      </c>
      <c r="BN77" s="257">
        <v>2985</v>
      </c>
      <c r="BO77" s="257">
        <v>4885</v>
      </c>
      <c r="BP77" s="257">
        <v>7556</v>
      </c>
      <c r="BQ77" s="257">
        <v>15357</v>
      </c>
      <c r="BR77" s="257">
        <v>46149</v>
      </c>
      <c r="BS77" s="257">
        <v>319546</v>
      </c>
      <c r="BT77" s="257">
        <v>10422556</v>
      </c>
      <c r="BU77" s="257"/>
      <c r="BV77" s="257"/>
      <c r="BW77" s="257"/>
      <c r="BX77" s="257"/>
      <c r="BY77" s="257"/>
    </row>
    <row r="78" spans="1:77" ht="30.75" customHeight="1" thickBot="1">
      <c r="A78" s="269"/>
      <c r="B78" s="247" t="s">
        <v>134</v>
      </c>
      <c r="C78" s="240" t="s">
        <v>75</v>
      </c>
      <c r="D78" s="260" t="s">
        <v>75</v>
      </c>
      <c r="E78" s="260" t="s">
        <v>75</v>
      </c>
      <c r="F78" s="260" t="s">
        <v>75</v>
      </c>
      <c r="G78" s="260" t="s">
        <v>75</v>
      </c>
      <c r="H78" s="260" t="s">
        <v>75</v>
      </c>
      <c r="I78" s="260" t="s">
        <v>75</v>
      </c>
      <c r="J78" s="260" t="s">
        <v>75</v>
      </c>
      <c r="K78" s="260" t="s">
        <v>75</v>
      </c>
      <c r="L78" s="260" t="s">
        <v>75</v>
      </c>
      <c r="M78" s="260" t="s">
        <v>75</v>
      </c>
      <c r="N78" s="260" t="s">
        <v>75</v>
      </c>
      <c r="O78" s="260" t="s">
        <v>75</v>
      </c>
      <c r="P78" s="260" t="s">
        <v>75</v>
      </c>
      <c r="Q78" s="260" t="s">
        <v>75</v>
      </c>
      <c r="R78" s="260" t="s">
        <v>75</v>
      </c>
      <c r="S78" s="260" t="s">
        <v>75</v>
      </c>
      <c r="T78" s="260" t="s">
        <v>75</v>
      </c>
      <c r="U78" s="260" t="s">
        <v>75</v>
      </c>
      <c r="V78" s="260" t="s">
        <v>75</v>
      </c>
      <c r="W78" s="260" t="s">
        <v>75</v>
      </c>
      <c r="X78" s="260" t="s">
        <v>75</v>
      </c>
      <c r="Y78" s="260" t="s">
        <v>75</v>
      </c>
      <c r="Z78" s="260" t="s">
        <v>75</v>
      </c>
      <c r="AA78" s="260" t="s">
        <v>75</v>
      </c>
      <c r="AB78" s="260" t="s">
        <v>75</v>
      </c>
      <c r="AC78" s="260" t="s">
        <v>75</v>
      </c>
      <c r="AD78" s="260" t="s">
        <v>75</v>
      </c>
      <c r="AE78" s="260" t="s">
        <v>75</v>
      </c>
      <c r="AF78" s="260" t="s">
        <v>75</v>
      </c>
      <c r="AG78" s="260" t="s">
        <v>75</v>
      </c>
      <c r="AH78" s="260" t="s">
        <v>75</v>
      </c>
      <c r="AI78" s="260" t="s">
        <v>75</v>
      </c>
      <c r="AJ78" s="260" t="s">
        <v>75</v>
      </c>
      <c r="AK78" s="260" t="s">
        <v>75</v>
      </c>
      <c r="AL78" s="260" t="s">
        <v>75</v>
      </c>
      <c r="AM78" s="260" t="s">
        <v>75</v>
      </c>
      <c r="AN78" s="260" t="s">
        <v>75</v>
      </c>
      <c r="AO78" s="260" t="s">
        <v>75</v>
      </c>
      <c r="AP78" s="260" t="s">
        <v>75</v>
      </c>
      <c r="AQ78" s="260" t="s">
        <v>75</v>
      </c>
      <c r="AR78" s="260" t="s">
        <v>75</v>
      </c>
      <c r="AS78" s="260" t="s">
        <v>75</v>
      </c>
      <c r="AT78" s="260" t="s">
        <v>75</v>
      </c>
      <c r="AU78" s="260" t="s">
        <v>75</v>
      </c>
      <c r="AV78" s="260" t="s">
        <v>75</v>
      </c>
      <c r="AW78" s="260" t="s">
        <v>75</v>
      </c>
      <c r="AX78" s="260" t="s">
        <v>75</v>
      </c>
      <c r="AY78" s="260" t="s">
        <v>75</v>
      </c>
      <c r="AZ78" s="260" t="s">
        <v>75</v>
      </c>
      <c r="BA78" s="260" t="s">
        <v>75</v>
      </c>
      <c r="BB78" s="260" t="s">
        <v>75</v>
      </c>
      <c r="BC78" s="260" t="s">
        <v>75</v>
      </c>
      <c r="BD78" s="260" t="s">
        <v>75</v>
      </c>
      <c r="BE78" s="260" t="s">
        <v>75</v>
      </c>
      <c r="BF78" s="260" t="s">
        <v>75</v>
      </c>
      <c r="BG78" s="260" t="s">
        <v>75</v>
      </c>
      <c r="BH78" s="260" t="s">
        <v>75</v>
      </c>
      <c r="BI78" s="260" t="s">
        <v>75</v>
      </c>
      <c r="BJ78" s="260" t="s">
        <v>75</v>
      </c>
      <c r="BK78" s="260">
        <v>727</v>
      </c>
      <c r="BL78" s="261">
        <v>1045</v>
      </c>
      <c r="BM78" s="261">
        <v>1435</v>
      </c>
      <c r="BN78" s="261">
        <v>1823</v>
      </c>
      <c r="BO78" s="261">
        <v>2171</v>
      </c>
      <c r="BP78" s="261">
        <v>3304</v>
      </c>
      <c r="BQ78" s="261">
        <v>5363</v>
      </c>
      <c r="BR78" s="261">
        <v>11779</v>
      </c>
      <c r="BS78" s="261">
        <v>41334</v>
      </c>
      <c r="BT78" s="261">
        <v>264578</v>
      </c>
      <c r="BU78" s="261">
        <v>10189470</v>
      </c>
    </row>
    <row r="79" spans="1:77" ht="30.75" customHeight="1" thickBot="1">
      <c r="A79" s="269"/>
      <c r="B79" s="259" t="s">
        <v>135</v>
      </c>
      <c r="C79" s="244" t="s">
        <v>75</v>
      </c>
      <c r="D79" s="244" t="s">
        <v>75</v>
      </c>
      <c r="E79" s="244" t="s">
        <v>75</v>
      </c>
      <c r="F79" s="244" t="s">
        <v>75</v>
      </c>
      <c r="G79" s="244" t="s">
        <v>75</v>
      </c>
      <c r="H79" s="244" t="s">
        <v>75</v>
      </c>
      <c r="I79" s="244" t="s">
        <v>75</v>
      </c>
      <c r="J79" s="244" t="s">
        <v>75</v>
      </c>
      <c r="K79" s="244" t="s">
        <v>75</v>
      </c>
      <c r="L79" s="244" t="s">
        <v>75</v>
      </c>
      <c r="M79" s="244" t="s">
        <v>75</v>
      </c>
      <c r="N79" s="244" t="s">
        <v>75</v>
      </c>
      <c r="O79" s="244" t="s">
        <v>75</v>
      </c>
      <c r="P79" s="244" t="s">
        <v>75</v>
      </c>
      <c r="Q79" s="244" t="s">
        <v>75</v>
      </c>
      <c r="R79" s="244" t="s">
        <v>75</v>
      </c>
      <c r="S79" s="244" t="s">
        <v>75</v>
      </c>
      <c r="T79" s="244" t="s">
        <v>75</v>
      </c>
      <c r="U79" s="244" t="s">
        <v>75</v>
      </c>
      <c r="V79" s="244" t="s">
        <v>75</v>
      </c>
      <c r="W79" s="244" t="s">
        <v>75</v>
      </c>
      <c r="X79" s="244" t="s">
        <v>75</v>
      </c>
      <c r="Y79" s="244" t="s">
        <v>75</v>
      </c>
      <c r="Z79" s="244" t="s">
        <v>75</v>
      </c>
      <c r="AA79" s="244" t="s">
        <v>75</v>
      </c>
      <c r="AB79" s="244" t="s">
        <v>75</v>
      </c>
      <c r="AC79" s="244" t="s">
        <v>75</v>
      </c>
      <c r="AD79" s="244" t="s">
        <v>75</v>
      </c>
      <c r="AE79" s="244" t="s">
        <v>75</v>
      </c>
      <c r="AF79" s="244" t="s">
        <v>75</v>
      </c>
      <c r="AG79" s="244" t="s">
        <v>75</v>
      </c>
      <c r="AH79" s="244" t="s">
        <v>75</v>
      </c>
      <c r="AI79" s="244" t="s">
        <v>75</v>
      </c>
      <c r="AJ79" s="244" t="s">
        <v>75</v>
      </c>
      <c r="AK79" s="248" t="s">
        <v>75</v>
      </c>
      <c r="AL79" s="256" t="s">
        <v>75</v>
      </c>
      <c r="AM79" s="256" t="s">
        <v>75</v>
      </c>
      <c r="AN79" s="257" t="s">
        <v>75</v>
      </c>
      <c r="AO79" s="257" t="s">
        <v>75</v>
      </c>
      <c r="AP79" s="257" t="s">
        <v>75</v>
      </c>
      <c r="AQ79" s="257" t="s">
        <v>75</v>
      </c>
      <c r="AR79" s="257" t="s">
        <v>75</v>
      </c>
      <c r="AS79" s="257" t="s">
        <v>75</v>
      </c>
      <c r="AT79" s="257" t="s">
        <v>75</v>
      </c>
      <c r="AU79" s="257" t="s">
        <v>75</v>
      </c>
      <c r="AV79" s="248" t="s">
        <v>75</v>
      </c>
      <c r="AW79" s="256" t="s">
        <v>75</v>
      </c>
      <c r="AX79" s="256" t="s">
        <v>75</v>
      </c>
      <c r="AY79" s="257" t="s">
        <v>75</v>
      </c>
      <c r="AZ79" s="257" t="s">
        <v>75</v>
      </c>
      <c r="BA79" s="257" t="s">
        <v>75</v>
      </c>
      <c r="BB79" s="257" t="s">
        <v>75</v>
      </c>
      <c r="BC79" s="257" t="s">
        <v>75</v>
      </c>
      <c r="BD79" s="257" t="s">
        <v>75</v>
      </c>
      <c r="BE79" s="257" t="s">
        <v>75</v>
      </c>
      <c r="BF79" s="257" t="s">
        <v>75</v>
      </c>
      <c r="BG79" s="248" t="s">
        <v>75</v>
      </c>
      <c r="BH79" s="248" t="s">
        <v>75</v>
      </c>
      <c r="BI79" s="248" t="s">
        <v>75</v>
      </c>
      <c r="BJ79" s="257" t="s">
        <v>75</v>
      </c>
      <c r="BK79" s="257" t="s">
        <v>75</v>
      </c>
      <c r="BL79" s="257">
        <v>985</v>
      </c>
      <c r="BM79" s="257">
        <v>1254</v>
      </c>
      <c r="BN79" s="257">
        <v>1385</v>
      </c>
      <c r="BO79" s="257">
        <v>1673</v>
      </c>
      <c r="BP79" s="257">
        <v>2341</v>
      </c>
      <c r="BQ79" s="257">
        <v>3452</v>
      </c>
      <c r="BR79" s="257">
        <v>5714</v>
      </c>
      <c r="BS79" s="257">
        <v>14726</v>
      </c>
      <c r="BT79" s="257">
        <v>38371</v>
      </c>
      <c r="BU79" s="257">
        <v>265724</v>
      </c>
      <c r="BV79" s="257">
        <v>10090765</v>
      </c>
      <c r="BW79" s="257"/>
      <c r="BX79" s="257"/>
      <c r="BY79" s="257"/>
    </row>
    <row r="80" spans="1:77" ht="27" customHeight="1" thickBot="1">
      <c r="A80" s="269"/>
      <c r="B80" s="247" t="s">
        <v>136</v>
      </c>
      <c r="C80" s="240" t="s">
        <v>75</v>
      </c>
      <c r="D80" s="260" t="s">
        <v>75</v>
      </c>
      <c r="E80" s="260" t="s">
        <v>75</v>
      </c>
      <c r="F80" s="260" t="s">
        <v>75</v>
      </c>
      <c r="G80" s="260" t="s">
        <v>75</v>
      </c>
      <c r="H80" s="260" t="s">
        <v>75</v>
      </c>
      <c r="I80" s="260" t="s">
        <v>75</v>
      </c>
      <c r="J80" s="260" t="s">
        <v>75</v>
      </c>
      <c r="K80" s="260" t="s">
        <v>75</v>
      </c>
      <c r="L80" s="260" t="s">
        <v>75</v>
      </c>
      <c r="M80" s="260" t="s">
        <v>75</v>
      </c>
      <c r="N80" s="260" t="s">
        <v>75</v>
      </c>
      <c r="O80" s="260" t="s">
        <v>75</v>
      </c>
      <c r="P80" s="260" t="s">
        <v>75</v>
      </c>
      <c r="Q80" s="260" t="s">
        <v>75</v>
      </c>
      <c r="R80" s="260" t="s">
        <v>75</v>
      </c>
      <c r="S80" s="260" t="s">
        <v>75</v>
      </c>
      <c r="T80" s="260" t="s">
        <v>75</v>
      </c>
      <c r="U80" s="260" t="s">
        <v>75</v>
      </c>
      <c r="V80" s="260" t="s">
        <v>75</v>
      </c>
      <c r="W80" s="260" t="s">
        <v>75</v>
      </c>
      <c r="X80" s="260" t="s">
        <v>75</v>
      </c>
      <c r="Y80" s="260" t="s">
        <v>75</v>
      </c>
      <c r="Z80" s="260" t="s">
        <v>75</v>
      </c>
      <c r="AA80" s="260" t="s">
        <v>75</v>
      </c>
      <c r="AB80" s="260" t="s">
        <v>75</v>
      </c>
      <c r="AC80" s="260" t="s">
        <v>75</v>
      </c>
      <c r="AD80" s="260" t="s">
        <v>75</v>
      </c>
      <c r="AE80" s="260" t="s">
        <v>75</v>
      </c>
      <c r="AF80" s="260" t="s">
        <v>75</v>
      </c>
      <c r="AG80" s="260" t="s">
        <v>75</v>
      </c>
      <c r="AH80" s="260" t="s">
        <v>75</v>
      </c>
      <c r="AI80" s="260" t="s">
        <v>75</v>
      </c>
      <c r="AJ80" s="260" t="s">
        <v>75</v>
      </c>
      <c r="AK80" s="260" t="s">
        <v>75</v>
      </c>
      <c r="AL80" s="260" t="s">
        <v>75</v>
      </c>
      <c r="AM80" s="260" t="s">
        <v>75</v>
      </c>
      <c r="AN80" s="260" t="s">
        <v>75</v>
      </c>
      <c r="AO80" s="260" t="s">
        <v>75</v>
      </c>
      <c r="AP80" s="260" t="s">
        <v>75</v>
      </c>
      <c r="AQ80" s="260" t="s">
        <v>75</v>
      </c>
      <c r="AR80" s="260" t="s">
        <v>75</v>
      </c>
      <c r="AS80" s="260" t="s">
        <v>75</v>
      </c>
      <c r="AT80" s="260" t="s">
        <v>75</v>
      </c>
      <c r="AU80" s="260" t="s">
        <v>75</v>
      </c>
      <c r="AV80" s="260" t="s">
        <v>75</v>
      </c>
      <c r="AW80" s="260" t="s">
        <v>75</v>
      </c>
      <c r="AX80" s="260" t="s">
        <v>75</v>
      </c>
      <c r="AY80" s="260" t="s">
        <v>75</v>
      </c>
      <c r="AZ80" s="260" t="s">
        <v>75</v>
      </c>
      <c r="BA80" s="260" t="s">
        <v>75</v>
      </c>
      <c r="BB80" s="260" t="s">
        <v>75</v>
      </c>
      <c r="BC80" s="260" t="s">
        <v>75</v>
      </c>
      <c r="BD80" s="260" t="s">
        <v>75</v>
      </c>
      <c r="BE80" s="260" t="s">
        <v>75</v>
      </c>
      <c r="BF80" s="260" t="s">
        <v>75</v>
      </c>
      <c r="BG80" s="260" t="s">
        <v>75</v>
      </c>
      <c r="BH80" s="260" t="s">
        <v>75</v>
      </c>
      <c r="BI80" s="260" t="s">
        <v>75</v>
      </c>
      <c r="BJ80" s="260" t="s">
        <v>75</v>
      </c>
      <c r="BK80" s="260" t="s">
        <v>75</v>
      </c>
      <c r="BL80" s="261" t="s">
        <v>75</v>
      </c>
      <c r="BM80" s="261">
        <v>1166</v>
      </c>
      <c r="BN80" s="261">
        <v>1470</v>
      </c>
      <c r="BO80" s="261">
        <v>1435</v>
      </c>
      <c r="BP80" s="261">
        <v>1902</v>
      </c>
      <c r="BQ80" s="261">
        <v>3050</v>
      </c>
      <c r="BR80" s="261">
        <v>4508</v>
      </c>
      <c r="BS80" s="261">
        <v>7740</v>
      </c>
      <c r="BT80" s="261">
        <v>16834</v>
      </c>
      <c r="BU80" s="261">
        <v>40487</v>
      </c>
      <c r="BV80" s="261">
        <v>240026</v>
      </c>
      <c r="BW80" s="261">
        <v>10217713</v>
      </c>
      <c r="BX80" s="261"/>
      <c r="BY80" s="261"/>
    </row>
    <row r="81" spans="1:77" ht="33" customHeight="1" thickBot="1">
      <c r="A81" s="269"/>
      <c r="B81" s="259" t="s">
        <v>137</v>
      </c>
      <c r="C81" s="244" t="s">
        <v>75</v>
      </c>
      <c r="D81" s="244" t="s">
        <v>75</v>
      </c>
      <c r="E81" s="244" t="s">
        <v>75</v>
      </c>
      <c r="F81" s="244" t="s">
        <v>75</v>
      </c>
      <c r="G81" s="244" t="s">
        <v>75</v>
      </c>
      <c r="H81" s="244" t="s">
        <v>75</v>
      </c>
      <c r="I81" s="244" t="s">
        <v>75</v>
      </c>
      <c r="J81" s="244" t="s">
        <v>75</v>
      </c>
      <c r="K81" s="244" t="s">
        <v>75</v>
      </c>
      <c r="L81" s="244" t="s">
        <v>75</v>
      </c>
      <c r="M81" s="244" t="s">
        <v>75</v>
      </c>
      <c r="N81" s="244" t="s">
        <v>75</v>
      </c>
      <c r="O81" s="244" t="s">
        <v>75</v>
      </c>
      <c r="P81" s="244" t="s">
        <v>75</v>
      </c>
      <c r="Q81" s="244" t="s">
        <v>75</v>
      </c>
      <c r="R81" s="244" t="s">
        <v>75</v>
      </c>
      <c r="S81" s="244" t="s">
        <v>75</v>
      </c>
      <c r="T81" s="244" t="s">
        <v>75</v>
      </c>
      <c r="U81" s="244" t="s">
        <v>75</v>
      </c>
      <c r="V81" s="244" t="s">
        <v>75</v>
      </c>
      <c r="W81" s="244" t="s">
        <v>75</v>
      </c>
      <c r="X81" s="244" t="s">
        <v>75</v>
      </c>
      <c r="Y81" s="244" t="s">
        <v>75</v>
      </c>
      <c r="Z81" s="244" t="s">
        <v>75</v>
      </c>
      <c r="AA81" s="244" t="s">
        <v>75</v>
      </c>
      <c r="AB81" s="244" t="s">
        <v>75</v>
      </c>
      <c r="AC81" s="244" t="s">
        <v>75</v>
      </c>
      <c r="AD81" s="244" t="s">
        <v>75</v>
      </c>
      <c r="AE81" s="244" t="s">
        <v>75</v>
      </c>
      <c r="AF81" s="244" t="s">
        <v>75</v>
      </c>
      <c r="AG81" s="244" t="s">
        <v>75</v>
      </c>
      <c r="AH81" s="244" t="s">
        <v>75</v>
      </c>
      <c r="AI81" s="244" t="s">
        <v>75</v>
      </c>
      <c r="AJ81" s="244" t="s">
        <v>75</v>
      </c>
      <c r="AK81" s="248" t="s">
        <v>75</v>
      </c>
      <c r="AL81" s="256" t="s">
        <v>75</v>
      </c>
      <c r="AM81" s="256" t="s">
        <v>75</v>
      </c>
      <c r="AN81" s="257" t="s">
        <v>75</v>
      </c>
      <c r="AO81" s="257" t="s">
        <v>75</v>
      </c>
      <c r="AP81" s="257" t="s">
        <v>75</v>
      </c>
      <c r="AQ81" s="257" t="s">
        <v>75</v>
      </c>
      <c r="AR81" s="257" t="s">
        <v>75</v>
      </c>
      <c r="AS81" s="257" t="s">
        <v>75</v>
      </c>
      <c r="AT81" s="257" t="s">
        <v>75</v>
      </c>
      <c r="AU81" s="257" t="s">
        <v>75</v>
      </c>
      <c r="AV81" s="248" t="s">
        <v>75</v>
      </c>
      <c r="AW81" s="256" t="s">
        <v>75</v>
      </c>
      <c r="AX81" s="256" t="s">
        <v>75</v>
      </c>
      <c r="AY81" s="257" t="s">
        <v>75</v>
      </c>
      <c r="AZ81" s="257" t="s">
        <v>75</v>
      </c>
      <c r="BA81" s="257" t="s">
        <v>75</v>
      </c>
      <c r="BB81" s="257" t="s">
        <v>75</v>
      </c>
      <c r="BC81" s="257" t="s">
        <v>75</v>
      </c>
      <c r="BD81" s="257" t="s">
        <v>75</v>
      </c>
      <c r="BE81" s="257" t="s">
        <v>75</v>
      </c>
      <c r="BF81" s="257" t="s">
        <v>75</v>
      </c>
      <c r="BG81" s="248" t="s">
        <v>75</v>
      </c>
      <c r="BH81" s="248" t="s">
        <v>75</v>
      </c>
      <c r="BI81" s="248" t="s">
        <v>75</v>
      </c>
      <c r="BJ81" s="257" t="s">
        <v>75</v>
      </c>
      <c r="BK81" s="257" t="s">
        <v>75</v>
      </c>
      <c r="BL81" s="257" t="s">
        <v>75</v>
      </c>
      <c r="BM81" s="257" t="s">
        <v>75</v>
      </c>
      <c r="BN81" s="257">
        <v>859</v>
      </c>
      <c r="BO81" s="257">
        <v>1052</v>
      </c>
      <c r="BP81" s="257">
        <v>1126</v>
      </c>
      <c r="BQ81" s="257">
        <v>1585</v>
      </c>
      <c r="BR81" s="257">
        <v>2507</v>
      </c>
      <c r="BS81" s="257">
        <v>3781</v>
      </c>
      <c r="BT81" s="257">
        <v>5938</v>
      </c>
      <c r="BU81" s="257">
        <v>14265</v>
      </c>
      <c r="BV81" s="257">
        <v>26110</v>
      </c>
      <c r="BW81" s="257">
        <v>265668</v>
      </c>
      <c r="BX81" s="257">
        <v>10273010</v>
      </c>
      <c r="BY81" s="257"/>
    </row>
    <row r="82" spans="1:77" ht="24" customHeight="1">
      <c r="A82" s="269"/>
      <c r="B82" s="288" t="s">
        <v>138</v>
      </c>
      <c r="C82" s="300" t="s">
        <v>75</v>
      </c>
      <c r="D82" s="260" t="s">
        <v>75</v>
      </c>
      <c r="E82" s="260" t="s">
        <v>75</v>
      </c>
      <c r="F82" s="260" t="s">
        <v>75</v>
      </c>
      <c r="G82" s="260" t="s">
        <v>75</v>
      </c>
      <c r="H82" s="260" t="s">
        <v>75</v>
      </c>
      <c r="I82" s="260" t="s">
        <v>75</v>
      </c>
      <c r="J82" s="260" t="s">
        <v>75</v>
      </c>
      <c r="K82" s="260" t="s">
        <v>75</v>
      </c>
      <c r="L82" s="260" t="s">
        <v>75</v>
      </c>
      <c r="M82" s="260" t="s">
        <v>75</v>
      </c>
      <c r="N82" s="260" t="s">
        <v>75</v>
      </c>
      <c r="O82" s="260" t="s">
        <v>75</v>
      </c>
      <c r="P82" s="260" t="s">
        <v>75</v>
      </c>
      <c r="Q82" s="260" t="s">
        <v>75</v>
      </c>
      <c r="R82" s="260" t="s">
        <v>75</v>
      </c>
      <c r="S82" s="260" t="s">
        <v>75</v>
      </c>
      <c r="T82" s="260" t="s">
        <v>75</v>
      </c>
      <c r="U82" s="260" t="s">
        <v>75</v>
      </c>
      <c r="V82" s="260" t="s">
        <v>75</v>
      </c>
      <c r="W82" s="260" t="s">
        <v>75</v>
      </c>
      <c r="X82" s="260" t="s">
        <v>75</v>
      </c>
      <c r="Y82" s="260" t="s">
        <v>75</v>
      </c>
      <c r="Z82" s="260" t="s">
        <v>75</v>
      </c>
      <c r="AA82" s="260" t="s">
        <v>75</v>
      </c>
      <c r="AB82" s="260" t="s">
        <v>75</v>
      </c>
      <c r="AC82" s="260" t="s">
        <v>75</v>
      </c>
      <c r="AD82" s="260" t="s">
        <v>75</v>
      </c>
      <c r="AE82" s="260" t="s">
        <v>75</v>
      </c>
      <c r="AF82" s="260" t="s">
        <v>75</v>
      </c>
      <c r="AG82" s="260" t="s">
        <v>75</v>
      </c>
      <c r="AH82" s="260" t="s">
        <v>75</v>
      </c>
      <c r="AI82" s="260" t="s">
        <v>75</v>
      </c>
      <c r="AJ82" s="260" t="s">
        <v>75</v>
      </c>
      <c r="AK82" s="260" t="s">
        <v>75</v>
      </c>
      <c r="AL82" s="260" t="s">
        <v>75</v>
      </c>
      <c r="AM82" s="260" t="s">
        <v>75</v>
      </c>
      <c r="AN82" s="260" t="s">
        <v>75</v>
      </c>
      <c r="AO82" s="260" t="s">
        <v>75</v>
      </c>
      <c r="AP82" s="260" t="s">
        <v>75</v>
      </c>
      <c r="AQ82" s="260" t="s">
        <v>75</v>
      </c>
      <c r="AR82" s="260" t="s">
        <v>75</v>
      </c>
      <c r="AS82" s="260" t="s">
        <v>75</v>
      </c>
      <c r="AT82" s="260" t="s">
        <v>75</v>
      </c>
      <c r="AU82" s="260" t="s">
        <v>75</v>
      </c>
      <c r="AV82" s="260" t="s">
        <v>75</v>
      </c>
      <c r="AW82" s="260" t="s">
        <v>75</v>
      </c>
      <c r="AX82" s="260" t="s">
        <v>75</v>
      </c>
      <c r="AY82" s="260" t="s">
        <v>75</v>
      </c>
      <c r="AZ82" s="260" t="s">
        <v>75</v>
      </c>
      <c r="BA82" s="260" t="s">
        <v>75</v>
      </c>
      <c r="BB82" s="260" t="s">
        <v>75</v>
      </c>
      <c r="BC82" s="260" t="s">
        <v>75</v>
      </c>
      <c r="BD82" s="260" t="s">
        <v>75</v>
      </c>
      <c r="BE82" s="260" t="s">
        <v>75</v>
      </c>
      <c r="BF82" s="260" t="s">
        <v>75</v>
      </c>
      <c r="BG82" s="260" t="s">
        <v>75</v>
      </c>
      <c r="BH82" s="260" t="s">
        <v>75</v>
      </c>
      <c r="BI82" s="260" t="s">
        <v>75</v>
      </c>
      <c r="BJ82" s="260" t="s">
        <v>75</v>
      </c>
      <c r="BK82" s="260" t="s">
        <v>75</v>
      </c>
      <c r="BL82" s="261" t="s">
        <v>75</v>
      </c>
      <c r="BM82" s="261" t="s">
        <v>75</v>
      </c>
      <c r="BN82" s="261" t="s">
        <v>75</v>
      </c>
      <c r="BO82" s="261">
        <v>837</v>
      </c>
      <c r="BP82" s="261">
        <v>1170</v>
      </c>
      <c r="BQ82" s="261">
        <v>1440</v>
      </c>
      <c r="BR82" s="261">
        <v>1978</v>
      </c>
      <c r="BS82" s="261">
        <v>2773</v>
      </c>
      <c r="BT82" s="261">
        <v>4279</v>
      </c>
      <c r="BU82" s="261">
        <v>7173</v>
      </c>
      <c r="BV82" s="261">
        <v>13073</v>
      </c>
      <c r="BW82" s="261">
        <v>37333</v>
      </c>
      <c r="BX82" s="261">
        <v>265597</v>
      </c>
      <c r="BY82" s="261" t="s">
        <v>66</v>
      </c>
    </row>
    <row r="83" spans="1:77" ht="17.25" customHeight="1" thickBot="1">
      <c r="A83" s="269"/>
      <c r="B83" s="288"/>
      <c r="C83" s="288"/>
      <c r="D83" s="288"/>
      <c r="E83" s="288"/>
      <c r="F83" s="288"/>
      <c r="G83" s="288"/>
      <c r="H83" s="288"/>
      <c r="I83" s="288"/>
      <c r="J83" s="269"/>
      <c r="K83" s="269"/>
      <c r="L83" s="269"/>
      <c r="M83" s="269"/>
      <c r="N83" s="269"/>
      <c r="O83" s="269"/>
      <c r="P83" s="269"/>
      <c r="Q83" s="269"/>
      <c r="R83" s="269"/>
      <c r="S83" s="269"/>
      <c r="T83" s="269"/>
      <c r="U83" s="269"/>
      <c r="V83" s="269"/>
      <c r="W83" s="269"/>
      <c r="X83" s="269"/>
      <c r="Y83" s="269"/>
      <c r="Z83" s="269"/>
      <c r="AA83" s="269"/>
      <c r="AB83" s="269"/>
      <c r="AC83" s="269"/>
      <c r="AD83" s="269"/>
      <c r="AE83" s="269"/>
      <c r="AF83" s="269"/>
      <c r="AG83" s="269"/>
      <c r="AH83" s="269"/>
      <c r="AI83" s="269"/>
      <c r="AJ83" s="269"/>
      <c r="AK83" s="269"/>
      <c r="AL83" s="269"/>
      <c r="AM83" s="269"/>
      <c r="AN83" s="269"/>
      <c r="AO83" s="269"/>
      <c r="AP83" s="269"/>
      <c r="AQ83" s="269"/>
      <c r="AR83" s="269"/>
      <c r="AS83" s="269"/>
      <c r="AT83" s="269"/>
      <c r="AU83" s="269"/>
      <c r="AV83" s="269"/>
      <c r="AW83" s="269"/>
      <c r="AX83" s="269"/>
      <c r="AY83" s="269"/>
      <c r="AZ83" s="269"/>
      <c r="BA83" s="269"/>
      <c r="BB83" s="270"/>
      <c r="BC83" s="270"/>
      <c r="BD83" s="239"/>
      <c r="BE83" s="270"/>
      <c r="BF83" s="270"/>
      <c r="BG83" s="270"/>
      <c r="BH83" s="270"/>
      <c r="BI83" s="270"/>
      <c r="BJ83" s="270"/>
      <c r="BK83" s="270"/>
      <c r="BL83" s="239"/>
      <c r="BM83" s="270"/>
      <c r="BN83" s="270"/>
      <c r="BO83" s="239"/>
      <c r="BP83" s="239"/>
      <c r="BQ83" s="239"/>
      <c r="BR83" s="239"/>
      <c r="BS83" s="239"/>
      <c r="BT83" s="239"/>
      <c r="BU83" s="239"/>
      <c r="BV83" s="239"/>
      <c r="BW83" s="239"/>
      <c r="BX83" s="239"/>
      <c r="BY83" s="239"/>
    </row>
    <row r="84" spans="1:77" ht="21.75" customHeight="1">
      <c r="A84" s="500"/>
      <c r="B84" s="353" t="s">
        <v>139</v>
      </c>
      <c r="C84" s="353"/>
      <c r="D84" s="353"/>
      <c r="E84" s="353"/>
      <c r="F84" s="353"/>
      <c r="G84" s="353"/>
      <c r="H84" s="353"/>
      <c r="I84" s="353"/>
      <c r="J84" s="500"/>
      <c r="K84" s="500"/>
      <c r="L84" s="500"/>
      <c r="M84" s="500"/>
      <c r="N84" s="500"/>
      <c r="O84" s="500"/>
      <c r="P84" s="500"/>
      <c r="Q84" s="500"/>
      <c r="R84" s="500"/>
      <c r="S84" s="500"/>
      <c r="T84" s="500"/>
      <c r="U84" s="500"/>
      <c r="V84" s="500"/>
      <c r="W84" s="500"/>
      <c r="X84" s="500"/>
      <c r="Y84" s="500"/>
      <c r="Z84" s="500"/>
      <c r="AA84" s="500"/>
      <c r="AB84" s="500"/>
      <c r="AC84" s="500"/>
      <c r="AD84" s="500"/>
      <c r="AE84" s="500"/>
      <c r="AF84" s="500"/>
      <c r="AG84" s="500"/>
      <c r="AH84" s="501"/>
      <c r="AI84" s="355"/>
      <c r="AJ84" s="355"/>
      <c r="AK84" s="355"/>
      <c r="AL84" s="355"/>
      <c r="AM84" s="355"/>
      <c r="AN84" s="355"/>
      <c r="AO84" s="355"/>
      <c r="AP84" s="355"/>
      <c r="AQ84" s="355"/>
      <c r="AR84" s="355"/>
      <c r="AS84" s="355"/>
      <c r="AT84" s="355"/>
      <c r="AU84" s="355"/>
      <c r="AV84" s="355"/>
      <c r="AW84" s="502"/>
      <c r="AX84" s="500"/>
      <c r="AY84" s="500"/>
      <c r="AZ84" s="500"/>
      <c r="BA84" s="500"/>
      <c r="BB84" s="270"/>
      <c r="BC84" s="270"/>
      <c r="BD84" s="270"/>
      <c r="BE84" s="270"/>
      <c r="BF84" s="270"/>
      <c r="BG84" s="270"/>
      <c r="BH84" s="270"/>
      <c r="BI84" s="270"/>
      <c r="BJ84" s="270"/>
      <c r="BK84" s="270"/>
      <c r="BL84" s="270"/>
      <c r="BM84" s="270"/>
      <c r="BN84" s="270"/>
      <c r="BO84" s="270"/>
      <c r="BP84" s="270"/>
      <c r="BQ84" s="270"/>
      <c r="BR84" s="270"/>
      <c r="BS84" s="270"/>
      <c r="BT84" s="270"/>
    </row>
    <row r="85" spans="1:77" ht="36" customHeight="1">
      <c r="A85" s="500"/>
      <c r="B85" s="354" t="s">
        <v>140</v>
      </c>
      <c r="C85" s="354"/>
      <c r="D85" s="354"/>
      <c r="E85" s="354"/>
      <c r="F85" s="354"/>
      <c r="G85" s="354"/>
      <c r="H85" s="354"/>
      <c r="I85" s="354"/>
      <c r="J85" s="500"/>
      <c r="K85" s="500"/>
      <c r="L85" s="500"/>
      <c r="M85" s="500"/>
      <c r="N85" s="500"/>
      <c r="O85" s="500"/>
      <c r="P85" s="500"/>
      <c r="Q85" s="500"/>
      <c r="R85" s="500"/>
      <c r="S85" s="500"/>
      <c r="T85" s="500"/>
      <c r="U85" s="500"/>
      <c r="V85" s="500"/>
      <c r="W85" s="500"/>
      <c r="X85" s="500"/>
      <c r="Y85" s="500"/>
      <c r="Z85" s="500"/>
      <c r="AA85" s="500"/>
      <c r="AB85" s="500"/>
      <c r="AC85" s="500"/>
      <c r="AD85" s="500"/>
      <c r="AE85" s="500"/>
      <c r="AF85" s="500"/>
      <c r="AG85" s="500"/>
      <c r="AH85" s="501"/>
      <c r="AI85" s="356"/>
      <c r="AJ85" s="356"/>
      <c r="AK85" s="356"/>
      <c r="AL85" s="356"/>
      <c r="AM85" s="356"/>
      <c r="AN85" s="356"/>
      <c r="AO85" s="356"/>
      <c r="AP85" s="356"/>
      <c r="AQ85" s="356"/>
      <c r="AR85" s="356"/>
      <c r="AS85" s="356"/>
      <c r="AT85" s="356"/>
      <c r="AU85" s="356"/>
      <c r="AV85" s="356"/>
      <c r="AW85" s="502"/>
      <c r="AX85" s="500"/>
      <c r="AY85" s="500"/>
      <c r="AZ85" s="500"/>
      <c r="BA85" s="500"/>
      <c r="BB85" s="270"/>
      <c r="BC85" s="270"/>
      <c r="BD85" s="270"/>
      <c r="BE85" s="270"/>
      <c r="BF85" s="270"/>
      <c r="BG85" s="270"/>
      <c r="BH85" s="270"/>
      <c r="BI85" s="270"/>
      <c r="BJ85" s="270"/>
      <c r="BK85" s="270"/>
      <c r="BL85" s="270"/>
      <c r="BM85" s="270"/>
      <c r="BN85" s="270"/>
      <c r="BO85" s="270"/>
      <c r="BP85" s="270"/>
      <c r="BQ85" s="270"/>
      <c r="BR85" s="270"/>
      <c r="BS85" s="270"/>
      <c r="BT85" s="270"/>
    </row>
    <row r="86" spans="1:77" ht="12" customHeight="1">
      <c r="A86" s="500"/>
      <c r="B86" s="500"/>
      <c r="C86" s="269"/>
      <c r="D86" s="269"/>
      <c r="E86" s="269"/>
      <c r="F86" s="269"/>
      <c r="G86" s="269"/>
      <c r="H86" s="269"/>
      <c r="I86" s="269"/>
      <c r="J86" s="269"/>
      <c r="K86" s="269"/>
      <c r="L86" s="269"/>
      <c r="M86" s="269"/>
      <c r="N86" s="269"/>
      <c r="O86" s="269"/>
      <c r="P86" s="269"/>
      <c r="Q86" s="269"/>
      <c r="R86" s="269"/>
      <c r="S86" s="269"/>
      <c r="T86" s="269"/>
      <c r="U86" s="269"/>
      <c r="V86" s="269"/>
      <c r="W86" s="269"/>
      <c r="X86" s="269"/>
      <c r="Y86" s="269"/>
      <c r="Z86" s="269"/>
      <c r="AA86" s="269"/>
      <c r="AB86" s="269"/>
      <c r="AC86" s="269"/>
      <c r="AD86" s="269"/>
      <c r="AE86" s="269"/>
      <c r="AF86" s="269"/>
      <c r="AG86" s="269"/>
      <c r="AH86" s="269"/>
      <c r="AI86" s="269"/>
      <c r="AJ86" s="269"/>
      <c r="AK86" s="269"/>
      <c r="AL86" s="269"/>
      <c r="AM86" s="269"/>
      <c r="AN86" s="269"/>
      <c r="AO86" s="269"/>
      <c r="AP86" s="269"/>
      <c r="AQ86" s="269"/>
      <c r="AR86" s="269"/>
      <c r="AS86" s="269"/>
      <c r="AT86" s="269"/>
      <c r="AU86" s="269"/>
      <c r="AV86" s="269"/>
      <c r="AW86" s="269"/>
      <c r="AX86" s="269"/>
      <c r="AY86" s="269"/>
      <c r="AZ86" s="269"/>
      <c r="BA86" s="269"/>
      <c r="BB86" s="270"/>
      <c r="BC86" s="270"/>
      <c r="BD86" s="270"/>
      <c r="BE86" s="270"/>
      <c r="BF86" s="270"/>
      <c r="BG86" s="270"/>
      <c r="BH86" s="270"/>
      <c r="BI86" s="270"/>
      <c r="BJ86" s="270"/>
      <c r="BK86" s="270"/>
      <c r="BL86" s="270"/>
      <c r="BM86" s="270"/>
      <c r="BN86" s="270"/>
      <c r="BO86" s="270"/>
      <c r="BP86" s="270"/>
      <c r="BQ86" s="270"/>
      <c r="BR86" s="270"/>
      <c r="BS86" s="270"/>
      <c r="BT86" s="270"/>
    </row>
    <row r="87" spans="1:77">
      <c r="A87" s="270"/>
      <c r="B87" s="354" t="s">
        <v>141</v>
      </c>
      <c r="C87" s="354"/>
      <c r="D87" s="354"/>
      <c r="E87" s="354"/>
      <c r="F87" s="354"/>
      <c r="G87" s="354"/>
      <c r="H87" s="354"/>
      <c r="I87" s="354"/>
      <c r="J87" s="270"/>
      <c r="K87" s="270"/>
      <c r="L87" s="270"/>
      <c r="M87" s="270"/>
      <c r="N87" s="270"/>
      <c r="O87" s="270"/>
      <c r="P87" s="270"/>
      <c r="Q87" s="270"/>
      <c r="R87" s="270"/>
      <c r="S87" s="270"/>
      <c r="T87" s="270"/>
      <c r="U87" s="270"/>
      <c r="V87" s="270"/>
      <c r="W87" s="270"/>
      <c r="X87" s="270"/>
      <c r="Y87" s="270"/>
      <c r="Z87" s="270"/>
      <c r="AA87" s="270"/>
      <c r="AB87" s="270"/>
      <c r="AC87" s="270"/>
      <c r="AD87" s="270"/>
      <c r="AE87" s="270"/>
      <c r="AF87" s="270"/>
      <c r="AG87" s="270"/>
      <c r="AH87" s="270"/>
      <c r="AI87" s="270"/>
      <c r="AJ87" s="270"/>
      <c r="AK87" s="270"/>
      <c r="AL87" s="270"/>
      <c r="AM87" s="270"/>
      <c r="AN87" s="270"/>
      <c r="AO87" s="270"/>
      <c r="AP87" s="270"/>
      <c r="AQ87" s="270"/>
      <c r="AR87" s="270"/>
      <c r="AS87" s="270"/>
      <c r="AT87" s="270"/>
      <c r="AU87" s="270"/>
      <c r="AV87" s="270"/>
      <c r="AW87" s="270"/>
      <c r="AX87" s="270"/>
      <c r="AY87" s="270"/>
      <c r="AZ87" s="270"/>
      <c r="BA87" s="270"/>
      <c r="BB87" s="270"/>
      <c r="BC87" s="270"/>
      <c r="BD87" s="270"/>
      <c r="BE87" s="270"/>
      <c r="BF87" s="270"/>
      <c r="BG87" s="270"/>
      <c r="BH87" s="270"/>
      <c r="BI87" s="270"/>
      <c r="BJ87" s="270"/>
      <c r="BK87" s="270"/>
      <c r="BL87" s="270"/>
      <c r="BM87" s="270"/>
      <c r="BN87" s="270"/>
      <c r="BO87" s="270"/>
      <c r="BP87" s="270"/>
      <c r="BQ87" s="270"/>
      <c r="BR87" s="270"/>
      <c r="BS87" s="270"/>
      <c r="BT87" s="270"/>
    </row>
    <row r="88" spans="1:77">
      <c r="A88" s="270"/>
      <c r="B88" s="354"/>
      <c r="C88" s="354"/>
      <c r="D88" s="354"/>
      <c r="E88" s="354"/>
      <c r="F88" s="354"/>
      <c r="G88" s="354"/>
      <c r="H88" s="354"/>
      <c r="I88" s="354"/>
      <c r="J88" s="270"/>
      <c r="K88" s="270"/>
      <c r="L88" s="270"/>
      <c r="M88" s="270"/>
      <c r="N88" s="270"/>
      <c r="O88" s="270"/>
      <c r="P88" s="270"/>
      <c r="Q88" s="270"/>
      <c r="R88" s="270"/>
      <c r="S88" s="270"/>
      <c r="T88" s="270"/>
      <c r="U88" s="270"/>
      <c r="V88" s="270"/>
      <c r="W88" s="270"/>
      <c r="X88" s="270"/>
      <c r="Y88" s="270"/>
      <c r="Z88" s="270"/>
      <c r="AA88" s="270"/>
      <c r="AB88" s="270"/>
      <c r="AC88" s="270"/>
      <c r="AD88" s="270"/>
      <c r="AE88" s="270"/>
      <c r="AF88" s="270"/>
      <c r="AG88" s="270"/>
      <c r="AH88" s="270"/>
      <c r="AI88" s="270"/>
      <c r="AJ88" s="270"/>
      <c r="AK88" s="270"/>
      <c r="AL88" s="270"/>
      <c r="AM88" s="270"/>
      <c r="AN88" s="270"/>
      <c r="AO88" s="270"/>
      <c r="AP88" s="270"/>
      <c r="AQ88" s="270"/>
      <c r="AR88" s="270"/>
      <c r="AS88" s="270"/>
      <c r="AT88" s="270"/>
      <c r="AU88" s="270"/>
      <c r="AV88" s="270"/>
      <c r="AW88" s="270"/>
      <c r="AX88" s="270"/>
      <c r="AY88" s="270"/>
      <c r="AZ88" s="270"/>
      <c r="BA88" s="270"/>
      <c r="BB88" s="270"/>
      <c r="BC88" s="270"/>
      <c r="BD88" s="270"/>
      <c r="BE88" s="270"/>
      <c r="BF88" s="270"/>
      <c r="BG88" s="270"/>
      <c r="BH88" s="270"/>
      <c r="BI88" s="270"/>
      <c r="BJ88" s="270"/>
      <c r="BK88" s="270"/>
      <c r="BL88" s="270"/>
      <c r="BM88" s="270"/>
      <c r="BN88" s="270"/>
      <c r="BO88" s="270"/>
      <c r="BP88" s="270"/>
      <c r="BQ88" s="270"/>
      <c r="BR88" s="270"/>
      <c r="BS88" s="270"/>
      <c r="BT88" s="270"/>
    </row>
  </sheetData>
  <mergeCells count="62">
    <mergeCell ref="BA84:BA85"/>
    <mergeCell ref="A86:B86"/>
    <mergeCell ref="B87:I87"/>
    <mergeCell ref="B88:I88"/>
    <mergeCell ref="BJ9:BU9"/>
    <mergeCell ref="AV84:AV85"/>
    <mergeCell ref="AW84:AW85"/>
    <mergeCell ref="AX84:AX85"/>
    <mergeCell ref="AY84:AY85"/>
    <mergeCell ref="AZ84:AZ85"/>
    <mergeCell ref="AQ84:AQ85"/>
    <mergeCell ref="AR84:AR85"/>
    <mergeCell ref="AS84:AS85"/>
    <mergeCell ref="AT84:AT85"/>
    <mergeCell ref="AU84:AU85"/>
    <mergeCell ref="AL84:AL85"/>
    <mergeCell ref="AM84:AM85"/>
    <mergeCell ref="AN84:AN85"/>
    <mergeCell ref="AO84:AO85"/>
    <mergeCell ref="AP84:AP85"/>
    <mergeCell ref="AG84:AG85"/>
    <mergeCell ref="AH84:AH85"/>
    <mergeCell ref="AI84:AI85"/>
    <mergeCell ref="AJ84:AJ85"/>
    <mergeCell ref="AK84:AK85"/>
    <mergeCell ref="AB84:AB85"/>
    <mergeCell ref="AC84:AC85"/>
    <mergeCell ref="AD84:AD85"/>
    <mergeCell ref="AE84:AE85"/>
    <mergeCell ref="AF84:AF85"/>
    <mergeCell ref="W84:W85"/>
    <mergeCell ref="X84:X85"/>
    <mergeCell ref="Y84:Y85"/>
    <mergeCell ref="Z84:Z85"/>
    <mergeCell ref="AA84:AA85"/>
    <mergeCell ref="A84:A85"/>
    <mergeCell ref="B84:I84"/>
    <mergeCell ref="J84:J85"/>
    <mergeCell ref="K84:K85"/>
    <mergeCell ref="L84:L85"/>
    <mergeCell ref="B85:I85"/>
    <mergeCell ref="M84:M85"/>
    <mergeCell ref="N84:N85"/>
    <mergeCell ref="O84:O85"/>
    <mergeCell ref="P84:P85"/>
    <mergeCell ref="Q84:Q85"/>
    <mergeCell ref="R84:R85"/>
    <mergeCell ref="S84:S85"/>
    <mergeCell ref="T84:T85"/>
    <mergeCell ref="U84:U85"/>
    <mergeCell ref="V84:V85"/>
    <mergeCell ref="BV9:BY9"/>
    <mergeCell ref="AX9:BI9"/>
    <mergeCell ref="Z9:AK9"/>
    <mergeCell ref="AL9:AW9"/>
    <mergeCell ref="A5:B5"/>
    <mergeCell ref="B6:I6"/>
    <mergeCell ref="B7:P7"/>
    <mergeCell ref="A8:B8"/>
    <mergeCell ref="B9:B11"/>
    <mergeCell ref="C9:M9"/>
    <mergeCell ref="N9:Y9"/>
  </mergeCells>
  <phoneticPr fontId="2" type="noConversion"/>
  <pageMargins left="0.7" right="0.7" top="0.75" bottom="0.75" header="0.3" footer="0.3"/>
  <pageSetup paperSize="9" orientation="portrait" r:id="rId1"/>
  <ignoredErrors>
    <ignoredError sqref="BN11:BY11 BY82"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BB189-90A1-42C6-8780-9CC60E1B335F}">
  <sheetPr>
    <tabColor theme="9" tint="0.79998168889431442"/>
  </sheetPr>
  <dimension ref="B8:L91"/>
  <sheetViews>
    <sheetView showGridLines="0" topLeftCell="A88" workbookViewId="0">
      <selection activeCell="L89" sqref="L89"/>
    </sheetView>
  </sheetViews>
  <sheetFormatPr defaultColWidth="9.140625" defaultRowHeight="15"/>
  <cols>
    <col min="2" max="3" width="12.7109375" customWidth="1"/>
    <col min="4" max="12" width="11.85546875" customWidth="1"/>
    <col min="13" max="13" width="8.42578125" customWidth="1"/>
    <col min="19" max="19" width="8.85546875" customWidth="1"/>
  </cols>
  <sheetData>
    <row r="8" spans="2:12" ht="16.5">
      <c r="B8" s="474" t="s">
        <v>18</v>
      </c>
      <c r="C8" s="474"/>
      <c r="D8" s="474"/>
      <c r="E8" s="474"/>
      <c r="F8" s="474"/>
      <c r="G8" s="474"/>
      <c r="H8" s="474"/>
      <c r="I8" s="474"/>
      <c r="J8" s="474"/>
      <c r="K8" s="474"/>
      <c r="L8" s="2"/>
    </row>
    <row r="9" spans="2:12" ht="16.5">
      <c r="B9" s="475" t="s">
        <v>29</v>
      </c>
      <c r="C9" s="475"/>
      <c r="D9" s="475"/>
      <c r="E9" s="475"/>
      <c r="F9" s="475"/>
      <c r="G9" s="475"/>
      <c r="H9" s="475"/>
      <c r="I9" s="187"/>
      <c r="J9" s="187"/>
      <c r="K9" s="3"/>
      <c r="L9" s="2"/>
    </row>
    <row r="10" spans="2:12" ht="16.5">
      <c r="B10" s="2"/>
      <c r="C10" s="2"/>
      <c r="D10" s="2"/>
      <c r="E10" s="3"/>
      <c r="F10" s="3"/>
      <c r="G10" s="3"/>
      <c r="H10" s="3"/>
      <c r="I10" s="3"/>
      <c r="J10" s="3"/>
      <c r="K10" s="3"/>
      <c r="L10" s="2"/>
    </row>
    <row r="11" spans="2:12" ht="49.5" customHeight="1">
      <c r="B11" s="479" t="s">
        <v>254</v>
      </c>
      <c r="C11" s="481" t="s">
        <v>255</v>
      </c>
      <c r="D11" s="476" t="s">
        <v>256</v>
      </c>
      <c r="E11" s="477"/>
      <c r="F11" s="478"/>
      <c r="G11" s="476" t="s">
        <v>257</v>
      </c>
      <c r="H11" s="477"/>
      <c r="I11" s="478"/>
      <c r="J11" s="476" t="s">
        <v>258</v>
      </c>
      <c r="K11" s="477"/>
      <c r="L11" s="478"/>
    </row>
    <row r="12" spans="2:12" ht="33">
      <c r="B12" s="480"/>
      <c r="C12" s="482"/>
      <c r="D12" s="188" t="s">
        <v>259</v>
      </c>
      <c r="E12" s="188" t="s">
        <v>260</v>
      </c>
      <c r="F12" s="188" t="s">
        <v>230</v>
      </c>
      <c r="G12" s="188" t="s">
        <v>259</v>
      </c>
      <c r="H12" s="188" t="s">
        <v>260</v>
      </c>
      <c r="I12" s="188" t="s">
        <v>230</v>
      </c>
      <c r="J12" s="188" t="s">
        <v>259</v>
      </c>
      <c r="K12" s="188" t="s">
        <v>260</v>
      </c>
      <c r="L12" s="188" t="s">
        <v>230</v>
      </c>
    </row>
    <row r="13" spans="2:12" ht="28.5" customHeight="1">
      <c r="B13" s="189">
        <v>43862</v>
      </c>
      <c r="C13" s="189">
        <v>43831</v>
      </c>
      <c r="D13" s="190">
        <v>0.53323129429411509</v>
      </c>
      <c r="E13" s="190">
        <v>0.53813308660931225</v>
      </c>
      <c r="F13" s="190">
        <v>0.5194891831350219</v>
      </c>
      <c r="G13" s="190">
        <v>0.24227273667435864</v>
      </c>
      <c r="H13" s="190">
        <v>0.24453544843815617</v>
      </c>
      <c r="I13" s="190">
        <v>0.23592925360130165</v>
      </c>
      <c r="J13" s="190">
        <v>0.22449596903152622</v>
      </c>
      <c r="K13" s="190">
        <v>0.21733146495253164</v>
      </c>
      <c r="L13" s="190">
        <v>0.2445815632636765</v>
      </c>
    </row>
    <row r="14" spans="2:12" ht="28.5" customHeight="1">
      <c r="B14" s="191">
        <v>43891</v>
      </c>
      <c r="C14" s="191">
        <v>43862</v>
      </c>
      <c r="D14" s="192">
        <v>0.54529064719640685</v>
      </c>
      <c r="E14" s="192">
        <v>0.55505038267582762</v>
      </c>
      <c r="F14" s="192">
        <v>0.51799453268022366</v>
      </c>
      <c r="G14" s="192">
        <v>0.23310684945787913</v>
      </c>
      <c r="H14" s="192">
        <v>0.22665301520499465</v>
      </c>
      <c r="I14" s="192">
        <v>0.25115699018214976</v>
      </c>
      <c r="J14" s="192">
        <v>0.22160250334571402</v>
      </c>
      <c r="K14" s="192">
        <v>0.21829660211917776</v>
      </c>
      <c r="L14" s="192">
        <v>0.2308484771376266</v>
      </c>
    </row>
    <row r="15" spans="2:12" ht="28.5" customHeight="1">
      <c r="B15" s="189">
        <v>43922</v>
      </c>
      <c r="C15" s="189">
        <v>43891</v>
      </c>
      <c r="D15" s="190">
        <v>0.57654295789956767</v>
      </c>
      <c r="E15" s="190">
        <v>0.57934576000830462</v>
      </c>
      <c r="F15" s="190">
        <v>0.56866446024318529</v>
      </c>
      <c r="G15" s="190">
        <v>0.17518393275524746</v>
      </c>
      <c r="H15" s="190">
        <v>0.1693198457687681</v>
      </c>
      <c r="I15" s="190">
        <v>0.19166750661719933</v>
      </c>
      <c r="J15" s="190">
        <v>0.2482731093451849</v>
      </c>
      <c r="K15" s="190">
        <v>0.2513343942229273</v>
      </c>
      <c r="L15" s="190">
        <v>0.23966803313961543</v>
      </c>
    </row>
    <row r="16" spans="2:12" ht="28.5" customHeight="1">
      <c r="B16" s="191">
        <v>43952</v>
      </c>
      <c r="C16" s="191">
        <v>43922</v>
      </c>
      <c r="D16" s="192">
        <v>0.61825715770767764</v>
      </c>
      <c r="E16" s="192">
        <v>0.6215412225784902</v>
      </c>
      <c r="F16" s="192">
        <v>0.6091014113748896</v>
      </c>
      <c r="G16" s="192">
        <v>0.16021446986127086</v>
      </c>
      <c r="H16" s="192">
        <v>0.15510163050586129</v>
      </c>
      <c r="I16" s="192">
        <v>0.1744687133125716</v>
      </c>
      <c r="J16" s="192">
        <v>0.22152837243105147</v>
      </c>
      <c r="K16" s="192">
        <v>0.22335714691564854</v>
      </c>
      <c r="L16" s="192">
        <v>0.21642987531253882</v>
      </c>
    </row>
    <row r="17" spans="2:12" ht="28.5" customHeight="1">
      <c r="B17" s="189">
        <v>43983</v>
      </c>
      <c r="C17" s="189">
        <v>43952</v>
      </c>
      <c r="D17" s="190">
        <v>0.63688387249372524</v>
      </c>
      <c r="E17" s="190">
        <v>0.64052727610616478</v>
      </c>
      <c r="F17" s="190">
        <v>0.62678254841482295</v>
      </c>
      <c r="G17" s="190">
        <v>0.21565923167704137</v>
      </c>
      <c r="H17" s="190">
        <v>0.21677450963828959</v>
      </c>
      <c r="I17" s="190">
        <v>0.21256712733642943</v>
      </c>
      <c r="J17" s="190">
        <v>0.14745689582923341</v>
      </c>
      <c r="K17" s="190">
        <v>0.1426982142555456</v>
      </c>
      <c r="L17" s="190">
        <v>0.16065032424874762</v>
      </c>
    </row>
    <row r="18" spans="2:12" ht="28.5" customHeight="1">
      <c r="B18" s="191">
        <v>44013</v>
      </c>
      <c r="C18" s="191">
        <v>43983</v>
      </c>
      <c r="D18" s="192">
        <v>0.63767688712275816</v>
      </c>
      <c r="E18" s="192">
        <v>0.64130825070350062</v>
      </c>
      <c r="F18" s="192">
        <v>0.62765816067728464</v>
      </c>
      <c r="G18" s="192">
        <v>0.19324720146966023</v>
      </c>
      <c r="H18" s="192">
        <v>0.18953732551566155</v>
      </c>
      <c r="I18" s="192">
        <v>0.20348253910615047</v>
      </c>
      <c r="J18" s="192">
        <v>0.16907591140758163</v>
      </c>
      <c r="K18" s="192">
        <v>0.16915442378083789</v>
      </c>
      <c r="L18" s="192">
        <v>0.16885930021656487</v>
      </c>
    </row>
    <row r="19" spans="2:12" ht="28.5" customHeight="1">
      <c r="B19" s="189">
        <v>44044</v>
      </c>
      <c r="C19" s="189">
        <v>44013</v>
      </c>
      <c r="D19" s="190">
        <v>0.65347140182693608</v>
      </c>
      <c r="E19" s="190">
        <v>0.66020602814370932</v>
      </c>
      <c r="F19" s="190">
        <v>0.63493361280963911</v>
      </c>
      <c r="G19" s="190">
        <v>0.18902030694884553</v>
      </c>
      <c r="H19" s="190">
        <v>0.18502912136974659</v>
      </c>
      <c r="I19" s="190">
        <v>0.20000647792761841</v>
      </c>
      <c r="J19" s="190">
        <v>0.15750829122421836</v>
      </c>
      <c r="K19" s="190">
        <v>0.15476485048654406</v>
      </c>
      <c r="L19" s="190">
        <v>0.16505990926274244</v>
      </c>
    </row>
    <row r="20" spans="2:12" ht="28.5" customHeight="1">
      <c r="B20" s="191">
        <v>44075</v>
      </c>
      <c r="C20" s="191">
        <v>44044</v>
      </c>
      <c r="D20" s="192">
        <v>0.64720843470653</v>
      </c>
      <c r="E20" s="192">
        <v>0.65457006294322706</v>
      </c>
      <c r="F20" s="192">
        <v>0.62691590485286763</v>
      </c>
      <c r="G20" s="192">
        <v>0.17340595107034687</v>
      </c>
      <c r="H20" s="192">
        <v>0.17463091456257315</v>
      </c>
      <c r="I20" s="192">
        <v>0.1700293056549026</v>
      </c>
      <c r="J20" s="192">
        <v>0.17938561422312319</v>
      </c>
      <c r="K20" s="192">
        <v>0.17079902249419976</v>
      </c>
      <c r="L20" s="192">
        <v>0.2030547894922298</v>
      </c>
    </row>
    <row r="21" spans="2:12" ht="28.5" customHeight="1">
      <c r="B21" s="189">
        <v>44105</v>
      </c>
      <c r="C21" s="189">
        <v>44075</v>
      </c>
      <c r="D21" s="190">
        <v>0.65502086428500317</v>
      </c>
      <c r="E21" s="190">
        <v>0.66205942943876628</v>
      </c>
      <c r="F21" s="190">
        <v>0.63566686616554846</v>
      </c>
      <c r="G21" s="190">
        <v>0.19981334753606181</v>
      </c>
      <c r="H21" s="190">
        <v>0.1956976820630642</v>
      </c>
      <c r="I21" s="190">
        <v>0.21113022534916456</v>
      </c>
      <c r="J21" s="190">
        <v>0.14516578817893505</v>
      </c>
      <c r="K21" s="190">
        <v>0.14224288849816952</v>
      </c>
      <c r="L21" s="190">
        <v>0.153202908485287</v>
      </c>
    </row>
    <row r="22" spans="2:12" ht="28.5" customHeight="1">
      <c r="B22" s="191">
        <v>44136</v>
      </c>
      <c r="C22" s="191">
        <v>44105</v>
      </c>
      <c r="D22" s="192">
        <v>0.64590107695103993</v>
      </c>
      <c r="E22" s="192">
        <v>0.65262677100098332</v>
      </c>
      <c r="F22" s="192">
        <v>0.62747549856941542</v>
      </c>
      <c r="G22" s="192">
        <v>0.21655796760106469</v>
      </c>
      <c r="H22" s="192">
        <v>0.21459654236698089</v>
      </c>
      <c r="I22" s="192">
        <v>0.22193144937438614</v>
      </c>
      <c r="J22" s="192">
        <v>0.13754095544789535</v>
      </c>
      <c r="K22" s="192">
        <v>0.13277668663203579</v>
      </c>
      <c r="L22" s="192">
        <v>0.1505930520561985</v>
      </c>
    </row>
    <row r="23" spans="2:12" ht="28.5" customHeight="1">
      <c r="B23" s="189">
        <v>44166</v>
      </c>
      <c r="C23" s="189">
        <v>44136</v>
      </c>
      <c r="D23" s="190">
        <v>0.56288239470628076</v>
      </c>
      <c r="E23" s="190">
        <v>0.56807345669578913</v>
      </c>
      <c r="F23" s="190">
        <v>0.54858323426244437</v>
      </c>
      <c r="G23" s="190">
        <v>0.24785032325617801</v>
      </c>
      <c r="H23" s="190">
        <v>0.248774674865504</v>
      </c>
      <c r="I23" s="190">
        <v>0.24530412904871435</v>
      </c>
      <c r="J23" s="190">
        <v>0.18926728203754128</v>
      </c>
      <c r="K23" s="190">
        <v>0.18315186843870687</v>
      </c>
      <c r="L23" s="190">
        <v>0.20611263668884131</v>
      </c>
    </row>
    <row r="24" spans="2:12" ht="28.5" customHeight="1">
      <c r="B24" s="191">
        <v>44197</v>
      </c>
      <c r="C24" s="191">
        <v>44166</v>
      </c>
      <c r="D24" s="192">
        <v>0.26817114825590355</v>
      </c>
      <c r="E24" s="192">
        <v>0.28261525992883596</v>
      </c>
      <c r="F24" s="192">
        <v>0.22783436822807696</v>
      </c>
      <c r="G24" s="192">
        <v>0.51045218009902737</v>
      </c>
      <c r="H24" s="192">
        <v>0.49378427769574212</v>
      </c>
      <c r="I24" s="192">
        <v>0.55699914179460286</v>
      </c>
      <c r="J24" s="192">
        <v>0.22137667164506908</v>
      </c>
      <c r="K24" s="192">
        <v>0.22360046237542192</v>
      </c>
      <c r="L24" s="192">
        <v>0.21516648997732019</v>
      </c>
    </row>
    <row r="25" spans="2:12" ht="28.5" customHeight="1">
      <c r="B25" s="189">
        <v>44228</v>
      </c>
      <c r="C25" s="189">
        <v>44197</v>
      </c>
      <c r="D25" s="190">
        <v>0.56740408876276605</v>
      </c>
      <c r="E25" s="190">
        <v>0.57623160655329597</v>
      </c>
      <c r="F25" s="190">
        <v>0.54305674001055504</v>
      </c>
      <c r="G25" s="190">
        <v>0.21712996988518957</v>
      </c>
      <c r="H25" s="190">
        <v>0.21643461849519435</v>
      </c>
      <c r="I25" s="190">
        <v>0.21904783209734058</v>
      </c>
      <c r="J25" s="190">
        <v>0.21546594135204444</v>
      </c>
      <c r="K25" s="190">
        <v>0.20733377495150973</v>
      </c>
      <c r="L25" s="190">
        <v>0.23789542789210433</v>
      </c>
    </row>
    <row r="26" spans="2:12" ht="28.5" customHeight="1">
      <c r="B26" s="191">
        <v>44256</v>
      </c>
      <c r="C26" s="191">
        <v>44228</v>
      </c>
      <c r="D26" s="192">
        <v>0.61777457764297561</v>
      </c>
      <c r="E26" s="192">
        <v>0.62609697093334193</v>
      </c>
      <c r="F26" s="192">
        <v>0.59501041077149019</v>
      </c>
      <c r="G26" s="192">
        <v>0.22464474314729246</v>
      </c>
      <c r="H26" s="192">
        <v>0.21986261648102698</v>
      </c>
      <c r="I26" s="192">
        <v>0.23772525083700488</v>
      </c>
      <c r="J26" s="192">
        <v>0.1575806792097319</v>
      </c>
      <c r="K26" s="192">
        <v>0.15404041258563106</v>
      </c>
      <c r="L26" s="192">
        <v>0.16726433839150495</v>
      </c>
    </row>
    <row r="27" spans="2:12" ht="28.5" customHeight="1">
      <c r="B27" s="189">
        <v>44287</v>
      </c>
      <c r="C27" s="189">
        <v>44256</v>
      </c>
      <c r="D27" s="190">
        <v>0.61897120030815012</v>
      </c>
      <c r="E27" s="190">
        <v>0.626183539867887</v>
      </c>
      <c r="F27" s="190">
        <v>0.59940418468979928</v>
      </c>
      <c r="G27" s="190">
        <v>0.22658343328181613</v>
      </c>
      <c r="H27" s="190">
        <v>0.22175133199436628</v>
      </c>
      <c r="I27" s="190">
        <v>0.23969288279925305</v>
      </c>
      <c r="J27" s="190">
        <v>0.15444536641003376</v>
      </c>
      <c r="K27" s="190">
        <v>0.1520651281377467</v>
      </c>
      <c r="L27" s="190">
        <v>0.16090293251094767</v>
      </c>
    </row>
    <row r="28" spans="2:12" ht="28.5" customHeight="1">
      <c r="B28" s="191">
        <v>44317</v>
      </c>
      <c r="C28" s="191">
        <v>44287</v>
      </c>
      <c r="D28" s="192">
        <v>0.62549028252137184</v>
      </c>
      <c r="E28" s="192">
        <v>0.63428839304770401</v>
      </c>
      <c r="F28" s="192">
        <v>0.60176898286684422</v>
      </c>
      <c r="G28" s="192">
        <v>0.18060077309587574</v>
      </c>
      <c r="H28" s="192">
        <v>0.17523763898366251</v>
      </c>
      <c r="I28" s="192">
        <v>0.19506075413185683</v>
      </c>
      <c r="J28" s="192">
        <v>0.19390894438275239</v>
      </c>
      <c r="K28" s="192">
        <v>0.19047396796863345</v>
      </c>
      <c r="L28" s="192">
        <v>0.2031702630012989</v>
      </c>
    </row>
    <row r="29" spans="2:12" ht="28.5" customHeight="1">
      <c r="B29" s="189">
        <v>44348</v>
      </c>
      <c r="C29" s="189">
        <v>44317</v>
      </c>
      <c r="D29" s="190">
        <v>0.61831893801136328</v>
      </c>
      <c r="E29" s="190">
        <v>0.62448352261253681</v>
      </c>
      <c r="F29" s="190">
        <v>0.60164384266996784</v>
      </c>
      <c r="G29" s="190">
        <v>0.21489966203093214</v>
      </c>
      <c r="H29" s="190">
        <v>0.2168314323454478</v>
      </c>
      <c r="I29" s="190">
        <v>0.20967425654844529</v>
      </c>
      <c r="J29" s="190">
        <v>0.16678139995770463</v>
      </c>
      <c r="K29" s="190">
        <v>0.15868504504201536</v>
      </c>
      <c r="L29" s="190">
        <v>0.18868190078158689</v>
      </c>
    </row>
    <row r="30" spans="2:12" ht="28.5" customHeight="1">
      <c r="B30" s="191">
        <v>44378</v>
      </c>
      <c r="C30" s="191">
        <v>44348</v>
      </c>
      <c r="D30" s="192">
        <v>0.61534467991168962</v>
      </c>
      <c r="E30" s="192">
        <v>0.62098335942024629</v>
      </c>
      <c r="F30" s="192">
        <v>0.60016817080437446</v>
      </c>
      <c r="G30" s="192">
        <v>0.20187948778865233</v>
      </c>
      <c r="H30" s="192">
        <v>0.19710312798020924</v>
      </c>
      <c r="I30" s="192">
        <v>0.21473506293220301</v>
      </c>
      <c r="J30" s="192">
        <v>0.18277583229965808</v>
      </c>
      <c r="K30" s="192">
        <v>0.18191351259954441</v>
      </c>
      <c r="L30" s="192">
        <v>0.1850967662634225</v>
      </c>
    </row>
    <row r="31" spans="2:12" ht="28.5" customHeight="1">
      <c r="B31" s="189">
        <v>44409</v>
      </c>
      <c r="C31" s="189">
        <v>44378</v>
      </c>
      <c r="D31" s="190">
        <v>0.62535939959113696</v>
      </c>
      <c r="E31" s="190">
        <v>0.63448886673391536</v>
      </c>
      <c r="F31" s="190">
        <v>0.60086488359778789</v>
      </c>
      <c r="G31" s="190">
        <v>0.21662982361699246</v>
      </c>
      <c r="H31" s="190">
        <v>0.21240182120152587</v>
      </c>
      <c r="I31" s="190">
        <v>0.22797362618136058</v>
      </c>
      <c r="J31" s="190">
        <v>0.15801077679187062</v>
      </c>
      <c r="K31" s="190">
        <v>0.15310931206455874</v>
      </c>
      <c r="L31" s="190">
        <v>0.1711614902208515</v>
      </c>
    </row>
    <row r="32" spans="2:12" ht="28.5" customHeight="1">
      <c r="B32" s="191">
        <v>44440</v>
      </c>
      <c r="C32" s="191">
        <v>44409</v>
      </c>
      <c r="D32" s="192">
        <v>0.60848625734314643</v>
      </c>
      <c r="E32" s="192">
        <v>0.61832836091707133</v>
      </c>
      <c r="F32" s="192">
        <v>0.5821838036609801</v>
      </c>
      <c r="G32" s="192">
        <v>0.18378189841177139</v>
      </c>
      <c r="H32" s="192">
        <v>0.1806938552639055</v>
      </c>
      <c r="I32" s="192">
        <v>0.19203451547226047</v>
      </c>
      <c r="J32" s="192">
        <v>0.20773184424508218</v>
      </c>
      <c r="K32" s="192">
        <v>0.20097778381902315</v>
      </c>
      <c r="L32" s="192">
        <v>0.22578168086675937</v>
      </c>
    </row>
    <row r="33" spans="2:12" ht="28.5" customHeight="1">
      <c r="B33" s="189">
        <v>44470</v>
      </c>
      <c r="C33" s="189">
        <v>44440</v>
      </c>
      <c r="D33" s="190">
        <v>0.63172335971453264</v>
      </c>
      <c r="E33" s="190">
        <v>0.63998467533544512</v>
      </c>
      <c r="F33" s="190">
        <v>0.60971822605492021</v>
      </c>
      <c r="G33" s="190">
        <v>0.20030782206434117</v>
      </c>
      <c r="H33" s="190">
        <v>0.19427561966128759</v>
      </c>
      <c r="I33" s="190">
        <v>0.21637541059769982</v>
      </c>
      <c r="J33" s="190">
        <v>0.16796881822112619</v>
      </c>
      <c r="K33" s="190">
        <v>0.16573970500326735</v>
      </c>
      <c r="L33" s="190">
        <v>0.17390636334737991</v>
      </c>
    </row>
    <row r="34" spans="2:12" ht="28.5" customHeight="1">
      <c r="B34" s="191">
        <v>44501</v>
      </c>
      <c r="C34" s="191">
        <v>44470</v>
      </c>
      <c r="D34" s="192">
        <v>0.62420742315924094</v>
      </c>
      <c r="E34" s="192">
        <v>0.63121046476232712</v>
      </c>
      <c r="F34" s="192">
        <v>0.60563700333656156</v>
      </c>
      <c r="G34" s="192">
        <v>0.22883758847603103</v>
      </c>
      <c r="H34" s="192">
        <v>0.22554682939280882</v>
      </c>
      <c r="I34" s="192">
        <v>0.23756390786328141</v>
      </c>
      <c r="J34" s="192">
        <v>0.14695498836472803</v>
      </c>
      <c r="K34" s="192">
        <v>0.14324270584486407</v>
      </c>
      <c r="L34" s="192">
        <v>0.15679908880015703</v>
      </c>
    </row>
    <row r="35" spans="2:12" ht="28.5" customHeight="1">
      <c r="B35" s="189">
        <v>44531</v>
      </c>
      <c r="C35" s="189">
        <v>44501</v>
      </c>
      <c r="D35" s="190">
        <v>0.54098285849500372</v>
      </c>
      <c r="E35" s="190">
        <v>0.55165786873642575</v>
      </c>
      <c r="F35" s="190">
        <v>0.51270596004755231</v>
      </c>
      <c r="G35" s="190">
        <v>0.24986074052832175</v>
      </c>
      <c r="H35" s="190">
        <v>0.24656985232473019</v>
      </c>
      <c r="I35" s="190">
        <v>0.25857793230897125</v>
      </c>
      <c r="J35" s="190">
        <v>0.20915640097667457</v>
      </c>
      <c r="K35" s="190">
        <v>0.20177227893884406</v>
      </c>
      <c r="L35" s="190">
        <v>0.22871610764347641</v>
      </c>
    </row>
    <row r="36" spans="2:12" ht="28.5" customHeight="1">
      <c r="B36" s="191">
        <v>44562</v>
      </c>
      <c r="C36" s="191">
        <v>44531</v>
      </c>
      <c r="D36" s="193">
        <v>0.191</v>
      </c>
      <c r="E36" s="194">
        <v>0.20499999999999999</v>
      </c>
      <c r="F36" s="194">
        <v>0.154</v>
      </c>
      <c r="G36" s="194">
        <v>0.60699999999999998</v>
      </c>
      <c r="H36" s="194">
        <v>0.59</v>
      </c>
      <c r="I36" s="194">
        <v>0.65400000000000003</v>
      </c>
      <c r="J36" s="194">
        <v>0.20200000000000001</v>
      </c>
      <c r="K36" s="194">
        <v>0.20499999999999999</v>
      </c>
      <c r="L36" s="194">
        <v>0.192</v>
      </c>
    </row>
    <row r="37" spans="2:12" ht="28.5" customHeight="1">
      <c r="B37" s="189">
        <v>44593</v>
      </c>
      <c r="C37" s="189">
        <v>44562</v>
      </c>
      <c r="D37" s="195">
        <v>0.52600000000000002</v>
      </c>
      <c r="E37" s="196">
        <v>0.53100000000000003</v>
      </c>
      <c r="F37" s="196">
        <v>0.51100000000000001</v>
      </c>
      <c r="G37" s="196">
        <v>0.25600000000000001</v>
      </c>
      <c r="H37" s="196">
        <v>0.25800000000000001</v>
      </c>
      <c r="I37" s="196">
        <v>0.252</v>
      </c>
      <c r="J37" s="196">
        <v>0.218</v>
      </c>
      <c r="K37" s="196">
        <v>0.21</v>
      </c>
      <c r="L37" s="196">
        <v>0.23799999999999999</v>
      </c>
    </row>
    <row r="38" spans="2:12" ht="28.5" customHeight="1">
      <c r="B38" s="191">
        <v>44621</v>
      </c>
      <c r="C38" s="191">
        <v>44593</v>
      </c>
      <c r="D38" s="197">
        <v>0.58399999999999996</v>
      </c>
      <c r="E38" s="198">
        <v>0.59</v>
      </c>
      <c r="F38" s="198">
        <v>0.56999999999999995</v>
      </c>
      <c r="G38" s="198">
        <v>0.23799999999999999</v>
      </c>
      <c r="H38" s="198">
        <v>0.23300000000000001</v>
      </c>
      <c r="I38" s="198">
        <v>0.25</v>
      </c>
      <c r="J38" s="198">
        <v>0.17799999999999999</v>
      </c>
      <c r="K38" s="198">
        <v>0.17699999999999999</v>
      </c>
      <c r="L38" s="198">
        <v>0.18</v>
      </c>
    </row>
    <row r="39" spans="2:12" ht="28.5" customHeight="1">
      <c r="B39" s="189">
        <v>44652</v>
      </c>
      <c r="C39" s="189">
        <v>44621</v>
      </c>
      <c r="D39" s="199">
        <v>0.59070986314980123</v>
      </c>
      <c r="E39" s="200">
        <v>0.59820013072832601</v>
      </c>
      <c r="F39" s="184">
        <v>0.57099999999999995</v>
      </c>
      <c r="G39" s="200">
        <v>0.24677351180527135</v>
      </c>
      <c r="H39" s="184">
        <v>0.24199999999999999</v>
      </c>
      <c r="I39" s="184">
        <v>0.25900000000000001</v>
      </c>
      <c r="J39" s="200">
        <v>0.16251662504492742</v>
      </c>
      <c r="K39" s="184">
        <v>0.16</v>
      </c>
      <c r="L39" s="184">
        <v>0.17</v>
      </c>
    </row>
    <row r="40" spans="2:12" ht="28.5" customHeight="1">
      <c r="B40" s="191">
        <v>44682</v>
      </c>
      <c r="C40" s="191">
        <v>44652</v>
      </c>
      <c r="D40" s="201">
        <v>0.61240475378600312</v>
      </c>
      <c r="E40" s="202">
        <v>0.62182617697024334</v>
      </c>
      <c r="F40" s="202">
        <v>0.58802660086431202</v>
      </c>
      <c r="G40" s="202">
        <v>0.18578763413022983</v>
      </c>
      <c r="H40" s="202">
        <v>0.18307833031909215</v>
      </c>
      <c r="I40" s="202">
        <v>0.19279143128611753</v>
      </c>
      <c r="J40" s="202">
        <v>0.2018076120837671</v>
      </c>
      <c r="K40" s="202">
        <v>0.19509549271066445</v>
      </c>
      <c r="L40" s="202">
        <v>0.2191819678495705</v>
      </c>
    </row>
    <row r="41" spans="2:12" ht="28.5" customHeight="1">
      <c r="B41" s="189">
        <v>44713</v>
      </c>
      <c r="C41" s="189">
        <v>44682</v>
      </c>
      <c r="D41" s="199">
        <v>0.60550000000000004</v>
      </c>
      <c r="E41" s="200">
        <v>0.61480000000000001</v>
      </c>
      <c r="F41" s="200">
        <v>0.58160000000000001</v>
      </c>
      <c r="G41" s="200">
        <v>0.22120000000000001</v>
      </c>
      <c r="H41" s="200">
        <v>0.21909999999999999</v>
      </c>
      <c r="I41" s="200">
        <v>0.2266</v>
      </c>
      <c r="J41" s="200">
        <v>0.17330000000000001</v>
      </c>
      <c r="K41" s="200">
        <v>0.16619999999999999</v>
      </c>
      <c r="L41" s="200">
        <v>0.1918</v>
      </c>
    </row>
    <row r="42" spans="2:12" ht="28.5" customHeight="1">
      <c r="B42" s="191">
        <v>44743</v>
      </c>
      <c r="C42" s="191">
        <v>44713</v>
      </c>
      <c r="D42" s="201">
        <v>0.59719999999999995</v>
      </c>
      <c r="E42" s="202">
        <v>0.60540000000000005</v>
      </c>
      <c r="F42" s="202">
        <v>0.57609999999999995</v>
      </c>
      <c r="G42" s="202">
        <v>0.2288</v>
      </c>
      <c r="H42" s="202">
        <v>0.22140000000000001</v>
      </c>
      <c r="I42" s="202">
        <v>0.24790000000000001</v>
      </c>
      <c r="J42" s="202">
        <v>0.17399999999999999</v>
      </c>
      <c r="K42" s="202">
        <v>0.17319999999999999</v>
      </c>
      <c r="L42" s="202">
        <v>0.17599999999999999</v>
      </c>
    </row>
    <row r="43" spans="2:12" ht="28.5" customHeight="1">
      <c r="B43" s="189">
        <v>44774</v>
      </c>
      <c r="C43" s="189">
        <v>44743</v>
      </c>
      <c r="D43" s="199">
        <v>0.60799999999999998</v>
      </c>
      <c r="E43" s="200">
        <v>0.61680000000000001</v>
      </c>
      <c r="F43" s="200">
        <v>0.58560000000000001</v>
      </c>
      <c r="G43" s="200">
        <v>0.19289999999999999</v>
      </c>
      <c r="H43" s="200">
        <v>0.1898</v>
      </c>
      <c r="I43" s="200">
        <v>0.20069999999999999</v>
      </c>
      <c r="J43" s="200">
        <v>0.1991</v>
      </c>
      <c r="K43" s="200">
        <v>0.19339999999999999</v>
      </c>
      <c r="L43" s="200">
        <v>0.2137</v>
      </c>
    </row>
    <row r="44" spans="2:12" ht="28.5" customHeight="1">
      <c r="B44" s="191">
        <v>44805</v>
      </c>
      <c r="C44" s="191">
        <v>44774</v>
      </c>
      <c r="D44" s="201">
        <v>0.62039999999999995</v>
      </c>
      <c r="E44" s="202">
        <v>0.62780000000000002</v>
      </c>
      <c r="F44" s="202">
        <v>0.60119999999999996</v>
      </c>
      <c r="G44" s="202">
        <v>0.17449999999999999</v>
      </c>
      <c r="H44" s="202">
        <v>0.17330000000000001</v>
      </c>
      <c r="I44" s="202">
        <v>0.17760000000000001</v>
      </c>
      <c r="J44" s="202">
        <v>0.2051</v>
      </c>
      <c r="K44" s="202">
        <v>0.19889999999999999</v>
      </c>
      <c r="L44" s="202">
        <v>0.22120000000000001</v>
      </c>
    </row>
    <row r="45" spans="2:12" ht="28.5" customHeight="1">
      <c r="B45" s="189">
        <v>44835</v>
      </c>
      <c r="C45" s="189">
        <v>44805</v>
      </c>
      <c r="D45" s="199">
        <v>0.63070000000000004</v>
      </c>
      <c r="E45" s="200">
        <v>0.63829999999999998</v>
      </c>
      <c r="F45" s="200">
        <v>0.61129999999999995</v>
      </c>
      <c r="G45" s="200">
        <v>0.2036</v>
      </c>
      <c r="H45" s="200">
        <v>0.1988</v>
      </c>
      <c r="I45" s="200">
        <v>0.21579999999999999</v>
      </c>
      <c r="J45" s="200">
        <v>0.16569999999999999</v>
      </c>
      <c r="K45" s="200">
        <v>0.1628</v>
      </c>
      <c r="L45" s="200">
        <v>0.1729</v>
      </c>
    </row>
    <row r="46" spans="2:12" ht="28.5" customHeight="1">
      <c r="B46" s="191">
        <v>44866</v>
      </c>
      <c r="C46" s="191">
        <v>44835</v>
      </c>
      <c r="D46" s="201">
        <v>0.60599999999999998</v>
      </c>
      <c r="E46" s="202">
        <v>0.61270000000000002</v>
      </c>
      <c r="F46" s="202">
        <v>0.58919999999999995</v>
      </c>
      <c r="G46" s="202">
        <v>0.23530000000000001</v>
      </c>
      <c r="H46" s="202">
        <v>0.2311</v>
      </c>
      <c r="I46" s="202">
        <v>0.2457</v>
      </c>
      <c r="J46" s="202">
        <v>0.15870000000000001</v>
      </c>
      <c r="K46" s="202">
        <v>0.15620000000000001</v>
      </c>
      <c r="L46" s="202">
        <v>0.1651</v>
      </c>
    </row>
    <row r="47" spans="2:12" ht="28.5" customHeight="1">
      <c r="B47" s="189">
        <v>44896</v>
      </c>
      <c r="C47" s="189">
        <v>44866</v>
      </c>
      <c r="D47" s="199">
        <v>0.52839999999999998</v>
      </c>
      <c r="E47" s="200">
        <v>0.53849999999999998</v>
      </c>
      <c r="F47" s="200">
        <v>0.50260000000000005</v>
      </c>
      <c r="G47" s="200">
        <v>0.2397</v>
      </c>
      <c r="H47" s="200">
        <v>0.24010000000000001</v>
      </c>
      <c r="I47" s="200">
        <v>0.23849999999999999</v>
      </c>
      <c r="J47" s="200">
        <v>0.23200000000000001</v>
      </c>
      <c r="K47" s="200">
        <v>0.22140000000000001</v>
      </c>
      <c r="L47" s="200">
        <v>0.25890000000000002</v>
      </c>
    </row>
    <row r="48" spans="2:12" ht="28.5" customHeight="1">
      <c r="B48" s="191">
        <v>44927</v>
      </c>
      <c r="C48" s="191">
        <v>44896</v>
      </c>
      <c r="D48" s="201">
        <v>0.51559999999999995</v>
      </c>
      <c r="E48" s="202">
        <v>0.18459999999999999</v>
      </c>
      <c r="F48" s="202">
        <v>0.13170000000000001</v>
      </c>
      <c r="G48" s="202">
        <v>0.63680000000000003</v>
      </c>
      <c r="H48" s="202">
        <v>0.62780000000000002</v>
      </c>
      <c r="I48" s="202">
        <v>0.69610000000000005</v>
      </c>
      <c r="J48" s="202">
        <v>0.18340000000000001</v>
      </c>
      <c r="K48" s="202">
        <v>0.18770000000000001</v>
      </c>
      <c r="L48" s="202">
        <v>0.17230000000000001</v>
      </c>
    </row>
    <row r="49" spans="2:12" ht="28.5" customHeight="1">
      <c r="B49" s="189">
        <v>44958</v>
      </c>
      <c r="C49" s="189">
        <v>44927</v>
      </c>
      <c r="D49" s="199">
        <v>0.58040000000000003</v>
      </c>
      <c r="E49" s="200">
        <v>0.51939999999999997</v>
      </c>
      <c r="F49" s="200">
        <v>0.50590000000000002</v>
      </c>
      <c r="G49" s="200">
        <v>0.27400000000000002</v>
      </c>
      <c r="H49" s="200">
        <v>0.27689999999999998</v>
      </c>
      <c r="I49" s="200">
        <v>0.26650000000000001</v>
      </c>
      <c r="J49" s="200">
        <v>0.2104</v>
      </c>
      <c r="K49" s="200">
        <v>0.2031</v>
      </c>
      <c r="L49" s="200">
        <v>0.2291</v>
      </c>
    </row>
    <row r="50" spans="2:12" ht="28.5" customHeight="1">
      <c r="B50" s="191">
        <v>44986</v>
      </c>
      <c r="C50" s="191">
        <v>44958</v>
      </c>
      <c r="D50" s="201">
        <v>0.59509999999999996</v>
      </c>
      <c r="E50" s="202">
        <v>0.58640000000000003</v>
      </c>
      <c r="F50" s="202">
        <v>0.56540000000000001</v>
      </c>
      <c r="G50" s="202">
        <v>0.24299999999999999</v>
      </c>
      <c r="H50" s="202">
        <v>0.2382</v>
      </c>
      <c r="I50" s="202">
        <v>0.255</v>
      </c>
      <c r="J50" s="202">
        <v>0.17660000000000001</v>
      </c>
      <c r="K50" s="202">
        <v>0.17460000000000001</v>
      </c>
      <c r="L50" s="202">
        <v>0.18179999999999999</v>
      </c>
    </row>
    <row r="51" spans="2:12" ht="28.5" customHeight="1">
      <c r="B51" s="189">
        <v>45017</v>
      </c>
      <c r="C51" s="189">
        <v>44986</v>
      </c>
      <c r="D51" s="199">
        <v>0.6149</v>
      </c>
      <c r="E51" s="200">
        <v>0.60099999999999998</v>
      </c>
      <c r="F51" s="200">
        <v>0.58050000000000002</v>
      </c>
      <c r="G51" s="200">
        <v>0.24049999999999999</v>
      </c>
      <c r="H51" s="200">
        <v>0.23749999999999999</v>
      </c>
      <c r="I51" s="200">
        <v>0.2482</v>
      </c>
      <c r="J51" s="200">
        <v>0.1643</v>
      </c>
      <c r="K51" s="200">
        <v>0.16059999999999999</v>
      </c>
      <c r="L51" s="200">
        <v>0.17380000000000001</v>
      </c>
    </row>
    <row r="52" spans="2:12" ht="28.5" customHeight="1">
      <c r="B52" s="191">
        <v>45047</v>
      </c>
      <c r="C52" s="191">
        <v>45017</v>
      </c>
      <c r="D52" s="201">
        <v>0.5958</v>
      </c>
      <c r="E52" s="202">
        <v>0.623</v>
      </c>
      <c r="F52" s="202">
        <v>0.59470000000000001</v>
      </c>
      <c r="G52" s="202">
        <v>0.19969999999999999</v>
      </c>
      <c r="H52" s="202">
        <v>0.1928</v>
      </c>
      <c r="I52" s="202">
        <v>0.21690000000000001</v>
      </c>
      <c r="J52" s="202">
        <v>0.18540000000000001</v>
      </c>
      <c r="K52" s="202">
        <v>0.1832</v>
      </c>
      <c r="L52" s="202">
        <v>0.191</v>
      </c>
    </row>
    <row r="53" spans="2:12" ht="28.5" customHeight="1">
      <c r="B53" s="189">
        <v>45078</v>
      </c>
      <c r="C53" s="189">
        <v>45047</v>
      </c>
      <c r="D53" s="199">
        <v>0.60129999999999995</v>
      </c>
      <c r="E53" s="200">
        <v>0.60560000000000003</v>
      </c>
      <c r="F53" s="200">
        <v>0.57150000000000001</v>
      </c>
      <c r="G53" s="200">
        <v>0.22109999999999999</v>
      </c>
      <c r="H53" s="200">
        <v>0.21890000000000001</v>
      </c>
      <c r="I53" s="200">
        <v>0.22650000000000001</v>
      </c>
      <c r="J53" s="200">
        <v>0.18310000000000001</v>
      </c>
      <c r="K53" s="200">
        <v>0.17449999999999999</v>
      </c>
      <c r="L53" s="200">
        <v>0.20469999999999999</v>
      </c>
    </row>
    <row r="54" spans="2:12" ht="28.5" customHeight="1">
      <c r="B54" s="191">
        <v>45108</v>
      </c>
      <c r="C54" s="191">
        <v>45078</v>
      </c>
      <c r="D54" s="201">
        <v>0.61609999999999998</v>
      </c>
      <c r="E54" s="202">
        <v>0.60899999999999999</v>
      </c>
      <c r="F54" s="202">
        <v>0.58220000000000005</v>
      </c>
      <c r="G54" s="202">
        <v>0.20860000000000001</v>
      </c>
      <c r="H54" s="202">
        <v>0.20230000000000001</v>
      </c>
      <c r="I54" s="202">
        <v>0.2243</v>
      </c>
      <c r="J54" s="202">
        <v>0.19020000000000001</v>
      </c>
      <c r="K54" s="202">
        <v>0.18809999999999999</v>
      </c>
      <c r="L54" s="202">
        <v>0.19539999999999999</v>
      </c>
    </row>
    <row r="55" spans="2:12" ht="28.5" customHeight="1">
      <c r="B55" s="189">
        <v>45139</v>
      </c>
      <c r="C55" s="189">
        <v>45108</v>
      </c>
      <c r="D55" s="199">
        <v>0.60850000000000004</v>
      </c>
      <c r="E55" s="200">
        <v>0.62419999999999998</v>
      </c>
      <c r="F55" s="200">
        <v>0.59409999999999996</v>
      </c>
      <c r="G55" s="200">
        <v>0.20849999999999999</v>
      </c>
      <c r="H55" s="200">
        <v>0.2036</v>
      </c>
      <c r="I55" s="200">
        <v>0.2205</v>
      </c>
      <c r="J55" s="200">
        <v>0.17549999999999999</v>
      </c>
      <c r="K55" s="200">
        <v>0.17150000000000001</v>
      </c>
      <c r="L55" s="200">
        <v>0.1855</v>
      </c>
    </row>
    <row r="56" spans="2:12" ht="28.5" customHeight="1">
      <c r="B56" s="191">
        <v>45170</v>
      </c>
      <c r="C56" s="191">
        <v>45139</v>
      </c>
      <c r="D56" s="201">
        <v>0.63739999999999997</v>
      </c>
      <c r="E56" s="202">
        <v>0.60860000000000003</v>
      </c>
      <c r="F56" s="202">
        <v>0.5897</v>
      </c>
      <c r="G56" s="202">
        <v>0.16839999999999999</v>
      </c>
      <c r="H56" s="202">
        <v>0.16750000000000001</v>
      </c>
      <c r="I56" s="202">
        <v>0.1704</v>
      </c>
      <c r="J56" s="202">
        <v>0.22309999999999999</v>
      </c>
      <c r="K56" s="202">
        <v>0.21629999999999999</v>
      </c>
      <c r="L56" s="202">
        <v>0.2399</v>
      </c>
    </row>
    <row r="57" spans="2:12" ht="28.5" customHeight="1">
      <c r="B57" s="189">
        <v>45200</v>
      </c>
      <c r="C57" s="189">
        <v>45170</v>
      </c>
      <c r="D57" s="199">
        <v>0.623</v>
      </c>
      <c r="E57" s="200">
        <v>0.63690000000000002</v>
      </c>
      <c r="F57" s="200">
        <v>0.61450000000000005</v>
      </c>
      <c r="G57" s="200">
        <v>0.19739999999999999</v>
      </c>
      <c r="H57" s="200">
        <v>0.19020000000000001</v>
      </c>
      <c r="I57" s="200">
        <v>0.21540000000000001</v>
      </c>
      <c r="J57" s="200">
        <v>0.16569999999999999</v>
      </c>
      <c r="K57" s="200">
        <v>0.16400000000000001</v>
      </c>
      <c r="L57" s="200">
        <v>0.17030000000000001</v>
      </c>
    </row>
    <row r="58" spans="2:12" ht="28.5" customHeight="1">
      <c r="B58" s="191">
        <v>45231</v>
      </c>
      <c r="C58" s="191">
        <v>45200</v>
      </c>
      <c r="D58" s="201">
        <v>0.5403</v>
      </c>
      <c r="E58" s="201">
        <v>0.62309999999999999</v>
      </c>
      <c r="F58" s="202">
        <v>0.60099999999999998</v>
      </c>
      <c r="G58" s="202">
        <v>0.2263</v>
      </c>
      <c r="H58" s="202">
        <v>0.2225</v>
      </c>
      <c r="I58" s="202">
        <v>0.2359</v>
      </c>
      <c r="J58" s="202">
        <v>0.15060000000000001</v>
      </c>
      <c r="K58" s="202">
        <v>0.14549999999999999</v>
      </c>
      <c r="L58" s="202">
        <v>0.16309999999999999</v>
      </c>
    </row>
    <row r="59" spans="2:12" ht="28.5" customHeight="1">
      <c r="B59" s="189">
        <v>45261</v>
      </c>
      <c r="C59" s="189">
        <v>45231</v>
      </c>
      <c r="D59" s="203">
        <v>0.183</v>
      </c>
      <c r="E59" s="204">
        <v>0.54010000000000002</v>
      </c>
      <c r="F59" s="203">
        <v>0.50790000000000002</v>
      </c>
      <c r="G59" s="203">
        <v>0.24299999999999999</v>
      </c>
      <c r="H59" s="203">
        <v>0.24060000000000001</v>
      </c>
      <c r="I59" s="203">
        <v>0.24879999999999999</v>
      </c>
      <c r="J59" s="203">
        <v>0.217</v>
      </c>
      <c r="K59" s="203">
        <v>0.20649999999999999</v>
      </c>
      <c r="L59" s="203">
        <v>0.2432</v>
      </c>
    </row>
    <row r="60" spans="2:12" ht="28.5" customHeight="1">
      <c r="B60" s="191">
        <v>45292</v>
      </c>
      <c r="C60" s="191">
        <v>45261</v>
      </c>
      <c r="D60" s="201">
        <v>0.51700000000000002</v>
      </c>
      <c r="E60" s="202">
        <v>0.52310000000000001</v>
      </c>
      <c r="F60" s="202">
        <v>0.49709999999999999</v>
      </c>
      <c r="G60" s="202">
        <v>0.62929999999999997</v>
      </c>
      <c r="H60" s="202">
        <v>0.26579999999999998</v>
      </c>
      <c r="I60" s="202">
        <v>0.67069999999999996</v>
      </c>
      <c r="J60" s="202">
        <v>0.2195</v>
      </c>
      <c r="K60" s="202">
        <v>0.21110000000000001</v>
      </c>
      <c r="L60" s="202">
        <v>0.18410000000000001</v>
      </c>
    </row>
    <row r="61" spans="2:12" ht="28.5" customHeight="1">
      <c r="B61" s="189">
        <v>45323</v>
      </c>
      <c r="C61" s="189">
        <v>45292</v>
      </c>
      <c r="D61" s="203">
        <v>0.51570000000000005</v>
      </c>
      <c r="E61" s="203">
        <v>0.52310000000000001</v>
      </c>
      <c r="F61" s="203">
        <v>0.53200000000000003</v>
      </c>
      <c r="G61" s="203">
        <v>0.2651</v>
      </c>
      <c r="H61" s="203">
        <v>0.26579999999999998</v>
      </c>
      <c r="I61" s="203">
        <v>0.26319999999999999</v>
      </c>
      <c r="J61" s="203">
        <v>0.21920000000000001</v>
      </c>
      <c r="K61" s="238">
        <v>0.21110000000000001</v>
      </c>
      <c r="L61" s="203">
        <v>0.2397</v>
      </c>
    </row>
    <row r="62" spans="2:12" ht="28.5" customHeight="1">
      <c r="B62" s="191">
        <v>45352</v>
      </c>
      <c r="C62" s="191">
        <v>45323</v>
      </c>
      <c r="D62" s="205">
        <v>0.56020000000000003</v>
      </c>
      <c r="E62" s="205">
        <v>0.57150000000000001</v>
      </c>
      <c r="F62" s="205">
        <v>0.55479999999999996</v>
      </c>
      <c r="G62" s="205">
        <v>0.25440000000000002</v>
      </c>
      <c r="H62" s="205">
        <v>0.24679999999999999</v>
      </c>
      <c r="I62" s="205">
        <v>0.2732</v>
      </c>
      <c r="J62" s="205">
        <v>0.1855</v>
      </c>
      <c r="K62" s="237">
        <v>0.1817</v>
      </c>
      <c r="L62" s="205">
        <v>0.1948</v>
      </c>
    </row>
    <row r="63" spans="2:12" ht="28.5" customHeight="1">
      <c r="B63" s="189">
        <v>45383</v>
      </c>
      <c r="C63" s="189">
        <v>45352</v>
      </c>
      <c r="D63" s="203">
        <v>0.57940000000000003</v>
      </c>
      <c r="E63" s="203">
        <v>0.58950000000000002</v>
      </c>
      <c r="F63" s="203">
        <v>0.57320000000000004</v>
      </c>
      <c r="G63" s="203">
        <v>0.23719999999999999</v>
      </c>
      <c r="H63" s="203">
        <v>0.23180000000000001</v>
      </c>
      <c r="I63" s="203">
        <v>0.25030000000000002</v>
      </c>
      <c r="J63" s="203">
        <v>0.18340000000000001</v>
      </c>
      <c r="K63" s="238">
        <v>0.1787</v>
      </c>
      <c r="L63" s="203">
        <v>0.19489999999999999</v>
      </c>
    </row>
    <row r="64" spans="2:12" ht="28.5" customHeight="1">
      <c r="B64" s="191">
        <v>45413</v>
      </c>
      <c r="C64" s="191">
        <v>45383</v>
      </c>
      <c r="D64" s="205">
        <v>0.59870000000000001</v>
      </c>
      <c r="E64" s="205">
        <v>0.60909999999999997</v>
      </c>
      <c r="F64" s="205">
        <v>0.58709999999999996</v>
      </c>
      <c r="G64" s="205">
        <v>0.2132</v>
      </c>
      <c r="H64" s="205">
        <v>0.20780000000000001</v>
      </c>
      <c r="I64" s="205">
        <v>0.2263</v>
      </c>
      <c r="J64" s="205">
        <v>0.18809999999999999</v>
      </c>
      <c r="K64" s="237">
        <v>0.18310000000000001</v>
      </c>
      <c r="L64" s="205">
        <v>0.20050000000000001</v>
      </c>
    </row>
    <row r="65" spans="2:12" ht="28.5" customHeight="1">
      <c r="B65" s="189">
        <v>45444</v>
      </c>
      <c r="C65" s="189">
        <v>45413</v>
      </c>
      <c r="D65" s="203">
        <v>0.60860000000000003</v>
      </c>
      <c r="E65" s="203">
        <v>0.61739999999999995</v>
      </c>
      <c r="F65" s="203">
        <v>0.58330000000000004</v>
      </c>
      <c r="G65" s="203">
        <v>0.214</v>
      </c>
      <c r="H65" s="203">
        <v>0.21379999999999999</v>
      </c>
      <c r="I65" s="203">
        <v>0.2147</v>
      </c>
      <c r="J65" s="203">
        <v>0.1774</v>
      </c>
      <c r="K65" s="238">
        <v>0.16880000000000001</v>
      </c>
      <c r="L65" s="203">
        <v>0.19819999999999999</v>
      </c>
    </row>
    <row r="66" spans="2:12" ht="28.5" customHeight="1">
      <c r="B66" s="191">
        <v>45474</v>
      </c>
      <c r="C66" s="191">
        <v>45444</v>
      </c>
      <c r="D66" s="205">
        <v>0.60119999999999996</v>
      </c>
      <c r="E66" s="205">
        <v>0.60860000000000003</v>
      </c>
      <c r="F66" s="205">
        <v>0.59179999999999999</v>
      </c>
      <c r="G66" s="205">
        <v>0.19950000000000001</v>
      </c>
      <c r="H66" s="205">
        <v>0.19289999999999999</v>
      </c>
      <c r="I66" s="205">
        <v>0.2157</v>
      </c>
      <c r="J66" s="205">
        <v>0.19919999999999999</v>
      </c>
      <c r="K66" s="237">
        <v>0.19850000000000001</v>
      </c>
      <c r="L66" s="205">
        <v>0.20100000000000001</v>
      </c>
    </row>
    <row r="67" spans="2:12" ht="28.5" customHeight="1">
      <c r="B67" s="189">
        <v>45505</v>
      </c>
      <c r="C67" s="189">
        <v>45474</v>
      </c>
      <c r="D67" s="206">
        <v>0.61450000000000005</v>
      </c>
      <c r="E67" s="206">
        <v>0.62390000000000001</v>
      </c>
      <c r="F67" s="203">
        <v>0.59920000000000007</v>
      </c>
      <c r="G67" s="206">
        <v>0.21640000000000001</v>
      </c>
      <c r="H67" s="206">
        <v>0.2112</v>
      </c>
      <c r="I67" s="206">
        <v>0.22900000000000001</v>
      </c>
      <c r="J67" s="206">
        <v>0.1691</v>
      </c>
      <c r="K67" s="236">
        <v>0.16489999999999999</v>
      </c>
      <c r="L67" s="206">
        <v>0.17929999999999999</v>
      </c>
    </row>
    <row r="68" spans="2:12" ht="28.5" customHeight="1">
      <c r="B68" s="191">
        <v>45536</v>
      </c>
      <c r="C68" s="191">
        <v>45505</v>
      </c>
      <c r="D68" s="205">
        <v>0.62350000000000005</v>
      </c>
      <c r="E68" s="205">
        <v>0.63349999999999995</v>
      </c>
      <c r="F68" s="205">
        <v>0.6048</v>
      </c>
      <c r="G68" s="205">
        <v>0.17269999999999999</v>
      </c>
      <c r="H68" s="205">
        <v>0.16980000000000001</v>
      </c>
      <c r="I68" s="205">
        <v>0.1799</v>
      </c>
      <c r="J68" s="205">
        <v>0.20379999999999998</v>
      </c>
      <c r="K68" s="237">
        <v>0.19670000000000001</v>
      </c>
      <c r="L68" s="205">
        <v>0.22090000000000001</v>
      </c>
    </row>
    <row r="69" spans="2:12" ht="28.5" customHeight="1">
      <c r="B69" s="189">
        <v>45566</v>
      </c>
      <c r="C69" s="189">
        <v>45536</v>
      </c>
      <c r="D69" s="206">
        <v>0.63090000000000002</v>
      </c>
      <c r="E69" s="206">
        <v>0.64170000000000005</v>
      </c>
      <c r="F69" s="206">
        <v>0.58309999999999995</v>
      </c>
      <c r="G69" s="206">
        <v>0.20050000000000001</v>
      </c>
      <c r="H69" s="206">
        <v>0.193</v>
      </c>
      <c r="I69" s="206">
        <v>0.21870000000000001</v>
      </c>
      <c r="J69" s="206">
        <v>0.1686</v>
      </c>
      <c r="K69" s="236">
        <v>0.1653</v>
      </c>
      <c r="L69" s="206">
        <v>0.17649999999999999</v>
      </c>
    </row>
    <row r="70" spans="2:12" ht="28.5" customHeight="1">
      <c r="B70" s="191">
        <v>45597</v>
      </c>
      <c r="C70" s="191">
        <v>45566</v>
      </c>
      <c r="D70" s="207">
        <v>0.6169</v>
      </c>
      <c r="E70" s="207">
        <v>0.63100000000000001</v>
      </c>
      <c r="F70" s="207">
        <v>0.51219999999999999</v>
      </c>
      <c r="G70" s="207">
        <v>0.22940000000000002</v>
      </c>
      <c r="H70" s="207">
        <v>0.2198</v>
      </c>
      <c r="I70" s="207">
        <v>0.25230000000000002</v>
      </c>
      <c r="J70" s="207">
        <v>0.1537</v>
      </c>
      <c r="K70" s="235">
        <v>0.14910000000000001</v>
      </c>
      <c r="L70" s="207">
        <v>0.1646</v>
      </c>
    </row>
    <row r="71" spans="2:12" ht="28.5" customHeight="1">
      <c r="B71" s="189">
        <v>45627</v>
      </c>
      <c r="C71" s="189">
        <v>45597</v>
      </c>
      <c r="D71" s="206">
        <v>0.53720000000000001</v>
      </c>
      <c r="E71" s="206">
        <v>0.54749999999999999</v>
      </c>
      <c r="F71" s="206">
        <v>0.15759999999999999</v>
      </c>
      <c r="G71" s="206">
        <v>0.23089999999999999</v>
      </c>
      <c r="H71" s="206">
        <v>0.23250000000000001</v>
      </c>
      <c r="I71" s="206">
        <v>0.22700000000000001</v>
      </c>
      <c r="J71" s="206">
        <v>0.23190000000000002</v>
      </c>
      <c r="K71" s="236">
        <v>0.22</v>
      </c>
      <c r="L71" s="206">
        <v>0.26079999999999998</v>
      </c>
    </row>
    <row r="72" spans="2:12" ht="28.5" customHeight="1">
      <c r="B72" s="191">
        <v>45658</v>
      </c>
      <c r="C72" s="191">
        <v>45627</v>
      </c>
      <c r="D72" s="207">
        <v>0.19700000000000001</v>
      </c>
      <c r="E72" s="207">
        <v>0.21299999999999999</v>
      </c>
      <c r="F72" s="207">
        <v>0.49909999999999999</v>
      </c>
      <c r="G72" s="207">
        <v>0.61180000000000001</v>
      </c>
      <c r="H72" s="207">
        <v>0.59260000000000002</v>
      </c>
      <c r="I72" s="207">
        <v>0.65900000000000003</v>
      </c>
      <c r="J72" s="207">
        <v>0.19120000000000001</v>
      </c>
      <c r="K72" s="235">
        <v>0.19439999999999999</v>
      </c>
      <c r="L72" s="207">
        <v>0.18340000000000001</v>
      </c>
    </row>
    <row r="73" spans="2:12" ht="28.5" customHeight="1">
      <c r="B73" s="189">
        <v>45689</v>
      </c>
      <c r="C73" s="189">
        <v>45658</v>
      </c>
      <c r="D73" s="206">
        <v>0.51829999999999998</v>
      </c>
      <c r="E73" s="206">
        <v>0.52649999999999997</v>
      </c>
      <c r="F73" s="206">
        <v>0.49869999999999998</v>
      </c>
      <c r="G73" s="206">
        <v>0.25369999999999998</v>
      </c>
      <c r="H73" s="206">
        <v>0.25359999999999999</v>
      </c>
      <c r="I73" s="206">
        <v>0.25380000000000003</v>
      </c>
      <c r="J73" s="206">
        <v>0.22800000000000001</v>
      </c>
      <c r="K73" s="236">
        <v>0.21990000000000001</v>
      </c>
      <c r="L73" s="206">
        <v>0.2475</v>
      </c>
    </row>
    <row r="74" spans="2:12" ht="28.5" customHeight="1">
      <c r="B74" s="191">
        <v>45717</v>
      </c>
      <c r="C74" s="191">
        <v>45689</v>
      </c>
      <c r="D74" s="207">
        <v>0.5796</v>
      </c>
      <c r="E74" s="207">
        <v>0.58850000000000002</v>
      </c>
      <c r="F74" s="207">
        <v>0.55820000000000003</v>
      </c>
      <c r="G74" s="207">
        <v>0.24340000000000001</v>
      </c>
      <c r="H74" s="207">
        <v>0.23749999999999999</v>
      </c>
      <c r="I74" s="207">
        <v>0.25740000000000002</v>
      </c>
      <c r="J74" s="207">
        <v>0.17710000000000001</v>
      </c>
      <c r="K74" s="235">
        <v>0.17399999999999999</v>
      </c>
      <c r="L74" s="207">
        <v>0.18440000000000001</v>
      </c>
    </row>
    <row r="75" spans="2:12" ht="28.5" customHeight="1">
      <c r="B75" s="189">
        <v>45748</v>
      </c>
      <c r="C75" s="189">
        <v>45717</v>
      </c>
      <c r="D75" s="206">
        <v>0.60219999999999996</v>
      </c>
      <c r="E75" s="206">
        <v>0.60970000000000002</v>
      </c>
      <c r="F75" s="206">
        <v>0.58430000000000004</v>
      </c>
      <c r="G75" s="206">
        <v>0.23699999999999999</v>
      </c>
      <c r="H75" s="206">
        <v>0.23200000000000001</v>
      </c>
      <c r="I75" s="206">
        <v>0.24859999999999999</v>
      </c>
      <c r="J75" s="206">
        <v>0.16089999999999999</v>
      </c>
      <c r="K75" s="236">
        <v>0.15820000000000001</v>
      </c>
      <c r="L75" s="206">
        <v>0.1671</v>
      </c>
    </row>
    <row r="76" spans="2:12" ht="28.5" customHeight="1">
      <c r="B76" s="191">
        <v>45778</v>
      </c>
      <c r="C76" s="191">
        <v>45748</v>
      </c>
      <c r="D76" s="207">
        <v>0.61839999999999995</v>
      </c>
      <c r="E76" s="207">
        <v>0.62860000000000005</v>
      </c>
      <c r="F76" s="207">
        <v>0.59419999999999995</v>
      </c>
      <c r="G76" s="207">
        <v>0.1971</v>
      </c>
      <c r="H76" s="207">
        <v>0.19370000000000001</v>
      </c>
      <c r="I76" s="207">
        <v>0.20499999999999999</v>
      </c>
      <c r="J76" s="207">
        <v>0.1845</v>
      </c>
      <c r="K76" s="235">
        <v>0.17760000000000001</v>
      </c>
      <c r="L76" s="207">
        <v>0.20080000000000001</v>
      </c>
    </row>
    <row r="77" spans="2:12" ht="28.5" customHeight="1">
      <c r="B77" s="189">
        <v>45809</v>
      </c>
      <c r="C77" s="189">
        <v>45778</v>
      </c>
      <c r="D77" s="206">
        <v>0.59440000000000004</v>
      </c>
      <c r="E77" s="206">
        <v>0.6048</v>
      </c>
      <c r="F77" s="206">
        <v>0.56969999999999998</v>
      </c>
      <c r="G77" s="206">
        <v>0.21460000000000001</v>
      </c>
      <c r="H77" s="206">
        <v>0.21129999999999999</v>
      </c>
      <c r="I77" s="206">
        <v>0.2223</v>
      </c>
      <c r="J77" s="206">
        <v>0.191</v>
      </c>
      <c r="K77" s="236">
        <v>0.18379999999999999</v>
      </c>
      <c r="L77" s="206">
        <v>0.20799999999999999</v>
      </c>
    </row>
    <row r="78" spans="2:12" ht="28.5" customHeight="1">
      <c r="B78" s="191">
        <v>45839</v>
      </c>
      <c r="C78" s="191">
        <v>45809</v>
      </c>
      <c r="D78" s="207">
        <v>0.58750000000000002</v>
      </c>
      <c r="E78" s="207">
        <v>0.59730000000000005</v>
      </c>
      <c r="F78" s="207">
        <v>0.5645</v>
      </c>
      <c r="G78" s="207">
        <v>0.2127</v>
      </c>
      <c r="H78" s="207">
        <v>0.2056</v>
      </c>
      <c r="I78" s="207">
        <v>0.22950000000000001</v>
      </c>
      <c r="J78" s="207">
        <v>0.19969999999999999</v>
      </c>
      <c r="K78" s="235">
        <v>0.19700000000000001</v>
      </c>
      <c r="L78" s="207">
        <v>0.20610000000000001</v>
      </c>
    </row>
    <row r="79" spans="2:12" ht="28.5" customHeight="1">
      <c r="B79" s="189">
        <v>45870</v>
      </c>
      <c r="C79" s="189">
        <v>45839</v>
      </c>
      <c r="D79" s="206">
        <v>0.60040000000000004</v>
      </c>
      <c r="E79" s="206">
        <v>0.61099999999999999</v>
      </c>
      <c r="F79" s="206">
        <v>0.57550000000000001</v>
      </c>
      <c r="G79" s="206">
        <v>0.22309999999999999</v>
      </c>
      <c r="H79" s="206">
        <v>0.2167</v>
      </c>
      <c r="I79" s="206">
        <v>0.23799999999999999</v>
      </c>
      <c r="J79" s="206">
        <v>0.17649999999999999</v>
      </c>
      <c r="K79" s="236">
        <v>0.17230000000000001</v>
      </c>
      <c r="L79" s="206">
        <v>0.18640000000000001</v>
      </c>
    </row>
    <row r="80" spans="2:12" ht="28.5" customHeight="1">
      <c r="B80" s="191">
        <v>45901</v>
      </c>
      <c r="C80" s="191">
        <v>45870</v>
      </c>
      <c r="D80" s="207">
        <v>0.61409999999999998</v>
      </c>
      <c r="E80" s="207">
        <v>0.62409999999999999</v>
      </c>
      <c r="F80" s="207">
        <v>0.59060000000000001</v>
      </c>
      <c r="G80" s="207">
        <v>0.18459999999999999</v>
      </c>
      <c r="H80" s="207">
        <v>0.18279999999999999</v>
      </c>
      <c r="I80" s="207">
        <v>0.18870000000000001</v>
      </c>
      <c r="J80" s="207">
        <v>0.2014</v>
      </c>
      <c r="K80" s="207">
        <v>0.19309999999999999</v>
      </c>
      <c r="L80" s="207">
        <v>0.22070000000000001</v>
      </c>
    </row>
    <row r="81" spans="2:12" ht="28.5" customHeight="1">
      <c r="B81" s="189">
        <v>45931</v>
      </c>
      <c r="C81" s="189">
        <v>45901</v>
      </c>
      <c r="D81" s="206">
        <v>0.62949999999999995</v>
      </c>
      <c r="E81" s="206">
        <v>0.63949999999999996</v>
      </c>
      <c r="F81" s="206">
        <v>0.60599999999999998</v>
      </c>
      <c r="G81" s="206">
        <v>0.1973</v>
      </c>
      <c r="H81" s="206">
        <v>0.19040000000000001</v>
      </c>
      <c r="I81" s="206">
        <v>0.21340000000000001</v>
      </c>
      <c r="J81" s="206">
        <v>0.17330000000000001</v>
      </c>
      <c r="K81" s="206">
        <v>0.17019999999999999</v>
      </c>
      <c r="L81" s="206">
        <v>0.18049999999999999</v>
      </c>
    </row>
    <row r="82" spans="2:12" ht="28.5" customHeight="1">
      <c r="B82" s="191">
        <v>45962</v>
      </c>
      <c r="C82" s="191">
        <v>45931</v>
      </c>
      <c r="D82" s="207">
        <v>0.62119999999999997</v>
      </c>
      <c r="E82" s="207">
        <v>0.63200000000000001</v>
      </c>
      <c r="F82" s="207">
        <v>0.59599999999999997</v>
      </c>
      <c r="G82" s="207">
        <v>0.222</v>
      </c>
      <c r="H82" s="207">
        <v>0.21629999999999999</v>
      </c>
      <c r="I82" s="207">
        <v>0.2351</v>
      </c>
      <c r="J82" s="207">
        <v>0.15679999999999999</v>
      </c>
      <c r="K82" s="207">
        <v>0.15160000000000001</v>
      </c>
      <c r="L82" s="207">
        <v>0.16889999999999999</v>
      </c>
    </row>
    <row r="83" spans="2:12" ht="28.5" customHeight="1">
      <c r="B83" s="189">
        <v>45992</v>
      </c>
      <c r="C83" s="189">
        <v>45962</v>
      </c>
      <c r="D83" s="206">
        <v>0.53149999999999997</v>
      </c>
      <c r="E83" s="206">
        <v>0.54369999999999996</v>
      </c>
      <c r="F83" s="206">
        <v>0.50280000000000002</v>
      </c>
      <c r="G83" s="206">
        <v>0.25580000000000003</v>
      </c>
      <c r="H83" s="206">
        <v>0.2535</v>
      </c>
      <c r="I83" s="206">
        <v>0.2611</v>
      </c>
      <c r="J83" s="206">
        <v>0.2127</v>
      </c>
      <c r="K83" s="206">
        <v>0.20269999999999999</v>
      </c>
      <c r="L83" s="206">
        <v>0.23619999999999999</v>
      </c>
    </row>
    <row r="84" spans="2:12" ht="28.5" customHeight="1">
      <c r="B84" s="191">
        <v>46023</v>
      </c>
      <c r="C84" s="191">
        <v>45992</v>
      </c>
      <c r="D84" s="207">
        <v>0.17610000000000001</v>
      </c>
      <c r="E84" s="207">
        <v>0.1925</v>
      </c>
      <c r="F84" s="207">
        <v>0.13689999999999999</v>
      </c>
      <c r="G84" s="207">
        <v>0.63739999999999997</v>
      </c>
      <c r="H84" s="207">
        <v>0.61899999999999999</v>
      </c>
      <c r="I84" s="207">
        <v>0.68120000000000003</v>
      </c>
      <c r="J84" s="207">
        <v>0.1865</v>
      </c>
      <c r="K84" s="207">
        <v>0.1885</v>
      </c>
      <c r="L84" s="207">
        <v>0.18190000000000001</v>
      </c>
    </row>
    <row r="85" spans="2:12" ht="28.5" customHeight="1">
      <c r="B85" s="189">
        <v>46054</v>
      </c>
      <c r="C85" s="189">
        <v>46023</v>
      </c>
      <c r="D85" s="206" t="s">
        <v>261</v>
      </c>
      <c r="E85" s="206">
        <v>0.52669999999999995</v>
      </c>
      <c r="F85" s="206">
        <v>0.50290000000000001</v>
      </c>
      <c r="G85" s="206">
        <v>0.25669999999999998</v>
      </c>
      <c r="H85" s="206">
        <v>0.25679999999999997</v>
      </c>
      <c r="I85" s="206">
        <v>0.25640000000000002</v>
      </c>
      <c r="J85" s="206">
        <v>0.22359999999999999</v>
      </c>
      <c r="K85" s="206">
        <v>0.21640000000000001</v>
      </c>
      <c r="L85" s="206">
        <v>0.24060000000000001</v>
      </c>
    </row>
    <row r="86" spans="2:12" ht="28.5" customHeight="1">
      <c r="B86" s="191">
        <v>46082</v>
      </c>
      <c r="C86" s="191">
        <v>46054</v>
      </c>
      <c r="D86" s="207" t="s">
        <v>262</v>
      </c>
      <c r="E86" s="207">
        <v>0.58350000000000002</v>
      </c>
      <c r="F86" s="207">
        <v>0.55869999999999997</v>
      </c>
      <c r="G86" s="207">
        <v>0.24440000000000001</v>
      </c>
      <c r="H86" s="207">
        <v>0.23960000000000001</v>
      </c>
      <c r="I86" s="207">
        <v>0.2555</v>
      </c>
      <c r="J86" s="207">
        <v>0.17949999999999999</v>
      </c>
      <c r="K86" s="207">
        <v>0.17680000000000001</v>
      </c>
      <c r="L86" s="207">
        <v>0.18579999999999999</v>
      </c>
    </row>
    <row r="87" spans="2:12" ht="28.5" customHeight="1">
      <c r="B87" s="189">
        <v>46113</v>
      </c>
      <c r="C87" s="189">
        <v>46082</v>
      </c>
      <c r="D87" s="206" t="s">
        <v>263</v>
      </c>
      <c r="E87" s="206">
        <v>0.57350000000000001</v>
      </c>
      <c r="F87" s="206">
        <v>0.54869999999999997</v>
      </c>
      <c r="G87" s="206">
        <v>0.27389999999999998</v>
      </c>
      <c r="H87" s="206">
        <v>0.26790000000000003</v>
      </c>
      <c r="I87" s="206">
        <v>0.28789999999999999</v>
      </c>
      <c r="J87" s="206">
        <v>0.16</v>
      </c>
      <c r="K87" s="206">
        <v>0.15859999999999999</v>
      </c>
      <c r="L87" s="206">
        <v>0.16339999999999999</v>
      </c>
    </row>
    <row r="88" spans="2:12" ht="16.5">
      <c r="B88" s="2"/>
      <c r="C88" s="2"/>
      <c r="D88" s="2"/>
      <c r="E88" s="2"/>
      <c r="F88" s="2"/>
      <c r="G88" s="2"/>
      <c r="H88" s="2"/>
      <c r="I88" s="2"/>
      <c r="J88" s="2"/>
      <c r="K88" s="2"/>
      <c r="L88" s="2"/>
    </row>
    <row r="89" spans="2:12" ht="118.5" customHeight="1">
      <c r="B89" s="446" t="s">
        <v>264</v>
      </c>
      <c r="C89" s="447"/>
      <c r="D89" s="447"/>
      <c r="E89" s="447"/>
      <c r="F89" s="447"/>
      <c r="G89" s="447"/>
      <c r="H89" s="447"/>
      <c r="I89" s="447"/>
      <c r="J89" s="447"/>
      <c r="K89" s="447"/>
      <c r="L89" s="2"/>
    </row>
    <row r="91" spans="2:12" ht="16.5">
      <c r="B91" s="447" t="s">
        <v>226</v>
      </c>
      <c r="C91" s="447"/>
      <c r="D91" s="447"/>
      <c r="E91" s="447"/>
      <c r="F91" s="447"/>
      <c r="G91" s="447"/>
      <c r="H91" s="447"/>
      <c r="I91" s="447"/>
      <c r="J91" s="447"/>
      <c r="K91" s="447"/>
    </row>
  </sheetData>
  <mergeCells count="9">
    <mergeCell ref="B91:K91"/>
    <mergeCell ref="B8:K8"/>
    <mergeCell ref="B9:H9"/>
    <mergeCell ref="D11:F11"/>
    <mergeCell ref="G11:I11"/>
    <mergeCell ref="J11:L11"/>
    <mergeCell ref="B89:K89"/>
    <mergeCell ref="B11:B12"/>
    <mergeCell ref="C11:C12"/>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64214-6C06-4662-AA0E-70ADD781CCD5}">
  <sheetPr>
    <tabColor theme="9" tint="0.39997558519241921"/>
  </sheetPr>
  <dimension ref="A1:AQ138"/>
  <sheetViews>
    <sheetView showGridLines="0" topLeftCell="M95" workbookViewId="0">
      <selection activeCell="V87" sqref="V87:AI117"/>
    </sheetView>
  </sheetViews>
  <sheetFormatPr defaultColWidth="9.140625" defaultRowHeight="15"/>
  <cols>
    <col min="2" max="2" width="14.28515625" customWidth="1"/>
    <col min="3" max="4" width="16.5703125" customWidth="1"/>
    <col min="5" max="5" width="18.42578125" customWidth="1"/>
    <col min="6" max="8" width="16.5703125" customWidth="1"/>
    <col min="9" max="9" width="18" customWidth="1"/>
    <col min="10" max="10" width="16.5703125" customWidth="1"/>
    <col min="11" max="11" width="17.5703125" customWidth="1"/>
    <col min="12" max="16" width="16.5703125" customWidth="1"/>
  </cols>
  <sheetData>
    <row r="1" spans="1:43" ht="16.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16.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row>
    <row r="3" spans="1:43" ht="16.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row>
    <row r="4" spans="1:43" ht="16.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row>
    <row r="5" spans="1:43" ht="16.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row>
    <row r="6" spans="1:43" ht="16.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row>
    <row r="7" spans="1:43" ht="16.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row>
    <row r="8" spans="1:43" ht="20.25">
      <c r="A8" s="2"/>
      <c r="B8" s="374" t="s">
        <v>265</v>
      </c>
      <c r="C8" s="374"/>
      <c r="D8" s="374"/>
      <c r="E8" s="374"/>
      <c r="F8" s="374"/>
      <c r="G8" s="374"/>
      <c r="H8" s="374"/>
      <c r="I8" s="374"/>
      <c r="J8" s="374"/>
      <c r="K8" s="374"/>
      <c r="L8" s="374"/>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row>
    <row r="9" spans="1:43" ht="20.25">
      <c r="A9" s="2"/>
      <c r="B9" s="347" t="s">
        <v>29</v>
      </c>
      <c r="C9" s="347"/>
      <c r="D9" s="347"/>
      <c r="E9" s="347"/>
      <c r="F9" s="347"/>
      <c r="G9" s="347"/>
      <c r="H9" s="347"/>
      <c r="I9" s="9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row>
    <row r="10" spans="1:43" ht="16.5">
      <c r="A10" s="2"/>
      <c r="B10" s="19"/>
      <c r="C10" s="19"/>
      <c r="D10" s="19"/>
      <c r="E10" s="19"/>
      <c r="F10" s="19"/>
      <c r="G10" s="19"/>
      <c r="H10" s="19"/>
      <c r="I10" s="19"/>
      <c r="J10" s="19"/>
      <c r="K10" s="19"/>
      <c r="L10" s="19"/>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row>
    <row r="11" spans="1:43" ht="166.5" customHeight="1">
      <c r="A11" s="2"/>
      <c r="B11" s="9" t="s">
        <v>194</v>
      </c>
      <c r="C11" s="20" t="s">
        <v>195</v>
      </c>
      <c r="D11" s="20" t="s">
        <v>196</v>
      </c>
      <c r="E11" s="20" t="s">
        <v>197</v>
      </c>
      <c r="F11" s="20" t="s">
        <v>198</v>
      </c>
      <c r="G11" s="20" t="s">
        <v>199</v>
      </c>
      <c r="H11" s="20" t="s">
        <v>200</v>
      </c>
      <c r="I11" s="20" t="s">
        <v>201</v>
      </c>
      <c r="J11" s="20" t="s">
        <v>202</v>
      </c>
      <c r="K11" s="20" t="s">
        <v>203</v>
      </c>
      <c r="L11" s="20" t="s">
        <v>204</v>
      </c>
      <c r="M11" s="20" t="s">
        <v>205</v>
      </c>
      <c r="N11" s="20" t="s">
        <v>206</v>
      </c>
      <c r="O11" s="20" t="s">
        <v>207</v>
      </c>
      <c r="P11" s="20" t="s">
        <v>208</v>
      </c>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row>
    <row r="12" spans="1:43" ht="31.5" customHeight="1">
      <c r="A12" s="2"/>
      <c r="B12" s="52">
        <v>43466</v>
      </c>
      <c r="C12" s="99">
        <v>404995</v>
      </c>
      <c r="D12" s="99">
        <v>128312</v>
      </c>
      <c r="E12" s="99">
        <v>1091758</v>
      </c>
      <c r="F12" s="99">
        <v>111455</v>
      </c>
      <c r="G12" s="99">
        <v>848656</v>
      </c>
      <c r="H12" s="99">
        <v>1366872</v>
      </c>
      <c r="I12" s="99">
        <v>623328</v>
      </c>
      <c r="J12" s="99">
        <v>309694</v>
      </c>
      <c r="K12" s="99">
        <v>257864</v>
      </c>
      <c r="L12" s="99">
        <v>285080</v>
      </c>
      <c r="M12" s="99">
        <v>139467</v>
      </c>
      <c r="N12" s="99">
        <v>2758075</v>
      </c>
      <c r="O12" s="99">
        <v>1744227</v>
      </c>
      <c r="P12" s="99">
        <v>572436</v>
      </c>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row>
    <row r="13" spans="1:43" ht="31.5" customHeight="1">
      <c r="A13" s="2"/>
      <c r="B13" s="217">
        <v>43497</v>
      </c>
      <c r="C13" s="220">
        <v>406326</v>
      </c>
      <c r="D13" s="220">
        <v>129290</v>
      </c>
      <c r="E13" s="220">
        <v>1111257</v>
      </c>
      <c r="F13" s="220">
        <v>112699</v>
      </c>
      <c r="G13" s="220">
        <v>873691</v>
      </c>
      <c r="H13" s="220">
        <v>1385512</v>
      </c>
      <c r="I13" s="220">
        <v>633857</v>
      </c>
      <c r="J13" s="220">
        <v>321706</v>
      </c>
      <c r="K13" s="220">
        <v>265646</v>
      </c>
      <c r="L13" s="220">
        <v>285900</v>
      </c>
      <c r="M13" s="220">
        <v>141551</v>
      </c>
      <c r="N13" s="220">
        <v>2794375</v>
      </c>
      <c r="O13" s="220">
        <v>1861689</v>
      </c>
      <c r="P13" s="220">
        <v>598714</v>
      </c>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row>
    <row r="14" spans="1:43" ht="31.5" customHeight="1">
      <c r="A14" s="2"/>
      <c r="B14" s="52">
        <v>43525</v>
      </c>
      <c r="C14" s="99">
        <v>410829</v>
      </c>
      <c r="D14" s="99">
        <v>130813</v>
      </c>
      <c r="E14" s="99">
        <v>1119499</v>
      </c>
      <c r="F14" s="99">
        <v>113753</v>
      </c>
      <c r="G14" s="99">
        <v>879032</v>
      </c>
      <c r="H14" s="99">
        <v>1394394</v>
      </c>
      <c r="I14" s="99">
        <v>640332</v>
      </c>
      <c r="J14" s="99">
        <v>327829</v>
      </c>
      <c r="K14" s="99">
        <v>267806</v>
      </c>
      <c r="L14" s="99">
        <v>286729</v>
      </c>
      <c r="M14" s="99">
        <v>142614</v>
      </c>
      <c r="N14" s="99">
        <v>2817995</v>
      </c>
      <c r="O14" s="99">
        <v>1889273</v>
      </c>
      <c r="P14" s="99">
        <v>608176</v>
      </c>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row>
    <row r="15" spans="1:43" ht="31.5" customHeight="1">
      <c r="A15" s="2"/>
      <c r="B15" s="217">
        <v>43556</v>
      </c>
      <c r="C15" s="220">
        <v>414435</v>
      </c>
      <c r="D15" s="220">
        <v>130957</v>
      </c>
      <c r="E15" s="220">
        <v>1118274</v>
      </c>
      <c r="F15" s="220">
        <v>114410</v>
      </c>
      <c r="G15" s="220">
        <v>865246</v>
      </c>
      <c r="H15" s="220">
        <v>1391203</v>
      </c>
      <c r="I15" s="220">
        <v>639381</v>
      </c>
      <c r="J15" s="220">
        <v>329416</v>
      </c>
      <c r="K15" s="220">
        <v>269198</v>
      </c>
      <c r="L15" s="220">
        <v>286883</v>
      </c>
      <c r="M15" s="220">
        <v>142915</v>
      </c>
      <c r="N15" s="220">
        <v>2841164</v>
      </c>
      <c r="O15" s="220">
        <v>1896880</v>
      </c>
      <c r="P15" s="220">
        <v>610547</v>
      </c>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row>
    <row r="16" spans="1:43" ht="31.5" customHeight="1">
      <c r="A16" s="2"/>
      <c r="B16" s="52">
        <v>43586</v>
      </c>
      <c r="C16" s="99">
        <v>414266</v>
      </c>
      <c r="D16" s="99">
        <v>132028</v>
      </c>
      <c r="E16" s="99">
        <v>1122976</v>
      </c>
      <c r="F16" s="99">
        <v>115844</v>
      </c>
      <c r="G16" s="99">
        <v>883863</v>
      </c>
      <c r="H16" s="99">
        <v>1397301</v>
      </c>
      <c r="I16" s="99">
        <v>647892</v>
      </c>
      <c r="J16" s="99">
        <v>331716</v>
      </c>
      <c r="K16" s="99">
        <v>272714</v>
      </c>
      <c r="L16" s="99">
        <v>287644</v>
      </c>
      <c r="M16" s="99">
        <v>143117</v>
      </c>
      <c r="N16" s="99">
        <v>2863019</v>
      </c>
      <c r="O16" s="99">
        <v>1910942</v>
      </c>
      <c r="P16" s="99">
        <v>614939</v>
      </c>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row>
    <row r="17" spans="1:43" ht="31.5" customHeight="1">
      <c r="A17" s="2"/>
      <c r="B17" s="217">
        <v>43617</v>
      </c>
      <c r="C17" s="220">
        <v>410727</v>
      </c>
      <c r="D17" s="220">
        <v>131743</v>
      </c>
      <c r="E17" s="220">
        <v>1122678</v>
      </c>
      <c r="F17" s="220">
        <v>117545</v>
      </c>
      <c r="G17" s="220">
        <v>878494</v>
      </c>
      <c r="H17" s="220">
        <v>1395660</v>
      </c>
      <c r="I17" s="220">
        <v>649763</v>
      </c>
      <c r="J17" s="220">
        <v>331324</v>
      </c>
      <c r="K17" s="220">
        <v>279708</v>
      </c>
      <c r="L17" s="220">
        <v>287802</v>
      </c>
      <c r="M17" s="220">
        <v>142849</v>
      </c>
      <c r="N17" s="220">
        <v>2868059</v>
      </c>
      <c r="O17" s="220">
        <v>1909972</v>
      </c>
      <c r="P17" s="220">
        <v>617084</v>
      </c>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row>
    <row r="18" spans="1:43" ht="31.5" customHeight="1">
      <c r="A18" s="2"/>
      <c r="B18" s="52">
        <v>43647</v>
      </c>
      <c r="C18" s="99">
        <v>412845</v>
      </c>
      <c r="D18" s="99">
        <v>132608</v>
      </c>
      <c r="E18" s="99">
        <v>1125877</v>
      </c>
      <c r="F18" s="99">
        <v>118252</v>
      </c>
      <c r="G18" s="99">
        <v>898822</v>
      </c>
      <c r="H18" s="99">
        <v>1407189</v>
      </c>
      <c r="I18" s="99">
        <v>656041</v>
      </c>
      <c r="J18" s="99">
        <v>334736</v>
      </c>
      <c r="K18" s="99">
        <v>280365</v>
      </c>
      <c r="L18" s="99">
        <v>289153</v>
      </c>
      <c r="M18" s="99">
        <v>143906</v>
      </c>
      <c r="N18" s="99">
        <v>2903933</v>
      </c>
      <c r="O18" s="99">
        <v>1905966</v>
      </c>
      <c r="P18" s="99">
        <v>620963</v>
      </c>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row>
    <row r="19" spans="1:43" ht="31.5" customHeight="1">
      <c r="A19" s="2"/>
      <c r="B19" s="217">
        <v>43678</v>
      </c>
      <c r="C19" s="220">
        <v>412908</v>
      </c>
      <c r="D19" s="220">
        <v>132140</v>
      </c>
      <c r="E19" s="220">
        <v>1129900</v>
      </c>
      <c r="F19" s="220">
        <v>118577</v>
      </c>
      <c r="G19" s="220">
        <v>904719</v>
      </c>
      <c r="H19" s="220">
        <v>1413859</v>
      </c>
      <c r="I19" s="220">
        <v>660790</v>
      </c>
      <c r="J19" s="220">
        <v>337695</v>
      </c>
      <c r="K19" s="220">
        <v>279802</v>
      </c>
      <c r="L19" s="220">
        <v>290078</v>
      </c>
      <c r="M19" s="220">
        <v>144262</v>
      </c>
      <c r="N19" s="220">
        <v>2919403</v>
      </c>
      <c r="O19" s="220">
        <v>1932464</v>
      </c>
      <c r="P19" s="220">
        <v>624293</v>
      </c>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row>
    <row r="20" spans="1:43" ht="31.5" customHeight="1">
      <c r="A20" s="2"/>
      <c r="B20" s="52">
        <v>43709</v>
      </c>
      <c r="C20" s="99">
        <v>414336</v>
      </c>
      <c r="D20" s="99">
        <v>131514</v>
      </c>
      <c r="E20" s="99">
        <v>1145055</v>
      </c>
      <c r="F20" s="99">
        <v>120205</v>
      </c>
      <c r="G20" s="99">
        <v>924081</v>
      </c>
      <c r="H20" s="99">
        <v>1426417</v>
      </c>
      <c r="I20" s="99">
        <v>664324</v>
      </c>
      <c r="J20" s="99">
        <v>339817</v>
      </c>
      <c r="K20" s="99">
        <v>288205</v>
      </c>
      <c r="L20" s="99">
        <v>291463</v>
      </c>
      <c r="M20" s="99">
        <v>144458</v>
      </c>
      <c r="N20" s="99">
        <v>2941974</v>
      </c>
      <c r="O20" s="99">
        <v>1928077</v>
      </c>
      <c r="P20" s="99">
        <v>625723</v>
      </c>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row>
    <row r="21" spans="1:43" ht="31.5" customHeight="1">
      <c r="A21" s="2"/>
      <c r="B21" s="217">
        <v>43739</v>
      </c>
      <c r="C21" s="220">
        <v>417664</v>
      </c>
      <c r="D21" s="220">
        <v>129804</v>
      </c>
      <c r="E21" s="220">
        <v>1154961</v>
      </c>
      <c r="F21" s="220">
        <v>120640</v>
      </c>
      <c r="G21" s="220">
        <v>941991</v>
      </c>
      <c r="H21" s="220">
        <v>1433159</v>
      </c>
      <c r="I21" s="220">
        <v>667611</v>
      </c>
      <c r="J21" s="220">
        <v>343634</v>
      </c>
      <c r="K21" s="220">
        <v>295488</v>
      </c>
      <c r="L21" s="220">
        <v>291802</v>
      </c>
      <c r="M21" s="220">
        <v>145005</v>
      </c>
      <c r="N21" s="220">
        <v>2972935</v>
      </c>
      <c r="O21" s="220">
        <v>1972183</v>
      </c>
      <c r="P21" s="220">
        <v>626574</v>
      </c>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row>
    <row r="22" spans="1:43" ht="31.5" customHeight="1">
      <c r="A22" s="2"/>
      <c r="B22" s="52">
        <v>43770</v>
      </c>
      <c r="C22" s="99">
        <v>417638</v>
      </c>
      <c r="D22" s="99">
        <v>128744</v>
      </c>
      <c r="E22" s="99">
        <v>1161974</v>
      </c>
      <c r="F22" s="99">
        <v>121247</v>
      </c>
      <c r="G22" s="99">
        <v>941852</v>
      </c>
      <c r="H22" s="99">
        <v>1440572</v>
      </c>
      <c r="I22" s="99">
        <v>666209</v>
      </c>
      <c r="J22" s="99">
        <v>344264</v>
      </c>
      <c r="K22" s="99">
        <v>290758</v>
      </c>
      <c r="L22" s="99">
        <v>291853</v>
      </c>
      <c r="M22" s="99">
        <v>144681</v>
      </c>
      <c r="N22" s="99">
        <v>2993505</v>
      </c>
      <c r="O22" s="99">
        <v>1937089</v>
      </c>
      <c r="P22" s="99">
        <v>622916</v>
      </c>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row>
    <row r="23" spans="1:43" ht="31.5" customHeight="1">
      <c r="A23" s="2"/>
      <c r="B23" s="217">
        <v>43800</v>
      </c>
      <c r="C23" s="220">
        <v>414594</v>
      </c>
      <c r="D23" s="220">
        <v>125588</v>
      </c>
      <c r="E23" s="220">
        <v>1151218</v>
      </c>
      <c r="F23" s="220">
        <v>121069</v>
      </c>
      <c r="G23" s="220">
        <v>893592</v>
      </c>
      <c r="H23" s="220">
        <v>1437591</v>
      </c>
      <c r="I23" s="220">
        <v>653829</v>
      </c>
      <c r="J23" s="220">
        <v>331268</v>
      </c>
      <c r="K23" s="220">
        <v>287689</v>
      </c>
      <c r="L23" s="220">
        <v>292810</v>
      </c>
      <c r="M23" s="220">
        <v>144358</v>
      </c>
      <c r="N23" s="220">
        <v>2950006</v>
      </c>
      <c r="O23" s="220">
        <v>1841090</v>
      </c>
      <c r="P23" s="220">
        <v>603068</v>
      </c>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row>
    <row r="24" spans="1:43" ht="31.5" customHeight="1">
      <c r="A24" s="2"/>
      <c r="B24" s="52">
        <v>43831</v>
      </c>
      <c r="C24" s="99">
        <v>417561</v>
      </c>
      <c r="D24" s="99">
        <v>128357</v>
      </c>
      <c r="E24" s="99">
        <v>1123521</v>
      </c>
      <c r="F24" s="99">
        <v>118080</v>
      </c>
      <c r="G24" s="99">
        <v>879615</v>
      </c>
      <c r="H24" s="99">
        <v>1414503</v>
      </c>
      <c r="I24" s="99">
        <v>650003</v>
      </c>
      <c r="J24" s="99">
        <v>331777</v>
      </c>
      <c r="K24" s="99">
        <v>286156</v>
      </c>
      <c r="L24" s="99">
        <v>291199</v>
      </c>
      <c r="M24" s="99">
        <v>143809</v>
      </c>
      <c r="N24" s="99">
        <v>2846723</v>
      </c>
      <c r="O24" s="99">
        <v>1751015</v>
      </c>
      <c r="P24" s="99">
        <v>563529</v>
      </c>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row>
    <row r="25" spans="1:43" ht="31.5" customHeight="1">
      <c r="A25" s="2"/>
      <c r="B25" s="217">
        <v>43862</v>
      </c>
      <c r="C25" s="220">
        <v>421184</v>
      </c>
      <c r="D25" s="220">
        <v>129262</v>
      </c>
      <c r="E25" s="220">
        <v>1139868</v>
      </c>
      <c r="F25" s="220">
        <v>118629</v>
      </c>
      <c r="G25" s="220">
        <v>895535</v>
      </c>
      <c r="H25" s="220">
        <v>1434615</v>
      </c>
      <c r="I25" s="220">
        <v>655807</v>
      </c>
      <c r="J25" s="220">
        <v>342690</v>
      </c>
      <c r="K25" s="220">
        <v>290623</v>
      </c>
      <c r="L25" s="220">
        <v>292645</v>
      </c>
      <c r="M25" s="220">
        <v>144736</v>
      </c>
      <c r="N25" s="220">
        <v>2885464</v>
      </c>
      <c r="O25" s="220">
        <v>1873136</v>
      </c>
      <c r="P25" s="220">
        <v>598300</v>
      </c>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row>
    <row r="26" spans="1:43" ht="31.5" customHeight="1">
      <c r="A26" s="2"/>
      <c r="B26" s="52">
        <v>43891</v>
      </c>
      <c r="C26" s="99">
        <v>416447</v>
      </c>
      <c r="D26" s="99">
        <v>128006</v>
      </c>
      <c r="E26" s="99">
        <v>1133346</v>
      </c>
      <c r="F26" s="99">
        <v>119659</v>
      </c>
      <c r="G26" s="99">
        <v>850225</v>
      </c>
      <c r="H26" s="99">
        <v>1436183</v>
      </c>
      <c r="I26" s="99">
        <v>646920</v>
      </c>
      <c r="J26" s="99">
        <v>339184</v>
      </c>
      <c r="K26" s="99">
        <v>291262</v>
      </c>
      <c r="L26" s="99">
        <v>291753</v>
      </c>
      <c r="M26" s="99">
        <v>144354</v>
      </c>
      <c r="N26" s="99">
        <v>2858206</v>
      </c>
      <c r="O26" s="99">
        <v>1901538</v>
      </c>
      <c r="P26" s="99">
        <v>611348</v>
      </c>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row>
    <row r="27" spans="1:43" ht="31.5" customHeight="1">
      <c r="A27" s="2"/>
      <c r="B27" s="217">
        <v>43922</v>
      </c>
      <c r="C27" s="220">
        <v>407017</v>
      </c>
      <c r="D27" s="220">
        <v>117906</v>
      </c>
      <c r="E27" s="220">
        <v>1069551</v>
      </c>
      <c r="F27" s="220">
        <v>116367</v>
      </c>
      <c r="G27" s="220">
        <v>660714</v>
      </c>
      <c r="H27" s="220">
        <v>1379768</v>
      </c>
      <c r="I27" s="220">
        <v>598946</v>
      </c>
      <c r="J27" s="220">
        <v>300703</v>
      </c>
      <c r="K27" s="220">
        <v>281647</v>
      </c>
      <c r="L27" s="220">
        <v>283505</v>
      </c>
      <c r="M27" s="220">
        <v>139046</v>
      </c>
      <c r="N27" s="220">
        <v>2634525</v>
      </c>
      <c r="O27" s="220">
        <v>1876085</v>
      </c>
      <c r="P27" s="220">
        <v>584299</v>
      </c>
      <c r="Q27" s="6"/>
      <c r="R27" s="6"/>
      <c r="S27" s="6"/>
      <c r="T27" s="6"/>
      <c r="U27" s="6"/>
      <c r="V27" s="6"/>
      <c r="W27" s="2"/>
      <c r="X27" s="2"/>
      <c r="Y27" s="2"/>
      <c r="Z27" s="2"/>
      <c r="AA27" s="2"/>
      <c r="AB27" s="2"/>
      <c r="AC27" s="2"/>
      <c r="AD27" s="2"/>
      <c r="AE27" s="2"/>
      <c r="AF27" s="2"/>
      <c r="AG27" s="2"/>
      <c r="AH27" s="2"/>
      <c r="AI27" s="2"/>
      <c r="AJ27" s="2"/>
      <c r="AK27" s="2"/>
      <c r="AL27" s="2"/>
      <c r="AM27" s="2"/>
      <c r="AN27" s="2"/>
      <c r="AO27" s="2"/>
      <c r="AP27" s="2"/>
      <c r="AQ27" s="2"/>
    </row>
    <row r="28" spans="1:43" ht="31.5" customHeight="1">
      <c r="A28" s="2"/>
      <c r="B28" s="52">
        <v>43952</v>
      </c>
      <c r="C28" s="99">
        <v>406089</v>
      </c>
      <c r="D28" s="99">
        <v>115439</v>
      </c>
      <c r="E28" s="99">
        <v>1059268</v>
      </c>
      <c r="F28" s="99">
        <v>117235</v>
      </c>
      <c r="G28" s="99">
        <v>746230</v>
      </c>
      <c r="H28" s="99">
        <v>1370283</v>
      </c>
      <c r="I28" s="99">
        <v>591951</v>
      </c>
      <c r="J28" s="99">
        <v>283350</v>
      </c>
      <c r="K28" s="99">
        <v>281001</v>
      </c>
      <c r="L28" s="99">
        <v>283056</v>
      </c>
      <c r="M28" s="99">
        <v>138350</v>
      </c>
      <c r="N28" s="99">
        <v>2606227</v>
      </c>
      <c r="O28" s="99">
        <v>1871695</v>
      </c>
      <c r="P28" s="99">
        <v>580320</v>
      </c>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row>
    <row r="29" spans="1:43" ht="31.5" customHeight="1">
      <c r="A29" s="2"/>
      <c r="B29" s="217">
        <v>43983</v>
      </c>
      <c r="C29" s="220">
        <v>405984</v>
      </c>
      <c r="D29" s="220">
        <v>114614</v>
      </c>
      <c r="E29" s="220">
        <v>1055541</v>
      </c>
      <c r="F29" s="220">
        <v>117961</v>
      </c>
      <c r="G29" s="220">
        <v>795698</v>
      </c>
      <c r="H29" s="220">
        <v>1371083</v>
      </c>
      <c r="I29" s="220">
        <v>589418</v>
      </c>
      <c r="J29" s="220">
        <v>271130</v>
      </c>
      <c r="K29" s="220">
        <v>277217</v>
      </c>
      <c r="L29" s="220">
        <v>281104</v>
      </c>
      <c r="M29" s="220">
        <v>138512</v>
      </c>
      <c r="N29" s="220">
        <v>2621295</v>
      </c>
      <c r="O29" s="220">
        <v>1861999</v>
      </c>
      <c r="P29" s="220">
        <v>578544</v>
      </c>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row>
    <row r="30" spans="1:43" ht="31.5" customHeight="1">
      <c r="A30" s="2"/>
      <c r="B30" s="52">
        <v>44013</v>
      </c>
      <c r="C30" s="99">
        <v>406116</v>
      </c>
      <c r="D30" s="99">
        <v>116849</v>
      </c>
      <c r="E30" s="99">
        <v>1064867</v>
      </c>
      <c r="F30" s="99">
        <v>119903</v>
      </c>
      <c r="G30" s="99">
        <v>829174</v>
      </c>
      <c r="H30" s="99">
        <v>1387322</v>
      </c>
      <c r="I30" s="99">
        <v>592623</v>
      </c>
      <c r="J30" s="99">
        <v>260996</v>
      </c>
      <c r="K30" s="99">
        <v>286101</v>
      </c>
      <c r="L30" s="99">
        <v>284345</v>
      </c>
      <c r="M30" s="99">
        <v>139791</v>
      </c>
      <c r="N30" s="99">
        <v>2675019</v>
      </c>
      <c r="O30" s="99">
        <v>1832570</v>
      </c>
      <c r="P30" s="99">
        <v>580473</v>
      </c>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row>
    <row r="31" spans="1:43" ht="31.5" customHeight="1">
      <c r="A31" s="2"/>
      <c r="B31" s="217">
        <v>44044</v>
      </c>
      <c r="C31" s="220">
        <v>408412</v>
      </c>
      <c r="D31" s="220">
        <v>117300</v>
      </c>
      <c r="E31" s="220">
        <v>1064318</v>
      </c>
      <c r="F31" s="220">
        <v>121264</v>
      </c>
      <c r="G31" s="220">
        <v>840607</v>
      </c>
      <c r="H31" s="220">
        <v>1388792</v>
      </c>
      <c r="I31" s="220">
        <v>588573</v>
      </c>
      <c r="J31" s="220">
        <v>254822</v>
      </c>
      <c r="K31" s="220">
        <v>287385</v>
      </c>
      <c r="L31" s="220">
        <v>282841</v>
      </c>
      <c r="M31" s="220">
        <v>140123</v>
      </c>
      <c r="N31" s="220">
        <v>2702955</v>
      </c>
      <c r="O31" s="220">
        <v>1864516</v>
      </c>
      <c r="P31" s="220">
        <v>581000</v>
      </c>
      <c r="Q31" s="6"/>
      <c r="R31" s="2"/>
      <c r="S31" s="2"/>
      <c r="T31" s="2"/>
      <c r="U31" s="2"/>
      <c r="V31" s="2"/>
      <c r="W31" s="2"/>
      <c r="X31" s="2"/>
      <c r="Y31" s="2"/>
      <c r="Z31" s="2"/>
      <c r="AA31" s="2"/>
      <c r="AB31" s="2"/>
      <c r="AC31" s="2"/>
      <c r="AD31" s="2"/>
      <c r="AE31" s="2"/>
      <c r="AF31" s="2"/>
      <c r="AG31" s="2"/>
      <c r="AH31" s="2"/>
      <c r="AI31" s="2"/>
      <c r="AJ31" s="2"/>
      <c r="AK31" s="2"/>
      <c r="AL31" s="2"/>
      <c r="AM31" s="2"/>
      <c r="AN31" s="2"/>
      <c r="AO31" s="2"/>
      <c r="AP31" s="2"/>
      <c r="AQ31" s="2"/>
    </row>
    <row r="32" spans="1:43" ht="31.5" customHeight="1">
      <c r="A32" s="2"/>
      <c r="B32" s="52">
        <v>44075</v>
      </c>
      <c r="C32" s="99">
        <v>414035</v>
      </c>
      <c r="D32" s="99">
        <v>118336</v>
      </c>
      <c r="E32" s="99">
        <v>1078293</v>
      </c>
      <c r="F32" s="99">
        <v>121950</v>
      </c>
      <c r="G32" s="99">
        <v>871295</v>
      </c>
      <c r="H32" s="99">
        <v>1410999</v>
      </c>
      <c r="I32" s="99">
        <v>598510</v>
      </c>
      <c r="J32" s="99">
        <v>259467</v>
      </c>
      <c r="K32" s="99">
        <v>292452</v>
      </c>
      <c r="L32" s="99">
        <v>283206</v>
      </c>
      <c r="M32" s="99">
        <v>141430</v>
      </c>
      <c r="N32" s="99">
        <v>2766473</v>
      </c>
      <c r="O32" s="99">
        <v>1879473</v>
      </c>
      <c r="P32" s="99">
        <v>591236</v>
      </c>
      <c r="Q32" s="6"/>
      <c r="R32" s="2"/>
      <c r="S32" s="2"/>
      <c r="T32" s="2"/>
      <c r="U32" s="2"/>
      <c r="V32" s="2"/>
      <c r="W32" s="2"/>
      <c r="X32" s="2"/>
      <c r="Y32" s="2"/>
      <c r="Z32" s="2"/>
      <c r="AA32" s="2"/>
      <c r="AB32" s="2"/>
      <c r="AC32" s="2"/>
      <c r="AD32" s="2"/>
      <c r="AE32" s="2"/>
      <c r="AF32" s="2"/>
      <c r="AG32" s="2"/>
      <c r="AH32" s="2"/>
      <c r="AI32" s="2"/>
      <c r="AJ32" s="2"/>
      <c r="AK32" s="2"/>
      <c r="AL32" s="2"/>
      <c r="AM32" s="2"/>
      <c r="AN32" s="2"/>
      <c r="AO32" s="2"/>
      <c r="AP32" s="2"/>
      <c r="AQ32" s="2"/>
    </row>
    <row r="33" spans="1:43" ht="31.5" customHeight="1">
      <c r="A33" s="2"/>
      <c r="B33" s="217">
        <v>44105</v>
      </c>
      <c r="C33" s="220">
        <v>416108</v>
      </c>
      <c r="D33" s="220">
        <v>119039</v>
      </c>
      <c r="E33" s="220">
        <v>1092374</v>
      </c>
      <c r="F33" s="220">
        <v>122722</v>
      </c>
      <c r="G33" s="220">
        <v>886855</v>
      </c>
      <c r="H33" s="220">
        <v>1428632</v>
      </c>
      <c r="I33" s="220">
        <v>606303</v>
      </c>
      <c r="J33" s="220">
        <v>267626</v>
      </c>
      <c r="K33" s="220">
        <v>297823</v>
      </c>
      <c r="L33" s="220">
        <v>283235</v>
      </c>
      <c r="M33" s="220">
        <v>142749</v>
      </c>
      <c r="N33" s="220">
        <v>2837170</v>
      </c>
      <c r="O33" s="220">
        <v>1889841</v>
      </c>
      <c r="P33" s="220">
        <v>600194</v>
      </c>
      <c r="Q33" s="6"/>
      <c r="R33" s="2"/>
      <c r="S33" s="2"/>
      <c r="T33" s="2"/>
      <c r="U33" s="2"/>
      <c r="V33" s="2"/>
      <c r="W33" s="2"/>
      <c r="X33" s="2"/>
      <c r="Y33" s="2"/>
      <c r="Z33" s="2"/>
      <c r="AA33" s="2"/>
      <c r="AB33" s="2"/>
      <c r="AC33" s="2"/>
      <c r="AD33" s="2"/>
      <c r="AE33" s="2"/>
      <c r="AF33" s="2"/>
      <c r="AG33" s="2"/>
      <c r="AH33" s="2"/>
      <c r="AI33" s="2"/>
      <c r="AJ33" s="2"/>
      <c r="AK33" s="2"/>
      <c r="AL33" s="2"/>
      <c r="AM33" s="2"/>
      <c r="AN33" s="2"/>
      <c r="AO33" s="2"/>
      <c r="AP33" s="2"/>
      <c r="AQ33" s="2"/>
    </row>
    <row r="34" spans="1:43" ht="31.5" customHeight="1">
      <c r="A34" s="2"/>
      <c r="B34" s="52">
        <v>44136</v>
      </c>
      <c r="C34" s="99">
        <v>416297</v>
      </c>
      <c r="D34" s="99">
        <v>119927</v>
      </c>
      <c r="E34" s="99">
        <v>1105725</v>
      </c>
      <c r="F34" s="99">
        <v>123148</v>
      </c>
      <c r="G34" s="99">
        <v>889130</v>
      </c>
      <c r="H34" s="99">
        <v>1449433</v>
      </c>
      <c r="I34" s="99">
        <v>610841</v>
      </c>
      <c r="J34" s="99">
        <v>272794</v>
      </c>
      <c r="K34" s="99">
        <v>301456</v>
      </c>
      <c r="L34" s="99">
        <v>283663</v>
      </c>
      <c r="M34" s="99">
        <v>143146</v>
      </c>
      <c r="N34" s="99">
        <v>2899451</v>
      </c>
      <c r="O34" s="99">
        <v>1897138</v>
      </c>
      <c r="P34" s="99">
        <v>604714</v>
      </c>
      <c r="Q34" s="6"/>
      <c r="R34" s="2"/>
      <c r="S34" s="2"/>
      <c r="T34" s="2"/>
      <c r="U34" s="2"/>
      <c r="V34" s="2"/>
      <c r="W34" s="2"/>
      <c r="X34" s="2"/>
      <c r="Y34" s="2"/>
      <c r="Z34" s="2"/>
      <c r="AA34" s="2"/>
      <c r="AB34" s="2"/>
      <c r="AC34" s="2"/>
      <c r="AD34" s="2"/>
      <c r="AE34" s="2"/>
      <c r="AF34" s="2"/>
      <c r="AG34" s="2"/>
      <c r="AH34" s="2"/>
      <c r="AI34" s="2"/>
      <c r="AJ34" s="2"/>
      <c r="AK34" s="2"/>
      <c r="AL34" s="2"/>
      <c r="AM34" s="2"/>
      <c r="AN34" s="2"/>
      <c r="AO34" s="2"/>
      <c r="AP34" s="2"/>
      <c r="AQ34" s="2"/>
    </row>
    <row r="35" spans="1:43" ht="31.5" customHeight="1">
      <c r="A35" s="2"/>
      <c r="B35" s="217">
        <v>44166</v>
      </c>
      <c r="C35" s="220">
        <v>414074</v>
      </c>
      <c r="D35" s="220">
        <v>117520</v>
      </c>
      <c r="E35" s="220">
        <v>1103682</v>
      </c>
      <c r="F35" s="220">
        <v>123608</v>
      </c>
      <c r="G35" s="220">
        <v>850412</v>
      </c>
      <c r="H35" s="220">
        <v>1461911</v>
      </c>
      <c r="I35" s="220">
        <v>613504</v>
      </c>
      <c r="J35" s="220">
        <v>269033</v>
      </c>
      <c r="K35" s="220">
        <v>301071</v>
      </c>
      <c r="L35" s="220">
        <v>283000</v>
      </c>
      <c r="M35" s="220">
        <v>142959</v>
      </c>
      <c r="N35" s="220">
        <v>2910186</v>
      </c>
      <c r="O35" s="220">
        <v>1839768</v>
      </c>
      <c r="P35" s="220">
        <v>595387</v>
      </c>
      <c r="Q35" s="6"/>
      <c r="R35" s="2"/>
      <c r="S35" s="2"/>
      <c r="T35" s="2"/>
      <c r="U35" s="2"/>
      <c r="V35" s="2"/>
      <c r="W35" s="2"/>
      <c r="X35" s="2"/>
      <c r="Y35" s="2"/>
      <c r="Z35" s="2"/>
      <c r="AA35" s="2"/>
      <c r="AB35" s="2"/>
      <c r="AC35" s="2"/>
      <c r="AD35" s="2"/>
      <c r="AE35" s="2"/>
      <c r="AF35" s="2"/>
      <c r="AG35" s="2"/>
      <c r="AH35" s="2"/>
      <c r="AI35" s="2"/>
      <c r="AJ35" s="2"/>
      <c r="AK35" s="2"/>
      <c r="AL35" s="2"/>
      <c r="AM35" s="2"/>
      <c r="AN35" s="2"/>
      <c r="AO35" s="2"/>
      <c r="AP35" s="2"/>
      <c r="AQ35" s="2"/>
    </row>
    <row r="36" spans="1:43" ht="31.5" customHeight="1">
      <c r="A36" s="2"/>
      <c r="B36" s="52">
        <v>44197</v>
      </c>
      <c r="C36" s="99">
        <v>414264</v>
      </c>
      <c r="D36" s="99">
        <v>118072</v>
      </c>
      <c r="E36" s="99">
        <v>1085786</v>
      </c>
      <c r="F36" s="99">
        <v>120997</v>
      </c>
      <c r="G36" s="99">
        <v>838878</v>
      </c>
      <c r="H36" s="99">
        <v>1423111</v>
      </c>
      <c r="I36" s="99">
        <v>598132</v>
      </c>
      <c r="J36" s="99">
        <v>257330</v>
      </c>
      <c r="K36" s="99">
        <v>303766</v>
      </c>
      <c r="L36" s="99">
        <v>283334</v>
      </c>
      <c r="M36" s="99">
        <v>141275</v>
      </c>
      <c r="N36" s="99">
        <v>2587749</v>
      </c>
      <c r="O36" s="99">
        <v>1676699</v>
      </c>
      <c r="P36" s="99">
        <v>479848</v>
      </c>
      <c r="Q36" s="6"/>
      <c r="R36" s="2"/>
      <c r="S36" s="2"/>
      <c r="T36" s="2"/>
      <c r="U36" s="2"/>
      <c r="V36" s="2"/>
      <c r="W36" s="2"/>
      <c r="X36" s="2"/>
      <c r="Y36" s="2"/>
      <c r="Z36" s="2"/>
      <c r="AA36" s="2"/>
      <c r="AB36" s="2"/>
      <c r="AC36" s="2"/>
      <c r="AD36" s="2"/>
      <c r="AE36" s="2"/>
      <c r="AF36" s="2"/>
      <c r="AG36" s="2"/>
      <c r="AH36" s="2"/>
      <c r="AI36" s="2"/>
      <c r="AJ36" s="2"/>
      <c r="AK36" s="2"/>
      <c r="AL36" s="2"/>
      <c r="AM36" s="2"/>
      <c r="AN36" s="2"/>
      <c r="AO36" s="2"/>
      <c r="AP36" s="2"/>
      <c r="AQ36" s="2"/>
    </row>
    <row r="37" spans="1:43" ht="31.5" customHeight="1">
      <c r="A37" s="2"/>
      <c r="B37" s="217">
        <v>44228</v>
      </c>
      <c r="C37" s="220">
        <v>416010</v>
      </c>
      <c r="D37" s="220">
        <v>120322</v>
      </c>
      <c r="E37" s="220">
        <v>1106962</v>
      </c>
      <c r="F37" s="220">
        <v>122210</v>
      </c>
      <c r="G37" s="220">
        <v>862933</v>
      </c>
      <c r="H37" s="220">
        <v>1447235</v>
      </c>
      <c r="I37" s="220">
        <v>602839</v>
      </c>
      <c r="J37" s="220">
        <v>262436</v>
      </c>
      <c r="K37" s="220">
        <v>300881</v>
      </c>
      <c r="L37" s="220">
        <v>286609</v>
      </c>
      <c r="M37" s="220">
        <v>142012</v>
      </c>
      <c r="N37" s="220">
        <v>2620480</v>
      </c>
      <c r="O37" s="220">
        <v>1780589</v>
      </c>
      <c r="P37" s="220">
        <v>506583</v>
      </c>
      <c r="Q37" s="6"/>
      <c r="R37" s="2"/>
      <c r="S37" s="2"/>
      <c r="T37" s="2"/>
      <c r="U37" s="2"/>
      <c r="V37" s="2"/>
      <c r="W37" s="2"/>
      <c r="X37" s="2"/>
      <c r="Y37" s="2"/>
      <c r="Z37" s="2"/>
      <c r="AA37" s="2"/>
      <c r="AB37" s="2"/>
      <c r="AC37" s="2"/>
      <c r="AD37" s="2"/>
      <c r="AE37" s="2"/>
      <c r="AF37" s="2"/>
      <c r="AG37" s="2"/>
      <c r="AH37" s="2"/>
      <c r="AI37" s="2"/>
      <c r="AJ37" s="2"/>
      <c r="AK37" s="2"/>
      <c r="AL37" s="2"/>
      <c r="AM37" s="2"/>
      <c r="AN37" s="2"/>
      <c r="AO37" s="2"/>
      <c r="AP37" s="2"/>
      <c r="AQ37" s="2"/>
    </row>
    <row r="38" spans="1:43" ht="31.5" customHeight="1">
      <c r="A38" s="2"/>
      <c r="B38" s="52">
        <v>44256</v>
      </c>
      <c r="C38" s="99">
        <v>422061</v>
      </c>
      <c r="D38" s="99">
        <v>121696</v>
      </c>
      <c r="E38" s="99">
        <v>1121474</v>
      </c>
      <c r="F38" s="99">
        <v>123539</v>
      </c>
      <c r="G38" s="99">
        <v>865956</v>
      </c>
      <c r="H38" s="99">
        <v>1468898</v>
      </c>
      <c r="I38" s="99">
        <v>610181</v>
      </c>
      <c r="J38" s="99">
        <v>269622</v>
      </c>
      <c r="K38" s="99">
        <v>307164</v>
      </c>
      <c r="L38" s="99">
        <v>288049</v>
      </c>
      <c r="M38" s="99">
        <v>143369</v>
      </c>
      <c r="N38" s="99">
        <v>2672588</v>
      </c>
      <c r="O38" s="99">
        <v>1827129</v>
      </c>
      <c r="P38" s="99">
        <v>530153</v>
      </c>
      <c r="R38" s="2"/>
      <c r="S38" s="2"/>
      <c r="T38" s="2"/>
      <c r="U38" s="2"/>
      <c r="V38" s="2"/>
      <c r="W38" s="2"/>
      <c r="X38" s="2"/>
      <c r="Y38" s="2"/>
      <c r="Z38" s="2"/>
      <c r="AA38" s="2"/>
      <c r="AB38" s="2"/>
      <c r="AC38" s="2"/>
      <c r="AD38" s="2"/>
      <c r="AE38" s="2"/>
      <c r="AF38" s="2"/>
      <c r="AG38" s="2"/>
      <c r="AH38" s="2"/>
      <c r="AI38" s="2"/>
      <c r="AJ38" s="2"/>
      <c r="AK38" s="2"/>
      <c r="AL38" s="2"/>
      <c r="AM38" s="2"/>
      <c r="AN38" s="2"/>
      <c r="AO38" s="2"/>
      <c r="AP38" s="2"/>
      <c r="AQ38" s="2"/>
    </row>
    <row r="39" spans="1:43" ht="31.5" customHeight="1">
      <c r="A39" s="2"/>
      <c r="B39" s="217">
        <v>44287</v>
      </c>
      <c r="C39" s="220">
        <v>426444</v>
      </c>
      <c r="D39" s="220">
        <v>121849</v>
      </c>
      <c r="E39" s="220">
        <v>1125558</v>
      </c>
      <c r="F39" s="220">
        <v>123729</v>
      </c>
      <c r="G39" s="220">
        <v>853447</v>
      </c>
      <c r="H39" s="220">
        <v>1473140</v>
      </c>
      <c r="I39" s="220">
        <v>609974</v>
      </c>
      <c r="J39" s="220">
        <v>269818</v>
      </c>
      <c r="K39" s="220">
        <v>311143</v>
      </c>
      <c r="L39" s="220">
        <v>287883</v>
      </c>
      <c r="M39" s="220">
        <v>143126</v>
      </c>
      <c r="N39" s="220">
        <v>2704855</v>
      </c>
      <c r="O39" s="220">
        <v>1846372</v>
      </c>
      <c r="P39" s="220">
        <v>539494</v>
      </c>
      <c r="R39" s="2"/>
      <c r="S39" s="2"/>
      <c r="T39" s="2"/>
      <c r="U39" s="2"/>
      <c r="V39" s="2"/>
      <c r="W39" s="2"/>
      <c r="X39" s="2"/>
      <c r="Y39" s="2"/>
      <c r="Z39" s="2"/>
      <c r="AA39" s="2"/>
      <c r="AB39" s="2"/>
      <c r="AC39" s="2"/>
      <c r="AD39" s="2"/>
      <c r="AE39" s="2"/>
      <c r="AF39" s="2"/>
      <c r="AG39" s="2"/>
      <c r="AH39" s="2"/>
      <c r="AI39" s="2"/>
      <c r="AJ39" s="2"/>
      <c r="AK39" s="2"/>
      <c r="AL39" s="2"/>
      <c r="AM39" s="2"/>
      <c r="AN39" s="2"/>
      <c r="AO39" s="2"/>
      <c r="AP39" s="2"/>
      <c r="AQ39" s="2"/>
    </row>
    <row r="40" spans="1:43" ht="31.5" customHeight="1">
      <c r="A40" s="2"/>
      <c r="B40" s="52">
        <v>44317</v>
      </c>
      <c r="C40" s="99">
        <v>422343</v>
      </c>
      <c r="D40" s="99">
        <v>120816</v>
      </c>
      <c r="E40" s="99">
        <v>1117567</v>
      </c>
      <c r="F40" s="99">
        <v>123858</v>
      </c>
      <c r="G40" s="99">
        <v>823978</v>
      </c>
      <c r="H40" s="99">
        <v>1476461</v>
      </c>
      <c r="I40" s="99">
        <v>601625</v>
      </c>
      <c r="J40" s="99">
        <v>267818</v>
      </c>
      <c r="K40" s="99">
        <v>314138</v>
      </c>
      <c r="L40" s="99">
        <v>286983</v>
      </c>
      <c r="M40" s="99">
        <v>141777</v>
      </c>
      <c r="N40" s="99">
        <v>2695528</v>
      </c>
      <c r="O40" s="99">
        <v>1853495</v>
      </c>
      <c r="P40" s="99">
        <v>539967</v>
      </c>
      <c r="R40" s="2"/>
      <c r="S40" s="2"/>
      <c r="T40" s="2"/>
      <c r="U40" s="2"/>
      <c r="V40" s="2"/>
      <c r="W40" s="2"/>
      <c r="X40" s="2"/>
      <c r="Y40" s="2"/>
      <c r="Z40" s="2"/>
      <c r="AA40" s="2"/>
      <c r="AB40" s="2"/>
      <c r="AC40" s="2"/>
      <c r="AD40" s="2"/>
      <c r="AE40" s="2"/>
      <c r="AF40" s="2"/>
      <c r="AG40" s="2"/>
      <c r="AH40" s="2"/>
      <c r="AI40" s="2"/>
      <c r="AJ40" s="2"/>
      <c r="AK40" s="2"/>
      <c r="AL40" s="2"/>
      <c r="AM40" s="2"/>
      <c r="AN40" s="2"/>
      <c r="AO40" s="2"/>
      <c r="AP40" s="2"/>
      <c r="AQ40" s="2"/>
    </row>
    <row r="41" spans="1:43" ht="31.5" customHeight="1">
      <c r="A41" s="2"/>
      <c r="B41" s="217">
        <v>44348</v>
      </c>
      <c r="C41" s="220">
        <v>423398</v>
      </c>
      <c r="D41" s="220">
        <v>121866</v>
      </c>
      <c r="E41" s="220">
        <v>1122825</v>
      </c>
      <c r="F41" s="220">
        <v>124956</v>
      </c>
      <c r="G41" s="220">
        <v>832197</v>
      </c>
      <c r="H41" s="220">
        <v>1487064</v>
      </c>
      <c r="I41" s="220">
        <v>608189</v>
      </c>
      <c r="J41" s="220">
        <v>272170</v>
      </c>
      <c r="K41" s="220">
        <v>317366</v>
      </c>
      <c r="L41" s="220">
        <v>288022</v>
      </c>
      <c r="M41" s="220">
        <v>142011</v>
      </c>
      <c r="N41" s="220">
        <v>2719250</v>
      </c>
      <c r="O41" s="220">
        <v>1857444</v>
      </c>
      <c r="P41" s="220">
        <v>546369</v>
      </c>
      <c r="R41" s="2"/>
      <c r="S41" s="2"/>
      <c r="AG41" s="2"/>
      <c r="AH41" s="2"/>
      <c r="AI41" s="2"/>
      <c r="AJ41" s="2"/>
      <c r="AK41" s="2"/>
      <c r="AL41" s="2"/>
      <c r="AM41" s="2"/>
      <c r="AN41" s="2"/>
      <c r="AO41" s="2"/>
      <c r="AP41" s="2"/>
      <c r="AQ41" s="2"/>
    </row>
    <row r="42" spans="1:43" ht="31.5" customHeight="1">
      <c r="A42" s="2"/>
      <c r="B42" s="52">
        <v>44378</v>
      </c>
      <c r="C42" s="99">
        <v>413909</v>
      </c>
      <c r="D42" s="99">
        <v>116165</v>
      </c>
      <c r="E42" s="99">
        <v>1073496</v>
      </c>
      <c r="F42" s="99">
        <v>117720</v>
      </c>
      <c r="G42" s="99">
        <v>812406</v>
      </c>
      <c r="H42" s="99">
        <v>1338758</v>
      </c>
      <c r="I42" s="99">
        <v>581580</v>
      </c>
      <c r="J42" s="99">
        <v>262625</v>
      </c>
      <c r="K42" s="99">
        <v>282308</v>
      </c>
      <c r="L42" s="99">
        <v>284382</v>
      </c>
      <c r="M42" s="99">
        <v>136783</v>
      </c>
      <c r="N42" s="99">
        <v>2535936</v>
      </c>
      <c r="O42" s="99">
        <v>1800415</v>
      </c>
      <c r="P42" s="99">
        <v>511732</v>
      </c>
      <c r="R42" s="2"/>
      <c r="S42" s="2"/>
      <c r="AG42" s="2"/>
      <c r="AH42" s="2"/>
      <c r="AI42" s="2"/>
      <c r="AJ42" s="2"/>
      <c r="AK42" s="2"/>
      <c r="AL42" s="2"/>
      <c r="AM42" s="2"/>
      <c r="AN42" s="2"/>
      <c r="AO42" s="2"/>
      <c r="AP42" s="2"/>
      <c r="AQ42" s="2"/>
    </row>
    <row r="43" spans="1:43" ht="31.5" customHeight="1">
      <c r="A43" s="2"/>
      <c r="B43" s="217">
        <v>44409</v>
      </c>
      <c r="C43" s="220">
        <v>426614</v>
      </c>
      <c r="D43" s="220">
        <v>124915</v>
      </c>
      <c r="E43" s="220">
        <v>1147640</v>
      </c>
      <c r="F43" s="220">
        <v>126756</v>
      </c>
      <c r="G43" s="220">
        <v>861520</v>
      </c>
      <c r="H43" s="220">
        <v>1514536</v>
      </c>
      <c r="I43" s="220">
        <v>624913</v>
      </c>
      <c r="J43" s="220">
        <v>285020</v>
      </c>
      <c r="K43" s="220">
        <v>324021</v>
      </c>
      <c r="L43" s="220">
        <v>288354</v>
      </c>
      <c r="M43" s="220">
        <v>142959</v>
      </c>
      <c r="N43" s="220">
        <v>2791346</v>
      </c>
      <c r="O43" s="220">
        <v>1883294</v>
      </c>
      <c r="P43" s="220">
        <v>555202</v>
      </c>
      <c r="Q43" s="274"/>
      <c r="R43" s="275"/>
      <c r="S43" s="2"/>
      <c r="AG43" s="2"/>
      <c r="AH43" s="2"/>
      <c r="AI43" s="2"/>
      <c r="AJ43" s="2"/>
      <c r="AK43" s="2"/>
      <c r="AL43" s="2"/>
      <c r="AM43" s="2"/>
      <c r="AN43" s="2"/>
      <c r="AO43" s="2"/>
      <c r="AP43" s="2"/>
      <c r="AQ43" s="2"/>
    </row>
    <row r="44" spans="1:43" ht="31.5" customHeight="1">
      <c r="A44" s="2"/>
      <c r="B44" s="52">
        <v>44440</v>
      </c>
      <c r="C44" s="99">
        <v>430153</v>
      </c>
      <c r="D44" s="99">
        <v>126249</v>
      </c>
      <c r="E44" s="99">
        <v>1162041</v>
      </c>
      <c r="F44" s="99">
        <v>127619</v>
      </c>
      <c r="G44" s="99">
        <v>875752</v>
      </c>
      <c r="H44" s="99">
        <v>1529106</v>
      </c>
      <c r="I44" s="99">
        <v>630708</v>
      </c>
      <c r="J44" s="99">
        <v>292109</v>
      </c>
      <c r="K44" s="99">
        <v>329260</v>
      </c>
      <c r="L44" s="99">
        <v>289387</v>
      </c>
      <c r="M44" s="99">
        <v>143223</v>
      </c>
      <c r="N44" s="99">
        <v>2825506</v>
      </c>
      <c r="O44" s="99">
        <v>1891495</v>
      </c>
      <c r="P44" s="99">
        <v>559424</v>
      </c>
      <c r="Q44" s="274"/>
      <c r="R44" s="275"/>
      <c r="S44" s="2"/>
      <c r="AG44" s="2"/>
      <c r="AH44" s="2"/>
      <c r="AI44" s="2"/>
      <c r="AJ44" s="2"/>
      <c r="AK44" s="2"/>
      <c r="AL44" s="2"/>
      <c r="AM44" s="2"/>
      <c r="AN44" s="2"/>
      <c r="AO44" s="2"/>
      <c r="AP44" s="2"/>
      <c r="AQ44" s="2"/>
    </row>
    <row r="45" spans="1:43" ht="31.5" customHeight="1">
      <c r="A45" s="2"/>
      <c r="B45" s="217">
        <v>44470</v>
      </c>
      <c r="C45" s="220">
        <v>430523</v>
      </c>
      <c r="D45" s="220">
        <v>126951</v>
      </c>
      <c r="E45" s="220">
        <v>1172481</v>
      </c>
      <c r="F45" s="220">
        <v>128633</v>
      </c>
      <c r="G45" s="220">
        <v>878556</v>
      </c>
      <c r="H45" s="220">
        <v>1541656</v>
      </c>
      <c r="I45" s="220">
        <v>634004</v>
      </c>
      <c r="J45" s="220">
        <v>298452</v>
      </c>
      <c r="K45" s="220">
        <v>332027</v>
      </c>
      <c r="L45" s="220">
        <v>292005</v>
      </c>
      <c r="M45" s="220">
        <v>143404</v>
      </c>
      <c r="N45" s="220">
        <v>2857480</v>
      </c>
      <c r="O45" s="220">
        <v>1895716</v>
      </c>
      <c r="P45" s="220">
        <v>561586</v>
      </c>
      <c r="Q45" s="274"/>
      <c r="R45" s="275"/>
      <c r="S45" s="2"/>
      <c r="AG45" s="2"/>
      <c r="AH45" s="2"/>
      <c r="AI45" s="2"/>
      <c r="AJ45" s="2"/>
      <c r="AK45" s="2"/>
      <c r="AL45" s="2"/>
      <c r="AM45" s="2"/>
      <c r="AN45" s="2"/>
      <c r="AO45" s="2"/>
      <c r="AP45" s="2"/>
      <c r="AQ45" s="2"/>
    </row>
    <row r="46" spans="1:43" ht="31.5" customHeight="1">
      <c r="A46" s="2"/>
      <c r="B46" s="52">
        <v>44501</v>
      </c>
      <c r="C46" s="99">
        <v>432206</v>
      </c>
      <c r="D46" s="99">
        <v>128087</v>
      </c>
      <c r="E46" s="99">
        <v>1182857</v>
      </c>
      <c r="F46" s="99">
        <v>130006</v>
      </c>
      <c r="G46" s="99">
        <v>889592</v>
      </c>
      <c r="H46" s="99">
        <v>1558805</v>
      </c>
      <c r="I46" s="99">
        <v>641481</v>
      </c>
      <c r="J46" s="99">
        <v>304403</v>
      </c>
      <c r="K46" s="99">
        <v>336432</v>
      </c>
      <c r="L46" s="99">
        <v>292540</v>
      </c>
      <c r="M46" s="99">
        <v>143874</v>
      </c>
      <c r="N46" s="99">
        <v>2920090</v>
      </c>
      <c r="O46" s="99">
        <v>1911065</v>
      </c>
      <c r="P46" s="99">
        <v>570416</v>
      </c>
      <c r="Q46" s="274"/>
      <c r="R46" s="275"/>
      <c r="S46" s="2"/>
      <c r="AG46" s="2"/>
      <c r="AH46" s="2"/>
      <c r="AI46" s="2"/>
      <c r="AJ46" s="2"/>
      <c r="AK46" s="2"/>
      <c r="AL46" s="2"/>
      <c r="AM46" s="2"/>
      <c r="AN46" s="2"/>
      <c r="AO46" s="2"/>
      <c r="AP46" s="2"/>
      <c r="AQ46" s="2"/>
    </row>
    <row r="47" spans="1:43" ht="31.5" customHeight="1">
      <c r="A47" s="2"/>
      <c r="B47" s="217">
        <v>44531</v>
      </c>
      <c r="C47" s="220">
        <v>428560</v>
      </c>
      <c r="D47" s="220">
        <v>125727</v>
      </c>
      <c r="E47" s="220">
        <v>1175539</v>
      </c>
      <c r="F47" s="220">
        <v>129826</v>
      </c>
      <c r="G47" s="220">
        <v>849953</v>
      </c>
      <c r="H47" s="220">
        <v>1559947</v>
      </c>
      <c r="I47" s="220">
        <v>636989</v>
      </c>
      <c r="J47" s="220">
        <v>307737</v>
      </c>
      <c r="K47" s="220">
        <v>335473</v>
      </c>
      <c r="L47" s="220">
        <v>292004</v>
      </c>
      <c r="M47" s="220">
        <v>143418</v>
      </c>
      <c r="N47" s="220">
        <v>2913518</v>
      </c>
      <c r="O47" s="220">
        <v>1855433</v>
      </c>
      <c r="P47" s="220">
        <v>562678</v>
      </c>
      <c r="Q47" s="274"/>
      <c r="R47" s="275"/>
      <c r="S47" s="2"/>
      <c r="AG47" s="2"/>
      <c r="AH47" s="2"/>
      <c r="AI47" s="2"/>
      <c r="AJ47" s="2"/>
      <c r="AK47" s="2"/>
      <c r="AL47" s="2"/>
      <c r="AM47" s="2"/>
      <c r="AN47" s="2"/>
      <c r="AO47" s="2"/>
      <c r="AP47" s="2"/>
      <c r="AQ47" s="2"/>
    </row>
    <row r="48" spans="1:43" ht="31.5" customHeight="1">
      <c r="A48" s="2"/>
      <c r="B48" s="52">
        <v>44562</v>
      </c>
      <c r="C48" s="99">
        <v>448580</v>
      </c>
      <c r="D48" s="99">
        <v>128047</v>
      </c>
      <c r="E48" s="99">
        <v>1152346</v>
      </c>
      <c r="F48" s="99">
        <v>128334</v>
      </c>
      <c r="G48" s="99">
        <v>821765</v>
      </c>
      <c r="H48" s="99">
        <v>1495165</v>
      </c>
      <c r="I48" s="99">
        <v>631508</v>
      </c>
      <c r="J48" s="99">
        <v>313801</v>
      </c>
      <c r="K48" s="99">
        <v>332915</v>
      </c>
      <c r="L48" s="99">
        <v>293770</v>
      </c>
      <c r="M48" s="99">
        <v>144838</v>
      </c>
      <c r="N48" s="99">
        <v>2921795</v>
      </c>
      <c r="O48" s="99">
        <v>1805637</v>
      </c>
      <c r="P48" s="99">
        <v>513463</v>
      </c>
      <c r="Q48" s="274"/>
      <c r="R48" s="275"/>
      <c r="S48" s="2"/>
      <c r="AG48" s="2"/>
      <c r="AH48" s="2"/>
      <c r="AI48" s="2"/>
      <c r="AJ48" s="2"/>
      <c r="AK48" s="2"/>
      <c r="AL48" s="2"/>
      <c r="AM48" s="2"/>
      <c r="AN48" s="2"/>
      <c r="AO48" s="2"/>
      <c r="AP48" s="2"/>
      <c r="AQ48" s="2"/>
    </row>
    <row r="49" spans="1:43" ht="31.5" customHeight="1">
      <c r="A49" s="2"/>
      <c r="B49" s="217">
        <v>44593</v>
      </c>
      <c r="C49" s="220">
        <v>450673</v>
      </c>
      <c r="D49" s="220">
        <v>129696</v>
      </c>
      <c r="E49" s="220">
        <v>1174638</v>
      </c>
      <c r="F49" s="220">
        <v>129032</v>
      </c>
      <c r="G49" s="220">
        <v>843094</v>
      </c>
      <c r="H49" s="220">
        <v>1512408</v>
      </c>
      <c r="I49" s="220">
        <v>639341</v>
      </c>
      <c r="J49" s="220">
        <v>320902</v>
      </c>
      <c r="K49" s="220">
        <v>337888</v>
      </c>
      <c r="L49" s="220">
        <v>292688</v>
      </c>
      <c r="M49" s="220">
        <v>146299</v>
      </c>
      <c r="N49" s="220">
        <v>2952444</v>
      </c>
      <c r="O49" s="220">
        <v>1915912</v>
      </c>
      <c r="P49" s="220">
        <v>545941</v>
      </c>
      <c r="Q49" s="274"/>
      <c r="R49" s="275"/>
      <c r="S49" s="2"/>
      <c r="AG49" s="2"/>
      <c r="AH49" s="2"/>
      <c r="AI49" s="2"/>
      <c r="AJ49" s="2"/>
      <c r="AK49" s="2"/>
      <c r="AL49" s="2"/>
      <c r="AM49" s="2"/>
      <c r="AN49" s="2"/>
      <c r="AO49" s="2"/>
      <c r="AP49" s="2"/>
      <c r="AQ49" s="2"/>
    </row>
    <row r="50" spans="1:43" ht="31.5" customHeight="1">
      <c r="A50" s="2"/>
      <c r="B50" s="52">
        <v>44621</v>
      </c>
      <c r="C50" s="99">
        <v>456518</v>
      </c>
      <c r="D50" s="99">
        <v>131571</v>
      </c>
      <c r="E50" s="99">
        <v>1186785</v>
      </c>
      <c r="F50" s="99">
        <v>130046</v>
      </c>
      <c r="G50" s="99">
        <v>858313</v>
      </c>
      <c r="H50" s="99">
        <v>1526100</v>
      </c>
      <c r="I50" s="99">
        <v>649280</v>
      </c>
      <c r="J50" s="99">
        <v>327940</v>
      </c>
      <c r="K50" s="99">
        <v>344107</v>
      </c>
      <c r="L50" s="99">
        <v>297527</v>
      </c>
      <c r="M50" s="99">
        <v>147179</v>
      </c>
      <c r="N50" s="99">
        <v>2982280</v>
      </c>
      <c r="O50" s="99">
        <v>1959872</v>
      </c>
      <c r="P50" s="99">
        <v>558859</v>
      </c>
      <c r="Q50" s="274"/>
      <c r="R50" s="275"/>
      <c r="S50" s="2"/>
      <c r="AG50" s="2"/>
      <c r="AH50" s="2"/>
      <c r="AI50" s="2"/>
      <c r="AJ50" s="2"/>
      <c r="AK50" s="2"/>
      <c r="AL50" s="2"/>
      <c r="AM50" s="2"/>
      <c r="AN50" s="2"/>
      <c r="AO50" s="2"/>
      <c r="AP50" s="2"/>
      <c r="AQ50" s="2"/>
    </row>
    <row r="51" spans="1:43" ht="31.5" customHeight="1">
      <c r="A51" s="2"/>
      <c r="B51" s="217">
        <v>44652</v>
      </c>
      <c r="C51" s="221">
        <v>459332</v>
      </c>
      <c r="D51" s="221">
        <v>131201</v>
      </c>
      <c r="E51" s="221">
        <v>1190425</v>
      </c>
      <c r="F51" s="221">
        <v>130127</v>
      </c>
      <c r="G51" s="221">
        <v>847908</v>
      </c>
      <c r="H51" s="221">
        <v>1528270</v>
      </c>
      <c r="I51" s="221">
        <v>650937</v>
      </c>
      <c r="J51" s="221">
        <v>330742</v>
      </c>
      <c r="K51" s="221">
        <v>345577</v>
      </c>
      <c r="L51" s="221">
        <v>296627</v>
      </c>
      <c r="M51" s="221">
        <v>147054</v>
      </c>
      <c r="N51" s="221">
        <v>2978366</v>
      </c>
      <c r="O51" s="221">
        <v>1933788</v>
      </c>
      <c r="P51" s="221">
        <v>586015</v>
      </c>
      <c r="Q51" s="274"/>
      <c r="R51" s="275"/>
      <c r="S51" s="2"/>
      <c r="AG51" s="2"/>
      <c r="AH51" s="2"/>
      <c r="AI51" s="2"/>
      <c r="AJ51" s="2"/>
      <c r="AK51" s="2"/>
      <c r="AL51" s="2"/>
      <c r="AM51" s="2"/>
      <c r="AN51" s="2"/>
      <c r="AO51" s="2"/>
      <c r="AP51" s="2"/>
      <c r="AQ51" s="2"/>
    </row>
    <row r="52" spans="1:43" ht="31.5" customHeight="1">
      <c r="A52" s="2"/>
      <c r="B52" s="52">
        <v>44682</v>
      </c>
      <c r="C52" s="99">
        <v>460600</v>
      </c>
      <c r="D52" s="99">
        <v>132418</v>
      </c>
      <c r="E52" s="99">
        <v>1204149</v>
      </c>
      <c r="F52" s="99">
        <v>130147</v>
      </c>
      <c r="G52" s="99">
        <v>861651</v>
      </c>
      <c r="H52" s="99">
        <v>1541604</v>
      </c>
      <c r="I52" s="99">
        <v>656671</v>
      </c>
      <c r="J52" s="99">
        <v>335640</v>
      </c>
      <c r="K52" s="99">
        <v>348971</v>
      </c>
      <c r="L52" s="99">
        <v>297881</v>
      </c>
      <c r="M52" s="99">
        <v>148118</v>
      </c>
      <c r="N52" s="99">
        <v>3000908</v>
      </c>
      <c r="O52" s="99">
        <v>1962605</v>
      </c>
      <c r="P52" s="99">
        <v>613286</v>
      </c>
      <c r="Q52" s="6"/>
      <c r="R52" s="2"/>
      <c r="S52" s="2"/>
      <c r="T52" s="2"/>
      <c r="U52" s="2"/>
      <c r="V52" s="2"/>
      <c r="W52" s="2"/>
      <c r="X52" s="2"/>
      <c r="Y52" s="2"/>
      <c r="Z52" s="2"/>
      <c r="AA52" s="2"/>
      <c r="AB52" s="2"/>
      <c r="AC52" s="2"/>
      <c r="AD52" s="2"/>
      <c r="AE52" s="2"/>
      <c r="AF52" s="2"/>
      <c r="AG52" s="2"/>
      <c r="AH52" s="2"/>
      <c r="AI52" s="2"/>
      <c r="AJ52" s="2"/>
      <c r="AK52" s="2"/>
      <c r="AL52" s="2"/>
      <c r="AM52" s="2"/>
      <c r="AN52" s="2"/>
      <c r="AO52" s="2"/>
      <c r="AP52" s="2"/>
      <c r="AQ52" s="2"/>
    </row>
    <row r="53" spans="1:43" ht="31.5" customHeight="1">
      <c r="A53" s="2"/>
      <c r="B53" s="217">
        <v>44713</v>
      </c>
      <c r="C53" s="220">
        <v>461061</v>
      </c>
      <c r="D53" s="220">
        <v>133605</v>
      </c>
      <c r="E53" s="220">
        <v>1207195</v>
      </c>
      <c r="F53" s="220">
        <v>130416</v>
      </c>
      <c r="G53" s="220">
        <v>863737</v>
      </c>
      <c r="H53" s="220">
        <v>1547277</v>
      </c>
      <c r="I53" s="220">
        <v>658617</v>
      </c>
      <c r="J53" s="220">
        <v>338554</v>
      </c>
      <c r="K53" s="220">
        <v>352209</v>
      </c>
      <c r="L53" s="220">
        <v>299001</v>
      </c>
      <c r="M53" s="220">
        <v>148468</v>
      </c>
      <c r="N53" s="220">
        <v>3005845</v>
      </c>
      <c r="O53" s="220">
        <v>1953244</v>
      </c>
      <c r="P53" s="220">
        <v>631053</v>
      </c>
      <c r="Q53" s="6"/>
      <c r="R53" s="2"/>
      <c r="S53" s="2"/>
      <c r="T53" s="2"/>
      <c r="U53" s="2"/>
      <c r="V53" s="2"/>
      <c r="W53" s="2"/>
      <c r="X53" s="2"/>
      <c r="Y53" s="2"/>
      <c r="Z53" s="2"/>
      <c r="AA53" s="2"/>
      <c r="AB53" s="2"/>
      <c r="AC53" s="2"/>
      <c r="AD53" s="2"/>
      <c r="AE53" s="2"/>
      <c r="AF53" s="2"/>
      <c r="AG53" s="2"/>
      <c r="AH53" s="2"/>
      <c r="AI53" s="2"/>
      <c r="AJ53" s="2"/>
      <c r="AK53" s="2"/>
      <c r="AL53" s="2"/>
      <c r="AM53" s="2"/>
      <c r="AN53" s="2"/>
      <c r="AO53" s="2"/>
      <c r="AP53" s="2"/>
      <c r="AQ53" s="2"/>
    </row>
    <row r="54" spans="1:43" ht="31.5" customHeight="1">
      <c r="A54" s="2"/>
      <c r="B54" s="52">
        <v>44743</v>
      </c>
      <c r="C54" s="99">
        <v>463245</v>
      </c>
      <c r="D54" s="99">
        <v>134467</v>
      </c>
      <c r="E54" s="99">
        <v>1214930</v>
      </c>
      <c r="F54" s="99">
        <v>130884</v>
      </c>
      <c r="G54" s="99">
        <v>872048</v>
      </c>
      <c r="H54" s="99">
        <v>1558137</v>
      </c>
      <c r="I54" s="99">
        <v>662120</v>
      </c>
      <c r="J54" s="99">
        <v>344275</v>
      </c>
      <c r="K54" s="99">
        <v>354619</v>
      </c>
      <c r="L54" s="99">
        <v>295829</v>
      </c>
      <c r="M54" s="99">
        <v>148720</v>
      </c>
      <c r="N54" s="99">
        <v>3022597</v>
      </c>
      <c r="O54" s="99">
        <v>1901432</v>
      </c>
      <c r="P54" s="99">
        <v>651434</v>
      </c>
      <c r="Q54" s="6"/>
      <c r="R54" s="2"/>
      <c r="S54" s="2"/>
      <c r="T54" s="2"/>
      <c r="U54" s="2"/>
      <c r="V54" s="2"/>
      <c r="W54" s="2"/>
      <c r="X54" s="2"/>
      <c r="Y54" s="2"/>
      <c r="Z54" s="2"/>
      <c r="AA54" s="2"/>
      <c r="AB54" s="2"/>
      <c r="AC54" s="2"/>
      <c r="AD54" s="2"/>
      <c r="AE54" s="2"/>
      <c r="AF54" s="2"/>
      <c r="AG54" s="2"/>
      <c r="AH54" s="2"/>
      <c r="AI54" s="2"/>
      <c r="AJ54" s="2"/>
      <c r="AK54" s="2"/>
      <c r="AL54" s="2"/>
      <c r="AM54" s="2"/>
      <c r="AN54" s="2"/>
      <c r="AO54" s="2"/>
      <c r="AP54" s="2"/>
      <c r="AQ54" s="2"/>
    </row>
    <row r="55" spans="1:43" ht="31.5" customHeight="1">
      <c r="A55" s="2"/>
      <c r="B55" s="217">
        <v>44774</v>
      </c>
      <c r="C55" s="220">
        <v>464772</v>
      </c>
      <c r="D55" s="220">
        <v>135815</v>
      </c>
      <c r="E55" s="220">
        <v>1226762</v>
      </c>
      <c r="F55" s="220">
        <v>131288</v>
      </c>
      <c r="G55" s="220">
        <v>887590</v>
      </c>
      <c r="H55" s="220">
        <v>1569200</v>
      </c>
      <c r="I55" s="220">
        <v>669900</v>
      </c>
      <c r="J55" s="220">
        <v>349497</v>
      </c>
      <c r="K55" s="220">
        <v>357853</v>
      </c>
      <c r="L55" s="220">
        <v>297407</v>
      </c>
      <c r="M55" s="220">
        <v>149499</v>
      </c>
      <c r="N55" s="220">
        <v>3039326</v>
      </c>
      <c r="O55" s="220">
        <v>1950152</v>
      </c>
      <c r="P55" s="220">
        <v>651456</v>
      </c>
      <c r="Q55" s="6"/>
      <c r="R55" s="2"/>
      <c r="S55" s="2"/>
      <c r="T55" s="2"/>
      <c r="U55" s="2"/>
      <c r="V55" s="2"/>
      <c r="W55" s="2"/>
      <c r="X55" s="2"/>
      <c r="Y55" s="2"/>
      <c r="Z55" s="2"/>
      <c r="AA55" s="2"/>
      <c r="AB55" s="2"/>
      <c r="AC55" s="2"/>
      <c r="AD55" s="2"/>
      <c r="AE55" s="2"/>
      <c r="AF55" s="2"/>
      <c r="AG55" s="2"/>
      <c r="AH55" s="2"/>
      <c r="AI55" s="2"/>
      <c r="AJ55" s="2"/>
      <c r="AK55" s="2"/>
      <c r="AL55" s="2"/>
      <c r="AM55" s="2"/>
      <c r="AN55" s="2"/>
      <c r="AO55" s="2"/>
      <c r="AP55" s="2"/>
      <c r="AQ55" s="2"/>
    </row>
    <row r="56" spans="1:43" ht="31.5" customHeight="1">
      <c r="A56" s="2"/>
      <c r="B56" s="52">
        <v>44805</v>
      </c>
      <c r="C56" s="99">
        <v>465965</v>
      </c>
      <c r="D56" s="99">
        <v>138128</v>
      </c>
      <c r="E56" s="99">
        <v>1233968</v>
      </c>
      <c r="F56" s="99">
        <v>132384</v>
      </c>
      <c r="G56" s="99">
        <v>889990</v>
      </c>
      <c r="H56" s="99">
        <v>1581964</v>
      </c>
      <c r="I56" s="99">
        <v>674719</v>
      </c>
      <c r="J56" s="99">
        <v>353033</v>
      </c>
      <c r="K56" s="99">
        <v>360632</v>
      </c>
      <c r="L56" s="99">
        <v>298296</v>
      </c>
      <c r="M56" s="99">
        <v>149724</v>
      </c>
      <c r="N56" s="99">
        <v>3050955</v>
      </c>
      <c r="O56" s="99">
        <v>1962084</v>
      </c>
      <c r="P56" s="99">
        <v>650580</v>
      </c>
      <c r="Q56" s="6"/>
      <c r="R56" s="2"/>
      <c r="S56" s="2"/>
      <c r="T56" s="2"/>
      <c r="U56" s="2"/>
      <c r="V56" s="2"/>
      <c r="W56" s="2"/>
      <c r="X56" s="2"/>
      <c r="Y56" s="2"/>
      <c r="Z56" s="2"/>
      <c r="AA56" s="2"/>
      <c r="AB56" s="2"/>
      <c r="AC56" s="2"/>
      <c r="AD56" s="2"/>
      <c r="AE56" s="2"/>
      <c r="AF56" s="2"/>
      <c r="AG56" s="2"/>
      <c r="AH56" s="2"/>
      <c r="AI56" s="2"/>
      <c r="AJ56" s="2"/>
      <c r="AK56" s="2"/>
      <c r="AL56" s="2"/>
      <c r="AM56" s="2"/>
      <c r="AN56" s="2"/>
      <c r="AO56" s="2"/>
      <c r="AP56" s="2"/>
      <c r="AQ56" s="2"/>
    </row>
    <row r="57" spans="1:43" ht="31.5" customHeight="1">
      <c r="A57" s="2"/>
      <c r="B57" s="217">
        <v>44835</v>
      </c>
      <c r="C57" s="220">
        <v>465417</v>
      </c>
      <c r="D57" s="220">
        <v>139607</v>
      </c>
      <c r="E57" s="220">
        <v>1236389</v>
      </c>
      <c r="F57" s="220">
        <v>133542</v>
      </c>
      <c r="G57" s="220">
        <v>874684</v>
      </c>
      <c r="H57" s="220">
        <v>1581851</v>
      </c>
      <c r="I57" s="220">
        <v>675792</v>
      </c>
      <c r="J57" s="220">
        <v>354768</v>
      </c>
      <c r="K57" s="220">
        <v>360804</v>
      </c>
      <c r="L57" s="220">
        <v>296861</v>
      </c>
      <c r="M57" s="220">
        <v>149461</v>
      </c>
      <c r="N57" s="220">
        <v>3050336</v>
      </c>
      <c r="O57" s="220">
        <v>1967263</v>
      </c>
      <c r="P57" s="220">
        <v>645283</v>
      </c>
      <c r="Q57" s="6"/>
      <c r="R57" s="2"/>
      <c r="S57" s="2"/>
      <c r="T57" s="2"/>
      <c r="U57" s="2"/>
      <c r="V57" s="2"/>
      <c r="W57" s="2"/>
      <c r="X57" s="2"/>
      <c r="Y57" s="2"/>
      <c r="Z57" s="2"/>
      <c r="AA57" s="2"/>
      <c r="AB57" s="2"/>
      <c r="AC57" s="2"/>
      <c r="AD57" s="2"/>
      <c r="AE57" s="2"/>
      <c r="AF57" s="2"/>
      <c r="AG57" s="2"/>
      <c r="AH57" s="2"/>
      <c r="AI57" s="2"/>
      <c r="AJ57" s="2"/>
      <c r="AK57" s="2"/>
      <c r="AL57" s="2"/>
      <c r="AM57" s="2"/>
      <c r="AN57" s="2"/>
      <c r="AO57" s="2"/>
      <c r="AP57" s="2"/>
      <c r="AQ57" s="2"/>
    </row>
    <row r="58" spans="1:43" ht="31.5" customHeight="1">
      <c r="A58" s="2"/>
      <c r="B58" s="52">
        <v>44866</v>
      </c>
      <c r="C58" s="99">
        <v>461560</v>
      </c>
      <c r="D58" s="99">
        <v>139803</v>
      </c>
      <c r="E58" s="99">
        <v>1219455</v>
      </c>
      <c r="F58" s="99">
        <v>134116</v>
      </c>
      <c r="G58" s="99">
        <v>817130</v>
      </c>
      <c r="H58" s="99">
        <v>1546506</v>
      </c>
      <c r="I58" s="99">
        <v>657563</v>
      </c>
      <c r="J58" s="99">
        <v>350166</v>
      </c>
      <c r="K58" s="99">
        <v>356085</v>
      </c>
      <c r="L58" s="99">
        <v>288089</v>
      </c>
      <c r="M58" s="99">
        <v>144160</v>
      </c>
      <c r="N58" s="99">
        <v>2934238</v>
      </c>
      <c r="O58" s="99">
        <v>1958953</v>
      </c>
      <c r="P58" s="99">
        <v>627888</v>
      </c>
      <c r="Q58" s="6"/>
      <c r="R58" s="2"/>
      <c r="S58" s="2"/>
      <c r="T58" s="2"/>
      <c r="U58" s="2"/>
      <c r="V58" s="2"/>
      <c r="W58" s="2"/>
      <c r="X58" s="2"/>
      <c r="Y58" s="2"/>
      <c r="Z58" s="2"/>
      <c r="AA58" s="2"/>
      <c r="AB58" s="2"/>
      <c r="AC58" s="2"/>
      <c r="AD58" s="2"/>
      <c r="AE58" s="2"/>
      <c r="AF58" s="2"/>
      <c r="AG58" s="2"/>
      <c r="AH58" s="2"/>
      <c r="AI58" s="2"/>
      <c r="AJ58" s="2"/>
      <c r="AK58" s="2"/>
      <c r="AL58" s="2"/>
      <c r="AM58" s="2"/>
      <c r="AN58" s="2"/>
      <c r="AO58" s="2"/>
      <c r="AP58" s="2"/>
      <c r="AQ58" s="2"/>
    </row>
    <row r="59" spans="1:43" ht="31.5" customHeight="1">
      <c r="A59" s="2"/>
      <c r="B59" s="217">
        <v>44896</v>
      </c>
      <c r="C59" s="220">
        <v>455655</v>
      </c>
      <c r="D59" s="220">
        <v>135912</v>
      </c>
      <c r="E59" s="220">
        <v>1205304</v>
      </c>
      <c r="F59" s="220">
        <v>133566</v>
      </c>
      <c r="G59" s="220">
        <v>765924</v>
      </c>
      <c r="H59" s="220">
        <v>1546330</v>
      </c>
      <c r="I59" s="220">
        <v>648349</v>
      </c>
      <c r="J59" s="220">
        <v>348783</v>
      </c>
      <c r="K59" s="220">
        <v>352211</v>
      </c>
      <c r="L59" s="220">
        <v>286806</v>
      </c>
      <c r="M59" s="220">
        <v>144704</v>
      </c>
      <c r="N59" s="220">
        <v>2886928</v>
      </c>
      <c r="O59" s="220">
        <v>1874191</v>
      </c>
      <c r="P59" s="220">
        <v>598638</v>
      </c>
      <c r="Q59" s="6"/>
      <c r="R59" s="2"/>
      <c r="S59" s="48"/>
      <c r="T59" s="48"/>
      <c r="U59" s="48"/>
      <c r="V59" s="48"/>
      <c r="W59" s="48"/>
      <c r="X59" s="48"/>
      <c r="Y59" s="48"/>
      <c r="Z59" s="48"/>
      <c r="AA59" s="48"/>
      <c r="AB59" s="48"/>
      <c r="AC59" s="48"/>
      <c r="AD59" s="48"/>
      <c r="AE59" s="2"/>
      <c r="AF59" s="2"/>
      <c r="AG59" s="2"/>
      <c r="AH59" s="2"/>
      <c r="AI59" s="2"/>
      <c r="AJ59" s="2"/>
      <c r="AK59" s="2"/>
      <c r="AL59" s="2"/>
      <c r="AM59" s="2"/>
      <c r="AN59" s="2"/>
      <c r="AO59" s="2"/>
      <c r="AP59" s="2"/>
      <c r="AQ59" s="2"/>
    </row>
    <row r="60" spans="1:43" ht="31.5" customHeight="1">
      <c r="A60" s="2"/>
      <c r="B60" s="52">
        <v>44927</v>
      </c>
      <c r="C60" s="99">
        <v>479215</v>
      </c>
      <c r="D60" s="99">
        <v>134637</v>
      </c>
      <c r="E60" s="99">
        <v>1202092</v>
      </c>
      <c r="F60" s="99">
        <v>132329</v>
      </c>
      <c r="G60" s="99">
        <v>892678</v>
      </c>
      <c r="H60" s="99">
        <v>1624203</v>
      </c>
      <c r="I60" s="99">
        <v>682737</v>
      </c>
      <c r="J60" s="99">
        <v>365500</v>
      </c>
      <c r="K60" s="99">
        <v>374084</v>
      </c>
      <c r="L60" s="99">
        <v>296431</v>
      </c>
      <c r="M60" s="99">
        <v>163174</v>
      </c>
      <c r="N60" s="99">
        <v>3228348</v>
      </c>
      <c r="O60" s="99">
        <v>1868549</v>
      </c>
      <c r="P60" s="99">
        <v>621904</v>
      </c>
      <c r="Q60" s="6"/>
      <c r="R60" s="2"/>
      <c r="S60" s="48"/>
      <c r="T60" s="48"/>
      <c r="U60" s="48"/>
      <c r="V60" s="48"/>
      <c r="W60" s="48"/>
      <c r="X60" s="48"/>
      <c r="Y60" s="48"/>
      <c r="Z60" s="48"/>
      <c r="AA60" s="48"/>
      <c r="AB60" s="48"/>
      <c r="AC60" s="48"/>
      <c r="AD60" s="48"/>
      <c r="AE60" s="2"/>
      <c r="AF60" s="2"/>
      <c r="AG60" s="2"/>
      <c r="AH60" s="2"/>
      <c r="AI60" s="2"/>
      <c r="AJ60" s="2"/>
      <c r="AK60" s="2"/>
      <c r="AL60" s="2"/>
      <c r="AM60" s="2"/>
      <c r="AN60" s="2"/>
      <c r="AO60" s="2"/>
      <c r="AP60" s="2"/>
      <c r="AQ60" s="2"/>
    </row>
    <row r="61" spans="1:43" ht="31.5" customHeight="1">
      <c r="A61" s="2"/>
      <c r="B61" s="217">
        <v>44958</v>
      </c>
      <c r="C61" s="220">
        <v>486115</v>
      </c>
      <c r="D61" s="220">
        <v>135766</v>
      </c>
      <c r="E61" s="220">
        <v>1230497</v>
      </c>
      <c r="F61" s="220">
        <v>134588</v>
      </c>
      <c r="G61" s="220">
        <v>928550</v>
      </c>
      <c r="H61" s="220">
        <v>1660194</v>
      </c>
      <c r="I61" s="220">
        <v>692159</v>
      </c>
      <c r="J61" s="220">
        <v>386993</v>
      </c>
      <c r="K61" s="220">
        <v>383321</v>
      </c>
      <c r="L61" s="220">
        <v>298226</v>
      </c>
      <c r="M61" s="220">
        <v>164271</v>
      </c>
      <c r="N61" s="220">
        <v>3295727</v>
      </c>
      <c r="O61" s="220">
        <v>2021237</v>
      </c>
      <c r="P61" s="220">
        <v>674064</v>
      </c>
      <c r="Q61" s="6"/>
      <c r="R61" s="2"/>
      <c r="S61" s="48"/>
      <c r="T61" s="48"/>
      <c r="U61" s="48"/>
      <c r="V61" s="48"/>
      <c r="W61" s="48"/>
      <c r="X61" s="48"/>
      <c r="Y61" s="48"/>
      <c r="Z61" s="48"/>
      <c r="AA61" s="48"/>
      <c r="AB61" s="48"/>
      <c r="AC61" s="48"/>
      <c r="AD61" s="48"/>
      <c r="AE61" s="2"/>
      <c r="AF61" s="2"/>
      <c r="AG61" s="2"/>
      <c r="AH61" s="2"/>
      <c r="AI61" s="2"/>
      <c r="AJ61" s="2"/>
      <c r="AK61" s="2"/>
      <c r="AL61" s="2"/>
      <c r="AM61" s="2"/>
      <c r="AN61" s="2"/>
      <c r="AO61" s="2"/>
      <c r="AP61" s="2"/>
      <c r="AQ61" s="2"/>
    </row>
    <row r="62" spans="1:43" ht="31.5" customHeight="1">
      <c r="A62" s="2"/>
      <c r="B62" s="52">
        <v>44986</v>
      </c>
      <c r="C62" s="99">
        <v>489727</v>
      </c>
      <c r="D62" s="99">
        <v>136535</v>
      </c>
      <c r="E62" s="99">
        <v>1240905</v>
      </c>
      <c r="F62" s="99">
        <v>135452</v>
      </c>
      <c r="G62" s="99">
        <v>935868</v>
      </c>
      <c r="H62" s="99">
        <v>1680752</v>
      </c>
      <c r="I62" s="99">
        <v>698746</v>
      </c>
      <c r="J62" s="99">
        <v>392403</v>
      </c>
      <c r="K62" s="99">
        <v>383628</v>
      </c>
      <c r="L62" s="99">
        <v>298485</v>
      </c>
      <c r="M62" s="99">
        <v>164200</v>
      </c>
      <c r="N62" s="99">
        <v>3329556</v>
      </c>
      <c r="O62" s="99">
        <v>2055219</v>
      </c>
      <c r="P62" s="99">
        <v>689012</v>
      </c>
      <c r="Q62" s="6"/>
      <c r="R62" s="2"/>
      <c r="S62" s="48"/>
      <c r="T62" s="48"/>
      <c r="U62" s="48"/>
      <c r="V62" s="48"/>
      <c r="W62" s="48"/>
      <c r="X62" s="48"/>
      <c r="Y62" s="48"/>
      <c r="Z62" s="48"/>
      <c r="AA62" s="48"/>
      <c r="AB62" s="48"/>
      <c r="AC62" s="48"/>
      <c r="AD62" s="48"/>
      <c r="AE62" s="2"/>
      <c r="AF62" s="2"/>
      <c r="AG62" s="2"/>
      <c r="AH62" s="2"/>
      <c r="AI62" s="2"/>
      <c r="AJ62" s="2"/>
      <c r="AK62" s="2"/>
      <c r="AL62" s="2"/>
      <c r="AM62" s="2"/>
      <c r="AN62" s="2"/>
      <c r="AO62" s="2"/>
      <c r="AP62" s="2"/>
      <c r="AQ62" s="2"/>
    </row>
    <row r="63" spans="1:43" ht="31.5" customHeight="1">
      <c r="A63" s="2"/>
      <c r="B63" s="217">
        <v>45017</v>
      </c>
      <c r="C63" s="220">
        <v>492287</v>
      </c>
      <c r="D63" s="220">
        <v>135949</v>
      </c>
      <c r="E63" s="220">
        <v>1237212</v>
      </c>
      <c r="F63" s="220">
        <v>135367</v>
      </c>
      <c r="G63" s="220">
        <v>922984</v>
      </c>
      <c r="H63" s="220">
        <v>1680990</v>
      </c>
      <c r="I63" s="220">
        <v>696628</v>
      </c>
      <c r="J63" s="220">
        <v>392114</v>
      </c>
      <c r="K63" s="220">
        <v>383768</v>
      </c>
      <c r="L63" s="220">
        <v>297797</v>
      </c>
      <c r="M63" s="220">
        <v>163201</v>
      </c>
      <c r="N63" s="220">
        <v>3317413</v>
      </c>
      <c r="O63" s="220">
        <v>2064238</v>
      </c>
      <c r="P63" s="220">
        <v>693244</v>
      </c>
      <c r="Q63" s="6"/>
      <c r="R63" s="2"/>
      <c r="S63" s="48"/>
      <c r="T63" s="48"/>
      <c r="U63" s="48"/>
      <c r="V63" s="48"/>
      <c r="W63" s="48"/>
      <c r="X63" s="48"/>
      <c r="Y63" s="48"/>
      <c r="Z63" s="48"/>
      <c r="AA63" s="48"/>
      <c r="AB63" s="48"/>
      <c r="AC63" s="48"/>
      <c r="AD63" s="48"/>
      <c r="AE63" s="2"/>
      <c r="AF63" s="2"/>
      <c r="AG63" s="2"/>
      <c r="AH63" s="2"/>
      <c r="AI63" s="2"/>
      <c r="AJ63" s="2"/>
      <c r="AK63" s="2"/>
      <c r="AL63" s="2"/>
      <c r="AM63" s="2"/>
      <c r="AN63" s="2"/>
      <c r="AO63" s="2"/>
      <c r="AP63" s="2"/>
      <c r="AQ63" s="2"/>
    </row>
    <row r="64" spans="1:43" ht="31.5" customHeight="1">
      <c r="A64" s="2"/>
      <c r="B64" s="52">
        <v>45047</v>
      </c>
      <c r="C64" s="99">
        <v>494430</v>
      </c>
      <c r="D64" s="99">
        <v>136784</v>
      </c>
      <c r="E64" s="99">
        <v>1243658</v>
      </c>
      <c r="F64" s="99">
        <v>136233</v>
      </c>
      <c r="G64" s="99">
        <v>933148</v>
      </c>
      <c r="H64" s="99">
        <v>1690226</v>
      </c>
      <c r="I64" s="99">
        <v>699422</v>
      </c>
      <c r="J64" s="99">
        <v>394663</v>
      </c>
      <c r="K64" s="99">
        <v>382852</v>
      </c>
      <c r="L64" s="99">
        <v>299101</v>
      </c>
      <c r="M64" s="99">
        <v>163416</v>
      </c>
      <c r="N64" s="99">
        <v>3317723</v>
      </c>
      <c r="O64" s="99">
        <v>2076128</v>
      </c>
      <c r="P64" s="99">
        <v>698505</v>
      </c>
      <c r="Q64" s="6"/>
      <c r="R64" s="2"/>
      <c r="S64" s="48"/>
      <c r="T64" s="48"/>
      <c r="U64" s="48"/>
      <c r="V64" s="48"/>
      <c r="W64" s="48"/>
      <c r="X64" s="48"/>
      <c r="Y64" s="48"/>
      <c r="Z64" s="48"/>
      <c r="AA64" s="48"/>
      <c r="AB64" s="48"/>
      <c r="AC64" s="48"/>
      <c r="AD64" s="48"/>
      <c r="AE64" s="2"/>
      <c r="AF64" s="2"/>
      <c r="AG64" s="2"/>
      <c r="AH64" s="2"/>
      <c r="AI64" s="2"/>
      <c r="AJ64" s="2"/>
      <c r="AK64" s="2"/>
      <c r="AL64" s="2"/>
      <c r="AM64" s="2"/>
      <c r="AN64" s="2"/>
      <c r="AO64" s="2"/>
      <c r="AP64" s="2"/>
      <c r="AQ64" s="2"/>
    </row>
    <row r="65" spans="1:43" ht="31.5" customHeight="1">
      <c r="A65" s="2"/>
      <c r="B65" s="217">
        <v>45078</v>
      </c>
      <c r="C65" s="220">
        <v>492682</v>
      </c>
      <c r="D65" s="220">
        <v>135480</v>
      </c>
      <c r="E65" s="220">
        <v>1239494</v>
      </c>
      <c r="F65" s="220">
        <v>138880</v>
      </c>
      <c r="G65" s="220">
        <v>925304</v>
      </c>
      <c r="H65" s="220">
        <v>1696702</v>
      </c>
      <c r="I65" s="220">
        <v>700034</v>
      </c>
      <c r="J65" s="220">
        <v>393087</v>
      </c>
      <c r="K65" s="220">
        <v>383283</v>
      </c>
      <c r="L65" s="220">
        <v>294185</v>
      </c>
      <c r="M65" s="220">
        <v>163048</v>
      </c>
      <c r="N65" s="220">
        <v>3310555</v>
      </c>
      <c r="O65" s="220">
        <v>2072647</v>
      </c>
      <c r="P65" s="220">
        <v>702460</v>
      </c>
      <c r="Q65" s="6"/>
      <c r="R65" s="2"/>
      <c r="S65" s="48"/>
      <c r="T65" s="48"/>
      <c r="U65" s="48"/>
      <c r="V65" s="48"/>
      <c r="W65" s="48"/>
      <c r="X65" s="48"/>
      <c r="Y65" s="48"/>
      <c r="Z65" s="48"/>
      <c r="AA65" s="48"/>
      <c r="AB65" s="48"/>
      <c r="AC65" s="48"/>
      <c r="AD65" s="48"/>
      <c r="AE65" s="2"/>
      <c r="AF65" s="2"/>
      <c r="AG65" s="2"/>
      <c r="AH65" s="2"/>
      <c r="AI65" s="2"/>
      <c r="AJ65" s="2"/>
      <c r="AK65" s="2"/>
      <c r="AL65" s="2"/>
      <c r="AM65" s="2"/>
      <c r="AN65" s="2"/>
      <c r="AO65" s="2"/>
      <c r="AP65" s="2"/>
      <c r="AQ65" s="2"/>
    </row>
    <row r="66" spans="1:43" ht="31.5" customHeight="1">
      <c r="A66" s="2"/>
      <c r="B66" s="52">
        <v>45108</v>
      </c>
      <c r="C66" s="99">
        <v>493276</v>
      </c>
      <c r="D66" s="99">
        <v>134984</v>
      </c>
      <c r="E66" s="99">
        <v>1241093</v>
      </c>
      <c r="F66" s="99">
        <v>139226</v>
      </c>
      <c r="G66" s="99">
        <v>924588</v>
      </c>
      <c r="H66" s="99">
        <v>1701470</v>
      </c>
      <c r="I66" s="99">
        <v>699228</v>
      </c>
      <c r="J66" s="99">
        <v>397665</v>
      </c>
      <c r="K66" s="99">
        <v>383523</v>
      </c>
      <c r="L66" s="99">
        <v>293332</v>
      </c>
      <c r="M66" s="99">
        <v>163262</v>
      </c>
      <c r="N66" s="99">
        <v>3309070</v>
      </c>
      <c r="O66" s="99">
        <v>2054430</v>
      </c>
      <c r="P66" s="99">
        <v>702895</v>
      </c>
      <c r="Q66" s="6"/>
      <c r="R66" s="2"/>
      <c r="S66" s="48"/>
      <c r="T66" s="48"/>
      <c r="U66" s="48"/>
      <c r="V66" s="48"/>
      <c r="W66" s="48"/>
      <c r="X66" s="48"/>
      <c r="Y66" s="48"/>
      <c r="Z66" s="48"/>
      <c r="AA66" s="48"/>
      <c r="AB66" s="48"/>
      <c r="AC66" s="48"/>
      <c r="AD66" s="48"/>
      <c r="AE66" s="2"/>
      <c r="AF66" s="2"/>
      <c r="AG66" s="2"/>
      <c r="AH66" s="2"/>
      <c r="AI66" s="2"/>
      <c r="AJ66" s="2"/>
      <c r="AK66" s="2"/>
      <c r="AL66" s="2"/>
      <c r="AM66" s="2"/>
      <c r="AN66" s="2"/>
      <c r="AO66" s="2"/>
      <c r="AP66" s="2"/>
      <c r="AQ66" s="2"/>
    </row>
    <row r="67" spans="1:43" ht="31.5" customHeight="1">
      <c r="A67" s="2"/>
      <c r="B67" s="217">
        <v>45139</v>
      </c>
      <c r="C67" s="220">
        <v>495524</v>
      </c>
      <c r="D67" s="220">
        <v>135026</v>
      </c>
      <c r="E67" s="220">
        <v>1243941</v>
      </c>
      <c r="F67" s="220">
        <v>139950</v>
      </c>
      <c r="G67" s="220">
        <v>936832</v>
      </c>
      <c r="H67" s="220">
        <v>1710089</v>
      </c>
      <c r="I67" s="220">
        <v>704304</v>
      </c>
      <c r="J67" s="220">
        <v>398152</v>
      </c>
      <c r="K67" s="220">
        <v>384936</v>
      </c>
      <c r="L67" s="220">
        <v>293739</v>
      </c>
      <c r="M67" s="220">
        <v>164372</v>
      </c>
      <c r="N67" s="220">
        <v>3328474</v>
      </c>
      <c r="O67" s="220">
        <v>2090382</v>
      </c>
      <c r="P67" s="220">
        <v>707052</v>
      </c>
      <c r="Q67" s="6"/>
      <c r="R67" s="2"/>
      <c r="S67" s="48"/>
      <c r="T67" s="48"/>
      <c r="U67" s="48"/>
      <c r="V67" s="48"/>
      <c r="W67" s="48"/>
      <c r="X67" s="48"/>
      <c r="Y67" s="48"/>
      <c r="Z67" s="48"/>
      <c r="AA67" s="48"/>
      <c r="AB67" s="48"/>
      <c r="AC67" s="48"/>
      <c r="AD67" s="48"/>
      <c r="AE67" s="2"/>
      <c r="AF67" s="2"/>
      <c r="AG67" s="2"/>
      <c r="AH67" s="2"/>
      <c r="AI67" s="2"/>
      <c r="AJ67" s="2"/>
      <c r="AK67" s="2"/>
      <c r="AL67" s="2"/>
      <c r="AM67" s="2"/>
      <c r="AN67" s="2"/>
      <c r="AO67" s="2"/>
      <c r="AP67" s="2"/>
      <c r="AQ67" s="2"/>
    </row>
    <row r="68" spans="1:43" ht="31.5" customHeight="1">
      <c r="A68" s="2"/>
      <c r="B68" s="52">
        <v>45170</v>
      </c>
      <c r="C68" s="99">
        <v>499790</v>
      </c>
      <c r="D68" s="99">
        <v>134414</v>
      </c>
      <c r="E68" s="99">
        <v>1261629</v>
      </c>
      <c r="F68" s="99">
        <v>140812</v>
      </c>
      <c r="G68" s="99">
        <v>1013115</v>
      </c>
      <c r="H68" s="99">
        <v>1747290</v>
      </c>
      <c r="I68" s="99">
        <v>726872</v>
      </c>
      <c r="J68" s="99">
        <v>405786</v>
      </c>
      <c r="K68" s="99">
        <v>390229</v>
      </c>
      <c r="L68" s="99">
        <v>302960</v>
      </c>
      <c r="M68" s="99">
        <v>169032</v>
      </c>
      <c r="N68" s="99">
        <v>3452061</v>
      </c>
      <c r="O68" s="99">
        <v>2107356</v>
      </c>
      <c r="P68" s="99">
        <v>721400</v>
      </c>
      <c r="Q68" s="6"/>
      <c r="R68" s="2"/>
      <c r="S68" s="48"/>
      <c r="T68" s="48"/>
      <c r="U68" s="48"/>
      <c r="V68" s="48"/>
      <c r="W68" s="48"/>
      <c r="X68" s="48"/>
      <c r="Y68" s="48"/>
      <c r="Z68" s="48"/>
      <c r="AA68" s="48"/>
      <c r="AB68" s="48"/>
      <c r="AC68" s="48"/>
      <c r="AD68" s="48"/>
      <c r="AE68" s="2"/>
      <c r="AF68" s="2"/>
      <c r="AG68" s="2"/>
      <c r="AH68" s="2"/>
      <c r="AI68" s="2"/>
      <c r="AJ68" s="2"/>
      <c r="AK68" s="2"/>
      <c r="AL68" s="2"/>
      <c r="AM68" s="2"/>
      <c r="AN68" s="2"/>
      <c r="AO68" s="2"/>
      <c r="AP68" s="2"/>
      <c r="AQ68" s="2"/>
    </row>
    <row r="69" spans="1:43" ht="31.5" customHeight="1">
      <c r="A69" s="2"/>
      <c r="B69" s="217">
        <v>45200</v>
      </c>
      <c r="C69" s="220">
        <v>499290</v>
      </c>
      <c r="D69" s="220">
        <v>134471</v>
      </c>
      <c r="E69" s="220">
        <v>1262667</v>
      </c>
      <c r="F69" s="220">
        <v>141271</v>
      </c>
      <c r="G69" s="220">
        <v>1012847</v>
      </c>
      <c r="H69" s="220">
        <v>1749891</v>
      </c>
      <c r="I69" s="220">
        <v>726370</v>
      </c>
      <c r="J69" s="220">
        <v>406540</v>
      </c>
      <c r="K69" s="220">
        <v>391910</v>
      </c>
      <c r="L69" s="220">
        <v>300516</v>
      </c>
      <c r="M69" s="220">
        <v>168975</v>
      </c>
      <c r="N69" s="220">
        <v>3465170</v>
      </c>
      <c r="O69" s="220">
        <v>2146015</v>
      </c>
      <c r="P69" s="220">
        <v>719345</v>
      </c>
      <c r="Q69" s="6"/>
      <c r="R69" s="2"/>
      <c r="S69" s="48"/>
      <c r="T69" s="48"/>
      <c r="U69" s="48"/>
      <c r="V69" s="48"/>
      <c r="W69" s="48"/>
      <c r="X69" s="48"/>
      <c r="Y69" s="48"/>
      <c r="Z69" s="48"/>
      <c r="AA69" s="48"/>
      <c r="AB69" s="48"/>
      <c r="AC69" s="48"/>
      <c r="AD69" s="48"/>
      <c r="AE69" s="2"/>
      <c r="AF69" s="2"/>
      <c r="AG69" s="2"/>
      <c r="AH69" s="2"/>
      <c r="AI69" s="2"/>
      <c r="AJ69" s="2"/>
      <c r="AK69" s="2"/>
      <c r="AL69" s="2"/>
      <c r="AM69" s="2"/>
      <c r="AN69" s="2"/>
      <c r="AO69" s="2"/>
      <c r="AP69" s="2"/>
      <c r="AQ69" s="2"/>
    </row>
    <row r="70" spans="1:43" ht="31.5" customHeight="1">
      <c r="A70" s="2"/>
      <c r="B70" s="52">
        <v>45231</v>
      </c>
      <c r="C70" s="99">
        <v>498637</v>
      </c>
      <c r="D70" s="99">
        <v>134756</v>
      </c>
      <c r="E70" s="99">
        <v>1265604</v>
      </c>
      <c r="F70" s="99">
        <v>141756</v>
      </c>
      <c r="G70" s="99">
        <v>1011681</v>
      </c>
      <c r="H70" s="99">
        <v>1751751</v>
      </c>
      <c r="I70" s="99">
        <v>725313</v>
      </c>
      <c r="J70" s="99">
        <v>406129</v>
      </c>
      <c r="K70" s="99">
        <v>391728</v>
      </c>
      <c r="L70" s="99">
        <v>299187</v>
      </c>
      <c r="M70" s="99">
        <v>168454</v>
      </c>
      <c r="N70" s="99">
        <v>3475468</v>
      </c>
      <c r="O70" s="99">
        <v>2132097</v>
      </c>
      <c r="P70" s="99">
        <v>718102</v>
      </c>
      <c r="Q70" s="6"/>
      <c r="R70" s="2"/>
      <c r="S70" s="48"/>
      <c r="T70" s="48"/>
      <c r="U70" s="48"/>
      <c r="V70" s="48"/>
      <c r="W70" s="48"/>
      <c r="X70" s="48"/>
      <c r="Y70" s="48"/>
      <c r="Z70" s="48"/>
      <c r="AA70" s="48"/>
      <c r="AB70" s="48"/>
      <c r="AC70" s="48"/>
      <c r="AD70" s="48"/>
      <c r="AE70" s="2"/>
      <c r="AF70" s="2"/>
      <c r="AG70" s="2"/>
      <c r="AH70" s="2"/>
      <c r="AI70" s="2"/>
      <c r="AJ70" s="2"/>
      <c r="AK70" s="2"/>
      <c r="AL70" s="2"/>
      <c r="AM70" s="2"/>
      <c r="AN70" s="2"/>
      <c r="AO70" s="2"/>
      <c r="AP70" s="2"/>
      <c r="AQ70" s="2"/>
    </row>
    <row r="71" spans="1:43" ht="31.5" customHeight="1">
      <c r="A71" s="2"/>
      <c r="B71" s="217">
        <v>45261</v>
      </c>
      <c r="C71" s="220">
        <v>492019</v>
      </c>
      <c r="D71" s="220">
        <v>131174</v>
      </c>
      <c r="E71" s="220">
        <v>1248425</v>
      </c>
      <c r="F71" s="220">
        <v>140865</v>
      </c>
      <c r="G71" s="220">
        <v>955494</v>
      </c>
      <c r="H71" s="220">
        <v>1734579</v>
      </c>
      <c r="I71" s="220">
        <v>714308</v>
      </c>
      <c r="J71" s="220">
        <v>386560</v>
      </c>
      <c r="K71" s="220">
        <v>387234</v>
      </c>
      <c r="L71" s="220">
        <v>296499</v>
      </c>
      <c r="M71" s="220">
        <v>166949</v>
      </c>
      <c r="N71" s="220">
        <v>3422787</v>
      </c>
      <c r="O71" s="220">
        <v>2009278</v>
      </c>
      <c r="P71" s="220">
        <v>699408</v>
      </c>
      <c r="Q71" s="6"/>
      <c r="R71" s="2"/>
      <c r="S71" s="48"/>
      <c r="T71" s="48"/>
      <c r="U71" s="48"/>
      <c r="V71" s="48"/>
      <c r="W71" s="48"/>
      <c r="X71" s="48"/>
      <c r="Y71" s="48"/>
      <c r="Z71" s="48"/>
      <c r="AA71" s="48"/>
      <c r="AB71" s="48"/>
      <c r="AC71" s="48"/>
      <c r="AD71" s="48"/>
      <c r="AE71" s="2"/>
      <c r="AF71" s="2"/>
      <c r="AG71" s="2"/>
      <c r="AH71" s="2"/>
      <c r="AI71" s="2"/>
      <c r="AJ71" s="2"/>
      <c r="AK71" s="2"/>
      <c r="AL71" s="2"/>
      <c r="AM71" s="2"/>
      <c r="AN71" s="2"/>
      <c r="AO71" s="2"/>
      <c r="AP71" s="2"/>
      <c r="AQ71" s="2"/>
    </row>
    <row r="72" spans="1:43" ht="31.5" customHeight="1">
      <c r="A72" s="2"/>
      <c r="B72" s="52">
        <v>45292</v>
      </c>
      <c r="C72" s="99">
        <v>495932</v>
      </c>
      <c r="D72" s="99">
        <v>132669</v>
      </c>
      <c r="E72" s="99">
        <v>1224821</v>
      </c>
      <c r="F72" s="99">
        <v>138727</v>
      </c>
      <c r="G72" s="99">
        <v>932795</v>
      </c>
      <c r="H72" s="99">
        <v>1693184</v>
      </c>
      <c r="I72" s="99">
        <v>708713</v>
      </c>
      <c r="J72" s="99">
        <v>379512</v>
      </c>
      <c r="K72" s="99">
        <v>384558</v>
      </c>
      <c r="L72" s="99">
        <v>294304</v>
      </c>
      <c r="M72" s="99">
        <v>165786</v>
      </c>
      <c r="N72" s="99">
        <v>3281169</v>
      </c>
      <c r="O72" s="99">
        <v>1902143</v>
      </c>
      <c r="P72" s="99">
        <v>635536</v>
      </c>
      <c r="Q72" s="6"/>
      <c r="R72" s="2"/>
      <c r="S72" s="2"/>
      <c r="T72" s="2"/>
      <c r="U72" s="2"/>
      <c r="V72" s="2"/>
      <c r="W72" s="2"/>
      <c r="X72" s="2"/>
      <c r="Y72" s="2"/>
      <c r="Z72" s="2"/>
      <c r="AA72" s="2"/>
      <c r="AB72" s="2"/>
      <c r="AC72" s="2"/>
      <c r="AD72" s="2"/>
      <c r="AE72" s="2"/>
      <c r="AF72" s="2"/>
      <c r="AG72" s="2"/>
      <c r="AH72" s="2"/>
      <c r="AI72" s="2"/>
      <c r="AJ72" s="2"/>
      <c r="AK72" s="2"/>
      <c r="AL72" s="2"/>
      <c r="AM72" s="2"/>
      <c r="AN72" s="2"/>
      <c r="AO72" s="2"/>
      <c r="AP72" s="2"/>
      <c r="AQ72" s="2"/>
    </row>
    <row r="73" spans="1:43" ht="31.5" customHeight="1">
      <c r="A73" s="2"/>
      <c r="B73" s="217">
        <v>45323</v>
      </c>
      <c r="C73" s="220">
        <v>496162</v>
      </c>
      <c r="D73" s="220">
        <v>133405</v>
      </c>
      <c r="E73" s="220">
        <v>1247348</v>
      </c>
      <c r="F73" s="220">
        <v>139359</v>
      </c>
      <c r="G73" s="220">
        <v>951301</v>
      </c>
      <c r="H73" s="220">
        <v>1722758</v>
      </c>
      <c r="I73" s="220">
        <v>715639</v>
      </c>
      <c r="J73" s="220">
        <v>394995</v>
      </c>
      <c r="K73" s="220">
        <v>386550</v>
      </c>
      <c r="L73" s="220">
        <v>294769</v>
      </c>
      <c r="M73" s="220">
        <v>167376</v>
      </c>
      <c r="N73" s="220">
        <v>3328092</v>
      </c>
      <c r="O73" s="220">
        <v>2023137</v>
      </c>
      <c r="P73" s="220">
        <v>674006</v>
      </c>
      <c r="Q73" s="6"/>
      <c r="R73" s="2"/>
      <c r="S73" s="2"/>
      <c r="T73" s="2"/>
      <c r="U73" s="2"/>
      <c r="V73" s="2"/>
      <c r="W73" s="2"/>
      <c r="X73" s="2"/>
      <c r="Y73" s="2"/>
      <c r="Z73" s="2"/>
      <c r="AA73" s="2"/>
      <c r="AB73" s="2"/>
      <c r="AC73" s="2"/>
      <c r="AD73" s="2"/>
      <c r="AE73" s="2"/>
      <c r="AF73" s="2"/>
      <c r="AG73" s="2"/>
      <c r="AH73" s="2"/>
      <c r="AI73" s="2"/>
      <c r="AJ73" s="2"/>
      <c r="AK73" s="2"/>
      <c r="AL73" s="2"/>
      <c r="AM73" s="2"/>
      <c r="AN73" s="2"/>
      <c r="AO73" s="2"/>
      <c r="AP73" s="2"/>
      <c r="AQ73" s="2"/>
    </row>
    <row r="74" spans="1:43" ht="31.5" customHeight="1">
      <c r="A74" s="2"/>
      <c r="B74" s="52">
        <v>45352</v>
      </c>
      <c r="C74" s="99">
        <v>495077</v>
      </c>
      <c r="D74" s="99">
        <v>131941</v>
      </c>
      <c r="E74" s="99">
        <v>1243350</v>
      </c>
      <c r="F74" s="99">
        <v>139093</v>
      </c>
      <c r="G74" s="99">
        <v>911718</v>
      </c>
      <c r="H74" s="99">
        <v>1719423</v>
      </c>
      <c r="I74" s="99">
        <v>711446</v>
      </c>
      <c r="J74" s="99">
        <v>399059</v>
      </c>
      <c r="K74" s="99">
        <v>383764</v>
      </c>
      <c r="L74" s="99">
        <v>294665</v>
      </c>
      <c r="M74" s="99">
        <v>165338</v>
      </c>
      <c r="N74" s="99">
        <v>3312539</v>
      </c>
      <c r="O74" s="99">
        <v>2055703</v>
      </c>
      <c r="P74" s="99">
        <v>697052</v>
      </c>
      <c r="Q74" s="6"/>
      <c r="R74" s="2"/>
      <c r="S74" s="2"/>
      <c r="T74" s="2"/>
      <c r="U74" s="2"/>
      <c r="V74" s="2"/>
      <c r="W74" s="2"/>
      <c r="X74" s="2"/>
      <c r="Y74" s="2"/>
      <c r="Z74" s="2"/>
      <c r="AA74" s="2"/>
      <c r="AB74" s="2"/>
      <c r="AC74" s="2"/>
      <c r="AD74" s="2"/>
      <c r="AE74" s="2"/>
      <c r="AF74" s="2"/>
      <c r="AG74" s="2"/>
      <c r="AH74" s="2"/>
      <c r="AI74" s="2"/>
      <c r="AJ74" s="2"/>
      <c r="AK74" s="2"/>
      <c r="AL74" s="2"/>
      <c r="AM74" s="2"/>
      <c r="AN74" s="2"/>
      <c r="AO74" s="2"/>
      <c r="AP74" s="2"/>
      <c r="AQ74" s="2"/>
    </row>
    <row r="75" spans="1:43" ht="31.5" customHeight="1">
      <c r="A75" s="2"/>
      <c r="B75" s="217">
        <v>45383</v>
      </c>
      <c r="C75" s="220">
        <v>502852</v>
      </c>
      <c r="D75" s="220">
        <v>132700</v>
      </c>
      <c r="E75" s="220">
        <v>1258155</v>
      </c>
      <c r="F75" s="220">
        <v>139319</v>
      </c>
      <c r="G75" s="220">
        <v>927612</v>
      </c>
      <c r="H75" s="220">
        <v>1740743</v>
      </c>
      <c r="I75" s="220">
        <v>717496</v>
      </c>
      <c r="J75" s="220">
        <v>406349</v>
      </c>
      <c r="K75" s="220">
        <v>387447</v>
      </c>
      <c r="L75" s="220">
        <v>296283</v>
      </c>
      <c r="M75" s="220">
        <v>166869</v>
      </c>
      <c r="N75" s="220">
        <v>3385991</v>
      </c>
      <c r="O75" s="220">
        <v>2079158</v>
      </c>
      <c r="P75" s="220">
        <v>711701</v>
      </c>
      <c r="Q75" s="6"/>
      <c r="R75" s="2"/>
      <c r="S75" s="2"/>
      <c r="T75" s="2"/>
      <c r="U75" s="2"/>
      <c r="V75" s="2"/>
      <c r="W75" s="2"/>
      <c r="X75" s="2"/>
      <c r="Y75" s="2"/>
      <c r="Z75" s="2"/>
      <c r="AA75" s="2"/>
      <c r="AB75" s="2"/>
      <c r="AC75" s="2"/>
      <c r="AD75" s="2"/>
      <c r="AE75" s="2"/>
      <c r="AF75" s="2"/>
      <c r="AG75" s="2"/>
      <c r="AH75" s="2"/>
      <c r="AI75" s="2"/>
      <c r="AJ75" s="2"/>
      <c r="AK75" s="2"/>
      <c r="AL75" s="2"/>
      <c r="AM75" s="2"/>
      <c r="AN75" s="2"/>
      <c r="AO75" s="2"/>
      <c r="AP75" s="2"/>
      <c r="AQ75" s="2"/>
    </row>
    <row r="76" spans="1:43" ht="31.5" customHeight="1">
      <c r="A76" s="2"/>
      <c r="B76" s="52">
        <v>45413</v>
      </c>
      <c r="C76" s="99">
        <v>497944</v>
      </c>
      <c r="D76" s="99">
        <v>131327</v>
      </c>
      <c r="E76" s="99">
        <v>1256540</v>
      </c>
      <c r="F76" s="99">
        <v>138931</v>
      </c>
      <c r="G76" s="99">
        <v>923151</v>
      </c>
      <c r="H76" s="99">
        <v>1748316</v>
      </c>
      <c r="I76" s="99">
        <v>715352</v>
      </c>
      <c r="J76" s="99">
        <v>409835</v>
      </c>
      <c r="K76" s="99">
        <v>387928</v>
      </c>
      <c r="L76" s="99">
        <v>296023</v>
      </c>
      <c r="M76" s="99">
        <v>166901</v>
      </c>
      <c r="N76" s="99">
        <v>3381861</v>
      </c>
      <c r="O76" s="99">
        <v>2089429</v>
      </c>
      <c r="P76" s="99">
        <v>720182</v>
      </c>
      <c r="Q76" s="6"/>
      <c r="R76" s="2"/>
      <c r="S76" s="2"/>
      <c r="T76" s="2"/>
      <c r="U76" s="2"/>
      <c r="V76" s="2"/>
      <c r="W76" s="2"/>
      <c r="X76" s="2"/>
      <c r="Y76" s="2"/>
      <c r="Z76" s="2"/>
      <c r="AA76" s="2"/>
      <c r="AB76" s="2"/>
      <c r="AC76" s="2"/>
      <c r="AD76" s="2"/>
      <c r="AE76" s="2"/>
      <c r="AF76" s="2"/>
      <c r="AG76" s="2"/>
      <c r="AH76" s="2"/>
      <c r="AI76" s="2"/>
      <c r="AJ76" s="2"/>
      <c r="AK76" s="2"/>
      <c r="AL76" s="2"/>
      <c r="AM76" s="2"/>
      <c r="AN76" s="2"/>
      <c r="AO76" s="2"/>
      <c r="AP76" s="2"/>
      <c r="AQ76" s="2"/>
    </row>
    <row r="77" spans="1:43" ht="31.5" customHeight="1">
      <c r="A77" s="2"/>
      <c r="B77" s="217">
        <v>45444</v>
      </c>
      <c r="C77" s="220">
        <v>496592</v>
      </c>
      <c r="D77" s="220">
        <v>131517</v>
      </c>
      <c r="E77" s="220">
        <v>1258683</v>
      </c>
      <c r="F77" s="220">
        <v>139322</v>
      </c>
      <c r="G77" s="220">
        <v>920372</v>
      </c>
      <c r="H77" s="220">
        <v>1746845</v>
      </c>
      <c r="I77" s="220">
        <v>712952</v>
      </c>
      <c r="J77" s="220">
        <v>407776</v>
      </c>
      <c r="K77" s="220">
        <v>387244</v>
      </c>
      <c r="L77" s="220">
        <v>295009</v>
      </c>
      <c r="M77" s="220">
        <v>167082</v>
      </c>
      <c r="N77" s="220">
        <v>3350290</v>
      </c>
      <c r="O77" s="220">
        <v>2079127</v>
      </c>
      <c r="P77" s="220">
        <v>712681</v>
      </c>
      <c r="Q77" s="6"/>
      <c r="R77" s="2"/>
      <c r="S77" s="2"/>
      <c r="T77" s="2"/>
      <c r="U77" s="2"/>
      <c r="V77" s="2"/>
      <c r="W77" s="2"/>
      <c r="X77" s="2"/>
      <c r="Y77" s="2"/>
      <c r="Z77" s="2"/>
      <c r="AA77" s="2"/>
      <c r="AB77" s="2"/>
      <c r="AC77" s="2"/>
      <c r="AD77" s="2"/>
      <c r="AE77" s="2"/>
      <c r="AF77" s="2"/>
      <c r="AG77" s="2"/>
      <c r="AH77" s="2"/>
      <c r="AI77" s="2"/>
      <c r="AJ77" s="2"/>
      <c r="AK77" s="2"/>
      <c r="AL77" s="2"/>
      <c r="AM77" s="2"/>
      <c r="AN77" s="2"/>
      <c r="AO77" s="2"/>
      <c r="AP77" s="2"/>
      <c r="AQ77" s="2"/>
    </row>
    <row r="78" spans="1:43" ht="31.5" customHeight="1">
      <c r="A78" s="2"/>
      <c r="B78" s="52">
        <v>45474</v>
      </c>
      <c r="C78" s="99">
        <v>499996</v>
      </c>
      <c r="D78" s="99">
        <v>132378</v>
      </c>
      <c r="E78" s="99">
        <v>1264491</v>
      </c>
      <c r="F78" s="99">
        <v>139985</v>
      </c>
      <c r="G78" s="99">
        <v>936252</v>
      </c>
      <c r="H78" s="99">
        <v>1752693</v>
      </c>
      <c r="I78" s="99">
        <v>717862</v>
      </c>
      <c r="J78" s="99">
        <v>411750</v>
      </c>
      <c r="K78" s="99">
        <v>389239</v>
      </c>
      <c r="L78" s="99">
        <v>294534</v>
      </c>
      <c r="M78" s="99">
        <v>167971</v>
      </c>
      <c r="N78" s="99">
        <v>3369398</v>
      </c>
      <c r="O78" s="99">
        <v>2048148</v>
      </c>
      <c r="P78" s="99">
        <v>717191</v>
      </c>
      <c r="Q78" s="6"/>
      <c r="R78" s="2"/>
      <c r="S78" s="2"/>
      <c r="T78" s="2"/>
      <c r="U78" s="2"/>
      <c r="V78" s="2"/>
      <c r="W78" s="2"/>
      <c r="X78" s="2"/>
      <c r="Y78" s="2"/>
      <c r="Z78" s="2"/>
      <c r="AA78" s="2"/>
      <c r="AB78" s="2"/>
      <c r="AC78" s="2"/>
      <c r="AD78" s="2"/>
      <c r="AE78" s="2"/>
      <c r="AF78" s="2"/>
      <c r="AG78" s="2"/>
      <c r="AH78" s="2"/>
      <c r="AI78" s="2"/>
      <c r="AJ78" s="2"/>
      <c r="AK78" s="2"/>
      <c r="AL78" s="2"/>
      <c r="AM78" s="2"/>
      <c r="AN78" s="2"/>
      <c r="AO78" s="2"/>
      <c r="AP78" s="2"/>
      <c r="AQ78" s="2"/>
    </row>
    <row r="79" spans="1:43" ht="31.5" customHeight="1">
      <c r="A79" s="2"/>
      <c r="B79" s="217">
        <v>45505</v>
      </c>
      <c r="C79" s="220">
        <v>499863</v>
      </c>
      <c r="D79" s="220">
        <v>131911</v>
      </c>
      <c r="E79" s="220">
        <v>1268631</v>
      </c>
      <c r="F79" s="220">
        <v>140185</v>
      </c>
      <c r="G79" s="220">
        <v>932264</v>
      </c>
      <c r="H79" s="220">
        <v>1750654</v>
      </c>
      <c r="I79" s="220">
        <v>718477</v>
      </c>
      <c r="J79" s="220">
        <v>413476</v>
      </c>
      <c r="K79" s="220">
        <v>389955</v>
      </c>
      <c r="L79" s="220">
        <v>292890</v>
      </c>
      <c r="M79" s="220">
        <v>166267</v>
      </c>
      <c r="N79" s="220">
        <v>3370921</v>
      </c>
      <c r="O79" s="220">
        <v>2108771</v>
      </c>
      <c r="P79" s="220">
        <v>720737</v>
      </c>
      <c r="Q79" s="6"/>
      <c r="R79" s="2"/>
      <c r="S79" s="2"/>
      <c r="T79" s="2"/>
      <c r="U79" s="2"/>
      <c r="V79" s="2"/>
      <c r="W79" s="2"/>
      <c r="X79" s="2"/>
      <c r="Y79" s="2"/>
      <c r="Z79" s="2"/>
      <c r="AA79" s="2"/>
      <c r="AB79" s="2"/>
      <c r="AC79" s="2"/>
      <c r="AD79" s="2"/>
      <c r="AE79" s="2"/>
      <c r="AF79" s="2"/>
      <c r="AG79" s="2"/>
      <c r="AH79" s="2"/>
      <c r="AI79" s="2"/>
      <c r="AJ79" s="2"/>
      <c r="AK79" s="2"/>
      <c r="AL79" s="2"/>
      <c r="AM79" s="2"/>
      <c r="AN79" s="2"/>
      <c r="AO79" s="2"/>
      <c r="AP79" s="2"/>
      <c r="AQ79" s="2"/>
    </row>
    <row r="80" spans="1:43" ht="31.5" customHeight="1">
      <c r="A80" s="2"/>
      <c r="B80" s="52">
        <v>45536</v>
      </c>
      <c r="C80" s="99">
        <v>500764</v>
      </c>
      <c r="D80" s="99">
        <v>129469</v>
      </c>
      <c r="E80" s="99">
        <v>1271847</v>
      </c>
      <c r="F80" s="99">
        <v>140782</v>
      </c>
      <c r="G80" s="99">
        <v>924765</v>
      </c>
      <c r="H80" s="99">
        <v>1758359</v>
      </c>
      <c r="I80" s="99">
        <v>719167</v>
      </c>
      <c r="J80" s="99">
        <v>415771</v>
      </c>
      <c r="K80" s="99">
        <v>389189</v>
      </c>
      <c r="L80" s="99">
        <v>293312</v>
      </c>
      <c r="M80" s="99">
        <v>167391</v>
      </c>
      <c r="N80" s="99">
        <v>3399295</v>
      </c>
      <c r="O80" s="99">
        <v>2123890</v>
      </c>
      <c r="P80" s="99">
        <v>733727</v>
      </c>
      <c r="Q80" s="6"/>
      <c r="R80" s="2"/>
      <c r="S80" s="2"/>
      <c r="T80" s="2"/>
      <c r="U80" s="2"/>
      <c r="V80" s="2"/>
      <c r="W80" s="2"/>
      <c r="X80" s="2"/>
      <c r="Y80" s="2"/>
      <c r="Z80" s="2"/>
      <c r="AA80" s="2"/>
      <c r="AB80" s="2"/>
      <c r="AC80" s="2"/>
      <c r="AD80" s="2"/>
      <c r="AE80" s="2"/>
      <c r="AF80" s="2"/>
      <c r="AG80" s="2"/>
      <c r="AH80" s="2"/>
      <c r="AI80" s="2"/>
      <c r="AJ80" s="2"/>
      <c r="AK80" s="2"/>
      <c r="AL80" s="2"/>
      <c r="AM80" s="2"/>
      <c r="AN80" s="2"/>
      <c r="AO80" s="2"/>
      <c r="AP80" s="2"/>
      <c r="AQ80" s="2"/>
    </row>
    <row r="81" spans="1:43" ht="31.5" customHeight="1">
      <c r="A81" s="2"/>
      <c r="B81" s="217">
        <v>45566</v>
      </c>
      <c r="C81" s="220">
        <v>503206</v>
      </c>
      <c r="D81" s="220">
        <v>129384</v>
      </c>
      <c r="E81" s="220">
        <v>1279084</v>
      </c>
      <c r="F81" s="220">
        <v>142002</v>
      </c>
      <c r="G81" s="220">
        <v>929904</v>
      </c>
      <c r="H81" s="220">
        <v>1771098</v>
      </c>
      <c r="I81" s="220">
        <v>722937</v>
      </c>
      <c r="J81" s="220">
        <v>418115</v>
      </c>
      <c r="K81" s="220">
        <v>391293</v>
      </c>
      <c r="L81" s="220">
        <v>294697</v>
      </c>
      <c r="M81" s="220">
        <v>167534</v>
      </c>
      <c r="N81" s="220">
        <v>3448216</v>
      </c>
      <c r="O81" s="220">
        <v>2134488</v>
      </c>
      <c r="P81" s="220">
        <v>753841</v>
      </c>
      <c r="Q81" s="6"/>
      <c r="R81" s="2"/>
      <c r="S81" s="2"/>
      <c r="T81" s="2"/>
      <c r="U81" s="2"/>
      <c r="V81" s="2"/>
      <c r="W81" s="2"/>
      <c r="X81" s="2"/>
      <c r="Y81" s="2"/>
      <c r="Z81" s="2"/>
      <c r="AA81" s="2"/>
      <c r="AB81" s="2"/>
      <c r="AC81" s="2"/>
      <c r="AD81" s="2"/>
      <c r="AE81" s="2"/>
      <c r="AF81" s="2"/>
      <c r="AG81" s="2"/>
      <c r="AH81" s="2"/>
      <c r="AI81" s="2"/>
      <c r="AJ81" s="2"/>
      <c r="AK81" s="2"/>
      <c r="AL81" s="2"/>
      <c r="AM81" s="2"/>
      <c r="AN81" s="2"/>
      <c r="AO81" s="2"/>
      <c r="AP81" s="2"/>
      <c r="AQ81" s="2"/>
    </row>
    <row r="82" spans="1:43" ht="31.5" customHeight="1">
      <c r="A82" s="2"/>
      <c r="B82" s="52">
        <v>45597</v>
      </c>
      <c r="C82" s="99">
        <v>501910</v>
      </c>
      <c r="D82" s="99">
        <v>127775</v>
      </c>
      <c r="E82" s="99">
        <v>1278345</v>
      </c>
      <c r="F82" s="99">
        <v>142337</v>
      </c>
      <c r="G82" s="99">
        <v>924738</v>
      </c>
      <c r="H82" s="99">
        <v>1775334</v>
      </c>
      <c r="I82" s="99">
        <v>720972</v>
      </c>
      <c r="J82" s="99">
        <v>416309</v>
      </c>
      <c r="K82" s="99">
        <v>391483</v>
      </c>
      <c r="L82" s="99">
        <v>294236</v>
      </c>
      <c r="M82" s="99">
        <v>167836</v>
      </c>
      <c r="N82" s="99">
        <v>3480319</v>
      </c>
      <c r="O82" s="99">
        <v>2133621</v>
      </c>
      <c r="P82" s="99">
        <v>755287</v>
      </c>
      <c r="Q82" s="6"/>
      <c r="R82" s="2"/>
      <c r="S82" s="2"/>
      <c r="T82" s="2"/>
      <c r="U82" s="2"/>
      <c r="V82" s="2"/>
      <c r="W82" s="2"/>
      <c r="X82" s="2"/>
      <c r="Y82" s="2"/>
      <c r="Z82" s="2"/>
      <c r="AA82" s="2"/>
      <c r="AB82" s="2"/>
      <c r="AC82" s="2"/>
      <c r="AD82" s="2"/>
      <c r="AE82" s="2"/>
      <c r="AF82" s="2"/>
      <c r="AG82" s="2"/>
      <c r="AH82" s="2"/>
      <c r="AI82" s="2"/>
      <c r="AJ82" s="2"/>
      <c r="AK82" s="2"/>
      <c r="AL82" s="2"/>
      <c r="AM82" s="2"/>
      <c r="AN82" s="2"/>
      <c r="AO82" s="2"/>
      <c r="AP82" s="2"/>
      <c r="AQ82" s="2"/>
    </row>
    <row r="83" spans="1:43" ht="31.5" customHeight="1">
      <c r="A83" s="2"/>
      <c r="B83" s="217">
        <v>45627</v>
      </c>
      <c r="C83" s="220">
        <v>495674</v>
      </c>
      <c r="D83" s="220">
        <v>123441</v>
      </c>
      <c r="E83" s="220">
        <v>1262404</v>
      </c>
      <c r="F83" s="220">
        <v>140813</v>
      </c>
      <c r="G83" s="220">
        <v>874596</v>
      </c>
      <c r="H83" s="220">
        <v>1761941</v>
      </c>
      <c r="I83" s="220">
        <v>707586</v>
      </c>
      <c r="J83" s="220">
        <v>397251</v>
      </c>
      <c r="K83" s="220">
        <v>386104</v>
      </c>
      <c r="L83" s="220">
        <v>292240</v>
      </c>
      <c r="M83" s="220">
        <v>166275</v>
      </c>
      <c r="N83" s="220">
        <v>3447491</v>
      </c>
      <c r="O83" s="220">
        <v>1992329</v>
      </c>
      <c r="P83" s="220">
        <v>741453</v>
      </c>
      <c r="Q83" s="6"/>
      <c r="R83" s="2"/>
      <c r="S83" s="2"/>
      <c r="T83" s="2"/>
      <c r="U83" s="2"/>
      <c r="V83" s="2"/>
      <c r="W83" s="2"/>
      <c r="X83" s="2"/>
      <c r="Y83" s="2"/>
      <c r="Z83" s="2"/>
      <c r="AA83" s="2"/>
      <c r="AB83" s="2"/>
      <c r="AC83" s="2"/>
      <c r="AD83" s="2"/>
      <c r="AE83" s="2"/>
      <c r="AF83" s="2"/>
      <c r="AG83" s="2"/>
      <c r="AH83" s="2"/>
      <c r="AI83" s="2"/>
      <c r="AJ83" s="2"/>
      <c r="AK83" s="2"/>
      <c r="AL83" s="2"/>
      <c r="AM83" s="2"/>
      <c r="AN83" s="2"/>
      <c r="AO83" s="2"/>
      <c r="AP83" s="2"/>
      <c r="AQ83" s="2"/>
    </row>
    <row r="84" spans="1:43" ht="31.5" customHeight="1">
      <c r="A84" s="2"/>
      <c r="B84" s="52">
        <v>45658</v>
      </c>
      <c r="C84" s="99">
        <v>504318</v>
      </c>
      <c r="D84" s="99">
        <v>126841</v>
      </c>
      <c r="E84" s="99">
        <v>1253163</v>
      </c>
      <c r="F84" s="99">
        <v>139864</v>
      </c>
      <c r="G84" s="99">
        <v>883826</v>
      </c>
      <c r="H84" s="99">
        <v>1724932</v>
      </c>
      <c r="I84" s="99">
        <v>707995</v>
      </c>
      <c r="J84" s="99">
        <v>404464</v>
      </c>
      <c r="K84" s="99">
        <v>382148</v>
      </c>
      <c r="L84" s="99">
        <v>292537</v>
      </c>
      <c r="M84" s="99">
        <v>166927</v>
      </c>
      <c r="N84" s="99">
        <v>3329958</v>
      </c>
      <c r="O84" s="99">
        <v>1922427</v>
      </c>
      <c r="P84" s="99">
        <v>696205</v>
      </c>
      <c r="Q84" s="6"/>
      <c r="R84" s="2"/>
      <c r="S84" s="2"/>
      <c r="T84" s="2"/>
      <c r="U84" s="2"/>
      <c r="V84" s="2"/>
      <c r="W84" s="2"/>
      <c r="X84" s="2"/>
      <c r="Y84" s="2"/>
      <c r="Z84" s="2"/>
      <c r="AA84" s="2"/>
      <c r="AB84" s="2"/>
      <c r="AC84" s="2"/>
      <c r="AD84" s="2"/>
      <c r="AE84" s="2"/>
      <c r="AF84" s="2"/>
      <c r="AG84" s="2"/>
      <c r="AH84" s="2"/>
      <c r="AI84" s="2"/>
      <c r="AJ84" s="2"/>
      <c r="AK84" s="2"/>
      <c r="AL84" s="2"/>
      <c r="AM84" s="2"/>
      <c r="AN84" s="2"/>
      <c r="AO84" s="2"/>
      <c r="AP84" s="2"/>
      <c r="AQ84" s="2"/>
    </row>
    <row r="85" spans="1:43" ht="31.5" customHeight="1">
      <c r="A85" s="2"/>
      <c r="B85" s="217">
        <v>45689</v>
      </c>
      <c r="C85" s="220">
        <v>504390</v>
      </c>
      <c r="D85" s="220">
        <v>127030</v>
      </c>
      <c r="E85" s="220">
        <v>1278022</v>
      </c>
      <c r="F85" s="220">
        <v>141044</v>
      </c>
      <c r="G85" s="220">
        <v>886056</v>
      </c>
      <c r="H85" s="220">
        <v>1748897</v>
      </c>
      <c r="I85" s="220">
        <v>715419</v>
      </c>
      <c r="J85" s="220">
        <v>415516</v>
      </c>
      <c r="K85" s="220">
        <v>383610</v>
      </c>
      <c r="L85" s="220">
        <v>293516</v>
      </c>
      <c r="M85" s="220">
        <v>167643</v>
      </c>
      <c r="N85" s="220">
        <v>3373116</v>
      </c>
      <c r="O85" s="220">
        <v>2063286</v>
      </c>
      <c r="P85" s="220">
        <v>739694</v>
      </c>
      <c r="Q85" s="6"/>
      <c r="R85" s="2"/>
      <c r="S85" s="2"/>
      <c r="T85" s="2"/>
      <c r="U85" s="2"/>
      <c r="V85" s="2"/>
      <c r="W85" s="2"/>
      <c r="X85" s="2"/>
      <c r="Y85" s="2"/>
      <c r="Z85" s="2"/>
      <c r="AA85" s="2"/>
      <c r="AB85" s="2"/>
      <c r="AC85" s="2"/>
      <c r="AD85" s="2"/>
      <c r="AE85" s="2"/>
      <c r="AF85" s="2"/>
      <c r="AG85" s="2"/>
      <c r="AH85" s="2"/>
      <c r="AI85" s="2"/>
      <c r="AJ85" s="2"/>
      <c r="AK85" s="2"/>
      <c r="AL85" s="2"/>
      <c r="AM85" s="2"/>
      <c r="AN85" s="2"/>
      <c r="AO85" s="2"/>
      <c r="AP85" s="2"/>
      <c r="AQ85" s="2"/>
    </row>
    <row r="86" spans="1:43" ht="31.5" customHeight="1">
      <c r="A86" s="2"/>
      <c r="B86" s="52">
        <v>45717</v>
      </c>
      <c r="C86" s="99">
        <v>507757</v>
      </c>
      <c r="D86" s="99">
        <v>128228</v>
      </c>
      <c r="E86" s="99">
        <v>1288047</v>
      </c>
      <c r="F86" s="99">
        <v>142074</v>
      </c>
      <c r="G86" s="99">
        <v>890369</v>
      </c>
      <c r="H86" s="99">
        <v>1763411</v>
      </c>
      <c r="I86" s="99">
        <v>717182</v>
      </c>
      <c r="J86" s="99">
        <v>420722</v>
      </c>
      <c r="K86" s="99">
        <v>383254</v>
      </c>
      <c r="L86" s="99">
        <v>294408</v>
      </c>
      <c r="M86" s="99">
        <v>168360</v>
      </c>
      <c r="N86" s="99">
        <v>3411028</v>
      </c>
      <c r="O86" s="99">
        <v>2097852</v>
      </c>
      <c r="P86" s="99">
        <v>762326</v>
      </c>
      <c r="Q86" s="6"/>
      <c r="R86" s="2"/>
      <c r="S86" s="2"/>
      <c r="T86" s="2"/>
      <c r="U86" s="2"/>
      <c r="V86" s="2"/>
      <c r="W86" s="2"/>
      <c r="X86" s="2"/>
      <c r="Y86" s="2"/>
      <c r="Z86" s="2"/>
      <c r="AA86" s="2"/>
      <c r="AB86" s="2"/>
      <c r="AC86" s="2"/>
      <c r="AD86" s="2"/>
      <c r="AE86" s="2"/>
      <c r="AF86" s="2"/>
      <c r="AG86" s="2"/>
      <c r="AH86" s="2"/>
      <c r="AI86" s="2"/>
      <c r="AJ86" s="2"/>
      <c r="AK86" s="2"/>
      <c r="AL86" s="2"/>
      <c r="AM86" s="2"/>
      <c r="AN86" s="2"/>
      <c r="AO86" s="2"/>
      <c r="AP86" s="2"/>
      <c r="AQ86" s="2"/>
    </row>
    <row r="87" spans="1:43" ht="31.5" customHeight="1">
      <c r="A87" s="2"/>
      <c r="B87" s="217">
        <v>45748</v>
      </c>
      <c r="C87" s="220">
        <v>512507</v>
      </c>
      <c r="D87" s="220">
        <v>127045</v>
      </c>
      <c r="E87" s="220">
        <v>1306999</v>
      </c>
      <c r="F87" s="220">
        <v>142154</v>
      </c>
      <c r="G87" s="220">
        <v>916039</v>
      </c>
      <c r="H87" s="220">
        <v>1783111</v>
      </c>
      <c r="I87" s="220">
        <v>721636</v>
      </c>
      <c r="J87" s="220">
        <v>434358</v>
      </c>
      <c r="K87" s="220">
        <v>387360</v>
      </c>
      <c r="L87" s="220">
        <v>294354</v>
      </c>
      <c r="M87" s="220">
        <v>168114</v>
      </c>
      <c r="N87" s="220">
        <v>3400408</v>
      </c>
      <c r="O87" s="220">
        <v>2118057</v>
      </c>
      <c r="P87" s="220">
        <v>724953</v>
      </c>
      <c r="Q87" s="6"/>
      <c r="R87" s="2"/>
      <c r="S87" s="2"/>
      <c r="T87" s="2"/>
      <c r="U87" s="2"/>
      <c r="V87" s="6"/>
      <c r="W87" s="6"/>
      <c r="X87" s="6"/>
      <c r="Y87" s="6"/>
      <c r="Z87" s="6"/>
      <c r="AA87" s="6"/>
      <c r="AB87" s="6"/>
      <c r="AC87" s="6"/>
      <c r="AD87" s="6"/>
      <c r="AE87" s="6"/>
      <c r="AF87" s="6"/>
      <c r="AG87" s="6"/>
      <c r="AH87" s="6"/>
      <c r="AI87" s="2"/>
      <c r="AJ87" s="2"/>
      <c r="AK87" s="2"/>
      <c r="AL87" s="2"/>
      <c r="AM87" s="2"/>
      <c r="AN87" s="2"/>
      <c r="AO87" s="2"/>
      <c r="AP87" s="2"/>
      <c r="AQ87" s="2"/>
    </row>
    <row r="88" spans="1:43" ht="31.5" customHeight="1">
      <c r="A88" s="2"/>
      <c r="B88" s="52">
        <v>45778</v>
      </c>
      <c r="C88" s="99">
        <v>512532</v>
      </c>
      <c r="D88" s="99">
        <v>126069</v>
      </c>
      <c r="E88" s="99">
        <v>1315769</v>
      </c>
      <c r="F88" s="99">
        <v>142678</v>
      </c>
      <c r="G88" s="99">
        <v>919293</v>
      </c>
      <c r="H88" s="99">
        <v>1794099</v>
      </c>
      <c r="I88" s="99">
        <v>725215</v>
      </c>
      <c r="J88" s="99">
        <v>440200</v>
      </c>
      <c r="K88" s="99">
        <v>391117</v>
      </c>
      <c r="L88" s="99">
        <v>294133</v>
      </c>
      <c r="M88" s="99">
        <v>168720</v>
      </c>
      <c r="N88" s="99">
        <v>3432905</v>
      </c>
      <c r="O88" s="99">
        <v>2132509</v>
      </c>
      <c r="P88" s="99">
        <v>733417</v>
      </c>
      <c r="Q88" s="6"/>
      <c r="R88" s="2"/>
      <c r="S88" s="2"/>
      <c r="T88" s="2"/>
      <c r="U88" s="2"/>
      <c r="V88" s="6"/>
      <c r="W88" s="6"/>
      <c r="X88" s="6"/>
      <c r="Y88" s="6"/>
      <c r="Z88" s="6"/>
      <c r="AA88" s="6"/>
      <c r="AB88" s="6"/>
      <c r="AC88" s="6"/>
      <c r="AD88" s="6"/>
      <c r="AE88" s="6"/>
      <c r="AF88" s="6"/>
      <c r="AG88" s="6"/>
      <c r="AH88" s="6"/>
      <c r="AI88" s="2"/>
      <c r="AJ88" s="2"/>
      <c r="AK88" s="2"/>
      <c r="AL88" s="2"/>
      <c r="AM88" s="2"/>
      <c r="AN88" s="2"/>
      <c r="AO88" s="2"/>
      <c r="AP88" s="2"/>
      <c r="AQ88" s="2"/>
    </row>
    <row r="89" spans="1:43" ht="31.5" customHeight="1">
      <c r="A89" s="2"/>
      <c r="B89" s="217">
        <v>45809</v>
      </c>
      <c r="C89" s="220">
        <v>508814</v>
      </c>
      <c r="D89" s="220">
        <v>124740</v>
      </c>
      <c r="E89" s="220">
        <v>1311183</v>
      </c>
      <c r="F89" s="220">
        <v>142755</v>
      </c>
      <c r="G89" s="220">
        <v>918552</v>
      </c>
      <c r="H89" s="220">
        <v>1799279</v>
      </c>
      <c r="I89" s="220">
        <v>725169</v>
      </c>
      <c r="J89" s="220">
        <v>432668</v>
      </c>
      <c r="K89" s="220">
        <v>392234</v>
      </c>
      <c r="L89" s="220">
        <v>294383</v>
      </c>
      <c r="M89" s="220">
        <v>168929</v>
      </c>
      <c r="N89" s="220">
        <v>3411874</v>
      </c>
      <c r="O89" s="220">
        <v>2121270</v>
      </c>
      <c r="P89" s="220">
        <v>739002</v>
      </c>
      <c r="Q89" s="6"/>
      <c r="R89" s="2"/>
      <c r="S89" s="2"/>
      <c r="T89" s="2"/>
      <c r="U89" s="2"/>
      <c r="V89" s="6"/>
      <c r="W89" s="6"/>
      <c r="X89" s="6"/>
      <c r="Y89" s="6"/>
      <c r="Z89" s="6"/>
      <c r="AA89" s="6"/>
      <c r="AB89" s="6"/>
      <c r="AC89" s="6"/>
      <c r="AD89" s="6"/>
      <c r="AE89" s="6"/>
      <c r="AF89" s="6"/>
      <c r="AG89" s="6"/>
      <c r="AH89" s="6"/>
      <c r="AI89" s="2"/>
      <c r="AJ89" s="2"/>
      <c r="AK89" s="2"/>
      <c r="AL89" s="2"/>
      <c r="AM89" s="2"/>
      <c r="AN89" s="2"/>
      <c r="AO89" s="2"/>
      <c r="AP89" s="2"/>
      <c r="AQ89" s="2"/>
    </row>
    <row r="90" spans="1:43" ht="31.5" customHeight="1">
      <c r="A90" s="2"/>
      <c r="B90" s="52">
        <v>45839</v>
      </c>
      <c r="C90" s="99">
        <v>520174</v>
      </c>
      <c r="D90" s="99">
        <v>124429</v>
      </c>
      <c r="E90" s="99">
        <v>1340230</v>
      </c>
      <c r="F90" s="99">
        <v>147067</v>
      </c>
      <c r="G90" s="99">
        <v>940992</v>
      </c>
      <c r="H90" s="99">
        <v>1833538</v>
      </c>
      <c r="I90" s="99">
        <v>735593</v>
      </c>
      <c r="J90" s="99">
        <v>439229</v>
      </c>
      <c r="K90" s="99">
        <v>400320</v>
      </c>
      <c r="L90" s="99">
        <v>302157</v>
      </c>
      <c r="M90" s="99">
        <v>170878</v>
      </c>
      <c r="N90" s="99">
        <v>3462990</v>
      </c>
      <c r="O90" s="99">
        <v>2117504</v>
      </c>
      <c r="P90" s="99">
        <v>750009</v>
      </c>
      <c r="Q90" s="6"/>
      <c r="R90" s="2"/>
      <c r="S90" s="2"/>
      <c r="T90" s="2"/>
      <c r="U90" s="2"/>
      <c r="V90" s="6"/>
      <c r="W90" s="6"/>
      <c r="X90" s="6"/>
      <c r="Y90" s="6"/>
      <c r="Z90" s="6"/>
      <c r="AA90" s="6"/>
      <c r="AB90" s="6"/>
      <c r="AC90" s="6"/>
      <c r="AD90" s="6"/>
      <c r="AE90" s="6"/>
      <c r="AF90" s="6"/>
      <c r="AG90" s="6"/>
      <c r="AH90" s="6"/>
      <c r="AI90" s="2"/>
      <c r="AJ90" s="2"/>
      <c r="AK90" s="2"/>
      <c r="AL90" s="2"/>
      <c r="AM90" s="2"/>
      <c r="AN90" s="2"/>
      <c r="AO90" s="2"/>
      <c r="AP90" s="2"/>
      <c r="AQ90" s="2"/>
    </row>
    <row r="91" spans="1:43" ht="31.5" customHeight="1">
      <c r="A91" s="2"/>
      <c r="B91" s="217">
        <v>45870</v>
      </c>
      <c r="C91" s="220">
        <v>518472</v>
      </c>
      <c r="D91" s="220">
        <v>123127</v>
      </c>
      <c r="E91" s="220">
        <v>1339763</v>
      </c>
      <c r="F91" s="220">
        <v>147120</v>
      </c>
      <c r="G91" s="220">
        <v>929149</v>
      </c>
      <c r="H91" s="220">
        <v>1837463</v>
      </c>
      <c r="I91" s="220">
        <v>738989</v>
      </c>
      <c r="J91" s="220">
        <v>442893</v>
      </c>
      <c r="K91" s="220">
        <v>399982</v>
      </c>
      <c r="L91" s="220">
        <v>301727</v>
      </c>
      <c r="M91" s="220">
        <v>170915</v>
      </c>
      <c r="N91" s="220">
        <v>3456600</v>
      </c>
      <c r="O91" s="220">
        <v>2172952</v>
      </c>
      <c r="P91" s="220">
        <v>755239</v>
      </c>
      <c r="Q91" s="6"/>
      <c r="R91" s="2"/>
      <c r="S91" s="2"/>
      <c r="T91" s="2"/>
      <c r="U91" s="2"/>
      <c r="V91" s="6"/>
      <c r="W91" s="6"/>
      <c r="X91" s="6"/>
      <c r="Y91" s="6"/>
      <c r="Z91" s="6"/>
      <c r="AA91" s="6"/>
      <c r="AB91" s="6"/>
      <c r="AC91" s="6"/>
      <c r="AD91" s="6"/>
      <c r="AE91" s="6"/>
      <c r="AF91" s="6"/>
      <c r="AG91" s="6"/>
      <c r="AH91" s="6"/>
      <c r="AI91" s="2"/>
      <c r="AJ91" s="2"/>
      <c r="AK91" s="2"/>
      <c r="AL91" s="2"/>
      <c r="AM91" s="2"/>
      <c r="AN91" s="2"/>
      <c r="AO91" s="2"/>
      <c r="AP91" s="2"/>
      <c r="AQ91" s="2"/>
    </row>
    <row r="92" spans="1:43" ht="31.5" customHeight="1">
      <c r="A92" s="2"/>
      <c r="B92" s="52">
        <v>45901</v>
      </c>
      <c r="C92" s="99">
        <v>521964</v>
      </c>
      <c r="D92" s="99">
        <v>123365</v>
      </c>
      <c r="E92" s="99">
        <v>1353761</v>
      </c>
      <c r="F92" s="99">
        <v>148042</v>
      </c>
      <c r="G92" s="99">
        <v>946800</v>
      </c>
      <c r="H92" s="99">
        <v>1850509</v>
      </c>
      <c r="I92" s="99">
        <v>742129</v>
      </c>
      <c r="J92" s="99">
        <v>447322</v>
      </c>
      <c r="K92" s="99">
        <v>402161</v>
      </c>
      <c r="L92" s="99">
        <v>302191</v>
      </c>
      <c r="M92" s="99">
        <v>171670</v>
      </c>
      <c r="N92" s="99">
        <v>3503693</v>
      </c>
      <c r="O92" s="99">
        <v>2188076</v>
      </c>
      <c r="P92" s="99">
        <v>762605</v>
      </c>
      <c r="Q92" s="6"/>
      <c r="R92" s="2"/>
      <c r="S92" s="2"/>
      <c r="T92" s="2"/>
      <c r="U92" s="2"/>
      <c r="V92" s="6"/>
      <c r="W92" s="6"/>
      <c r="X92" s="6"/>
      <c r="Y92" s="6"/>
      <c r="Z92" s="6"/>
      <c r="AA92" s="6"/>
      <c r="AB92" s="6"/>
      <c r="AC92" s="6"/>
      <c r="AD92" s="6"/>
      <c r="AE92" s="6"/>
      <c r="AF92" s="6"/>
      <c r="AG92" s="6"/>
      <c r="AH92" s="6"/>
      <c r="AI92" s="2"/>
      <c r="AJ92" s="2"/>
      <c r="AK92" s="2"/>
      <c r="AL92" s="2"/>
      <c r="AM92" s="2"/>
      <c r="AN92" s="2"/>
      <c r="AO92" s="2"/>
      <c r="AP92" s="2"/>
      <c r="AQ92" s="2"/>
    </row>
    <row r="93" spans="1:43" ht="31.5" customHeight="1">
      <c r="A93" s="2"/>
      <c r="B93" s="217">
        <v>45931</v>
      </c>
      <c r="C93" s="220">
        <v>522659</v>
      </c>
      <c r="D93" s="220">
        <v>122553</v>
      </c>
      <c r="E93" s="220">
        <v>1349454</v>
      </c>
      <c r="F93" s="220">
        <v>148393</v>
      </c>
      <c r="G93" s="220">
        <v>964692</v>
      </c>
      <c r="H93" s="220">
        <v>1857268</v>
      </c>
      <c r="I93" s="220">
        <v>745480</v>
      </c>
      <c r="J93" s="220">
        <v>451291</v>
      </c>
      <c r="K93" s="220">
        <v>403098</v>
      </c>
      <c r="L93" s="220">
        <v>302274</v>
      </c>
      <c r="M93" s="220">
        <v>171628</v>
      </c>
      <c r="N93" s="220">
        <v>3534931</v>
      </c>
      <c r="O93" s="220">
        <v>2212831</v>
      </c>
      <c r="P93" s="220">
        <v>771991</v>
      </c>
      <c r="Q93" s="6"/>
      <c r="R93" s="2"/>
      <c r="S93" s="2"/>
      <c r="T93" s="2"/>
      <c r="U93" s="2"/>
      <c r="V93" s="6"/>
      <c r="W93" s="6"/>
      <c r="X93" s="6"/>
      <c r="Y93" s="6"/>
      <c r="Z93" s="6"/>
      <c r="AA93" s="6"/>
      <c r="AB93" s="6"/>
      <c r="AC93" s="6"/>
      <c r="AD93" s="6"/>
      <c r="AE93" s="6"/>
      <c r="AF93" s="6"/>
      <c r="AG93" s="6"/>
      <c r="AH93" s="6"/>
      <c r="AI93" s="2"/>
      <c r="AJ93" s="2"/>
      <c r="AK93" s="2"/>
      <c r="AL93" s="2"/>
      <c r="AM93" s="2"/>
      <c r="AN93" s="2"/>
      <c r="AO93" s="2"/>
      <c r="AP93" s="2"/>
      <c r="AQ93" s="2"/>
    </row>
    <row r="94" spans="1:43" ht="31.5" customHeight="1">
      <c r="A94" s="2"/>
      <c r="B94" s="52">
        <v>45962</v>
      </c>
      <c r="C94" s="99">
        <v>519596</v>
      </c>
      <c r="D94" s="99">
        <v>122287</v>
      </c>
      <c r="E94" s="99">
        <v>1347756</v>
      </c>
      <c r="F94" s="99">
        <v>148707</v>
      </c>
      <c r="G94" s="99">
        <v>951215</v>
      </c>
      <c r="H94" s="99">
        <v>1860645</v>
      </c>
      <c r="I94" s="99">
        <v>746048</v>
      </c>
      <c r="J94" s="99">
        <v>449925</v>
      </c>
      <c r="K94" s="99">
        <v>403143</v>
      </c>
      <c r="L94" s="99">
        <v>301768</v>
      </c>
      <c r="M94" s="99">
        <v>171269</v>
      </c>
      <c r="N94" s="99">
        <v>3547911</v>
      </c>
      <c r="O94" s="99">
        <v>2208793</v>
      </c>
      <c r="P94" s="99">
        <v>774374</v>
      </c>
      <c r="Q94" s="6"/>
      <c r="R94" s="2"/>
      <c r="S94" s="2"/>
      <c r="T94" s="2"/>
      <c r="U94" s="2"/>
      <c r="V94" s="6"/>
      <c r="W94" s="6"/>
      <c r="X94" s="6"/>
      <c r="Y94" s="6"/>
      <c r="Z94" s="6"/>
      <c r="AA94" s="6"/>
      <c r="AB94" s="6"/>
      <c r="AC94" s="6"/>
      <c r="AD94" s="6"/>
      <c r="AE94" s="6"/>
      <c r="AF94" s="6"/>
      <c r="AG94" s="6"/>
      <c r="AH94" s="6"/>
      <c r="AI94" s="2"/>
      <c r="AJ94" s="2"/>
      <c r="AK94" s="2"/>
      <c r="AL94" s="2"/>
      <c r="AM94" s="2"/>
      <c r="AN94" s="2"/>
      <c r="AO94" s="2"/>
      <c r="AP94" s="2"/>
      <c r="AQ94" s="2"/>
    </row>
    <row r="95" spans="1:43" ht="31.5" customHeight="1">
      <c r="A95" s="2"/>
      <c r="B95" s="217">
        <v>45992</v>
      </c>
      <c r="C95" s="220">
        <v>511858</v>
      </c>
      <c r="D95" s="220">
        <v>119020</v>
      </c>
      <c r="E95" s="220">
        <v>1329010</v>
      </c>
      <c r="F95" s="220">
        <v>147585</v>
      </c>
      <c r="G95" s="220">
        <v>904397</v>
      </c>
      <c r="H95" s="220">
        <v>1842866</v>
      </c>
      <c r="I95" s="220">
        <v>733590</v>
      </c>
      <c r="J95" s="220">
        <v>429159</v>
      </c>
      <c r="K95" s="220">
        <v>401091</v>
      </c>
      <c r="L95" s="220">
        <v>301178</v>
      </c>
      <c r="M95" s="220">
        <v>170551</v>
      </c>
      <c r="N95" s="220">
        <v>3507010</v>
      </c>
      <c r="O95" s="220">
        <v>2093097</v>
      </c>
      <c r="P95" s="220">
        <v>740898</v>
      </c>
      <c r="Q95" s="6"/>
      <c r="R95" s="2"/>
      <c r="S95" s="2"/>
      <c r="T95" s="2"/>
      <c r="U95" s="2"/>
      <c r="V95" s="6"/>
      <c r="W95" s="6"/>
      <c r="X95" s="6"/>
      <c r="Y95" s="6"/>
      <c r="Z95" s="6"/>
      <c r="AA95" s="6"/>
      <c r="AB95" s="6"/>
      <c r="AC95" s="6"/>
      <c r="AD95" s="6"/>
      <c r="AE95" s="6"/>
      <c r="AF95" s="6"/>
      <c r="AG95" s="6"/>
      <c r="AH95" s="6"/>
      <c r="AI95" s="2"/>
      <c r="AJ95" s="2"/>
      <c r="AK95" s="2"/>
      <c r="AL95" s="2"/>
      <c r="AM95" s="2"/>
      <c r="AN95" s="2"/>
      <c r="AO95" s="2"/>
      <c r="AP95" s="2"/>
      <c r="AQ95" s="2"/>
    </row>
    <row r="96" spans="1:43" ht="31.5" customHeight="1">
      <c r="A96" s="2"/>
      <c r="B96" s="52">
        <v>46023</v>
      </c>
      <c r="C96" s="99">
        <v>514218</v>
      </c>
      <c r="D96" s="99">
        <v>120191</v>
      </c>
      <c r="E96" s="99">
        <v>1304702</v>
      </c>
      <c r="F96" s="99">
        <v>147027</v>
      </c>
      <c r="G96" s="99">
        <v>909440</v>
      </c>
      <c r="H96" s="99">
        <v>1811690</v>
      </c>
      <c r="I96" s="99">
        <v>728529</v>
      </c>
      <c r="J96" s="99">
        <v>438237</v>
      </c>
      <c r="K96" s="99">
        <v>398232</v>
      </c>
      <c r="L96" s="99">
        <v>301928</v>
      </c>
      <c r="M96" s="99">
        <v>170040</v>
      </c>
      <c r="N96" s="99">
        <v>3430964</v>
      </c>
      <c r="O96" s="99">
        <v>2007671</v>
      </c>
      <c r="P96" s="99">
        <v>706993</v>
      </c>
      <c r="Q96" s="6"/>
      <c r="R96" s="2"/>
      <c r="S96" s="2"/>
      <c r="T96" s="2"/>
      <c r="U96" s="2"/>
      <c r="V96" s="6"/>
      <c r="W96" s="6"/>
      <c r="X96" s="6"/>
      <c r="Y96" s="6"/>
      <c r="Z96" s="6"/>
      <c r="AA96" s="6"/>
      <c r="AB96" s="6"/>
      <c r="AC96" s="6"/>
      <c r="AD96" s="6"/>
      <c r="AE96" s="6"/>
      <c r="AF96" s="6"/>
      <c r="AG96" s="6"/>
      <c r="AH96" s="6"/>
      <c r="AI96" s="2"/>
      <c r="AJ96" s="2"/>
      <c r="AK96" s="2"/>
      <c r="AL96" s="2"/>
      <c r="AM96" s="2"/>
      <c r="AN96" s="2"/>
      <c r="AO96" s="2"/>
      <c r="AP96" s="2"/>
      <c r="AQ96" s="2"/>
    </row>
    <row r="97" spans="1:43" ht="31.5" customHeight="1">
      <c r="A97" s="2"/>
      <c r="B97" s="217">
        <v>46054</v>
      </c>
      <c r="C97" s="220">
        <v>511818</v>
      </c>
      <c r="D97" s="220">
        <v>120633</v>
      </c>
      <c r="E97" s="220">
        <v>1316198</v>
      </c>
      <c r="F97" s="220">
        <v>147324</v>
      </c>
      <c r="G97" s="220">
        <v>918210</v>
      </c>
      <c r="H97" s="220">
        <v>1828812</v>
      </c>
      <c r="I97" s="220">
        <v>731815</v>
      </c>
      <c r="J97" s="220">
        <v>445929</v>
      </c>
      <c r="K97" s="220">
        <v>400988</v>
      </c>
      <c r="L97" s="220">
        <v>301453</v>
      </c>
      <c r="M97" s="220">
        <v>170371</v>
      </c>
      <c r="N97" s="220">
        <v>3441148</v>
      </c>
      <c r="O97" s="220">
        <v>2159120</v>
      </c>
      <c r="P97" s="220">
        <v>751704</v>
      </c>
      <c r="Q97" s="6"/>
      <c r="R97" s="2"/>
      <c r="S97" s="2"/>
      <c r="T97" s="2"/>
      <c r="U97" s="2"/>
      <c r="V97" s="6"/>
      <c r="W97" s="6"/>
      <c r="X97" s="6"/>
      <c r="Y97" s="6"/>
      <c r="Z97" s="6"/>
      <c r="AA97" s="6"/>
      <c r="AB97" s="6"/>
      <c r="AC97" s="6"/>
      <c r="AD97" s="6"/>
      <c r="AE97" s="6"/>
      <c r="AF97" s="6"/>
      <c r="AG97" s="6"/>
      <c r="AH97" s="6"/>
      <c r="AI97" s="2"/>
      <c r="AJ97" s="2"/>
      <c r="AK97" s="2"/>
      <c r="AL97" s="2"/>
      <c r="AM97" s="2"/>
      <c r="AN97" s="2"/>
      <c r="AO97" s="2"/>
      <c r="AP97" s="2"/>
      <c r="AQ97" s="2"/>
    </row>
    <row r="98" spans="1:43" ht="31.5" customHeight="1">
      <c r="A98" s="2"/>
      <c r="B98" s="52">
        <v>46082</v>
      </c>
      <c r="C98" s="99">
        <v>508145</v>
      </c>
      <c r="D98" s="99">
        <v>121663</v>
      </c>
      <c r="E98" s="99">
        <v>1313211</v>
      </c>
      <c r="F98" s="99">
        <v>147496</v>
      </c>
      <c r="G98" s="99">
        <v>905903</v>
      </c>
      <c r="H98" s="99">
        <v>1821144</v>
      </c>
      <c r="I98" s="99">
        <v>730908</v>
      </c>
      <c r="J98" s="99">
        <v>446418</v>
      </c>
      <c r="K98" s="99">
        <v>398037</v>
      </c>
      <c r="L98" s="99">
        <v>301216</v>
      </c>
      <c r="M98" s="99">
        <v>169325</v>
      </c>
      <c r="N98" s="99">
        <v>3422247</v>
      </c>
      <c r="O98" s="99">
        <v>2203835</v>
      </c>
      <c r="P98" s="99">
        <v>753554</v>
      </c>
      <c r="Q98" s="6"/>
      <c r="R98" s="2"/>
      <c r="S98" s="2"/>
      <c r="T98" s="2"/>
      <c r="U98" s="2"/>
      <c r="V98" s="6"/>
      <c r="W98" s="6"/>
      <c r="X98" s="6"/>
      <c r="Y98" s="6"/>
      <c r="Z98" s="6"/>
      <c r="AA98" s="6"/>
      <c r="AB98" s="6"/>
      <c r="AC98" s="6"/>
      <c r="AD98" s="6"/>
      <c r="AE98" s="6"/>
      <c r="AF98" s="6"/>
      <c r="AG98" s="6"/>
      <c r="AH98" s="6"/>
      <c r="AI98" s="2"/>
      <c r="AJ98" s="2"/>
      <c r="AK98" s="2"/>
      <c r="AL98" s="2"/>
      <c r="AM98" s="2"/>
      <c r="AN98" s="2"/>
      <c r="AO98" s="2"/>
      <c r="AP98" s="2"/>
      <c r="AQ98" s="2"/>
    </row>
    <row r="99" spans="1:43" ht="31.5" customHeight="1">
      <c r="A99" s="2"/>
      <c r="B99" s="217">
        <v>46113</v>
      </c>
      <c r="C99" s="220">
        <v>487813</v>
      </c>
      <c r="D99" s="220">
        <v>118364</v>
      </c>
      <c r="E99" s="220">
        <v>1271898</v>
      </c>
      <c r="F99" s="220">
        <v>145444</v>
      </c>
      <c r="G99" s="220">
        <v>857707</v>
      </c>
      <c r="H99" s="220">
        <v>1746043</v>
      </c>
      <c r="I99" s="220">
        <v>708099</v>
      </c>
      <c r="J99" s="220">
        <v>420353</v>
      </c>
      <c r="K99" s="220">
        <v>384604</v>
      </c>
      <c r="L99" s="220">
        <v>296832</v>
      </c>
      <c r="M99" s="220">
        <v>161695</v>
      </c>
      <c r="N99" s="220">
        <v>3291545</v>
      </c>
      <c r="O99" s="220">
        <v>2110072</v>
      </c>
      <c r="P99" s="220">
        <v>720498</v>
      </c>
      <c r="Q99" s="6"/>
      <c r="R99" s="2"/>
      <c r="S99" s="2"/>
      <c r="T99" s="2"/>
      <c r="U99" s="2"/>
      <c r="V99" s="6"/>
      <c r="W99" s="6"/>
      <c r="X99" s="6"/>
      <c r="Y99" s="6"/>
      <c r="Z99" s="6"/>
      <c r="AA99" s="6"/>
      <c r="AB99" s="6"/>
      <c r="AC99" s="6"/>
      <c r="AD99" s="6"/>
      <c r="AE99" s="6"/>
      <c r="AF99" s="6"/>
      <c r="AG99" s="6"/>
      <c r="AH99" s="6"/>
      <c r="AI99" s="2"/>
      <c r="AJ99" s="2"/>
      <c r="AK99" s="2"/>
      <c r="AL99" s="2"/>
      <c r="AM99" s="2"/>
      <c r="AN99" s="2"/>
      <c r="AO99" s="2"/>
      <c r="AP99" s="2"/>
      <c r="AQ99" s="2"/>
    </row>
    <row r="100" spans="1:43" ht="16.5">
      <c r="A100" s="2"/>
      <c r="B100" s="52"/>
      <c r="C100" s="99"/>
      <c r="D100" s="99"/>
      <c r="E100" s="99"/>
      <c r="F100" s="99"/>
      <c r="G100" s="99"/>
      <c r="H100" s="99"/>
      <c r="I100" s="99"/>
      <c r="J100" s="99"/>
      <c r="K100" s="99"/>
      <c r="L100" s="99"/>
      <c r="M100" s="99"/>
      <c r="N100" s="99"/>
      <c r="O100" s="99"/>
      <c r="P100" s="99"/>
      <c r="Q100" s="6"/>
      <c r="R100" s="2"/>
      <c r="S100" s="2"/>
      <c r="T100" s="2"/>
      <c r="U100" s="2"/>
      <c r="V100" s="6"/>
      <c r="W100" s="6"/>
      <c r="X100" s="6"/>
      <c r="Y100" s="6"/>
      <c r="Z100" s="6"/>
      <c r="AA100" s="6"/>
      <c r="AB100" s="6"/>
      <c r="AC100" s="6"/>
      <c r="AD100" s="6"/>
      <c r="AE100" s="6"/>
      <c r="AF100" s="6"/>
      <c r="AG100" s="6"/>
      <c r="AH100" s="6"/>
      <c r="AI100" s="2"/>
      <c r="AJ100" s="2"/>
      <c r="AK100" s="2"/>
      <c r="AL100" s="2"/>
      <c r="AM100" s="2"/>
      <c r="AN100" s="2"/>
      <c r="AO100" s="2"/>
      <c r="AP100" s="2"/>
      <c r="AQ100" s="2"/>
    </row>
    <row r="101" spans="1:43" ht="55.5" customHeight="1">
      <c r="A101" s="2"/>
      <c r="B101" s="432" t="s">
        <v>266</v>
      </c>
      <c r="C101" s="395"/>
      <c r="D101" s="395"/>
      <c r="E101" s="395"/>
      <c r="F101" s="395"/>
      <c r="G101" s="395"/>
      <c r="H101" s="395"/>
      <c r="I101" s="395"/>
      <c r="J101" s="395"/>
      <c r="K101" s="10"/>
      <c r="L101" s="10"/>
      <c r="M101" s="2"/>
      <c r="N101" s="2"/>
      <c r="O101" s="2"/>
      <c r="P101" s="6"/>
      <c r="Q101" s="6"/>
      <c r="R101" s="2"/>
      <c r="S101" s="2"/>
      <c r="AG101" s="2"/>
      <c r="AH101" s="2"/>
      <c r="AI101" s="2"/>
      <c r="AJ101" s="2"/>
      <c r="AK101" s="2"/>
      <c r="AL101" s="2"/>
      <c r="AM101" s="2"/>
      <c r="AN101" s="2"/>
      <c r="AO101" s="2"/>
      <c r="AP101" s="2"/>
      <c r="AQ101" s="2"/>
    </row>
    <row r="102" spans="1:43" ht="16.5">
      <c r="A102" s="2"/>
      <c r="B102" s="8" t="s">
        <v>148</v>
      </c>
      <c r="C102" s="8"/>
      <c r="D102" s="2"/>
      <c r="E102" s="6"/>
      <c r="F102" s="2"/>
      <c r="G102" s="2"/>
      <c r="H102" s="2"/>
      <c r="I102" s="2"/>
      <c r="J102" s="2"/>
      <c r="K102" s="2"/>
      <c r="L102" s="2"/>
      <c r="M102" s="2"/>
      <c r="N102" s="2"/>
      <c r="O102" s="2"/>
      <c r="P102" s="6"/>
      <c r="Q102" s="6"/>
      <c r="R102" s="2"/>
      <c r="S102" s="2"/>
      <c r="V102" s="6"/>
      <c r="W102" s="6"/>
      <c r="X102" s="6"/>
      <c r="Y102" s="6"/>
      <c r="Z102" s="6"/>
      <c r="AA102" s="6"/>
      <c r="AB102" s="6"/>
      <c r="AC102" s="6"/>
      <c r="AD102" s="6"/>
      <c r="AE102" s="6"/>
      <c r="AF102" s="6"/>
      <c r="AG102" s="6"/>
      <c r="AH102" s="6"/>
      <c r="AI102" s="6"/>
      <c r="AJ102" s="2"/>
      <c r="AK102" s="2"/>
      <c r="AL102" s="2"/>
      <c r="AM102" s="2"/>
      <c r="AN102" s="2"/>
      <c r="AO102" s="2"/>
      <c r="AP102" s="2"/>
      <c r="AQ102" s="2"/>
    </row>
    <row r="103" spans="1:43" ht="16.5">
      <c r="A103" s="2"/>
      <c r="B103" s="4"/>
      <c r="C103" s="2"/>
      <c r="D103" s="2"/>
      <c r="E103" s="2"/>
      <c r="F103" s="2"/>
      <c r="G103" s="2"/>
      <c r="H103" s="2"/>
      <c r="I103" s="2"/>
      <c r="J103" s="2"/>
      <c r="K103" s="2"/>
      <c r="L103" s="2"/>
      <c r="M103" s="2"/>
      <c r="N103" s="2"/>
      <c r="O103" s="2"/>
      <c r="P103" s="6"/>
      <c r="Q103" s="6"/>
      <c r="R103" s="2"/>
      <c r="S103" s="2"/>
      <c r="V103" s="6"/>
      <c r="W103" s="6"/>
      <c r="X103" s="6"/>
      <c r="Y103" s="6"/>
      <c r="Z103" s="6"/>
      <c r="AA103" s="6"/>
      <c r="AB103" s="6"/>
      <c r="AC103" s="6"/>
      <c r="AD103" s="6"/>
      <c r="AE103" s="6"/>
      <c r="AF103" s="6"/>
      <c r="AG103" s="6"/>
      <c r="AH103" s="6"/>
      <c r="AI103" s="6"/>
      <c r="AJ103" s="2"/>
      <c r="AK103" s="2"/>
      <c r="AL103" s="2"/>
      <c r="AM103" s="2"/>
      <c r="AN103" s="2"/>
      <c r="AO103" s="2"/>
      <c r="AP103" s="2"/>
      <c r="AQ103" s="2"/>
    </row>
    <row r="104" spans="1:43" ht="16.5">
      <c r="A104" s="2"/>
      <c r="B104" s="2"/>
      <c r="C104" s="2"/>
      <c r="D104" s="276"/>
      <c r="E104" s="2"/>
      <c r="F104" s="2"/>
      <c r="G104" s="2"/>
      <c r="H104" s="2"/>
      <c r="I104" s="2"/>
      <c r="J104" s="2"/>
      <c r="K104" s="2"/>
      <c r="L104" s="2"/>
      <c r="M104" s="2"/>
      <c r="N104" s="2"/>
      <c r="O104" s="2"/>
      <c r="P104" s="6"/>
      <c r="Q104" s="6"/>
      <c r="R104" s="2"/>
      <c r="S104" s="2"/>
      <c r="V104" s="6"/>
      <c r="W104" s="6"/>
      <c r="X104" s="6"/>
      <c r="Y104" s="6"/>
      <c r="Z104" s="6"/>
      <c r="AA104" s="6"/>
      <c r="AB104" s="6"/>
      <c r="AC104" s="6"/>
      <c r="AD104" s="6"/>
      <c r="AE104" s="6"/>
      <c r="AF104" s="6"/>
      <c r="AG104" s="6"/>
      <c r="AH104" s="6"/>
      <c r="AI104" s="6"/>
      <c r="AJ104" s="2"/>
      <c r="AK104" s="2"/>
      <c r="AL104" s="2"/>
      <c r="AM104" s="2"/>
      <c r="AN104" s="2"/>
      <c r="AO104" s="2"/>
      <c r="AP104" s="2"/>
      <c r="AQ104" s="2"/>
    </row>
    <row r="105" spans="1:43" ht="16.5">
      <c r="A105" s="2"/>
      <c r="V105" s="6"/>
      <c r="W105" s="6"/>
      <c r="X105" s="6"/>
      <c r="Y105" s="6"/>
      <c r="Z105" s="6"/>
      <c r="AA105" s="6"/>
      <c r="AB105" s="6"/>
      <c r="AC105" s="6"/>
      <c r="AD105" s="6"/>
      <c r="AE105" s="6"/>
      <c r="AF105" s="6"/>
      <c r="AG105" s="6"/>
      <c r="AH105" s="6"/>
      <c r="AI105" s="6"/>
      <c r="AQ105" s="2"/>
    </row>
    <row r="106" spans="1:43" ht="16.5">
      <c r="A106" s="2"/>
      <c r="V106" s="6"/>
      <c r="W106" s="6"/>
      <c r="X106" s="6"/>
      <c r="Y106" s="6"/>
      <c r="Z106" s="6"/>
      <c r="AA106" s="6"/>
      <c r="AB106" s="6"/>
      <c r="AC106" s="6"/>
      <c r="AD106" s="6"/>
      <c r="AE106" s="6"/>
      <c r="AF106" s="6"/>
      <c r="AG106" s="6"/>
      <c r="AH106" s="6"/>
      <c r="AI106" s="6"/>
      <c r="AQ106" s="2"/>
    </row>
    <row r="107" spans="1:43" ht="16.5">
      <c r="A107" s="2"/>
      <c r="V107" s="6"/>
      <c r="W107" s="6"/>
      <c r="X107" s="6"/>
      <c r="Y107" s="6"/>
      <c r="Z107" s="6"/>
      <c r="AA107" s="6"/>
      <c r="AB107" s="6"/>
      <c r="AC107" s="6"/>
      <c r="AD107" s="6"/>
      <c r="AE107" s="6"/>
      <c r="AF107" s="6"/>
      <c r="AG107" s="6"/>
      <c r="AH107" s="6"/>
      <c r="AI107" s="6"/>
      <c r="AQ107" s="2"/>
    </row>
    <row r="108" spans="1:43" ht="16.5">
      <c r="A108" s="2"/>
      <c r="V108" s="6"/>
      <c r="W108" s="6"/>
      <c r="X108" s="6"/>
      <c r="Y108" s="6"/>
      <c r="Z108" s="6"/>
      <c r="AA108" s="6"/>
      <c r="AB108" s="6"/>
      <c r="AC108" s="6"/>
      <c r="AD108" s="6"/>
      <c r="AE108" s="6"/>
      <c r="AF108" s="6"/>
      <c r="AG108" s="6"/>
      <c r="AH108" s="6"/>
      <c r="AI108" s="6"/>
      <c r="AQ108" s="2"/>
    </row>
    <row r="109" spans="1:43" ht="16.5">
      <c r="A109" s="2"/>
      <c r="V109" s="6"/>
      <c r="W109" s="6"/>
      <c r="X109" s="6"/>
      <c r="Y109" s="6"/>
      <c r="Z109" s="6"/>
      <c r="AA109" s="6"/>
      <c r="AB109" s="6"/>
      <c r="AC109" s="6"/>
      <c r="AD109" s="6"/>
      <c r="AE109" s="6"/>
      <c r="AF109" s="6"/>
      <c r="AG109" s="6"/>
      <c r="AH109" s="6"/>
      <c r="AI109" s="6"/>
      <c r="AQ109" s="2"/>
    </row>
    <row r="110" spans="1:43" ht="16.5">
      <c r="A110" s="2"/>
      <c r="V110" s="6"/>
      <c r="W110" s="6"/>
      <c r="X110" s="6"/>
      <c r="Y110" s="6"/>
      <c r="Z110" s="6"/>
      <c r="AA110" s="6"/>
      <c r="AB110" s="6"/>
      <c r="AC110" s="6"/>
      <c r="AD110" s="6"/>
      <c r="AE110" s="6"/>
      <c r="AF110" s="6"/>
      <c r="AG110" s="6"/>
      <c r="AH110" s="6"/>
      <c r="AI110" s="6"/>
      <c r="AQ110" s="2"/>
    </row>
    <row r="111" spans="1:43" ht="16.5">
      <c r="A111" s="2"/>
      <c r="V111" s="6"/>
      <c r="W111" s="6"/>
      <c r="X111" s="6"/>
      <c r="Y111" s="6"/>
      <c r="Z111" s="6"/>
      <c r="AA111" s="6"/>
      <c r="AB111" s="6"/>
      <c r="AC111" s="6"/>
      <c r="AD111" s="6"/>
      <c r="AE111" s="6"/>
      <c r="AF111" s="6"/>
      <c r="AG111" s="6"/>
      <c r="AH111" s="6"/>
      <c r="AI111" s="6"/>
      <c r="AQ111" s="2"/>
    </row>
    <row r="112" spans="1:43" ht="16.5">
      <c r="A112" s="2"/>
      <c r="V112" s="6"/>
      <c r="W112" s="6"/>
      <c r="X112" s="6"/>
      <c r="Y112" s="6"/>
      <c r="Z112" s="6"/>
      <c r="AA112" s="6"/>
      <c r="AB112" s="6"/>
      <c r="AC112" s="6"/>
      <c r="AD112" s="6"/>
      <c r="AE112" s="6"/>
      <c r="AF112" s="6"/>
      <c r="AG112" s="6"/>
      <c r="AH112" s="6"/>
      <c r="AI112" s="6"/>
      <c r="AQ112" s="2"/>
    </row>
    <row r="113" spans="1:43" ht="16.5">
      <c r="A113" s="2"/>
      <c r="C113" s="274"/>
      <c r="D113" s="274"/>
      <c r="E113" s="274"/>
      <c r="F113" s="274"/>
      <c r="G113" s="274"/>
      <c r="H113" s="274"/>
      <c r="I113" s="274"/>
      <c r="J113" s="274"/>
      <c r="K113" s="274"/>
      <c r="L113" s="274"/>
      <c r="M113" s="274"/>
      <c r="V113" s="6"/>
      <c r="W113" s="6"/>
      <c r="X113" s="6"/>
      <c r="Y113" s="6"/>
      <c r="Z113" s="6"/>
      <c r="AA113" s="6"/>
      <c r="AB113" s="6"/>
      <c r="AC113" s="6"/>
      <c r="AD113" s="6"/>
      <c r="AE113" s="6"/>
      <c r="AF113" s="6"/>
      <c r="AG113" s="6"/>
      <c r="AH113" s="6"/>
      <c r="AI113" s="6"/>
      <c r="AQ113" s="2"/>
    </row>
    <row r="114" spans="1:43" ht="16.5">
      <c r="A114" s="2"/>
      <c r="C114" s="274"/>
      <c r="D114" s="274"/>
      <c r="E114" s="274"/>
      <c r="F114" s="274"/>
      <c r="G114" s="274"/>
      <c r="H114" s="274"/>
      <c r="I114" s="274"/>
      <c r="J114" s="274"/>
      <c r="K114" s="274"/>
      <c r="L114" s="274"/>
      <c r="M114" s="274"/>
      <c r="V114" s="6"/>
      <c r="W114" s="6"/>
      <c r="X114" s="6"/>
      <c r="Y114" s="6"/>
      <c r="Z114" s="6"/>
      <c r="AA114" s="6"/>
      <c r="AB114" s="6"/>
      <c r="AC114" s="6"/>
      <c r="AD114" s="6"/>
      <c r="AE114" s="6"/>
      <c r="AF114" s="6"/>
      <c r="AG114" s="6"/>
      <c r="AH114" s="6"/>
      <c r="AI114" s="6"/>
      <c r="AQ114" s="2"/>
    </row>
    <row r="115" spans="1:43" ht="16.5">
      <c r="A115" s="2"/>
      <c r="C115" s="274"/>
      <c r="D115" s="274"/>
      <c r="E115" s="274"/>
      <c r="F115" s="274"/>
      <c r="G115" s="274"/>
      <c r="H115" s="274"/>
      <c r="I115" s="274"/>
      <c r="J115" s="274"/>
      <c r="K115" s="274"/>
      <c r="L115" s="274"/>
      <c r="M115" s="274"/>
      <c r="AQ115" s="2"/>
    </row>
    <row r="116" spans="1:43" ht="16.5">
      <c r="A116" s="2"/>
      <c r="C116" s="274"/>
      <c r="D116" s="274"/>
      <c r="E116" s="274"/>
      <c r="F116" s="274"/>
      <c r="G116" s="274"/>
      <c r="H116" s="274"/>
      <c r="I116" s="274"/>
      <c r="J116" s="274"/>
      <c r="K116" s="274"/>
      <c r="L116" s="274"/>
      <c r="M116" s="274"/>
      <c r="AQ116" s="2"/>
    </row>
    <row r="117" spans="1:43" ht="16.5">
      <c r="A117" s="2"/>
      <c r="C117" s="274"/>
      <c r="D117" s="274"/>
      <c r="E117" s="274"/>
      <c r="F117" s="274"/>
      <c r="G117" s="274"/>
      <c r="H117" s="274"/>
      <c r="I117" s="274"/>
      <c r="J117" s="274"/>
      <c r="K117" s="274"/>
      <c r="L117" s="274"/>
      <c r="M117" s="274"/>
      <c r="AQ117" s="2"/>
    </row>
    <row r="118" spans="1:43" ht="16.5">
      <c r="A118" s="2"/>
      <c r="C118" s="274"/>
      <c r="D118" s="274"/>
      <c r="E118" s="274"/>
      <c r="F118" s="274"/>
      <c r="G118" s="274"/>
      <c r="H118" s="274"/>
      <c r="I118" s="274"/>
      <c r="J118" s="274"/>
      <c r="K118" s="274"/>
      <c r="L118" s="274"/>
      <c r="M118" s="274"/>
      <c r="AQ118" s="2"/>
    </row>
    <row r="119" spans="1:43" ht="16.5">
      <c r="A119" s="2"/>
      <c r="C119" s="274"/>
      <c r="D119" s="274"/>
      <c r="E119" s="274"/>
      <c r="F119" s="274"/>
      <c r="G119" s="274"/>
      <c r="H119" s="274"/>
      <c r="I119" s="274"/>
      <c r="J119" s="274"/>
      <c r="K119" s="274"/>
      <c r="L119" s="274"/>
      <c r="M119" s="274"/>
      <c r="N119" s="274"/>
      <c r="O119" s="274"/>
      <c r="P119" s="274"/>
      <c r="AQ119" s="2"/>
    </row>
    <row r="120" spans="1:43" ht="16.5">
      <c r="A120" s="2"/>
      <c r="C120" s="274"/>
      <c r="D120" s="274"/>
      <c r="E120" s="274"/>
      <c r="F120" s="274"/>
      <c r="G120" s="274"/>
      <c r="H120" s="274"/>
      <c r="I120" s="274"/>
      <c r="J120" s="274"/>
      <c r="K120" s="274"/>
      <c r="L120" s="274"/>
      <c r="M120" s="274"/>
      <c r="N120" s="274"/>
      <c r="O120" s="274"/>
      <c r="P120" s="274"/>
      <c r="AQ120" s="2"/>
    </row>
    <row r="121" spans="1:43" ht="16.5">
      <c r="A121" s="2"/>
      <c r="C121" s="274"/>
      <c r="D121" s="274"/>
      <c r="E121" s="274"/>
      <c r="F121" s="274"/>
      <c r="G121" s="274"/>
      <c r="H121" s="274"/>
      <c r="I121" s="274"/>
      <c r="J121" s="274"/>
      <c r="K121" s="274"/>
      <c r="L121" s="274"/>
      <c r="M121" s="274"/>
      <c r="N121" s="274"/>
      <c r="O121" s="274"/>
      <c r="P121" s="274"/>
      <c r="AQ121" s="2"/>
    </row>
    <row r="122" spans="1:43" ht="16.5">
      <c r="A122" s="2"/>
      <c r="C122" s="274"/>
      <c r="D122" s="274"/>
      <c r="E122" s="274"/>
      <c r="F122" s="274"/>
      <c r="G122" s="274"/>
      <c r="H122" s="274"/>
      <c r="I122" s="274"/>
      <c r="J122" s="274"/>
      <c r="K122" s="274"/>
      <c r="L122" s="274"/>
      <c r="M122" s="274"/>
      <c r="N122" s="274"/>
      <c r="O122" s="274"/>
      <c r="P122" s="274"/>
      <c r="AQ122" s="2"/>
    </row>
    <row r="123" spans="1:43" ht="16.5">
      <c r="A123" s="2"/>
      <c r="C123" s="274"/>
      <c r="D123" s="274"/>
      <c r="E123" s="274"/>
      <c r="F123" s="274"/>
      <c r="G123" s="274"/>
      <c r="H123" s="274"/>
      <c r="I123" s="274"/>
      <c r="J123" s="274"/>
      <c r="K123" s="274"/>
      <c r="L123" s="274"/>
      <c r="M123" s="274"/>
      <c r="N123" s="274"/>
      <c r="O123" s="274"/>
      <c r="P123" s="274"/>
      <c r="AQ123" s="2"/>
    </row>
    <row r="124" spans="1:43" ht="16.5">
      <c r="A124" s="2"/>
      <c r="C124" s="274"/>
      <c r="D124" s="274"/>
      <c r="E124" s="274"/>
      <c r="F124" s="274"/>
      <c r="G124" s="274"/>
      <c r="H124" s="274"/>
      <c r="I124" s="274"/>
      <c r="J124" s="274"/>
      <c r="K124" s="274"/>
      <c r="L124" s="274"/>
      <c r="M124" s="274"/>
      <c r="N124" s="274"/>
      <c r="O124" s="274"/>
      <c r="P124" s="274"/>
      <c r="AQ124" s="2"/>
    </row>
    <row r="125" spans="1:43" ht="16.5">
      <c r="A125" s="2"/>
      <c r="F125" s="274"/>
      <c r="G125" s="274"/>
      <c r="H125" s="274"/>
      <c r="I125" s="274"/>
      <c r="J125" s="274"/>
      <c r="K125" s="274"/>
      <c r="L125" s="274"/>
      <c r="M125" s="274"/>
      <c r="N125" s="274"/>
      <c r="O125" s="274"/>
      <c r="P125" s="274"/>
      <c r="AQ125" s="2"/>
    </row>
    <row r="126" spans="1:43" ht="16.5">
      <c r="A126" s="2"/>
      <c r="F126" s="274"/>
      <c r="G126" s="274"/>
      <c r="H126" s="274"/>
      <c r="I126" s="274"/>
      <c r="J126" s="274"/>
      <c r="K126" s="274"/>
      <c r="L126" s="274"/>
      <c r="M126" s="274"/>
      <c r="N126" s="274"/>
      <c r="O126" s="274"/>
      <c r="P126" s="274"/>
      <c r="AQ126" s="2"/>
    </row>
    <row r="127" spans="1:43" ht="16.5">
      <c r="A127" s="2"/>
      <c r="F127" s="274"/>
      <c r="G127" s="274"/>
      <c r="H127" s="274"/>
      <c r="I127" s="274"/>
      <c r="J127" s="274"/>
      <c r="K127" s="274"/>
      <c r="L127" s="274"/>
      <c r="M127" s="274"/>
      <c r="N127" s="274"/>
      <c r="O127" s="274"/>
      <c r="P127" s="274"/>
      <c r="AQ127" s="2"/>
    </row>
    <row r="128" spans="1:43" ht="16.5">
      <c r="A128" s="2"/>
      <c r="F128" s="274"/>
      <c r="G128" s="274"/>
      <c r="H128" s="274"/>
      <c r="I128" s="274"/>
      <c r="J128" s="274"/>
      <c r="K128" s="274"/>
      <c r="L128" s="274"/>
      <c r="M128" s="274"/>
      <c r="N128" s="274"/>
      <c r="O128" s="274"/>
      <c r="P128" s="274"/>
      <c r="AQ128" s="2"/>
    </row>
    <row r="129" spans="1:43" ht="16.5">
      <c r="A129" s="2"/>
      <c r="F129" s="274"/>
      <c r="G129" s="274"/>
      <c r="H129" s="274"/>
      <c r="I129" s="274"/>
      <c r="J129" s="274"/>
      <c r="K129" s="274"/>
      <c r="L129" s="274"/>
      <c r="M129" s="274"/>
      <c r="N129" s="274"/>
      <c r="O129" s="274"/>
      <c r="P129" s="274"/>
      <c r="AQ129" s="2"/>
    </row>
    <row r="130" spans="1:43" ht="16.5">
      <c r="A130" s="2"/>
      <c r="F130" s="274"/>
      <c r="G130" s="274"/>
      <c r="H130" s="274"/>
      <c r="I130" s="274"/>
      <c r="J130" s="274"/>
      <c r="K130" s="274"/>
      <c r="L130" s="274"/>
      <c r="M130" s="274"/>
      <c r="N130" s="274"/>
      <c r="O130" s="274"/>
      <c r="P130" s="274"/>
      <c r="AQ130" s="2"/>
    </row>
    <row r="131" spans="1:43" ht="16.5">
      <c r="A131" s="2"/>
      <c r="F131" s="274"/>
      <c r="G131" s="274"/>
      <c r="H131" s="274"/>
      <c r="I131" s="274"/>
      <c r="J131" s="274"/>
      <c r="K131" s="274"/>
      <c r="L131" s="274"/>
      <c r="M131" s="274"/>
      <c r="N131" s="274"/>
      <c r="O131" s="274"/>
      <c r="P131" s="274"/>
      <c r="AQ131" s="2"/>
    </row>
    <row r="132" spans="1:43" ht="16.5">
      <c r="A132" s="2"/>
      <c r="F132" s="274"/>
      <c r="G132" s="274"/>
      <c r="H132" s="274"/>
      <c r="I132" s="274"/>
      <c r="J132" s="274"/>
      <c r="K132" s="274"/>
      <c r="L132" s="274"/>
      <c r="M132" s="274"/>
      <c r="N132" s="274"/>
      <c r="O132" s="274"/>
      <c r="P132" s="274"/>
      <c r="AQ132" s="2"/>
    </row>
    <row r="133" spans="1:43" ht="16.5">
      <c r="A133" s="2"/>
      <c r="F133" s="274"/>
      <c r="G133" s="274"/>
      <c r="H133" s="274"/>
      <c r="I133" s="274"/>
      <c r="J133" s="274"/>
      <c r="K133" s="274"/>
      <c r="L133" s="274"/>
      <c r="M133" s="274"/>
      <c r="N133" s="274"/>
      <c r="O133" s="274"/>
      <c r="P133" s="274"/>
      <c r="AQ133" s="2"/>
    </row>
    <row r="134" spans="1:43" ht="16.5">
      <c r="A134" s="2"/>
      <c r="F134" s="274"/>
      <c r="G134" s="274"/>
      <c r="H134" s="274"/>
      <c r="I134" s="274"/>
      <c r="J134" s="274"/>
      <c r="K134" s="274"/>
      <c r="L134" s="274"/>
      <c r="M134" s="274"/>
      <c r="N134" s="274"/>
      <c r="O134" s="274"/>
      <c r="P134" s="274"/>
      <c r="AQ134" s="2"/>
    </row>
    <row r="135" spans="1:43" ht="16.5">
      <c r="A135" s="2"/>
      <c r="F135" s="274"/>
      <c r="G135" s="274"/>
      <c r="H135" s="274"/>
      <c r="I135" s="274"/>
      <c r="J135" s="274"/>
      <c r="K135" s="274"/>
      <c r="L135" s="274"/>
      <c r="M135" s="274"/>
      <c r="N135" s="274"/>
      <c r="O135" s="274"/>
      <c r="P135" s="274"/>
      <c r="AQ135" s="2"/>
    </row>
    <row r="136" spans="1:43" ht="16.5">
      <c r="A136" s="2"/>
      <c r="L136" s="274"/>
      <c r="M136" s="274"/>
      <c r="N136" s="274"/>
      <c r="O136" s="274"/>
      <c r="P136" s="274"/>
      <c r="AQ136" s="2"/>
    </row>
    <row r="137" spans="1:43" ht="16.5">
      <c r="A137" s="2"/>
      <c r="B137" s="2"/>
      <c r="L137" s="274"/>
      <c r="M137" s="274"/>
      <c r="N137" s="274"/>
      <c r="O137" s="274"/>
      <c r="P137" s="274"/>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row>
    <row r="138" spans="1:43">
      <c r="L138" s="274"/>
      <c r="M138" s="274"/>
      <c r="N138" s="274"/>
      <c r="O138" s="274"/>
      <c r="P138" s="274"/>
    </row>
  </sheetData>
  <mergeCells count="3">
    <mergeCell ref="B8:L8"/>
    <mergeCell ref="B9:H9"/>
    <mergeCell ref="B101:J10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tabColor theme="4" tint="0.59999389629810485"/>
  </sheetPr>
  <dimension ref="B8:AU102"/>
  <sheetViews>
    <sheetView defaultGridColor="0" topLeftCell="A112" colorId="9" zoomScaleNormal="100" workbookViewId="0">
      <selection activeCell="B10" sqref="B10"/>
    </sheetView>
  </sheetViews>
  <sheetFormatPr defaultColWidth="10.85546875" defaultRowHeight="16.5"/>
  <cols>
    <col min="1" max="1" width="5.7109375" style="2" customWidth="1"/>
    <col min="2" max="2" width="17" style="2" customWidth="1"/>
    <col min="3" max="5" width="16.85546875" style="2" customWidth="1"/>
    <col min="6" max="6" width="20.5703125" style="2" customWidth="1"/>
    <col min="7" max="7" width="20.85546875" style="2" customWidth="1"/>
    <col min="8" max="8" width="16.85546875" style="2" customWidth="1"/>
    <col min="9" max="9" width="17.7109375" style="2" customWidth="1"/>
    <col min="10" max="12" width="16.85546875" style="2" customWidth="1"/>
    <col min="13" max="13" width="21.85546875" style="2" customWidth="1"/>
    <col min="14" max="14" width="24.85546875" style="2" customWidth="1"/>
    <col min="15" max="15" width="21.85546875" style="2" customWidth="1"/>
    <col min="16" max="16" width="26.85546875" style="2" customWidth="1"/>
    <col min="17" max="16384" width="10.85546875" style="2"/>
  </cols>
  <sheetData>
    <row r="8" spans="2:16" ht="21.75" customHeight="1">
      <c r="B8" s="374" t="s">
        <v>20</v>
      </c>
      <c r="C8" s="374"/>
      <c r="D8" s="374"/>
      <c r="E8" s="374"/>
      <c r="F8" s="374"/>
      <c r="G8" s="374"/>
      <c r="H8" s="374"/>
      <c r="I8" s="374"/>
      <c r="J8" s="374"/>
      <c r="K8" s="374"/>
      <c r="L8" s="374"/>
    </row>
    <row r="9" spans="2:16" ht="20.25" customHeight="1">
      <c r="B9" s="347" t="s">
        <v>29</v>
      </c>
      <c r="C9" s="347"/>
      <c r="D9" s="347"/>
      <c r="E9" s="347"/>
      <c r="F9" s="347"/>
      <c r="G9" s="347"/>
      <c r="H9" s="347"/>
      <c r="I9" s="81"/>
      <c r="J9" s="81"/>
      <c r="K9" s="81"/>
      <c r="L9" s="81"/>
      <c r="M9" s="81"/>
      <c r="N9" s="81"/>
      <c r="O9" s="81"/>
      <c r="P9" s="81"/>
    </row>
    <row r="10" spans="2:16" ht="30" customHeight="1">
      <c r="B10" s="19"/>
      <c r="C10" s="19"/>
      <c r="D10" s="19"/>
      <c r="E10" s="19"/>
      <c r="F10" s="19"/>
      <c r="G10" s="19"/>
      <c r="H10" s="19"/>
      <c r="I10" s="19"/>
      <c r="J10" s="19"/>
      <c r="K10" s="19"/>
      <c r="L10" s="19"/>
      <c r="M10"/>
      <c r="N10"/>
      <c r="O10"/>
      <c r="P10"/>
    </row>
    <row r="11" spans="2:16" ht="109.5" customHeight="1">
      <c r="B11" s="9" t="s">
        <v>194</v>
      </c>
      <c r="C11" s="20" t="s">
        <v>195</v>
      </c>
      <c r="D11" s="20" t="s">
        <v>196</v>
      </c>
      <c r="E11" s="20" t="s">
        <v>197</v>
      </c>
      <c r="F11" s="20" t="s">
        <v>198</v>
      </c>
      <c r="G11" s="20" t="s">
        <v>199</v>
      </c>
      <c r="H11" s="20" t="s">
        <v>200</v>
      </c>
      <c r="I11" s="20" t="s">
        <v>201</v>
      </c>
      <c r="J11" s="20" t="s">
        <v>202</v>
      </c>
      <c r="K11" s="20" t="s">
        <v>203</v>
      </c>
      <c r="L11" s="20" t="s">
        <v>204</v>
      </c>
      <c r="M11" s="20" t="s">
        <v>205</v>
      </c>
      <c r="N11" s="20" t="s">
        <v>206</v>
      </c>
      <c r="O11" s="20" t="s">
        <v>207</v>
      </c>
      <c r="P11" s="20" t="s">
        <v>208</v>
      </c>
    </row>
    <row r="12" spans="2:16" ht="30" customHeight="1">
      <c r="B12" s="14">
        <v>43466</v>
      </c>
      <c r="C12" s="21">
        <v>342681</v>
      </c>
      <c r="D12" s="21">
        <v>124207</v>
      </c>
      <c r="E12" s="21">
        <v>1018215</v>
      </c>
      <c r="F12" s="21">
        <v>106910</v>
      </c>
      <c r="G12" s="21">
        <v>792552</v>
      </c>
      <c r="H12" s="21">
        <v>1145770</v>
      </c>
      <c r="I12" s="21">
        <v>523687</v>
      </c>
      <c r="J12" s="21">
        <v>258961</v>
      </c>
      <c r="K12" s="21">
        <v>220051</v>
      </c>
      <c r="L12" s="21">
        <v>267898</v>
      </c>
      <c r="M12" s="21">
        <v>88040</v>
      </c>
      <c r="N12" s="21">
        <v>2047369</v>
      </c>
      <c r="O12" s="21">
        <v>1439016</v>
      </c>
      <c r="P12" s="21">
        <v>387802</v>
      </c>
    </row>
    <row r="13" spans="2:16" ht="30" customHeight="1">
      <c r="B13" s="15">
        <v>43497</v>
      </c>
      <c r="C13" s="22">
        <v>342326</v>
      </c>
      <c r="D13" s="22">
        <v>125035</v>
      </c>
      <c r="E13" s="22">
        <v>1035943</v>
      </c>
      <c r="F13" s="22">
        <v>107669</v>
      </c>
      <c r="G13" s="22">
        <v>815548</v>
      </c>
      <c r="H13" s="22">
        <v>1160851</v>
      </c>
      <c r="I13" s="22">
        <v>531684</v>
      </c>
      <c r="J13" s="22">
        <v>269743</v>
      </c>
      <c r="K13" s="22">
        <v>223606</v>
      </c>
      <c r="L13" s="22">
        <v>268736</v>
      </c>
      <c r="M13" s="22">
        <v>89849</v>
      </c>
      <c r="N13" s="22">
        <v>2055440</v>
      </c>
      <c r="O13" s="22">
        <v>1533378</v>
      </c>
      <c r="P13" s="22">
        <v>408507</v>
      </c>
    </row>
    <row r="14" spans="2:16" ht="30" customHeight="1">
      <c r="B14" s="14">
        <v>43525</v>
      </c>
      <c r="C14" s="21">
        <v>345950</v>
      </c>
      <c r="D14" s="21">
        <v>126506</v>
      </c>
      <c r="E14" s="21">
        <v>1043127</v>
      </c>
      <c r="F14" s="21">
        <v>108517</v>
      </c>
      <c r="G14" s="21">
        <v>819239</v>
      </c>
      <c r="H14" s="21">
        <v>1167293</v>
      </c>
      <c r="I14" s="21">
        <v>535081</v>
      </c>
      <c r="J14" s="21">
        <v>274651</v>
      </c>
      <c r="K14" s="21">
        <v>224666</v>
      </c>
      <c r="L14" s="21">
        <v>269182</v>
      </c>
      <c r="M14" s="21">
        <v>90618</v>
      </c>
      <c r="N14" s="21">
        <v>2062470</v>
      </c>
      <c r="O14" s="21">
        <v>1550009</v>
      </c>
      <c r="P14" s="21">
        <v>413865</v>
      </c>
    </row>
    <row r="15" spans="2:16" ht="30" customHeight="1">
      <c r="B15" s="15">
        <v>43556</v>
      </c>
      <c r="C15" s="22">
        <v>348759</v>
      </c>
      <c r="D15" s="22">
        <v>126634</v>
      </c>
      <c r="E15" s="22">
        <v>1041408</v>
      </c>
      <c r="F15" s="22">
        <v>109143</v>
      </c>
      <c r="G15" s="22">
        <v>805516</v>
      </c>
      <c r="H15" s="22">
        <v>1163173</v>
      </c>
      <c r="I15" s="22">
        <v>534070</v>
      </c>
      <c r="J15" s="22">
        <v>275497</v>
      </c>
      <c r="K15" s="22">
        <v>226471</v>
      </c>
      <c r="L15" s="22">
        <v>269052</v>
      </c>
      <c r="M15" s="22">
        <v>90898</v>
      </c>
      <c r="N15" s="22">
        <v>2077177</v>
      </c>
      <c r="O15" s="22">
        <v>1553421</v>
      </c>
      <c r="P15" s="22">
        <v>413654</v>
      </c>
    </row>
    <row r="16" spans="2:16" ht="30" customHeight="1">
      <c r="B16" s="14">
        <v>43586</v>
      </c>
      <c r="C16" s="21">
        <v>347492</v>
      </c>
      <c r="D16" s="21">
        <v>127629</v>
      </c>
      <c r="E16" s="21">
        <v>1044953</v>
      </c>
      <c r="F16" s="21">
        <v>110459</v>
      </c>
      <c r="G16" s="21">
        <v>822998</v>
      </c>
      <c r="H16" s="21">
        <v>1168231</v>
      </c>
      <c r="I16" s="21">
        <v>540722</v>
      </c>
      <c r="J16" s="21">
        <v>277476</v>
      </c>
      <c r="K16" s="21">
        <v>228903</v>
      </c>
      <c r="L16" s="21">
        <v>269694</v>
      </c>
      <c r="M16" s="21">
        <v>90927</v>
      </c>
      <c r="N16" s="21">
        <v>2088834</v>
      </c>
      <c r="O16" s="21">
        <v>1561112</v>
      </c>
      <c r="P16" s="21">
        <v>415801</v>
      </c>
    </row>
    <row r="17" spans="2:16" ht="30" customHeight="1">
      <c r="B17" s="15">
        <v>43617</v>
      </c>
      <c r="C17" s="22">
        <v>343324</v>
      </c>
      <c r="D17" s="22">
        <v>127252</v>
      </c>
      <c r="E17" s="22">
        <v>1042635</v>
      </c>
      <c r="F17" s="22">
        <v>112102</v>
      </c>
      <c r="G17" s="22">
        <v>815013</v>
      </c>
      <c r="H17" s="22">
        <v>1165781</v>
      </c>
      <c r="I17" s="22">
        <v>541284</v>
      </c>
      <c r="J17" s="22">
        <v>276990</v>
      </c>
      <c r="K17" s="22">
        <v>233702</v>
      </c>
      <c r="L17" s="22">
        <v>269763</v>
      </c>
      <c r="M17" s="22">
        <v>90602</v>
      </c>
      <c r="N17" s="22">
        <v>2077900</v>
      </c>
      <c r="O17" s="22">
        <v>1555752</v>
      </c>
      <c r="P17" s="22">
        <v>416448</v>
      </c>
    </row>
    <row r="18" spans="2:16" ht="30" customHeight="1">
      <c r="B18" s="14">
        <v>43647</v>
      </c>
      <c r="C18" s="21">
        <v>344750</v>
      </c>
      <c r="D18" s="21">
        <v>128083</v>
      </c>
      <c r="E18" s="21">
        <v>1047290</v>
      </c>
      <c r="F18" s="21">
        <v>112646</v>
      </c>
      <c r="G18" s="21">
        <v>835241</v>
      </c>
      <c r="H18" s="21">
        <v>1175213</v>
      </c>
      <c r="I18" s="21">
        <v>544544</v>
      </c>
      <c r="J18" s="21">
        <v>279949</v>
      </c>
      <c r="K18" s="21">
        <v>236505</v>
      </c>
      <c r="L18" s="21">
        <v>270801</v>
      </c>
      <c r="M18" s="21">
        <v>91480</v>
      </c>
      <c r="N18" s="21">
        <v>2104621</v>
      </c>
      <c r="O18" s="21">
        <v>1547446</v>
      </c>
      <c r="P18" s="21">
        <v>419279</v>
      </c>
    </row>
    <row r="19" spans="2:16" ht="30" customHeight="1">
      <c r="B19" s="15">
        <v>43678</v>
      </c>
      <c r="C19" s="22">
        <v>344556</v>
      </c>
      <c r="D19" s="22">
        <v>127571</v>
      </c>
      <c r="E19" s="22">
        <v>1050721</v>
      </c>
      <c r="F19" s="22">
        <v>112875</v>
      </c>
      <c r="G19" s="22">
        <v>840392</v>
      </c>
      <c r="H19" s="22">
        <v>1180056</v>
      </c>
      <c r="I19" s="22">
        <v>548613</v>
      </c>
      <c r="J19" s="22">
        <v>282917</v>
      </c>
      <c r="K19" s="22">
        <v>237095</v>
      </c>
      <c r="L19" s="22">
        <v>271638</v>
      </c>
      <c r="M19" s="22">
        <v>91762</v>
      </c>
      <c r="N19" s="22">
        <v>2113088</v>
      </c>
      <c r="O19" s="22">
        <v>1570722</v>
      </c>
      <c r="P19" s="22">
        <v>421256</v>
      </c>
    </row>
    <row r="20" spans="2:16" ht="30" customHeight="1">
      <c r="B20" s="14">
        <v>43709</v>
      </c>
      <c r="C20" s="21">
        <v>345322</v>
      </c>
      <c r="D20" s="21">
        <v>126977</v>
      </c>
      <c r="E20" s="21">
        <v>1065469</v>
      </c>
      <c r="F20" s="21">
        <v>114509</v>
      </c>
      <c r="G20" s="21">
        <v>858774</v>
      </c>
      <c r="H20" s="21">
        <v>1192106</v>
      </c>
      <c r="I20" s="21">
        <v>551725</v>
      </c>
      <c r="J20" s="21">
        <v>284719</v>
      </c>
      <c r="K20" s="21">
        <v>239509</v>
      </c>
      <c r="L20" s="21">
        <v>273194</v>
      </c>
      <c r="M20" s="21">
        <v>91906</v>
      </c>
      <c r="N20" s="21">
        <v>2131749</v>
      </c>
      <c r="O20" s="21">
        <v>1566917</v>
      </c>
      <c r="P20" s="21">
        <v>422326</v>
      </c>
    </row>
    <row r="21" spans="2:16" ht="30" customHeight="1">
      <c r="B21" s="15">
        <v>43739</v>
      </c>
      <c r="C21" s="22">
        <v>348161</v>
      </c>
      <c r="D21" s="22">
        <v>125232</v>
      </c>
      <c r="E21" s="22">
        <v>1075216</v>
      </c>
      <c r="F21" s="22">
        <v>114911</v>
      </c>
      <c r="G21" s="22">
        <v>875986</v>
      </c>
      <c r="H21" s="22">
        <v>1198510</v>
      </c>
      <c r="I21" s="22">
        <v>555045</v>
      </c>
      <c r="J21" s="22">
        <v>288065</v>
      </c>
      <c r="K21" s="22">
        <v>241938</v>
      </c>
      <c r="L21" s="22">
        <v>273646</v>
      </c>
      <c r="M21" s="22">
        <v>92430</v>
      </c>
      <c r="N21" s="22">
        <v>2161396</v>
      </c>
      <c r="O21" s="22">
        <v>1607035</v>
      </c>
      <c r="P21" s="22">
        <v>423135</v>
      </c>
    </row>
    <row r="22" spans="2:16" ht="30" customHeight="1">
      <c r="B22" s="14">
        <v>43770</v>
      </c>
      <c r="C22" s="21">
        <v>348276</v>
      </c>
      <c r="D22" s="21">
        <v>124150</v>
      </c>
      <c r="E22" s="21">
        <v>1082159</v>
      </c>
      <c r="F22" s="21">
        <v>115543</v>
      </c>
      <c r="G22" s="21">
        <v>876218</v>
      </c>
      <c r="H22" s="21">
        <v>1205770</v>
      </c>
      <c r="I22" s="21">
        <v>554327</v>
      </c>
      <c r="J22" s="21">
        <v>288482</v>
      </c>
      <c r="K22" s="21">
        <v>242245</v>
      </c>
      <c r="L22" s="21">
        <v>273663</v>
      </c>
      <c r="M22" s="21">
        <v>92065</v>
      </c>
      <c r="N22" s="21">
        <v>2186884</v>
      </c>
      <c r="O22" s="21">
        <v>1575834</v>
      </c>
      <c r="P22" s="21">
        <v>420918</v>
      </c>
    </row>
    <row r="23" spans="2:16" ht="30" customHeight="1">
      <c r="B23" s="15">
        <v>43800</v>
      </c>
      <c r="C23" s="22">
        <v>346356</v>
      </c>
      <c r="D23" s="22">
        <v>121145</v>
      </c>
      <c r="E23" s="22">
        <v>1072745</v>
      </c>
      <c r="F23" s="22">
        <v>115668</v>
      </c>
      <c r="G23" s="22">
        <v>830317</v>
      </c>
      <c r="H23" s="22">
        <v>1205584</v>
      </c>
      <c r="I23" s="22">
        <v>547315</v>
      </c>
      <c r="J23" s="22">
        <v>276634</v>
      </c>
      <c r="K23" s="22">
        <v>241868</v>
      </c>
      <c r="L23" s="22">
        <v>274486</v>
      </c>
      <c r="M23" s="22">
        <v>91748</v>
      </c>
      <c r="N23" s="22">
        <v>2179747</v>
      </c>
      <c r="O23" s="22">
        <v>1500217</v>
      </c>
      <c r="P23" s="22">
        <v>405042</v>
      </c>
    </row>
    <row r="24" spans="2:16" ht="30" customHeight="1">
      <c r="B24" s="14">
        <v>43831</v>
      </c>
      <c r="C24" s="21">
        <v>352040</v>
      </c>
      <c r="D24" s="21">
        <v>124349</v>
      </c>
      <c r="E24" s="21">
        <v>1048633</v>
      </c>
      <c r="F24" s="21">
        <v>113405</v>
      </c>
      <c r="G24" s="21">
        <v>820597</v>
      </c>
      <c r="H24" s="21">
        <v>1186663</v>
      </c>
      <c r="I24" s="21">
        <v>543863</v>
      </c>
      <c r="J24" s="21">
        <v>278742</v>
      </c>
      <c r="K24" s="21">
        <v>242876</v>
      </c>
      <c r="L24" s="21">
        <v>273261</v>
      </c>
      <c r="M24" s="21">
        <v>91432</v>
      </c>
      <c r="N24" s="21">
        <v>2124857</v>
      </c>
      <c r="O24" s="21">
        <v>1448829</v>
      </c>
      <c r="P24" s="21">
        <v>371746</v>
      </c>
    </row>
    <row r="25" spans="2:16" ht="30" customHeight="1">
      <c r="B25" s="15">
        <v>43862</v>
      </c>
      <c r="C25" s="22">
        <v>353616</v>
      </c>
      <c r="D25" s="22">
        <v>125057</v>
      </c>
      <c r="E25" s="22">
        <v>1064418</v>
      </c>
      <c r="F25" s="22">
        <v>113565</v>
      </c>
      <c r="G25" s="22">
        <v>834963</v>
      </c>
      <c r="H25" s="22">
        <v>1203277</v>
      </c>
      <c r="I25" s="22">
        <v>548884</v>
      </c>
      <c r="J25" s="22">
        <v>287533</v>
      </c>
      <c r="K25" s="22">
        <v>246243</v>
      </c>
      <c r="L25" s="22">
        <v>274603</v>
      </c>
      <c r="M25" s="22">
        <v>92436</v>
      </c>
      <c r="N25" s="22">
        <v>2135570</v>
      </c>
      <c r="O25" s="22">
        <v>1551709</v>
      </c>
      <c r="P25" s="22">
        <v>401484</v>
      </c>
    </row>
    <row r="26" spans="2:16" ht="30" customHeight="1">
      <c r="B26" s="14">
        <v>43891</v>
      </c>
      <c r="C26" s="21">
        <v>348826</v>
      </c>
      <c r="D26" s="21">
        <v>123747</v>
      </c>
      <c r="E26" s="21">
        <v>1058979</v>
      </c>
      <c r="F26" s="21">
        <v>114403</v>
      </c>
      <c r="G26" s="21">
        <v>792624</v>
      </c>
      <c r="H26" s="21">
        <v>1205830</v>
      </c>
      <c r="I26" s="21">
        <v>543147</v>
      </c>
      <c r="J26" s="21">
        <v>284160</v>
      </c>
      <c r="K26" s="21">
        <v>245737</v>
      </c>
      <c r="L26" s="21">
        <v>273603</v>
      </c>
      <c r="M26" s="21">
        <v>92304</v>
      </c>
      <c r="N26" s="21">
        <v>2103216</v>
      </c>
      <c r="O26" s="21">
        <v>1569177</v>
      </c>
      <c r="P26" s="21">
        <v>412552</v>
      </c>
    </row>
    <row r="27" spans="2:16" ht="30" customHeight="1">
      <c r="B27" s="15">
        <v>43922</v>
      </c>
      <c r="C27" s="22">
        <v>341138</v>
      </c>
      <c r="D27" s="22">
        <v>113827</v>
      </c>
      <c r="E27" s="22">
        <v>998092</v>
      </c>
      <c r="F27" s="22">
        <v>111312</v>
      </c>
      <c r="G27" s="22">
        <v>611746</v>
      </c>
      <c r="H27" s="22">
        <v>1152956</v>
      </c>
      <c r="I27" s="22">
        <v>501853</v>
      </c>
      <c r="J27" s="22">
        <v>247781</v>
      </c>
      <c r="K27" s="22">
        <v>237004</v>
      </c>
      <c r="L27" s="22">
        <v>265992</v>
      </c>
      <c r="M27" s="22">
        <v>87828</v>
      </c>
      <c r="N27" s="22">
        <v>1896713</v>
      </c>
      <c r="O27" s="22">
        <v>1547996</v>
      </c>
      <c r="P27" s="22">
        <v>391041</v>
      </c>
    </row>
    <row r="28" spans="2:16" ht="30" customHeight="1">
      <c r="B28" s="14">
        <v>43952</v>
      </c>
      <c r="C28" s="21">
        <v>340895</v>
      </c>
      <c r="D28" s="21">
        <v>111291</v>
      </c>
      <c r="E28" s="21">
        <v>987227</v>
      </c>
      <c r="F28" s="21">
        <v>111927</v>
      </c>
      <c r="G28" s="21">
        <v>693826</v>
      </c>
      <c r="H28" s="21">
        <v>1142232</v>
      </c>
      <c r="I28" s="21">
        <v>495086</v>
      </c>
      <c r="J28" s="21">
        <v>231312</v>
      </c>
      <c r="K28" s="21">
        <v>235879</v>
      </c>
      <c r="L28" s="21">
        <v>265450</v>
      </c>
      <c r="M28" s="21">
        <v>87361</v>
      </c>
      <c r="N28" s="21">
        <v>1864258</v>
      </c>
      <c r="O28" s="21">
        <v>1543252</v>
      </c>
      <c r="P28" s="21">
        <v>386956</v>
      </c>
    </row>
    <row r="29" spans="2:16" ht="30" customHeight="1">
      <c r="B29" s="15">
        <v>43983</v>
      </c>
      <c r="C29" s="22">
        <v>341091</v>
      </c>
      <c r="D29" s="22">
        <v>110432</v>
      </c>
      <c r="E29" s="22">
        <v>982898</v>
      </c>
      <c r="F29" s="22">
        <v>112524</v>
      </c>
      <c r="G29" s="22">
        <v>740606</v>
      </c>
      <c r="H29" s="22">
        <v>1141484</v>
      </c>
      <c r="I29" s="22">
        <v>492113</v>
      </c>
      <c r="J29" s="22">
        <v>218791</v>
      </c>
      <c r="K29" s="22">
        <v>229477</v>
      </c>
      <c r="L29" s="22">
        <v>263467</v>
      </c>
      <c r="M29" s="22">
        <v>87663</v>
      </c>
      <c r="N29" s="22">
        <v>1873744</v>
      </c>
      <c r="O29" s="22">
        <v>1531620</v>
      </c>
      <c r="P29" s="22">
        <v>385869</v>
      </c>
    </row>
    <row r="30" spans="2:16" ht="30" customHeight="1">
      <c r="B30" s="14">
        <v>44013</v>
      </c>
      <c r="C30" s="21">
        <v>341073</v>
      </c>
      <c r="D30" s="21">
        <v>112589</v>
      </c>
      <c r="E30" s="21">
        <v>991740</v>
      </c>
      <c r="F30" s="21">
        <v>114334</v>
      </c>
      <c r="G30" s="21">
        <v>772119</v>
      </c>
      <c r="H30" s="21">
        <v>1155076</v>
      </c>
      <c r="I30" s="21">
        <v>494427</v>
      </c>
      <c r="J30" s="21">
        <v>208714</v>
      </c>
      <c r="K30" s="21">
        <v>237200</v>
      </c>
      <c r="L30" s="21">
        <v>266544</v>
      </c>
      <c r="M30" s="21">
        <v>89047</v>
      </c>
      <c r="N30" s="21">
        <v>1921920</v>
      </c>
      <c r="O30" s="21">
        <v>1499337</v>
      </c>
      <c r="P30" s="21">
        <v>385375</v>
      </c>
    </row>
    <row r="31" spans="2:16" ht="30" customHeight="1">
      <c r="B31" s="15">
        <v>44044</v>
      </c>
      <c r="C31" s="22">
        <v>343190</v>
      </c>
      <c r="D31" s="22">
        <v>113011</v>
      </c>
      <c r="E31" s="22">
        <v>990732</v>
      </c>
      <c r="F31" s="22">
        <v>115796</v>
      </c>
      <c r="G31" s="22">
        <v>783111</v>
      </c>
      <c r="H31" s="22">
        <v>1154173</v>
      </c>
      <c r="I31" s="22">
        <v>490995</v>
      </c>
      <c r="J31" s="22">
        <v>201900</v>
      </c>
      <c r="K31" s="22">
        <v>239413</v>
      </c>
      <c r="L31" s="22">
        <v>264721</v>
      </c>
      <c r="M31" s="22">
        <v>89560</v>
      </c>
      <c r="N31" s="22">
        <v>1941106</v>
      </c>
      <c r="O31" s="22">
        <v>1528350</v>
      </c>
      <c r="P31" s="22">
        <v>383521</v>
      </c>
    </row>
    <row r="32" spans="2:16" ht="30" customHeight="1">
      <c r="B32" s="14">
        <v>44075</v>
      </c>
      <c r="C32" s="21">
        <v>347865</v>
      </c>
      <c r="D32" s="21">
        <v>113884</v>
      </c>
      <c r="E32" s="21">
        <v>1003885</v>
      </c>
      <c r="F32" s="21">
        <v>116584</v>
      </c>
      <c r="G32" s="21">
        <v>811175</v>
      </c>
      <c r="H32" s="21">
        <v>1172389</v>
      </c>
      <c r="I32" s="21">
        <v>498478</v>
      </c>
      <c r="J32" s="21">
        <v>206624</v>
      </c>
      <c r="K32" s="21">
        <v>244037</v>
      </c>
      <c r="L32" s="21">
        <v>265092</v>
      </c>
      <c r="M32" s="21">
        <v>90892</v>
      </c>
      <c r="N32" s="21">
        <v>1988095</v>
      </c>
      <c r="O32" s="21">
        <v>1539594</v>
      </c>
      <c r="P32" s="21">
        <v>386187</v>
      </c>
    </row>
    <row r="33" spans="2:16" ht="30" customHeight="1">
      <c r="B33" s="15">
        <v>44105</v>
      </c>
      <c r="C33" s="22">
        <v>349330</v>
      </c>
      <c r="D33" s="22">
        <v>114516</v>
      </c>
      <c r="E33" s="22">
        <v>1016929</v>
      </c>
      <c r="F33" s="22">
        <v>117185</v>
      </c>
      <c r="G33" s="22">
        <v>825445</v>
      </c>
      <c r="H33" s="22">
        <v>1186484</v>
      </c>
      <c r="I33" s="22">
        <v>504295</v>
      </c>
      <c r="J33" s="22">
        <v>214515</v>
      </c>
      <c r="K33" s="22">
        <v>248275</v>
      </c>
      <c r="L33" s="22">
        <v>264841</v>
      </c>
      <c r="M33" s="22">
        <v>92325</v>
      </c>
      <c r="N33" s="22">
        <v>2041018</v>
      </c>
      <c r="O33" s="22">
        <v>1545636</v>
      </c>
      <c r="P33" s="22">
        <v>389608</v>
      </c>
    </row>
    <row r="34" spans="2:16" ht="30" customHeight="1">
      <c r="B34" s="14">
        <v>44136</v>
      </c>
      <c r="C34" s="21">
        <v>350034</v>
      </c>
      <c r="D34" s="21">
        <v>115353</v>
      </c>
      <c r="E34" s="21">
        <v>1029692</v>
      </c>
      <c r="F34" s="21">
        <v>117402</v>
      </c>
      <c r="G34" s="21">
        <v>827230</v>
      </c>
      <c r="H34" s="21">
        <v>1204219</v>
      </c>
      <c r="I34" s="21">
        <v>508350</v>
      </c>
      <c r="J34" s="21">
        <v>219089</v>
      </c>
      <c r="K34" s="21">
        <v>250969</v>
      </c>
      <c r="L34" s="21">
        <v>265046</v>
      </c>
      <c r="M34" s="21">
        <v>92790</v>
      </c>
      <c r="N34" s="21">
        <v>2092125</v>
      </c>
      <c r="O34" s="21">
        <v>1553017</v>
      </c>
      <c r="P34" s="21">
        <v>392471</v>
      </c>
    </row>
    <row r="35" spans="2:16" ht="30" customHeight="1">
      <c r="B35" s="15">
        <v>44166</v>
      </c>
      <c r="C35" s="22">
        <v>348699</v>
      </c>
      <c r="D35" s="22">
        <v>112950</v>
      </c>
      <c r="E35" s="22">
        <v>1028148</v>
      </c>
      <c r="F35" s="22">
        <v>117988</v>
      </c>
      <c r="G35" s="22">
        <v>789700</v>
      </c>
      <c r="H35" s="22">
        <v>1218159</v>
      </c>
      <c r="I35" s="22">
        <v>510823</v>
      </c>
      <c r="J35" s="22">
        <v>216204</v>
      </c>
      <c r="K35" s="22">
        <v>251499</v>
      </c>
      <c r="L35" s="22">
        <v>264311</v>
      </c>
      <c r="M35" s="22">
        <v>92632</v>
      </c>
      <c r="N35" s="22">
        <v>2119773</v>
      </c>
      <c r="O35" s="22">
        <v>1505323</v>
      </c>
      <c r="P35" s="22">
        <v>386135</v>
      </c>
    </row>
    <row r="36" spans="2:16" ht="30" customHeight="1">
      <c r="B36" s="14">
        <v>44197</v>
      </c>
      <c r="C36" s="21">
        <v>356592</v>
      </c>
      <c r="D36" s="21">
        <v>114556</v>
      </c>
      <c r="E36" s="21">
        <v>1017250</v>
      </c>
      <c r="F36" s="21">
        <v>116535</v>
      </c>
      <c r="G36" s="21">
        <v>785560</v>
      </c>
      <c r="H36" s="21">
        <v>1202032</v>
      </c>
      <c r="I36" s="21">
        <v>507541</v>
      </c>
      <c r="J36" s="21">
        <v>208183</v>
      </c>
      <c r="K36" s="21">
        <v>260692</v>
      </c>
      <c r="L36" s="21">
        <v>266271</v>
      </c>
      <c r="M36" s="21">
        <v>92267</v>
      </c>
      <c r="N36" s="21">
        <v>2056246</v>
      </c>
      <c r="O36" s="21">
        <v>1432315</v>
      </c>
      <c r="P36" s="21">
        <v>338910</v>
      </c>
    </row>
    <row r="37" spans="2:16" ht="30" customHeight="1">
      <c r="B37" s="15">
        <v>44228</v>
      </c>
      <c r="C37" s="22">
        <v>358072</v>
      </c>
      <c r="D37" s="22">
        <v>116694</v>
      </c>
      <c r="E37" s="22">
        <v>1037579</v>
      </c>
      <c r="F37" s="22">
        <v>117398</v>
      </c>
      <c r="G37" s="22">
        <v>808579</v>
      </c>
      <c r="H37" s="22">
        <v>1223661</v>
      </c>
      <c r="I37" s="22">
        <v>511900</v>
      </c>
      <c r="J37" s="22">
        <v>212349</v>
      </c>
      <c r="K37" s="22">
        <v>266396</v>
      </c>
      <c r="L37" s="22">
        <v>269379</v>
      </c>
      <c r="M37" s="22">
        <v>93036</v>
      </c>
      <c r="N37" s="22">
        <v>2074314</v>
      </c>
      <c r="O37" s="22">
        <v>1523228</v>
      </c>
      <c r="P37" s="22">
        <v>363600</v>
      </c>
    </row>
    <row r="38" spans="2:16" ht="30" customHeight="1">
      <c r="B38" s="14">
        <v>44256</v>
      </c>
      <c r="C38" s="21">
        <v>363231</v>
      </c>
      <c r="D38" s="21">
        <v>117894</v>
      </c>
      <c r="E38" s="21">
        <v>1050952</v>
      </c>
      <c r="F38" s="21">
        <v>118508</v>
      </c>
      <c r="G38" s="21">
        <v>810391</v>
      </c>
      <c r="H38" s="21">
        <v>1241550</v>
      </c>
      <c r="I38" s="21">
        <v>517376</v>
      </c>
      <c r="J38" s="21">
        <v>218596</v>
      </c>
      <c r="K38" s="21">
        <v>271608</v>
      </c>
      <c r="L38" s="21">
        <v>270621</v>
      </c>
      <c r="M38" s="21">
        <v>94338</v>
      </c>
      <c r="N38" s="21">
        <v>2103833</v>
      </c>
      <c r="O38" s="21">
        <v>1554183</v>
      </c>
      <c r="P38" s="21">
        <v>380308</v>
      </c>
    </row>
    <row r="39" spans="2:16" ht="30" customHeight="1">
      <c r="B39" s="15">
        <v>44287</v>
      </c>
      <c r="C39" s="22">
        <v>367050</v>
      </c>
      <c r="D39" s="22">
        <v>117940</v>
      </c>
      <c r="E39" s="22">
        <v>1054741</v>
      </c>
      <c r="F39" s="22">
        <v>118595</v>
      </c>
      <c r="G39" s="22">
        <v>797720</v>
      </c>
      <c r="H39" s="22">
        <v>1244261</v>
      </c>
      <c r="I39" s="22">
        <v>517099</v>
      </c>
      <c r="J39" s="22">
        <v>218426</v>
      </c>
      <c r="K39" s="22">
        <v>275035</v>
      </c>
      <c r="L39" s="22">
        <v>270419</v>
      </c>
      <c r="M39" s="22">
        <v>94060</v>
      </c>
      <c r="N39" s="22">
        <v>2127325</v>
      </c>
      <c r="O39" s="22">
        <v>1567151</v>
      </c>
      <c r="P39" s="22">
        <v>386540</v>
      </c>
    </row>
    <row r="40" spans="2:16" ht="30" customHeight="1">
      <c r="B40" s="14">
        <v>44317</v>
      </c>
      <c r="C40" s="21">
        <v>363106</v>
      </c>
      <c r="D40" s="21">
        <v>116920</v>
      </c>
      <c r="E40" s="21">
        <v>1046686</v>
      </c>
      <c r="F40" s="21">
        <v>118719</v>
      </c>
      <c r="G40" s="21">
        <v>769035</v>
      </c>
      <c r="H40" s="21">
        <v>1247024</v>
      </c>
      <c r="I40" s="21">
        <v>509111</v>
      </c>
      <c r="J40" s="21">
        <v>216398</v>
      </c>
      <c r="K40" s="21">
        <v>278400</v>
      </c>
      <c r="L40" s="21">
        <v>269614</v>
      </c>
      <c r="M40" s="21">
        <v>92810</v>
      </c>
      <c r="N40" s="21">
        <v>2113011</v>
      </c>
      <c r="O40" s="21">
        <v>1569920</v>
      </c>
      <c r="P40" s="21">
        <v>386701</v>
      </c>
    </row>
    <row r="41" spans="2:16" ht="30" customHeight="1">
      <c r="B41" s="15">
        <v>44348</v>
      </c>
      <c r="C41" s="22">
        <v>364052</v>
      </c>
      <c r="D41" s="22">
        <v>117937</v>
      </c>
      <c r="E41" s="22">
        <v>1051836</v>
      </c>
      <c r="F41" s="22">
        <v>119752</v>
      </c>
      <c r="G41" s="22">
        <v>776633</v>
      </c>
      <c r="H41" s="22">
        <v>1256821</v>
      </c>
      <c r="I41" s="22">
        <v>514496</v>
      </c>
      <c r="J41" s="22">
        <v>220539</v>
      </c>
      <c r="K41" s="22">
        <v>281842</v>
      </c>
      <c r="L41" s="22">
        <v>270633</v>
      </c>
      <c r="M41" s="22">
        <v>93043</v>
      </c>
      <c r="N41" s="22">
        <v>2132229</v>
      </c>
      <c r="O41" s="22">
        <v>1571274</v>
      </c>
      <c r="P41" s="22">
        <v>391019</v>
      </c>
    </row>
    <row r="42" spans="2:16" ht="30" customHeight="1">
      <c r="B42" s="14">
        <v>44378</v>
      </c>
      <c r="C42" s="21">
        <v>349910</v>
      </c>
      <c r="D42" s="21">
        <v>110393</v>
      </c>
      <c r="E42" s="21">
        <v>998949</v>
      </c>
      <c r="F42" s="21">
        <v>112380</v>
      </c>
      <c r="G42" s="21">
        <v>757398</v>
      </c>
      <c r="H42" s="21">
        <v>1126536</v>
      </c>
      <c r="I42" s="21">
        <v>491173</v>
      </c>
      <c r="J42" s="21">
        <v>211416</v>
      </c>
      <c r="K42" s="21">
        <v>239159</v>
      </c>
      <c r="L42" s="21">
        <v>267947</v>
      </c>
      <c r="M42" s="21">
        <v>86081</v>
      </c>
      <c r="N42" s="21">
        <v>1944855</v>
      </c>
      <c r="O42" s="21">
        <v>1514077</v>
      </c>
      <c r="P42" s="21">
        <v>374555</v>
      </c>
    </row>
    <row r="43" spans="2:16" ht="30" customHeight="1">
      <c r="B43" s="15">
        <v>44409</v>
      </c>
      <c r="C43" s="22">
        <v>366813</v>
      </c>
      <c r="D43" s="22">
        <v>120918</v>
      </c>
      <c r="E43" s="22">
        <v>1075659</v>
      </c>
      <c r="F43" s="22">
        <v>121386</v>
      </c>
      <c r="G43" s="22">
        <v>804290</v>
      </c>
      <c r="H43" s="22">
        <v>1281377</v>
      </c>
      <c r="I43" s="22">
        <v>529081</v>
      </c>
      <c r="J43" s="22">
        <v>232710</v>
      </c>
      <c r="K43" s="22">
        <v>289380</v>
      </c>
      <c r="L43" s="22">
        <v>271621</v>
      </c>
      <c r="M43" s="22">
        <v>94204</v>
      </c>
      <c r="N43" s="22">
        <v>2193311</v>
      </c>
      <c r="O43" s="22">
        <v>1594617</v>
      </c>
      <c r="P43" s="22">
        <v>396184</v>
      </c>
    </row>
    <row r="44" spans="2:16" ht="30" customHeight="1">
      <c r="B44" s="14">
        <v>44440</v>
      </c>
      <c r="C44" s="21">
        <v>370546</v>
      </c>
      <c r="D44" s="21">
        <v>122276</v>
      </c>
      <c r="E44" s="21">
        <v>1089992</v>
      </c>
      <c r="F44" s="21">
        <v>122142</v>
      </c>
      <c r="G44" s="21">
        <v>818483</v>
      </c>
      <c r="H44" s="21">
        <v>1296117</v>
      </c>
      <c r="I44" s="21">
        <v>535084</v>
      </c>
      <c r="J44" s="21">
        <v>239663</v>
      </c>
      <c r="K44" s="21">
        <v>294865</v>
      </c>
      <c r="L44" s="21">
        <v>272679</v>
      </c>
      <c r="M44" s="21">
        <v>94574</v>
      </c>
      <c r="N44" s="21">
        <v>2229810</v>
      </c>
      <c r="O44" s="21">
        <v>1603506</v>
      </c>
      <c r="P44" s="21">
        <v>400212</v>
      </c>
    </row>
    <row r="45" spans="2:16" ht="30" customHeight="1">
      <c r="B45" s="15">
        <v>44470</v>
      </c>
      <c r="C45" s="22">
        <v>371335</v>
      </c>
      <c r="D45" s="22">
        <v>122963</v>
      </c>
      <c r="E45" s="22">
        <v>1100550</v>
      </c>
      <c r="F45" s="22">
        <v>122964</v>
      </c>
      <c r="G45" s="22">
        <v>821425</v>
      </c>
      <c r="H45" s="22">
        <v>1308162</v>
      </c>
      <c r="I45" s="22">
        <v>538594</v>
      </c>
      <c r="J45" s="22">
        <v>245744</v>
      </c>
      <c r="K45" s="22">
        <v>297470</v>
      </c>
      <c r="L45" s="22">
        <v>275317</v>
      </c>
      <c r="M45" s="22">
        <v>94932</v>
      </c>
      <c r="N45" s="22">
        <v>2259097</v>
      </c>
      <c r="O45" s="22">
        <v>1606964</v>
      </c>
      <c r="P45" s="22">
        <v>403044</v>
      </c>
    </row>
    <row r="46" spans="2:16" ht="30" customHeight="1">
      <c r="B46" s="14">
        <v>44501</v>
      </c>
      <c r="C46" s="21">
        <v>372476</v>
      </c>
      <c r="D46" s="21">
        <v>123964</v>
      </c>
      <c r="E46" s="21">
        <v>1110057</v>
      </c>
      <c r="F46" s="21">
        <v>124156</v>
      </c>
      <c r="G46" s="21">
        <v>830498</v>
      </c>
      <c r="H46" s="21">
        <v>1320876</v>
      </c>
      <c r="I46" s="21">
        <v>543477</v>
      </c>
      <c r="J46" s="21">
        <v>251303</v>
      </c>
      <c r="K46" s="21">
        <v>300550</v>
      </c>
      <c r="L46" s="21">
        <v>275594</v>
      </c>
      <c r="M46" s="21">
        <v>95365</v>
      </c>
      <c r="N46" s="21">
        <v>2302853</v>
      </c>
      <c r="O46" s="21">
        <v>1618666</v>
      </c>
      <c r="P46" s="21">
        <v>405911</v>
      </c>
    </row>
    <row r="47" spans="2:16" ht="30" customHeight="1">
      <c r="B47" s="15">
        <v>44531</v>
      </c>
      <c r="C47" s="22">
        <v>369408</v>
      </c>
      <c r="D47" s="22">
        <v>121685</v>
      </c>
      <c r="E47" s="22">
        <v>1103280</v>
      </c>
      <c r="F47" s="22">
        <v>124197</v>
      </c>
      <c r="G47" s="22">
        <v>791218</v>
      </c>
      <c r="H47" s="22">
        <v>1321622</v>
      </c>
      <c r="I47" s="22">
        <v>539945</v>
      </c>
      <c r="J47" s="22">
        <v>253231</v>
      </c>
      <c r="K47" s="22">
        <v>300164</v>
      </c>
      <c r="L47" s="22">
        <v>274919</v>
      </c>
      <c r="M47" s="22">
        <v>94957</v>
      </c>
      <c r="N47" s="22">
        <v>2304705</v>
      </c>
      <c r="O47" s="22">
        <v>1571599</v>
      </c>
      <c r="P47" s="22">
        <v>398522</v>
      </c>
    </row>
    <row r="48" spans="2:16" ht="30" customHeight="1">
      <c r="B48" s="14">
        <v>44562</v>
      </c>
      <c r="C48" s="21">
        <v>386918</v>
      </c>
      <c r="D48" s="21">
        <v>120733</v>
      </c>
      <c r="E48" s="21">
        <v>1077352</v>
      </c>
      <c r="F48" s="21">
        <v>123978</v>
      </c>
      <c r="G48" s="21">
        <v>833145</v>
      </c>
      <c r="H48" s="21">
        <v>1284999</v>
      </c>
      <c r="I48" s="21">
        <v>540897</v>
      </c>
      <c r="J48" s="21">
        <v>259259</v>
      </c>
      <c r="K48" s="21">
        <v>307785</v>
      </c>
      <c r="L48" s="21">
        <v>282166</v>
      </c>
      <c r="M48" s="21">
        <v>96874</v>
      </c>
      <c r="N48" s="21">
        <v>2343331</v>
      </c>
      <c r="O48" s="21">
        <v>1548191</v>
      </c>
      <c r="P48" s="21">
        <v>388606</v>
      </c>
    </row>
    <row r="49" spans="2:16" ht="30" customHeight="1">
      <c r="B49" s="15">
        <v>44593</v>
      </c>
      <c r="C49" s="22">
        <v>389015</v>
      </c>
      <c r="D49" s="22">
        <v>122259</v>
      </c>
      <c r="E49" s="22">
        <v>1102259</v>
      </c>
      <c r="F49" s="22">
        <v>124334</v>
      </c>
      <c r="G49" s="22">
        <v>858229</v>
      </c>
      <c r="H49" s="22">
        <v>1301157</v>
      </c>
      <c r="I49" s="22">
        <v>550377</v>
      </c>
      <c r="J49" s="22">
        <v>269342</v>
      </c>
      <c r="K49" s="22">
        <v>311699</v>
      </c>
      <c r="L49" s="22">
        <v>281366</v>
      </c>
      <c r="M49" s="22">
        <v>98251</v>
      </c>
      <c r="N49" s="22">
        <v>2367556</v>
      </c>
      <c r="O49" s="22">
        <v>1645449</v>
      </c>
      <c r="P49" s="22">
        <v>418580</v>
      </c>
    </row>
    <row r="50" spans="2:16" ht="30" customHeight="1">
      <c r="B50" s="14">
        <v>44621</v>
      </c>
      <c r="C50" s="21">
        <v>394755</v>
      </c>
      <c r="D50" s="21">
        <v>124119</v>
      </c>
      <c r="E50" s="21">
        <v>1114642</v>
      </c>
      <c r="F50" s="21">
        <v>125285</v>
      </c>
      <c r="G50" s="21">
        <v>877548</v>
      </c>
      <c r="H50" s="21">
        <v>1314997</v>
      </c>
      <c r="I50" s="21">
        <v>561709</v>
      </c>
      <c r="J50" s="21">
        <v>280227</v>
      </c>
      <c r="K50" s="21">
        <v>317545</v>
      </c>
      <c r="L50" s="21">
        <v>285579</v>
      </c>
      <c r="M50" s="21">
        <v>99247</v>
      </c>
      <c r="N50" s="21">
        <v>2401194</v>
      </c>
      <c r="O50" s="21">
        <v>1688726</v>
      </c>
      <c r="P50" s="21">
        <v>425122</v>
      </c>
    </row>
    <row r="51" spans="2:16" ht="30" customHeight="1">
      <c r="B51" s="15">
        <v>44652</v>
      </c>
      <c r="C51" s="22">
        <v>397142</v>
      </c>
      <c r="D51" s="22">
        <v>123675</v>
      </c>
      <c r="E51" s="22">
        <v>1116839</v>
      </c>
      <c r="F51" s="22">
        <v>125402</v>
      </c>
      <c r="G51" s="22">
        <v>867861</v>
      </c>
      <c r="H51" s="22">
        <v>1316374</v>
      </c>
      <c r="I51" s="22">
        <v>563104</v>
      </c>
      <c r="J51" s="22">
        <v>284126</v>
      </c>
      <c r="K51" s="22">
        <v>319041</v>
      </c>
      <c r="L51" s="22">
        <v>284621</v>
      </c>
      <c r="M51" s="22">
        <v>99370</v>
      </c>
      <c r="N51" s="22">
        <v>2398967</v>
      </c>
      <c r="O51" s="22">
        <v>1662689</v>
      </c>
      <c r="P51" s="22">
        <v>426230</v>
      </c>
    </row>
    <row r="52" spans="2:16" ht="30" customHeight="1">
      <c r="B52" s="14">
        <v>44682</v>
      </c>
      <c r="C52" s="21">
        <v>398308</v>
      </c>
      <c r="D52" s="21">
        <v>124873</v>
      </c>
      <c r="E52" s="21">
        <v>1130452</v>
      </c>
      <c r="F52" s="21">
        <v>125298</v>
      </c>
      <c r="G52" s="21">
        <v>884405</v>
      </c>
      <c r="H52" s="21">
        <v>1330622</v>
      </c>
      <c r="I52" s="21">
        <v>567489</v>
      </c>
      <c r="J52" s="21">
        <v>292319</v>
      </c>
      <c r="K52" s="21">
        <v>320570</v>
      </c>
      <c r="L52" s="21">
        <v>285798</v>
      </c>
      <c r="M52" s="21">
        <v>100311</v>
      </c>
      <c r="N52" s="21">
        <v>2423448</v>
      </c>
      <c r="O52" s="21">
        <v>1690413</v>
      </c>
      <c r="P52" s="21">
        <v>428672</v>
      </c>
    </row>
    <row r="53" spans="2:16" ht="30" customHeight="1">
      <c r="B53" s="15">
        <v>44713</v>
      </c>
      <c r="C53" s="22">
        <v>399084</v>
      </c>
      <c r="D53" s="22">
        <v>125855</v>
      </c>
      <c r="E53" s="22">
        <v>1131978</v>
      </c>
      <c r="F53" s="22">
        <v>125677</v>
      </c>
      <c r="G53" s="22">
        <v>888162</v>
      </c>
      <c r="H53" s="22">
        <v>1336585</v>
      </c>
      <c r="I53" s="22">
        <v>569216</v>
      </c>
      <c r="J53" s="22">
        <v>295509</v>
      </c>
      <c r="K53" s="22">
        <v>322828</v>
      </c>
      <c r="L53" s="22">
        <v>287101</v>
      </c>
      <c r="M53" s="22">
        <v>100596</v>
      </c>
      <c r="N53" s="22">
        <v>2433406</v>
      </c>
      <c r="O53" s="22">
        <v>1681474</v>
      </c>
      <c r="P53" s="22">
        <v>428862</v>
      </c>
    </row>
    <row r="54" spans="2:16" ht="30" customHeight="1">
      <c r="B54" s="14">
        <v>44743</v>
      </c>
      <c r="C54" s="21">
        <v>401084</v>
      </c>
      <c r="D54" s="21">
        <v>126675</v>
      </c>
      <c r="E54" s="21">
        <v>1139338</v>
      </c>
      <c r="F54" s="21">
        <v>126073</v>
      </c>
      <c r="G54" s="21">
        <v>898570</v>
      </c>
      <c r="H54" s="21">
        <v>1346275</v>
      </c>
      <c r="I54" s="21">
        <v>571719</v>
      </c>
      <c r="J54" s="21">
        <v>301862</v>
      </c>
      <c r="K54" s="21">
        <v>325826</v>
      </c>
      <c r="L54" s="21">
        <v>284129</v>
      </c>
      <c r="M54" s="21">
        <v>100802</v>
      </c>
      <c r="N54" s="21">
        <v>2453416</v>
      </c>
      <c r="O54" s="21">
        <v>1632854</v>
      </c>
      <c r="P54" s="21">
        <v>427472</v>
      </c>
    </row>
    <row r="55" spans="2:16" ht="30" customHeight="1">
      <c r="B55" s="15">
        <v>44774</v>
      </c>
      <c r="C55" s="22">
        <v>403015</v>
      </c>
      <c r="D55" s="22">
        <v>127992</v>
      </c>
      <c r="E55" s="22">
        <v>1152627</v>
      </c>
      <c r="F55" s="22">
        <v>126318</v>
      </c>
      <c r="G55" s="22">
        <v>920436</v>
      </c>
      <c r="H55" s="22">
        <v>1359302</v>
      </c>
      <c r="I55" s="22">
        <v>579680</v>
      </c>
      <c r="J55" s="22">
        <v>307893</v>
      </c>
      <c r="K55" s="22">
        <v>329508</v>
      </c>
      <c r="L55" s="22">
        <v>285769</v>
      </c>
      <c r="M55" s="22">
        <v>101632</v>
      </c>
      <c r="N55" s="22">
        <v>2473981</v>
      </c>
      <c r="O55" s="22">
        <v>1679980</v>
      </c>
      <c r="P55" s="22">
        <v>431740</v>
      </c>
    </row>
    <row r="56" spans="2:16" ht="30" customHeight="1">
      <c r="B56" s="14">
        <v>44805</v>
      </c>
      <c r="C56" s="21">
        <v>404267</v>
      </c>
      <c r="D56" s="21">
        <v>130103</v>
      </c>
      <c r="E56" s="21">
        <v>1162096</v>
      </c>
      <c r="F56" s="21">
        <v>127077</v>
      </c>
      <c r="G56" s="21">
        <v>927863</v>
      </c>
      <c r="H56" s="21">
        <v>1372407</v>
      </c>
      <c r="I56" s="21">
        <v>583348</v>
      </c>
      <c r="J56" s="21">
        <v>314046</v>
      </c>
      <c r="K56" s="21">
        <v>333814</v>
      </c>
      <c r="L56" s="21">
        <v>286686</v>
      </c>
      <c r="M56" s="21">
        <v>102121</v>
      </c>
      <c r="N56" s="21">
        <v>2483611</v>
      </c>
      <c r="O56" s="21">
        <v>1689530</v>
      </c>
      <c r="P56" s="21">
        <v>434431</v>
      </c>
    </row>
    <row r="57" spans="2:16" ht="30" customHeight="1">
      <c r="B57" s="15">
        <v>44835</v>
      </c>
      <c r="C57" s="22">
        <v>404486</v>
      </c>
      <c r="D57" s="22">
        <v>130901</v>
      </c>
      <c r="E57" s="22">
        <v>1166058</v>
      </c>
      <c r="F57" s="22">
        <v>128141</v>
      </c>
      <c r="G57" s="22">
        <v>917275</v>
      </c>
      <c r="H57" s="22">
        <v>1376058</v>
      </c>
      <c r="I57" s="22">
        <v>585644</v>
      </c>
      <c r="J57" s="22">
        <v>312080</v>
      </c>
      <c r="K57" s="22">
        <v>334214</v>
      </c>
      <c r="L57" s="22">
        <v>285801</v>
      </c>
      <c r="M57" s="22">
        <v>101835</v>
      </c>
      <c r="N57" s="22">
        <v>2488588</v>
      </c>
      <c r="O57" s="22">
        <v>1694016</v>
      </c>
      <c r="P57" s="22">
        <v>435710</v>
      </c>
    </row>
    <row r="58" spans="2:16" customFormat="1" ht="30" customHeight="1">
      <c r="B58" s="14">
        <v>44866</v>
      </c>
      <c r="C58" s="21">
        <v>402264</v>
      </c>
      <c r="D58" s="21">
        <v>130877</v>
      </c>
      <c r="E58" s="21">
        <v>1150110</v>
      </c>
      <c r="F58" s="21">
        <v>128762</v>
      </c>
      <c r="G58" s="21">
        <v>861938</v>
      </c>
      <c r="H58" s="21">
        <v>1342466</v>
      </c>
      <c r="I58" s="21">
        <v>567591</v>
      </c>
      <c r="J58" s="21">
        <v>306101</v>
      </c>
      <c r="K58" s="21">
        <v>325774</v>
      </c>
      <c r="L58" s="21">
        <v>277641</v>
      </c>
      <c r="M58" s="21">
        <v>95954</v>
      </c>
      <c r="N58" s="21">
        <v>2378674</v>
      </c>
      <c r="O58" s="21">
        <v>1687225</v>
      </c>
      <c r="P58" s="21">
        <v>424393</v>
      </c>
    </row>
    <row r="59" spans="2:16" customFormat="1" ht="30" customHeight="1">
      <c r="B59" s="15">
        <v>44896</v>
      </c>
      <c r="C59" s="22">
        <v>397787</v>
      </c>
      <c r="D59" s="22">
        <v>127291</v>
      </c>
      <c r="E59" s="22">
        <v>1137119</v>
      </c>
      <c r="F59" s="22">
        <v>127792</v>
      </c>
      <c r="G59" s="22">
        <v>812268</v>
      </c>
      <c r="H59" s="22">
        <v>1347033</v>
      </c>
      <c r="I59" s="22">
        <v>562065</v>
      </c>
      <c r="J59" s="22">
        <v>294738</v>
      </c>
      <c r="K59" s="22">
        <v>323887</v>
      </c>
      <c r="L59" s="22">
        <v>276692</v>
      </c>
      <c r="M59" s="22">
        <v>97937</v>
      </c>
      <c r="N59" s="22">
        <v>2359647</v>
      </c>
      <c r="O59" s="22">
        <v>1614115</v>
      </c>
      <c r="P59" s="22">
        <v>410713</v>
      </c>
    </row>
    <row r="60" spans="2:16" customFormat="1" ht="30" customHeight="1">
      <c r="B60" s="14">
        <v>44927</v>
      </c>
      <c r="C60" s="21">
        <v>410403</v>
      </c>
      <c r="D60" s="21">
        <v>129816</v>
      </c>
      <c r="E60" s="21">
        <v>1120833</v>
      </c>
      <c r="F60" s="21">
        <v>126429</v>
      </c>
      <c r="G60" s="21">
        <v>823618</v>
      </c>
      <c r="H60" s="21">
        <v>1335395</v>
      </c>
      <c r="I60" s="21">
        <v>560137</v>
      </c>
      <c r="J60" s="21">
        <v>298690</v>
      </c>
      <c r="K60" s="21">
        <v>328125</v>
      </c>
      <c r="L60" s="21">
        <v>275875</v>
      </c>
      <c r="M60" s="21">
        <v>97859</v>
      </c>
      <c r="N60" s="21">
        <v>2334498</v>
      </c>
      <c r="O60" s="21">
        <v>1548779</v>
      </c>
      <c r="P60" s="21">
        <v>368215</v>
      </c>
    </row>
    <row r="61" spans="2:16" customFormat="1" ht="30" customHeight="1">
      <c r="B61" s="15">
        <v>44958</v>
      </c>
      <c r="C61" s="22">
        <v>415611</v>
      </c>
      <c r="D61" s="22">
        <v>130769</v>
      </c>
      <c r="E61" s="22">
        <v>1147126</v>
      </c>
      <c r="F61" s="22">
        <v>128007</v>
      </c>
      <c r="G61" s="22">
        <v>857514</v>
      </c>
      <c r="H61" s="22">
        <v>1358919</v>
      </c>
      <c r="I61" s="22">
        <v>568664</v>
      </c>
      <c r="J61" s="22">
        <v>316836</v>
      </c>
      <c r="K61" s="22">
        <v>335449</v>
      </c>
      <c r="L61" s="22">
        <v>277142</v>
      </c>
      <c r="M61" s="22">
        <v>98757</v>
      </c>
      <c r="N61" s="22">
        <v>2351417</v>
      </c>
      <c r="O61" s="22">
        <v>1671344</v>
      </c>
      <c r="P61" s="22">
        <v>408202</v>
      </c>
    </row>
    <row r="62" spans="2:16" customFormat="1" ht="30" customHeight="1">
      <c r="B62" s="14">
        <v>44986</v>
      </c>
      <c r="C62" s="21">
        <v>418469</v>
      </c>
      <c r="D62" s="21">
        <v>131592</v>
      </c>
      <c r="E62" s="21">
        <v>1156446</v>
      </c>
      <c r="F62" s="21">
        <v>128650</v>
      </c>
      <c r="G62" s="21">
        <v>863738</v>
      </c>
      <c r="H62" s="21">
        <v>1374637</v>
      </c>
      <c r="I62" s="21">
        <v>574808</v>
      </c>
      <c r="J62" s="21">
        <v>321141</v>
      </c>
      <c r="K62" s="21">
        <v>334750</v>
      </c>
      <c r="L62" s="21">
        <v>277180</v>
      </c>
      <c r="M62" s="21">
        <v>98815</v>
      </c>
      <c r="N62" s="21">
        <v>2364317</v>
      </c>
      <c r="O62" s="21">
        <v>1693906</v>
      </c>
      <c r="P62" s="21">
        <v>415251</v>
      </c>
    </row>
    <row r="63" spans="2:16" customFormat="1" ht="30" customHeight="1">
      <c r="B63" s="15">
        <v>45017</v>
      </c>
      <c r="C63" s="22">
        <v>421341</v>
      </c>
      <c r="D63" s="22">
        <v>130999</v>
      </c>
      <c r="E63" s="22">
        <v>1153100</v>
      </c>
      <c r="F63" s="22">
        <v>128409</v>
      </c>
      <c r="G63" s="22">
        <v>851775</v>
      </c>
      <c r="H63" s="22">
        <v>1373684</v>
      </c>
      <c r="I63" s="22">
        <v>573514</v>
      </c>
      <c r="J63" s="22">
        <v>321313</v>
      </c>
      <c r="K63" s="22">
        <v>334858</v>
      </c>
      <c r="L63" s="22">
        <v>276501</v>
      </c>
      <c r="M63" s="22">
        <v>97963</v>
      </c>
      <c r="N63" s="22">
        <v>2347580</v>
      </c>
      <c r="O63" s="22">
        <v>1699556</v>
      </c>
      <c r="P63" s="22">
        <v>417067</v>
      </c>
    </row>
    <row r="64" spans="2:16" customFormat="1" ht="30" customHeight="1">
      <c r="B64" s="14">
        <v>45047</v>
      </c>
      <c r="C64" s="21">
        <v>423260</v>
      </c>
      <c r="D64" s="21">
        <v>131749</v>
      </c>
      <c r="E64" s="21">
        <v>1158881</v>
      </c>
      <c r="F64" s="21">
        <v>129097</v>
      </c>
      <c r="G64" s="21">
        <v>861295</v>
      </c>
      <c r="H64" s="21">
        <v>1381173</v>
      </c>
      <c r="I64" s="21">
        <v>575116</v>
      </c>
      <c r="J64" s="21">
        <v>323425</v>
      </c>
      <c r="K64" s="21">
        <v>333502</v>
      </c>
      <c r="L64" s="21">
        <v>277492</v>
      </c>
      <c r="M64" s="21">
        <v>98134</v>
      </c>
      <c r="N64" s="21">
        <v>2340773</v>
      </c>
      <c r="O64" s="21">
        <v>1707856</v>
      </c>
      <c r="P64" s="21">
        <v>419555</v>
      </c>
    </row>
    <row r="65" spans="2:16" customFormat="1" ht="30" customHeight="1">
      <c r="B65" s="15">
        <v>45078</v>
      </c>
      <c r="C65" s="22">
        <v>421319</v>
      </c>
      <c r="D65" s="22">
        <v>130419</v>
      </c>
      <c r="E65" s="22">
        <v>1154595</v>
      </c>
      <c r="F65" s="22">
        <v>131568</v>
      </c>
      <c r="G65" s="22">
        <v>853290</v>
      </c>
      <c r="H65" s="22">
        <v>1384757</v>
      </c>
      <c r="I65" s="22">
        <v>575022</v>
      </c>
      <c r="J65" s="22">
        <v>321571</v>
      </c>
      <c r="K65" s="22">
        <v>333734</v>
      </c>
      <c r="L65" s="22">
        <v>272502</v>
      </c>
      <c r="M65" s="22">
        <v>97797</v>
      </c>
      <c r="N65" s="22">
        <v>2323119</v>
      </c>
      <c r="O65" s="22">
        <v>1700655</v>
      </c>
      <c r="P65" s="22">
        <v>420806</v>
      </c>
    </row>
    <row r="66" spans="2:16" customFormat="1" ht="30" customHeight="1">
      <c r="B66" s="14">
        <v>45108</v>
      </c>
      <c r="C66" s="21">
        <v>422057</v>
      </c>
      <c r="D66" s="21">
        <v>129845</v>
      </c>
      <c r="E66" s="21">
        <v>1156161</v>
      </c>
      <c r="F66" s="21">
        <v>131891</v>
      </c>
      <c r="G66" s="21">
        <v>852664</v>
      </c>
      <c r="H66" s="21">
        <v>1387655</v>
      </c>
      <c r="I66" s="21">
        <v>573294</v>
      </c>
      <c r="J66" s="21">
        <v>325755</v>
      </c>
      <c r="K66" s="21">
        <v>333987</v>
      </c>
      <c r="L66" s="21">
        <v>271592</v>
      </c>
      <c r="M66" s="21">
        <v>98161</v>
      </c>
      <c r="N66" s="21">
        <v>2317172</v>
      </c>
      <c r="O66" s="21">
        <v>1681878</v>
      </c>
      <c r="P66" s="21">
        <v>419711</v>
      </c>
    </row>
    <row r="67" spans="2:16" customFormat="1" ht="30" customHeight="1">
      <c r="B67" s="15">
        <v>45139</v>
      </c>
      <c r="C67" s="22">
        <v>423990</v>
      </c>
      <c r="D67" s="22">
        <v>129883</v>
      </c>
      <c r="E67" s="22">
        <v>1159191</v>
      </c>
      <c r="F67" s="22">
        <v>132468</v>
      </c>
      <c r="G67" s="22">
        <v>863852</v>
      </c>
      <c r="H67" s="22">
        <v>1394301</v>
      </c>
      <c r="I67" s="22">
        <v>577404</v>
      </c>
      <c r="J67" s="22">
        <v>326188</v>
      </c>
      <c r="K67" s="22">
        <v>335005</v>
      </c>
      <c r="L67" s="22">
        <v>271895</v>
      </c>
      <c r="M67" s="22">
        <v>99073</v>
      </c>
      <c r="N67" s="22">
        <v>2328699</v>
      </c>
      <c r="O67" s="22">
        <v>1715011</v>
      </c>
      <c r="P67" s="22">
        <v>421673</v>
      </c>
    </row>
    <row r="68" spans="2:16" customFormat="1" ht="30" customHeight="1">
      <c r="B68" s="14">
        <v>45170</v>
      </c>
      <c r="C68" s="21">
        <v>427852</v>
      </c>
      <c r="D68" s="21">
        <v>129306</v>
      </c>
      <c r="E68" s="21">
        <v>1176125</v>
      </c>
      <c r="F68" s="21">
        <v>133142</v>
      </c>
      <c r="G68" s="21">
        <v>938902</v>
      </c>
      <c r="H68" s="21">
        <v>1428622</v>
      </c>
      <c r="I68" s="21">
        <v>597803</v>
      </c>
      <c r="J68" s="21">
        <v>333642</v>
      </c>
      <c r="K68" s="21">
        <v>339873</v>
      </c>
      <c r="L68" s="21">
        <v>280817</v>
      </c>
      <c r="M68" s="21">
        <v>103863</v>
      </c>
      <c r="N68" s="21">
        <v>2441613</v>
      </c>
      <c r="O68" s="21">
        <v>1730777</v>
      </c>
      <c r="P68" s="21">
        <v>432809</v>
      </c>
    </row>
    <row r="69" spans="2:16" customFormat="1" ht="30" customHeight="1">
      <c r="B69" s="15">
        <v>45200</v>
      </c>
      <c r="C69" s="22">
        <v>427437</v>
      </c>
      <c r="D69" s="22">
        <v>129367</v>
      </c>
      <c r="E69" s="22">
        <v>1176629</v>
      </c>
      <c r="F69" s="22">
        <v>133538</v>
      </c>
      <c r="G69" s="22">
        <v>937914</v>
      </c>
      <c r="H69" s="22">
        <v>1429752</v>
      </c>
      <c r="I69" s="22">
        <v>596863</v>
      </c>
      <c r="J69" s="22">
        <v>334052</v>
      </c>
      <c r="K69" s="22">
        <v>341434</v>
      </c>
      <c r="L69" s="22">
        <v>278516</v>
      </c>
      <c r="M69" s="22">
        <v>103823</v>
      </c>
      <c r="N69" s="22">
        <v>2449685</v>
      </c>
      <c r="O69" s="22">
        <v>1768636</v>
      </c>
      <c r="P69" s="22">
        <v>429391</v>
      </c>
    </row>
    <row r="70" spans="2:16" customFormat="1" ht="30" customHeight="1">
      <c r="B70" s="14">
        <v>45231</v>
      </c>
      <c r="C70" s="21">
        <v>427032</v>
      </c>
      <c r="D70" s="21">
        <v>129660</v>
      </c>
      <c r="E70" s="21">
        <v>1179509</v>
      </c>
      <c r="F70" s="21">
        <v>134061</v>
      </c>
      <c r="G70" s="21">
        <v>936679</v>
      </c>
      <c r="H70" s="21">
        <v>1432376</v>
      </c>
      <c r="I70" s="21">
        <v>596175</v>
      </c>
      <c r="J70" s="21">
        <v>333341</v>
      </c>
      <c r="K70" s="21">
        <v>341033</v>
      </c>
      <c r="L70" s="21">
        <v>277353</v>
      </c>
      <c r="M70" s="21">
        <v>103201</v>
      </c>
      <c r="N70" s="21">
        <v>2461925</v>
      </c>
      <c r="O70" s="21">
        <v>1756491</v>
      </c>
      <c r="P70" s="21">
        <v>428295</v>
      </c>
    </row>
    <row r="71" spans="2:16" customFormat="1" ht="30" customHeight="1">
      <c r="B71" s="15">
        <v>45261</v>
      </c>
      <c r="C71" s="22">
        <v>421367</v>
      </c>
      <c r="D71" s="22">
        <v>126219</v>
      </c>
      <c r="E71" s="22">
        <v>1163957</v>
      </c>
      <c r="F71" s="22">
        <v>133596</v>
      </c>
      <c r="G71" s="22">
        <v>883204</v>
      </c>
      <c r="H71" s="22">
        <v>1422446</v>
      </c>
      <c r="I71" s="22">
        <v>589490</v>
      </c>
      <c r="J71" s="22">
        <v>315318</v>
      </c>
      <c r="K71" s="22">
        <v>338013</v>
      </c>
      <c r="L71" s="22">
        <v>274931</v>
      </c>
      <c r="M71" s="22">
        <v>101879</v>
      </c>
      <c r="N71" s="22">
        <v>2441645</v>
      </c>
      <c r="O71" s="22">
        <v>1648992</v>
      </c>
      <c r="P71" s="22">
        <v>414977</v>
      </c>
    </row>
    <row r="72" spans="2:16" customFormat="1" ht="30" customHeight="1">
      <c r="B72" s="14">
        <v>45292</v>
      </c>
      <c r="C72" s="21">
        <v>428987</v>
      </c>
      <c r="D72" s="21">
        <v>129048</v>
      </c>
      <c r="E72" s="21">
        <v>1146971</v>
      </c>
      <c r="F72" s="21">
        <v>132033</v>
      </c>
      <c r="G72" s="21">
        <v>869264</v>
      </c>
      <c r="H72" s="21">
        <v>1401494</v>
      </c>
      <c r="I72" s="21">
        <v>586824</v>
      </c>
      <c r="J72" s="21">
        <v>313472</v>
      </c>
      <c r="K72" s="21">
        <v>340312</v>
      </c>
      <c r="L72" s="21">
        <v>273766</v>
      </c>
      <c r="M72" s="21">
        <v>101591</v>
      </c>
      <c r="N72" s="21">
        <v>2393132</v>
      </c>
      <c r="O72" s="21">
        <v>1592149</v>
      </c>
      <c r="P72" s="21">
        <v>376397</v>
      </c>
    </row>
    <row r="73" spans="2:16" customFormat="1" ht="30" customHeight="1">
      <c r="B73" s="15">
        <v>45323</v>
      </c>
      <c r="C73" s="22">
        <v>428239</v>
      </c>
      <c r="D73" s="22">
        <v>129614</v>
      </c>
      <c r="E73" s="22">
        <v>1168017</v>
      </c>
      <c r="F73" s="22">
        <v>132161</v>
      </c>
      <c r="G73" s="22">
        <v>886237</v>
      </c>
      <c r="H73" s="22">
        <v>1418111</v>
      </c>
      <c r="I73" s="22">
        <v>592121</v>
      </c>
      <c r="J73" s="22">
        <v>327172</v>
      </c>
      <c r="K73" s="22">
        <v>340611</v>
      </c>
      <c r="L73" s="22">
        <v>273645</v>
      </c>
      <c r="M73" s="22">
        <v>102980</v>
      </c>
      <c r="N73" s="22">
        <v>2390243</v>
      </c>
      <c r="O73" s="22">
        <v>1692091</v>
      </c>
      <c r="P73" s="22">
        <v>401849</v>
      </c>
    </row>
    <row r="74" spans="2:16" customFormat="1" ht="30" customHeight="1">
      <c r="B74" s="14">
        <v>45352</v>
      </c>
      <c r="C74" s="21">
        <v>426689</v>
      </c>
      <c r="D74" s="21">
        <v>128018</v>
      </c>
      <c r="E74" s="21">
        <v>1163745</v>
      </c>
      <c r="F74" s="21">
        <v>131835</v>
      </c>
      <c r="G74" s="21">
        <v>847112</v>
      </c>
      <c r="H74" s="21">
        <v>1405963</v>
      </c>
      <c r="I74" s="21">
        <v>587273</v>
      </c>
      <c r="J74" s="21">
        <v>330422</v>
      </c>
      <c r="K74" s="21">
        <v>336522</v>
      </c>
      <c r="L74" s="21">
        <v>273162</v>
      </c>
      <c r="M74" s="21">
        <v>101215</v>
      </c>
      <c r="N74" s="21">
        <v>2344996</v>
      </c>
      <c r="O74" s="21">
        <v>1707716</v>
      </c>
      <c r="P74" s="21">
        <v>415512</v>
      </c>
    </row>
    <row r="75" spans="2:16" customFormat="1" ht="30" customHeight="1">
      <c r="B75" s="15">
        <v>45383</v>
      </c>
      <c r="C75" s="22">
        <v>434304</v>
      </c>
      <c r="D75" s="22">
        <v>128652</v>
      </c>
      <c r="E75" s="22">
        <v>1178129</v>
      </c>
      <c r="F75" s="22">
        <v>132047</v>
      </c>
      <c r="G75" s="22">
        <v>863756</v>
      </c>
      <c r="H75" s="22">
        <v>1421692</v>
      </c>
      <c r="I75" s="22">
        <v>593675</v>
      </c>
      <c r="J75" s="22">
        <v>337510</v>
      </c>
      <c r="K75" s="22">
        <v>339420</v>
      </c>
      <c r="L75" s="22">
        <v>274274</v>
      </c>
      <c r="M75" s="22">
        <v>102831</v>
      </c>
      <c r="N75" s="22">
        <v>2399728</v>
      </c>
      <c r="O75" s="22">
        <v>1721786</v>
      </c>
      <c r="P75" s="22">
        <v>422497</v>
      </c>
    </row>
    <row r="76" spans="2:16" customFormat="1" ht="30" customHeight="1">
      <c r="B76" s="14">
        <v>45413</v>
      </c>
      <c r="C76" s="21">
        <v>429380</v>
      </c>
      <c r="D76" s="21">
        <v>127104</v>
      </c>
      <c r="E76" s="21">
        <v>1176709</v>
      </c>
      <c r="F76" s="21">
        <v>131641</v>
      </c>
      <c r="G76" s="21">
        <v>859475</v>
      </c>
      <c r="H76" s="21">
        <v>1426298</v>
      </c>
      <c r="I76" s="21">
        <v>592332</v>
      </c>
      <c r="J76" s="21">
        <v>339094</v>
      </c>
      <c r="K76" s="21">
        <v>339583</v>
      </c>
      <c r="L76" s="21">
        <v>273806</v>
      </c>
      <c r="M76" s="21">
        <v>102958</v>
      </c>
      <c r="N76" s="21">
        <v>2384883</v>
      </c>
      <c r="O76" s="21">
        <v>1726424</v>
      </c>
      <c r="P76" s="21">
        <v>425606</v>
      </c>
    </row>
    <row r="77" spans="2:16" customFormat="1" ht="30" customHeight="1">
      <c r="B77" s="15">
        <v>45444</v>
      </c>
      <c r="C77" s="22">
        <v>426390</v>
      </c>
      <c r="D77" s="22">
        <v>126617</v>
      </c>
      <c r="E77" s="22">
        <v>1172852</v>
      </c>
      <c r="F77" s="22">
        <v>132307</v>
      </c>
      <c r="G77" s="22">
        <v>851582</v>
      </c>
      <c r="H77" s="22">
        <v>1423901</v>
      </c>
      <c r="I77" s="22">
        <v>588105</v>
      </c>
      <c r="J77" s="22">
        <v>334287</v>
      </c>
      <c r="K77" s="22">
        <v>337651</v>
      </c>
      <c r="L77" s="22">
        <v>272996</v>
      </c>
      <c r="M77" s="22">
        <v>102739</v>
      </c>
      <c r="N77" s="22">
        <v>2358377</v>
      </c>
      <c r="O77" s="22">
        <v>1711979</v>
      </c>
      <c r="P77" s="22">
        <v>422503</v>
      </c>
    </row>
    <row r="78" spans="2:16" customFormat="1" ht="30" customHeight="1">
      <c r="B78" s="14">
        <v>45474</v>
      </c>
      <c r="C78" s="21">
        <v>429934</v>
      </c>
      <c r="D78" s="21">
        <v>127454</v>
      </c>
      <c r="E78" s="21">
        <v>1177964</v>
      </c>
      <c r="F78" s="21">
        <v>132915</v>
      </c>
      <c r="G78" s="21">
        <v>867106</v>
      </c>
      <c r="H78" s="21">
        <v>1427380</v>
      </c>
      <c r="I78" s="21">
        <v>591906</v>
      </c>
      <c r="J78" s="21">
        <v>338300</v>
      </c>
      <c r="K78" s="21">
        <v>339566</v>
      </c>
      <c r="L78" s="21">
        <v>272352</v>
      </c>
      <c r="M78" s="21">
        <v>103704</v>
      </c>
      <c r="N78" s="21">
        <v>2374503</v>
      </c>
      <c r="O78" s="21">
        <v>1680691</v>
      </c>
      <c r="P78" s="21">
        <v>423984</v>
      </c>
    </row>
    <row r="79" spans="2:16" customFormat="1" ht="30" customHeight="1">
      <c r="B79" s="15">
        <v>45505</v>
      </c>
      <c r="C79" s="22">
        <v>429418</v>
      </c>
      <c r="D79" s="22">
        <v>126866</v>
      </c>
      <c r="E79" s="22">
        <v>1182394</v>
      </c>
      <c r="F79" s="22">
        <v>133152</v>
      </c>
      <c r="G79" s="22">
        <v>862873</v>
      </c>
      <c r="H79" s="22">
        <v>1421347</v>
      </c>
      <c r="I79" s="22">
        <v>591608</v>
      </c>
      <c r="J79" s="22">
        <v>339403</v>
      </c>
      <c r="K79" s="22">
        <v>339699</v>
      </c>
      <c r="L79" s="22">
        <v>270585</v>
      </c>
      <c r="M79" s="22">
        <v>102128</v>
      </c>
      <c r="N79" s="22">
        <v>2360501</v>
      </c>
      <c r="O79" s="22">
        <v>1733055</v>
      </c>
      <c r="P79" s="22">
        <v>420902</v>
      </c>
    </row>
    <row r="80" spans="2:16" customFormat="1" ht="30" customHeight="1">
      <c r="B80" s="14">
        <v>45536</v>
      </c>
      <c r="C80" s="21">
        <v>429703</v>
      </c>
      <c r="D80" s="21">
        <v>124412</v>
      </c>
      <c r="E80" s="21">
        <v>1184723</v>
      </c>
      <c r="F80" s="21">
        <v>133681</v>
      </c>
      <c r="G80" s="21">
        <v>854884</v>
      </c>
      <c r="H80" s="21">
        <v>1424323</v>
      </c>
      <c r="I80" s="21">
        <v>592221</v>
      </c>
      <c r="J80" s="21">
        <v>340919</v>
      </c>
      <c r="K80" s="21">
        <v>338148</v>
      </c>
      <c r="L80" s="21">
        <v>270653</v>
      </c>
      <c r="M80" s="21">
        <v>103242</v>
      </c>
      <c r="N80" s="21">
        <v>2368866</v>
      </c>
      <c r="O80" s="21">
        <v>1741046</v>
      </c>
      <c r="P80" s="21">
        <v>426162</v>
      </c>
    </row>
    <row r="81" spans="2:47" customFormat="1" ht="30" customHeight="1">
      <c r="B81" s="15">
        <v>45566</v>
      </c>
      <c r="C81" s="22">
        <v>431661</v>
      </c>
      <c r="D81" s="22">
        <v>124232</v>
      </c>
      <c r="E81" s="22">
        <v>1191305</v>
      </c>
      <c r="F81" s="22">
        <v>134588</v>
      </c>
      <c r="G81" s="22">
        <v>859358</v>
      </c>
      <c r="H81" s="22">
        <v>1432782</v>
      </c>
      <c r="I81" s="22">
        <v>596004</v>
      </c>
      <c r="J81" s="22">
        <v>342532</v>
      </c>
      <c r="K81" s="22">
        <v>339595</v>
      </c>
      <c r="L81" s="22">
        <v>271709</v>
      </c>
      <c r="M81" s="22">
        <v>103605</v>
      </c>
      <c r="N81" s="22">
        <v>2398830</v>
      </c>
      <c r="O81" s="22">
        <v>1747157</v>
      </c>
      <c r="P81" s="22">
        <v>439243</v>
      </c>
      <c r="R81" s="75"/>
      <c r="S81" s="75"/>
      <c r="T81" s="75"/>
      <c r="U81" s="75"/>
      <c r="V81" s="75"/>
      <c r="W81" s="75"/>
      <c r="X81" s="75"/>
      <c r="Y81" s="75"/>
      <c r="Z81" s="75"/>
      <c r="AA81" s="75"/>
      <c r="AB81" s="75"/>
      <c r="AC81" s="75"/>
      <c r="AD81" s="75"/>
      <c r="AG81" s="2"/>
      <c r="AH81" s="75"/>
      <c r="AI81" s="75"/>
      <c r="AJ81" s="75"/>
      <c r="AK81" s="75"/>
      <c r="AL81" s="75"/>
      <c r="AM81" s="75"/>
      <c r="AN81" s="75"/>
      <c r="AO81" s="75"/>
      <c r="AP81" s="75"/>
      <c r="AQ81" s="75"/>
      <c r="AR81" s="75"/>
      <c r="AS81" s="75"/>
      <c r="AT81" s="75"/>
      <c r="AU81" s="75"/>
    </row>
    <row r="82" spans="2:47" customFormat="1" ht="30" customHeight="1">
      <c r="B82" s="14">
        <v>45597</v>
      </c>
      <c r="C82" s="21">
        <v>430890</v>
      </c>
      <c r="D82" s="21">
        <v>122718</v>
      </c>
      <c r="E82" s="21">
        <v>1190788</v>
      </c>
      <c r="F82" s="21">
        <v>134813</v>
      </c>
      <c r="G82" s="21">
        <v>854202</v>
      </c>
      <c r="H82" s="21">
        <v>1435460</v>
      </c>
      <c r="I82" s="21">
        <v>593440</v>
      </c>
      <c r="J82" s="21">
        <v>340899</v>
      </c>
      <c r="K82" s="21">
        <v>339492</v>
      </c>
      <c r="L82" s="21">
        <v>270904</v>
      </c>
      <c r="M82" s="21">
        <v>104110</v>
      </c>
      <c r="N82" s="21">
        <v>2420427</v>
      </c>
      <c r="O82" s="21">
        <v>1743758</v>
      </c>
      <c r="P82" s="21">
        <v>434376</v>
      </c>
      <c r="R82" s="75"/>
      <c r="S82" s="75"/>
      <c r="T82" s="75"/>
      <c r="U82" s="75"/>
      <c r="V82" s="75"/>
      <c r="W82" s="75"/>
      <c r="X82" s="75"/>
      <c r="Y82" s="75"/>
      <c r="Z82" s="75"/>
      <c r="AA82" s="75"/>
      <c r="AB82" s="75"/>
      <c r="AC82" s="75"/>
      <c r="AD82" s="75"/>
      <c r="AG82" s="2"/>
      <c r="AH82" s="75"/>
      <c r="AI82" s="75"/>
      <c r="AJ82" s="75"/>
      <c r="AK82" s="75"/>
      <c r="AL82" s="75"/>
      <c r="AM82" s="75"/>
      <c r="AN82" s="75"/>
      <c r="AO82" s="75"/>
      <c r="AP82" s="75"/>
      <c r="AQ82" s="75"/>
      <c r="AR82" s="75"/>
      <c r="AS82" s="75"/>
      <c r="AT82" s="75"/>
      <c r="AU82" s="75"/>
    </row>
    <row r="83" spans="2:47" customFormat="1" ht="30" customHeight="1">
      <c r="B83" s="15">
        <v>45627</v>
      </c>
      <c r="C83" s="22">
        <v>426071</v>
      </c>
      <c r="D83" s="22">
        <v>118409</v>
      </c>
      <c r="E83" s="22">
        <v>1175925</v>
      </c>
      <c r="F83" s="22">
        <v>133535</v>
      </c>
      <c r="G83" s="22">
        <v>806216</v>
      </c>
      <c r="H83" s="22">
        <v>1428223</v>
      </c>
      <c r="I83" s="22">
        <v>583119</v>
      </c>
      <c r="J83" s="22">
        <v>324608</v>
      </c>
      <c r="K83" s="22">
        <v>335828</v>
      </c>
      <c r="L83" s="22">
        <v>268984</v>
      </c>
      <c r="M83" s="22">
        <v>102842</v>
      </c>
      <c r="N83" s="22">
        <v>2410646</v>
      </c>
      <c r="O83" s="22">
        <v>1619241</v>
      </c>
      <c r="P83" s="22">
        <v>426056</v>
      </c>
      <c r="R83" s="75"/>
      <c r="S83" s="75"/>
      <c r="T83" s="75"/>
      <c r="U83" s="75"/>
      <c r="V83" s="75"/>
      <c r="W83" s="75"/>
      <c r="X83" s="75"/>
      <c r="Y83" s="75"/>
      <c r="Z83" s="75"/>
      <c r="AA83" s="75"/>
      <c r="AB83" s="75"/>
      <c r="AC83" s="75"/>
      <c r="AD83" s="75"/>
      <c r="AG83" s="2"/>
      <c r="AH83" s="75"/>
      <c r="AI83" s="75"/>
      <c r="AJ83" s="75"/>
      <c r="AK83" s="75"/>
      <c r="AL83" s="75"/>
      <c r="AM83" s="75"/>
      <c r="AN83" s="75"/>
      <c r="AO83" s="75"/>
      <c r="AP83" s="75"/>
      <c r="AQ83" s="75"/>
      <c r="AR83" s="75"/>
      <c r="AS83" s="75"/>
      <c r="AT83" s="75"/>
      <c r="AU83" s="75"/>
    </row>
    <row r="84" spans="2:47" customFormat="1" ht="35.25" customHeight="1">
      <c r="B84" s="14">
        <v>45658</v>
      </c>
      <c r="C84" s="21">
        <v>437053</v>
      </c>
      <c r="D84" s="21">
        <v>122101</v>
      </c>
      <c r="E84" s="21">
        <v>1169670</v>
      </c>
      <c r="F84" s="21">
        <v>133726</v>
      </c>
      <c r="G84" s="21">
        <v>817847</v>
      </c>
      <c r="H84" s="21">
        <v>1417890</v>
      </c>
      <c r="I84" s="21">
        <v>585515</v>
      </c>
      <c r="J84" s="21">
        <v>334117</v>
      </c>
      <c r="K84" s="21">
        <v>334977</v>
      </c>
      <c r="L84" s="21">
        <v>270013</v>
      </c>
      <c r="M84" s="21">
        <v>103769</v>
      </c>
      <c r="N84" s="21">
        <v>2391978</v>
      </c>
      <c r="O84" s="21">
        <v>1601838</v>
      </c>
      <c r="P84" s="21">
        <v>405906</v>
      </c>
      <c r="R84" s="75"/>
      <c r="S84" s="75"/>
      <c r="T84" s="75"/>
      <c r="U84" s="75"/>
      <c r="V84" s="75"/>
      <c r="W84" s="75"/>
      <c r="X84" s="75"/>
      <c r="Y84" s="75"/>
      <c r="Z84" s="75"/>
      <c r="AA84" s="75"/>
      <c r="AB84" s="75"/>
      <c r="AC84" s="75"/>
      <c r="AD84" s="75"/>
      <c r="AG84" s="2"/>
      <c r="AH84" s="75"/>
      <c r="AI84" s="75"/>
      <c r="AJ84" s="75"/>
      <c r="AK84" s="75"/>
      <c r="AL84" s="75"/>
      <c r="AM84" s="75"/>
      <c r="AN84" s="75"/>
      <c r="AO84" s="75"/>
      <c r="AP84" s="75"/>
      <c r="AQ84" s="75"/>
      <c r="AR84" s="75"/>
      <c r="AS84" s="75"/>
      <c r="AT84" s="75"/>
      <c r="AU84" s="75"/>
    </row>
    <row r="85" spans="2:47" customFormat="1" ht="35.25" customHeight="1">
      <c r="B85" s="15">
        <v>45689</v>
      </c>
      <c r="C85" s="22">
        <v>436147</v>
      </c>
      <c r="D85" s="22">
        <v>122100</v>
      </c>
      <c r="E85" s="22">
        <v>1193263</v>
      </c>
      <c r="F85" s="22">
        <v>134544</v>
      </c>
      <c r="G85" s="22">
        <v>818802</v>
      </c>
      <c r="H85" s="22">
        <v>1431572</v>
      </c>
      <c r="I85" s="22">
        <v>590456</v>
      </c>
      <c r="J85" s="22">
        <v>344417</v>
      </c>
      <c r="K85" s="22">
        <v>335020</v>
      </c>
      <c r="L85" s="22">
        <v>270591</v>
      </c>
      <c r="M85" s="22">
        <v>104494</v>
      </c>
      <c r="N85" s="22">
        <v>2382766</v>
      </c>
      <c r="O85" s="22">
        <v>1715699</v>
      </c>
      <c r="P85" s="22">
        <v>433504</v>
      </c>
      <c r="R85" s="75"/>
      <c r="S85" s="75"/>
      <c r="T85" s="75"/>
      <c r="U85" s="75"/>
      <c r="V85" s="75"/>
      <c r="W85" s="75"/>
      <c r="X85" s="75"/>
      <c r="Y85" s="75"/>
      <c r="Z85" s="75"/>
      <c r="AA85" s="75"/>
      <c r="AB85" s="75"/>
      <c r="AC85" s="75"/>
      <c r="AD85" s="75"/>
      <c r="AG85" s="2"/>
      <c r="AH85" s="75"/>
      <c r="AI85" s="75"/>
      <c r="AJ85" s="75"/>
      <c r="AK85" s="75"/>
      <c r="AL85" s="75"/>
      <c r="AM85" s="75"/>
      <c r="AN85" s="75"/>
      <c r="AO85" s="75"/>
      <c r="AP85" s="75"/>
      <c r="AQ85" s="75"/>
      <c r="AR85" s="75"/>
      <c r="AS85" s="75"/>
      <c r="AT85" s="75"/>
      <c r="AU85" s="75"/>
    </row>
    <row r="86" spans="2:47" customFormat="1" ht="35.25" customHeight="1">
      <c r="B86" s="14">
        <v>45717</v>
      </c>
      <c r="C86" s="21">
        <v>439088</v>
      </c>
      <c r="D86" s="21">
        <v>123213</v>
      </c>
      <c r="E86" s="21">
        <v>1202665</v>
      </c>
      <c r="F86" s="21">
        <v>135273</v>
      </c>
      <c r="G86" s="21">
        <v>822234</v>
      </c>
      <c r="H86" s="21">
        <v>1438338</v>
      </c>
      <c r="I86" s="21">
        <v>591753</v>
      </c>
      <c r="J86" s="21">
        <v>348504</v>
      </c>
      <c r="K86" s="21">
        <v>333564</v>
      </c>
      <c r="L86" s="21">
        <v>271313</v>
      </c>
      <c r="M86" s="21">
        <v>105169</v>
      </c>
      <c r="N86" s="21">
        <v>2389705</v>
      </c>
      <c r="O86" s="21">
        <v>1734484</v>
      </c>
      <c r="P86" s="21">
        <v>444883</v>
      </c>
      <c r="R86" s="75"/>
      <c r="S86" s="75"/>
      <c r="T86" s="75"/>
      <c r="U86" s="75"/>
      <c r="V86" s="75"/>
      <c r="W86" s="75"/>
      <c r="X86" s="75"/>
      <c r="Y86" s="75"/>
      <c r="Z86" s="75"/>
      <c r="AA86" s="75"/>
      <c r="AB86" s="75"/>
      <c r="AC86" s="75"/>
      <c r="AD86" s="75"/>
      <c r="AG86" s="2"/>
      <c r="AH86" s="75"/>
      <c r="AI86" s="75"/>
      <c r="AJ86" s="75"/>
      <c r="AK86" s="75"/>
      <c r="AL86" s="75"/>
      <c r="AM86" s="75"/>
      <c r="AN86" s="75"/>
      <c r="AO86" s="75"/>
      <c r="AP86" s="75"/>
      <c r="AQ86" s="75"/>
      <c r="AR86" s="75"/>
      <c r="AS86" s="75"/>
      <c r="AT86" s="75"/>
      <c r="AU86" s="75"/>
    </row>
    <row r="87" spans="2:47" customFormat="1" ht="34.5" customHeight="1">
      <c r="B87" s="15">
        <v>45748</v>
      </c>
      <c r="C87" s="22">
        <v>442497</v>
      </c>
      <c r="D87" s="22">
        <v>121778</v>
      </c>
      <c r="E87" s="22">
        <v>1217253</v>
      </c>
      <c r="F87" s="22">
        <v>135305</v>
      </c>
      <c r="G87" s="22">
        <v>845349</v>
      </c>
      <c r="H87" s="22">
        <v>1445004</v>
      </c>
      <c r="I87" s="22">
        <v>593498</v>
      </c>
      <c r="J87" s="22">
        <v>355603</v>
      </c>
      <c r="K87" s="22">
        <v>336912</v>
      </c>
      <c r="L87" s="22">
        <v>271209</v>
      </c>
      <c r="M87" s="22">
        <v>104042</v>
      </c>
      <c r="N87" s="22">
        <v>2377301</v>
      </c>
      <c r="O87" s="22">
        <v>1742945</v>
      </c>
      <c r="P87" s="22">
        <v>415261</v>
      </c>
      <c r="R87" s="75"/>
      <c r="S87" s="75"/>
      <c r="T87" s="75"/>
      <c r="U87" s="75"/>
      <c r="V87" s="75"/>
      <c r="W87" s="75"/>
      <c r="X87" s="75"/>
      <c r="Y87" s="75"/>
      <c r="Z87" s="75"/>
      <c r="AA87" s="75"/>
      <c r="AB87" s="75"/>
      <c r="AC87" s="75"/>
      <c r="AD87" s="75"/>
      <c r="AG87" s="2"/>
      <c r="AH87" s="75"/>
      <c r="AI87" s="75"/>
      <c r="AJ87" s="75"/>
      <c r="AK87" s="75"/>
      <c r="AL87" s="75"/>
      <c r="AM87" s="75"/>
      <c r="AN87" s="75"/>
      <c r="AO87" s="75"/>
      <c r="AP87" s="75"/>
      <c r="AQ87" s="75"/>
      <c r="AR87" s="75"/>
      <c r="AS87" s="75"/>
      <c r="AT87" s="75"/>
      <c r="AU87" s="75"/>
    </row>
    <row r="88" spans="2:47" customFormat="1" ht="34.5" customHeight="1">
      <c r="B88" s="14">
        <v>45778</v>
      </c>
      <c r="C88" s="21">
        <v>442152</v>
      </c>
      <c r="D88" s="21">
        <v>120752</v>
      </c>
      <c r="E88" s="21">
        <v>1225590</v>
      </c>
      <c r="F88" s="21">
        <v>135570</v>
      </c>
      <c r="G88" s="21">
        <v>847550</v>
      </c>
      <c r="H88" s="21">
        <v>1450863</v>
      </c>
      <c r="I88" s="21">
        <v>595747</v>
      </c>
      <c r="J88" s="21">
        <v>358848</v>
      </c>
      <c r="K88" s="21">
        <v>339649</v>
      </c>
      <c r="L88" s="21">
        <v>270634</v>
      </c>
      <c r="M88" s="21">
        <v>104755</v>
      </c>
      <c r="N88" s="21">
        <v>2391596</v>
      </c>
      <c r="O88" s="21">
        <v>1748126</v>
      </c>
      <c r="P88" s="21">
        <v>416884</v>
      </c>
      <c r="R88" s="75"/>
      <c r="S88" s="75"/>
      <c r="T88" s="75"/>
      <c r="U88" s="75"/>
      <c r="V88" s="75"/>
      <c r="W88" s="75"/>
      <c r="X88" s="75"/>
      <c r="Y88" s="75"/>
      <c r="Z88" s="75"/>
      <c r="AA88" s="75"/>
      <c r="AB88" s="75"/>
      <c r="AC88" s="75"/>
      <c r="AD88" s="75"/>
      <c r="AG88" s="2"/>
      <c r="AH88" s="75"/>
      <c r="AI88" s="75"/>
      <c r="AJ88" s="75"/>
      <c r="AK88" s="75"/>
      <c r="AL88" s="75"/>
      <c r="AM88" s="75"/>
      <c r="AN88" s="75"/>
      <c r="AO88" s="75"/>
      <c r="AP88" s="75"/>
      <c r="AQ88" s="75"/>
      <c r="AR88" s="75"/>
      <c r="AS88" s="75"/>
      <c r="AT88" s="75"/>
      <c r="AU88" s="75"/>
    </row>
    <row r="89" spans="2:47" customFormat="1" ht="34.5" customHeight="1">
      <c r="B89" s="15">
        <v>45809</v>
      </c>
      <c r="C89" s="22">
        <v>438284</v>
      </c>
      <c r="D89" s="22">
        <v>119391</v>
      </c>
      <c r="E89" s="22">
        <v>1220125</v>
      </c>
      <c r="F89" s="22">
        <v>135628</v>
      </c>
      <c r="G89" s="22">
        <v>846615</v>
      </c>
      <c r="H89" s="22">
        <v>1453929</v>
      </c>
      <c r="I89" s="22">
        <v>595359</v>
      </c>
      <c r="J89" s="22">
        <v>352476</v>
      </c>
      <c r="K89" s="22">
        <v>340462</v>
      </c>
      <c r="L89" s="22">
        <v>270651</v>
      </c>
      <c r="M89" s="22">
        <v>104998</v>
      </c>
      <c r="N89" s="22">
        <v>2364364</v>
      </c>
      <c r="O89" s="22">
        <v>1732417</v>
      </c>
      <c r="P89" s="22">
        <v>418443</v>
      </c>
      <c r="R89" s="75"/>
      <c r="S89" s="75"/>
      <c r="T89" s="75"/>
      <c r="U89" s="75"/>
      <c r="V89" s="75"/>
      <c r="W89" s="75"/>
      <c r="X89" s="75"/>
      <c r="Y89" s="75"/>
      <c r="Z89" s="75"/>
      <c r="AA89" s="75"/>
      <c r="AB89" s="75"/>
      <c r="AC89" s="75"/>
      <c r="AD89" s="75"/>
      <c r="AG89" s="2"/>
      <c r="AH89" s="75"/>
      <c r="AI89" s="75"/>
      <c r="AJ89" s="75"/>
      <c r="AK89" s="75"/>
      <c r="AL89" s="75"/>
      <c r="AM89" s="75"/>
      <c r="AN89" s="75"/>
      <c r="AO89" s="75"/>
      <c r="AP89" s="75"/>
      <c r="AQ89" s="75"/>
      <c r="AR89" s="75"/>
      <c r="AS89" s="75"/>
      <c r="AT89" s="75"/>
      <c r="AU89" s="75"/>
    </row>
    <row r="90" spans="2:47" customFormat="1" ht="34.5" customHeight="1">
      <c r="B90" s="14">
        <v>45839</v>
      </c>
      <c r="C90" s="21">
        <v>449627</v>
      </c>
      <c r="D90" s="21">
        <v>119066</v>
      </c>
      <c r="E90" s="21">
        <v>1249832</v>
      </c>
      <c r="F90" s="21">
        <v>139799</v>
      </c>
      <c r="G90" s="21">
        <v>868520</v>
      </c>
      <c r="H90" s="21">
        <v>1485926</v>
      </c>
      <c r="I90" s="21">
        <v>604632</v>
      </c>
      <c r="J90" s="21">
        <v>358155</v>
      </c>
      <c r="K90" s="21">
        <v>348360</v>
      </c>
      <c r="L90" s="21">
        <v>278191</v>
      </c>
      <c r="M90" s="21">
        <v>106939</v>
      </c>
      <c r="N90" s="21">
        <v>2408341</v>
      </c>
      <c r="O90" s="21">
        <v>1725066</v>
      </c>
      <c r="P90" s="21">
        <v>426302</v>
      </c>
      <c r="R90" s="75"/>
      <c r="S90" s="75"/>
      <c r="T90" s="75"/>
      <c r="U90" s="75"/>
      <c r="V90" s="75"/>
      <c r="W90" s="75"/>
      <c r="X90" s="75"/>
      <c r="Y90" s="75"/>
      <c r="Z90" s="75"/>
      <c r="AA90" s="75"/>
      <c r="AB90" s="75"/>
      <c r="AC90" s="75"/>
      <c r="AD90" s="75"/>
      <c r="AE90" s="48"/>
      <c r="AG90" s="2"/>
      <c r="AH90" s="75"/>
      <c r="AI90" s="75"/>
      <c r="AJ90" s="75"/>
      <c r="AK90" s="75"/>
      <c r="AL90" s="75"/>
      <c r="AM90" s="75"/>
      <c r="AN90" s="75"/>
      <c r="AO90" s="75"/>
      <c r="AP90" s="75"/>
      <c r="AQ90" s="75"/>
      <c r="AR90" s="75"/>
      <c r="AS90" s="75"/>
      <c r="AT90" s="75"/>
      <c r="AU90" s="75"/>
    </row>
    <row r="91" spans="2:47" customFormat="1" ht="34.5" customHeight="1">
      <c r="B91" s="15">
        <v>45870</v>
      </c>
      <c r="C91" s="220">
        <v>447930</v>
      </c>
      <c r="D91" s="220">
        <v>117737</v>
      </c>
      <c r="E91" s="220">
        <v>1249101</v>
      </c>
      <c r="F91" s="220">
        <v>139895</v>
      </c>
      <c r="G91" s="220">
        <v>856537</v>
      </c>
      <c r="H91" s="220">
        <v>1487697</v>
      </c>
      <c r="I91" s="220">
        <v>607687</v>
      </c>
      <c r="J91" s="220">
        <v>362161</v>
      </c>
      <c r="K91" s="220">
        <v>347559</v>
      </c>
      <c r="L91" s="220">
        <v>277623</v>
      </c>
      <c r="M91" s="220">
        <v>107116</v>
      </c>
      <c r="N91" s="220">
        <v>2394541</v>
      </c>
      <c r="O91" s="220">
        <v>1776040</v>
      </c>
      <c r="P91" s="220">
        <v>427178</v>
      </c>
      <c r="R91" s="75"/>
      <c r="S91" s="75"/>
      <c r="T91" s="75"/>
      <c r="U91" s="75"/>
      <c r="V91" s="75"/>
      <c r="W91" s="75"/>
      <c r="X91" s="75"/>
      <c r="Y91" s="75"/>
      <c r="Z91" s="75"/>
      <c r="AA91" s="75"/>
      <c r="AB91" s="75"/>
      <c r="AC91" s="75"/>
      <c r="AD91" s="75"/>
      <c r="AE91" s="48"/>
      <c r="AG91" s="2"/>
      <c r="AH91" s="75"/>
      <c r="AI91" s="75"/>
      <c r="AJ91" s="75"/>
      <c r="AK91" s="75"/>
      <c r="AL91" s="75"/>
      <c r="AM91" s="75"/>
      <c r="AN91" s="75"/>
      <c r="AO91" s="75"/>
      <c r="AP91" s="75"/>
      <c r="AQ91" s="75"/>
      <c r="AR91" s="75"/>
      <c r="AS91" s="75"/>
      <c r="AT91" s="75"/>
      <c r="AU91" s="75"/>
    </row>
    <row r="92" spans="2:47" customFormat="1" ht="34.5" customHeight="1">
      <c r="B92" s="14">
        <v>45901</v>
      </c>
      <c r="C92" s="21">
        <v>451156</v>
      </c>
      <c r="D92" s="21">
        <v>117963</v>
      </c>
      <c r="E92" s="21">
        <v>1262283</v>
      </c>
      <c r="F92" s="21">
        <v>140673</v>
      </c>
      <c r="G92" s="21">
        <v>873284</v>
      </c>
      <c r="H92" s="21">
        <v>1497146</v>
      </c>
      <c r="I92" s="21">
        <v>609754</v>
      </c>
      <c r="J92" s="21">
        <v>366152</v>
      </c>
      <c r="K92" s="21">
        <v>349106</v>
      </c>
      <c r="L92" s="21">
        <v>277769</v>
      </c>
      <c r="M92" s="21">
        <v>107863</v>
      </c>
      <c r="N92" s="21">
        <v>2429752</v>
      </c>
      <c r="O92" s="21">
        <v>1787610</v>
      </c>
      <c r="P92" s="21">
        <v>429037</v>
      </c>
      <c r="R92" s="75"/>
      <c r="S92" s="75"/>
      <c r="T92" s="75"/>
      <c r="U92" s="75"/>
      <c r="V92" s="75"/>
      <c r="W92" s="75"/>
      <c r="X92" s="75"/>
      <c r="Y92" s="75"/>
      <c r="Z92" s="75"/>
      <c r="AA92" s="75"/>
      <c r="AB92" s="75"/>
      <c r="AC92" s="75"/>
      <c r="AD92" s="75"/>
      <c r="AE92" s="48"/>
      <c r="AG92" s="2"/>
      <c r="AH92" s="75"/>
      <c r="AI92" s="75"/>
      <c r="AJ92" s="75"/>
      <c r="AK92" s="75"/>
      <c r="AL92" s="75"/>
      <c r="AM92" s="75"/>
      <c r="AN92" s="75"/>
      <c r="AO92" s="75"/>
      <c r="AP92" s="75"/>
      <c r="AQ92" s="75"/>
      <c r="AR92" s="75"/>
      <c r="AS92" s="75"/>
      <c r="AT92" s="75"/>
      <c r="AU92" s="75"/>
    </row>
    <row r="93" spans="2:47" customFormat="1" ht="34.5" customHeight="1">
      <c r="B93" s="15">
        <v>45931</v>
      </c>
      <c r="C93" s="220">
        <v>451702</v>
      </c>
      <c r="D93" s="220">
        <v>117063</v>
      </c>
      <c r="E93" s="220">
        <v>1257627</v>
      </c>
      <c r="F93" s="220">
        <v>141008</v>
      </c>
      <c r="G93" s="220">
        <v>890307</v>
      </c>
      <c r="H93" s="220">
        <v>1500490</v>
      </c>
      <c r="I93" s="220">
        <v>612401</v>
      </c>
      <c r="J93" s="220">
        <v>369587</v>
      </c>
      <c r="K93" s="220">
        <v>349620</v>
      </c>
      <c r="L93" s="220">
        <v>277536</v>
      </c>
      <c r="M93" s="220">
        <v>108106</v>
      </c>
      <c r="N93" s="220">
        <v>2448998</v>
      </c>
      <c r="O93" s="220">
        <v>1808938</v>
      </c>
      <c r="P93" s="220">
        <v>433651</v>
      </c>
      <c r="R93" s="75"/>
      <c r="S93" s="75"/>
      <c r="T93" s="75"/>
      <c r="U93" s="75"/>
      <c r="V93" s="75"/>
      <c r="W93" s="75"/>
      <c r="X93" s="75"/>
      <c r="Y93" s="75"/>
      <c r="Z93" s="75"/>
      <c r="AA93" s="75"/>
      <c r="AB93" s="75"/>
      <c r="AC93" s="75"/>
      <c r="AD93" s="75"/>
      <c r="AE93" s="48"/>
      <c r="AG93" s="2"/>
      <c r="AH93" s="75"/>
      <c r="AI93" s="75"/>
      <c r="AJ93" s="75"/>
      <c r="AK93" s="75"/>
      <c r="AL93" s="75"/>
      <c r="AM93" s="75"/>
      <c r="AN93" s="75"/>
      <c r="AO93" s="75"/>
      <c r="AP93" s="75"/>
      <c r="AQ93" s="75"/>
      <c r="AR93" s="75"/>
      <c r="AS93" s="75"/>
      <c r="AT93" s="75"/>
      <c r="AU93" s="75"/>
    </row>
    <row r="94" spans="2:47" customFormat="1" ht="35.1" customHeight="1">
      <c r="B94" s="14">
        <v>45962</v>
      </c>
      <c r="C94" s="290">
        <v>448864</v>
      </c>
      <c r="D94" s="290">
        <v>116713</v>
      </c>
      <c r="E94" s="290">
        <v>1256099</v>
      </c>
      <c r="F94" s="290">
        <v>141304</v>
      </c>
      <c r="G94" s="290">
        <v>876862</v>
      </c>
      <c r="H94" s="290">
        <v>1503118</v>
      </c>
      <c r="I94" s="290">
        <v>612758</v>
      </c>
      <c r="J94" s="290">
        <v>368320</v>
      </c>
      <c r="K94" s="290">
        <v>349579</v>
      </c>
      <c r="L94" s="290">
        <v>276730</v>
      </c>
      <c r="M94" s="290">
        <v>107860</v>
      </c>
      <c r="N94" s="290">
        <v>2456536</v>
      </c>
      <c r="O94" s="290">
        <v>1804989</v>
      </c>
      <c r="P94" s="290">
        <v>432797</v>
      </c>
      <c r="R94" s="75"/>
      <c r="S94" s="75"/>
      <c r="T94" s="75"/>
      <c r="U94" s="75"/>
      <c r="V94" s="75"/>
      <c r="W94" s="75"/>
      <c r="X94" s="75"/>
      <c r="Y94" s="75"/>
      <c r="Z94" s="75"/>
      <c r="AA94" s="75"/>
      <c r="AB94" s="75"/>
      <c r="AC94" s="75"/>
      <c r="AD94" s="75"/>
      <c r="AE94" s="48"/>
      <c r="AG94" s="2"/>
    </row>
    <row r="95" spans="2:47" customFormat="1" ht="35.1" customHeight="1">
      <c r="B95" s="15">
        <v>45992</v>
      </c>
      <c r="C95" s="220">
        <v>442410</v>
      </c>
      <c r="D95" s="220">
        <v>113751</v>
      </c>
      <c r="E95" s="220">
        <v>1239008</v>
      </c>
      <c r="F95" s="220">
        <v>140241</v>
      </c>
      <c r="G95" s="220">
        <v>833234</v>
      </c>
      <c r="H95" s="220">
        <v>1494842</v>
      </c>
      <c r="I95" s="220">
        <v>604478</v>
      </c>
      <c r="J95" s="220">
        <v>348951</v>
      </c>
      <c r="K95" s="220">
        <v>348523</v>
      </c>
      <c r="L95" s="220">
        <v>276231</v>
      </c>
      <c r="M95" s="220">
        <v>107299</v>
      </c>
      <c r="N95" s="220">
        <v>2446305</v>
      </c>
      <c r="O95" s="220">
        <v>1710813</v>
      </c>
      <c r="P95" s="220">
        <v>411005</v>
      </c>
      <c r="R95" s="75"/>
      <c r="S95" s="75"/>
      <c r="T95" s="75"/>
      <c r="U95" s="75"/>
      <c r="V95" s="75"/>
      <c r="W95" s="75"/>
      <c r="X95" s="75"/>
      <c r="Y95" s="75"/>
      <c r="Z95" s="75"/>
      <c r="AA95" s="75"/>
      <c r="AB95" s="75"/>
      <c r="AC95" s="75"/>
      <c r="AD95" s="75"/>
      <c r="AE95" s="48"/>
      <c r="AG95" s="2"/>
    </row>
    <row r="96" spans="2:47" customFormat="1" ht="35.1" customHeight="1">
      <c r="B96" s="14">
        <v>46023</v>
      </c>
      <c r="C96" s="290">
        <v>445950</v>
      </c>
      <c r="D96" s="290">
        <v>115240</v>
      </c>
      <c r="E96" s="290">
        <v>1216593</v>
      </c>
      <c r="F96" s="290">
        <v>139963</v>
      </c>
      <c r="G96" s="290">
        <v>839804</v>
      </c>
      <c r="H96" s="290">
        <v>1474633</v>
      </c>
      <c r="I96" s="290">
        <v>600524</v>
      </c>
      <c r="J96" s="290">
        <v>358631</v>
      </c>
      <c r="K96" s="290">
        <v>347490</v>
      </c>
      <c r="L96" s="290">
        <v>277282</v>
      </c>
      <c r="M96" s="290">
        <v>107397</v>
      </c>
      <c r="N96" s="290">
        <v>2405712</v>
      </c>
      <c r="O96" s="290">
        <v>1653899</v>
      </c>
      <c r="P96" s="290">
        <v>386827</v>
      </c>
      <c r="R96" s="75"/>
      <c r="S96" s="75"/>
      <c r="T96" s="75"/>
      <c r="U96" s="75"/>
      <c r="V96" s="75"/>
      <c r="W96" s="75"/>
      <c r="X96" s="75"/>
      <c r="Y96" s="75"/>
      <c r="Z96" s="75"/>
      <c r="AA96" s="75"/>
      <c r="AB96" s="75"/>
      <c r="AC96" s="75"/>
      <c r="AD96" s="75"/>
      <c r="AE96" s="48"/>
      <c r="AG96" s="2"/>
    </row>
    <row r="97" spans="2:33" customFormat="1" ht="35.1" customHeight="1">
      <c r="B97" s="15">
        <v>46054</v>
      </c>
      <c r="C97" s="220">
        <v>443041</v>
      </c>
      <c r="D97" s="220">
        <v>115527</v>
      </c>
      <c r="E97" s="220">
        <v>1226964</v>
      </c>
      <c r="F97" s="220">
        <v>139688</v>
      </c>
      <c r="G97" s="220">
        <v>846969</v>
      </c>
      <c r="H97" s="220">
        <v>1480337</v>
      </c>
      <c r="I97" s="220">
        <v>601987</v>
      </c>
      <c r="J97" s="220">
        <v>365859</v>
      </c>
      <c r="K97" s="220">
        <v>348669</v>
      </c>
      <c r="L97" s="220">
        <v>276123</v>
      </c>
      <c r="M97" s="220">
        <v>107870</v>
      </c>
      <c r="N97" s="220">
        <v>2375684</v>
      </c>
      <c r="O97" s="220">
        <v>1776382</v>
      </c>
      <c r="P97" s="220">
        <v>415584</v>
      </c>
      <c r="R97" s="75"/>
      <c r="S97" s="75"/>
      <c r="T97" s="75"/>
      <c r="U97" s="75"/>
      <c r="V97" s="75"/>
      <c r="W97" s="75"/>
      <c r="X97" s="75"/>
      <c r="Y97" s="75"/>
      <c r="Z97" s="75"/>
      <c r="AA97" s="75"/>
      <c r="AB97" s="75"/>
      <c r="AC97" s="75"/>
      <c r="AD97" s="75"/>
      <c r="AE97" s="48"/>
      <c r="AG97" s="2"/>
    </row>
    <row r="98" spans="2:33" customFormat="1" ht="35.1" customHeight="1">
      <c r="B98" s="14">
        <v>46082</v>
      </c>
      <c r="C98" s="290">
        <v>440577</v>
      </c>
      <c r="D98" s="290">
        <v>116503</v>
      </c>
      <c r="E98" s="290">
        <v>1225655</v>
      </c>
      <c r="F98" s="290">
        <v>139890</v>
      </c>
      <c r="G98" s="290">
        <v>836203</v>
      </c>
      <c r="H98" s="290">
        <v>1478389</v>
      </c>
      <c r="I98" s="290">
        <v>602214</v>
      </c>
      <c r="J98" s="290">
        <v>367611</v>
      </c>
      <c r="K98" s="290">
        <v>346671</v>
      </c>
      <c r="L98" s="290">
        <v>275974</v>
      </c>
      <c r="M98" s="290">
        <v>107643</v>
      </c>
      <c r="N98" s="290">
        <v>2366226</v>
      </c>
      <c r="O98" s="290">
        <v>1819547</v>
      </c>
      <c r="P98" s="290">
        <v>415472</v>
      </c>
      <c r="R98" s="75"/>
      <c r="S98" s="75"/>
      <c r="T98" s="75"/>
      <c r="U98" s="75"/>
      <c r="V98" s="75"/>
      <c r="W98" s="75"/>
      <c r="X98" s="75"/>
      <c r="Y98" s="75"/>
      <c r="Z98" s="75"/>
      <c r="AA98" s="75"/>
      <c r="AB98" s="75"/>
      <c r="AC98" s="75"/>
      <c r="AD98" s="75"/>
      <c r="AE98" s="48"/>
      <c r="AG98" s="2"/>
    </row>
    <row r="99" spans="2:33" customFormat="1" ht="35.1" customHeight="1">
      <c r="B99" s="15">
        <v>46113</v>
      </c>
      <c r="C99" s="220">
        <v>425310</v>
      </c>
      <c r="D99" s="220">
        <v>113479</v>
      </c>
      <c r="E99" s="220">
        <v>1192262</v>
      </c>
      <c r="F99" s="220">
        <v>138530</v>
      </c>
      <c r="G99" s="220">
        <v>794910</v>
      </c>
      <c r="H99" s="220">
        <v>1434074</v>
      </c>
      <c r="I99" s="220">
        <v>587518</v>
      </c>
      <c r="J99" s="220">
        <v>348914</v>
      </c>
      <c r="K99" s="220">
        <v>337179</v>
      </c>
      <c r="L99" s="220">
        <v>273156</v>
      </c>
      <c r="M99" s="220">
        <v>103467</v>
      </c>
      <c r="N99" s="220">
        <v>2312800</v>
      </c>
      <c r="O99" s="220">
        <v>1748429</v>
      </c>
      <c r="P99" s="220">
        <v>405821</v>
      </c>
      <c r="R99" s="75"/>
      <c r="S99" s="75"/>
      <c r="T99" s="75"/>
      <c r="U99" s="75"/>
      <c r="V99" s="75"/>
      <c r="W99" s="75"/>
      <c r="X99" s="75"/>
      <c r="Y99" s="75"/>
      <c r="Z99" s="75"/>
      <c r="AA99" s="75"/>
      <c r="AB99" s="75"/>
      <c r="AC99" s="75"/>
      <c r="AD99" s="75"/>
      <c r="AE99" s="48"/>
      <c r="AG99" s="2"/>
    </row>
    <row r="100" spans="2:33" customFormat="1" ht="15" customHeight="1">
      <c r="B100" s="52"/>
      <c r="C100" s="83"/>
      <c r="D100" s="83"/>
      <c r="E100" s="83"/>
      <c r="F100" s="83"/>
      <c r="G100" s="83"/>
      <c r="H100" s="83"/>
      <c r="I100" s="83"/>
      <c r="J100" s="83"/>
      <c r="K100" s="83"/>
      <c r="L100" s="83"/>
      <c r="M100" s="83"/>
      <c r="N100" s="99"/>
      <c r="O100" s="99"/>
      <c r="P100" s="99"/>
      <c r="R100" s="75"/>
      <c r="S100" s="75"/>
      <c r="T100" s="75"/>
      <c r="U100" s="75"/>
      <c r="V100" s="75"/>
      <c r="W100" s="75"/>
      <c r="X100" s="75"/>
      <c r="Y100" s="75"/>
      <c r="Z100" s="75"/>
      <c r="AA100" s="75"/>
      <c r="AB100" s="75"/>
      <c r="AC100" s="75"/>
      <c r="AD100" s="75"/>
      <c r="AE100" s="48"/>
      <c r="AG100" s="2"/>
    </row>
    <row r="101" spans="2:33" ht="66" customHeight="1">
      <c r="B101" s="395" t="s">
        <v>267</v>
      </c>
      <c r="C101" s="395"/>
      <c r="D101" s="395"/>
      <c r="E101" s="395"/>
      <c r="F101" s="395"/>
      <c r="G101" s="395"/>
      <c r="H101" s="395"/>
      <c r="I101" s="395"/>
      <c r="J101" s="395"/>
      <c r="K101" s="10"/>
      <c r="L101" s="10"/>
      <c r="P101" s="6"/>
      <c r="R101" s="75"/>
      <c r="S101" s="48"/>
      <c r="T101" s="48"/>
      <c r="U101" s="48"/>
      <c r="V101" s="48"/>
      <c r="W101" s="48"/>
      <c r="X101" s="48"/>
      <c r="Y101" s="48"/>
      <c r="Z101" s="48"/>
      <c r="AA101" s="48"/>
      <c r="AB101" s="48"/>
      <c r="AC101" s="48"/>
      <c r="AD101" s="48"/>
      <c r="AE101" s="48"/>
    </row>
    <row r="102" spans="2:33">
      <c r="B102" s="8" t="s">
        <v>148</v>
      </c>
      <c r="C102" s="8"/>
      <c r="E102" s="6"/>
      <c r="P102" s="6"/>
      <c r="R102" s="75"/>
      <c r="S102" s="48"/>
      <c r="T102" s="48"/>
      <c r="U102" s="48"/>
      <c r="V102" s="48"/>
      <c r="W102" s="48"/>
      <c r="X102" s="48"/>
      <c r="Y102" s="48"/>
      <c r="Z102" s="48"/>
      <c r="AA102" s="48"/>
      <c r="AB102" s="48"/>
      <c r="AC102" s="48"/>
      <c r="AD102" s="48"/>
      <c r="AE102" s="48"/>
    </row>
  </sheetData>
  <mergeCells count="3">
    <mergeCell ref="B8:L8"/>
    <mergeCell ref="B9:H9"/>
    <mergeCell ref="B101:J101"/>
  </mergeCells>
  <pageMargins left="0.7" right="0.7" top="0.75" bottom="0.75" header="0.3" footer="0.3"/>
  <pageSetup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51310-2C87-4692-9CC3-2E8529610223}">
  <sheetPr>
    <tabColor theme="9" tint="0.39997558519241921"/>
  </sheetPr>
  <dimension ref="A1:BX261"/>
  <sheetViews>
    <sheetView showGridLines="0" topLeftCell="N105" zoomScale="78" zoomScaleNormal="78" workbookViewId="0">
      <selection activeCell="AJ111" sqref="AJ111"/>
    </sheetView>
  </sheetViews>
  <sheetFormatPr defaultColWidth="9.140625" defaultRowHeight="15"/>
  <cols>
    <col min="2" max="2" width="12" customWidth="1"/>
  </cols>
  <sheetData>
    <row r="1" spans="1:36" ht="16.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36" ht="16.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6" ht="16.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6" ht="16.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6" ht="16.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row>
    <row r="6" spans="1:36" ht="16.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row>
    <row r="7" spans="1:36" ht="16.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row>
    <row r="8" spans="1:36" ht="42.75" customHeight="1">
      <c r="A8" s="2"/>
      <c r="B8" s="374" t="s">
        <v>268</v>
      </c>
      <c r="C8" s="374"/>
      <c r="D8" s="374"/>
      <c r="E8" s="374"/>
      <c r="F8" s="374"/>
      <c r="G8" s="374"/>
      <c r="H8" s="374"/>
      <c r="I8" s="374"/>
      <c r="J8" s="374"/>
      <c r="K8" s="2"/>
      <c r="L8" s="2"/>
      <c r="M8" s="2"/>
      <c r="N8" s="2"/>
      <c r="O8" s="2"/>
      <c r="P8" s="2"/>
      <c r="Q8" s="2"/>
      <c r="R8" s="2"/>
      <c r="S8" s="2"/>
      <c r="T8" s="2"/>
      <c r="U8" s="2"/>
      <c r="V8" s="2"/>
      <c r="W8" s="2"/>
      <c r="X8" s="2"/>
      <c r="Y8" s="2"/>
      <c r="Z8" s="2"/>
      <c r="AA8" s="2"/>
      <c r="AB8" s="2"/>
      <c r="AC8" s="2"/>
      <c r="AD8" s="2"/>
      <c r="AE8" s="2"/>
      <c r="AF8" s="2"/>
      <c r="AG8" s="2"/>
      <c r="AH8" s="2"/>
      <c r="AI8" s="2"/>
      <c r="AJ8" s="2"/>
    </row>
    <row r="9" spans="1:36" ht="20.25">
      <c r="A9" s="2"/>
      <c r="B9" s="347" t="s">
        <v>29</v>
      </c>
      <c r="C9" s="347"/>
      <c r="D9" s="347"/>
      <c r="E9" s="347"/>
      <c r="F9" s="347"/>
      <c r="G9" s="347"/>
      <c r="H9" s="347"/>
      <c r="I9" s="92"/>
      <c r="J9" s="2"/>
      <c r="K9" s="2"/>
      <c r="L9" s="2"/>
      <c r="M9" s="2"/>
      <c r="N9" s="2"/>
      <c r="O9" s="2"/>
      <c r="P9" s="2"/>
      <c r="Q9" s="2"/>
      <c r="R9" s="2"/>
      <c r="S9" s="2"/>
      <c r="T9" s="2"/>
      <c r="U9" s="2"/>
      <c r="V9" s="2"/>
      <c r="W9" s="2"/>
      <c r="X9" s="2"/>
      <c r="Y9" s="2"/>
      <c r="Z9" s="2"/>
      <c r="AA9" s="2"/>
      <c r="AB9" s="2"/>
      <c r="AC9" s="2"/>
      <c r="AD9" s="2"/>
      <c r="AE9" s="2"/>
      <c r="AF9" s="2"/>
      <c r="AG9" s="2"/>
      <c r="AH9" s="2"/>
      <c r="AI9" s="2"/>
      <c r="AJ9" s="2"/>
    </row>
    <row r="10" spans="1:36" ht="16.5">
      <c r="A10" s="2"/>
      <c r="B10" s="19"/>
      <c r="C10" s="19"/>
      <c r="D10" s="19"/>
      <c r="E10" s="19"/>
      <c r="F10" s="19"/>
      <c r="G10" s="19"/>
      <c r="H10" s="19"/>
      <c r="I10" s="19"/>
      <c r="J10" s="19"/>
      <c r="Q10" s="2"/>
      <c r="R10" s="2"/>
      <c r="S10" s="2"/>
      <c r="T10" s="2"/>
      <c r="U10" s="2"/>
      <c r="V10" s="2"/>
      <c r="W10" s="2"/>
      <c r="X10" s="2"/>
      <c r="Y10" s="2"/>
      <c r="Z10" s="2"/>
      <c r="AA10" s="2"/>
      <c r="AB10" s="2"/>
      <c r="AC10" s="2"/>
      <c r="AD10" s="2"/>
      <c r="AE10" s="2"/>
      <c r="AF10" s="2"/>
      <c r="AG10" s="2"/>
      <c r="AH10" s="2"/>
      <c r="AI10" s="2"/>
      <c r="AJ10" s="2"/>
    </row>
    <row r="11" spans="1:36" ht="32.25" customHeight="1">
      <c r="A11" s="2"/>
      <c r="B11" s="485" t="s">
        <v>269</v>
      </c>
      <c r="C11" s="486"/>
      <c r="D11" s="486"/>
      <c r="E11" s="486"/>
      <c r="F11" s="486"/>
      <c r="G11" s="486"/>
      <c r="H11" s="486"/>
      <c r="I11" s="486"/>
      <c r="J11" s="486"/>
      <c r="K11" s="486"/>
      <c r="L11" s="486"/>
      <c r="M11" s="486"/>
      <c r="N11" s="486"/>
      <c r="O11" s="486"/>
      <c r="P11" s="486"/>
      <c r="Q11" s="486"/>
      <c r="R11" s="486"/>
      <c r="S11" s="486"/>
      <c r="T11" s="486"/>
      <c r="U11" s="486"/>
      <c r="V11" s="486"/>
      <c r="W11" s="486"/>
      <c r="X11" s="486"/>
      <c r="Y11" s="486"/>
      <c r="Z11" s="486"/>
      <c r="AA11" s="486"/>
      <c r="AB11" s="486"/>
      <c r="AC11" s="486"/>
      <c r="AD11" s="486"/>
      <c r="AE11" s="2"/>
      <c r="AF11" s="2"/>
      <c r="AG11" s="2"/>
      <c r="AH11" s="2"/>
      <c r="AI11" s="2"/>
      <c r="AJ11" s="2"/>
    </row>
    <row r="12" spans="1:36" ht="72" customHeight="1">
      <c r="A12" s="2"/>
      <c r="B12" s="33" t="s">
        <v>270</v>
      </c>
      <c r="C12" s="487" t="s">
        <v>195</v>
      </c>
      <c r="D12" s="484"/>
      <c r="E12" s="483" t="s">
        <v>196</v>
      </c>
      <c r="F12" s="484"/>
      <c r="G12" s="483" t="s">
        <v>197</v>
      </c>
      <c r="H12" s="484"/>
      <c r="I12" s="483" t="s">
        <v>198</v>
      </c>
      <c r="J12" s="484"/>
      <c r="K12" s="483" t="s">
        <v>199</v>
      </c>
      <c r="L12" s="484"/>
      <c r="M12" s="483" t="s">
        <v>200</v>
      </c>
      <c r="N12" s="484"/>
      <c r="O12" s="483" t="s">
        <v>201</v>
      </c>
      <c r="P12" s="484"/>
      <c r="Q12" s="483" t="s">
        <v>202</v>
      </c>
      <c r="R12" s="484"/>
      <c r="S12" s="483" t="s">
        <v>203</v>
      </c>
      <c r="T12" s="484"/>
      <c r="U12" s="483" t="s">
        <v>204</v>
      </c>
      <c r="V12" s="484"/>
      <c r="W12" s="483" t="s">
        <v>205</v>
      </c>
      <c r="X12" s="484"/>
      <c r="Y12" s="483" t="s">
        <v>206</v>
      </c>
      <c r="Z12" s="484"/>
      <c r="AA12" s="483" t="s">
        <v>207</v>
      </c>
      <c r="AB12" s="484"/>
      <c r="AC12" s="483" t="s">
        <v>208</v>
      </c>
      <c r="AD12" s="484"/>
      <c r="AE12" s="2"/>
      <c r="AF12" s="2"/>
      <c r="AG12" s="2"/>
      <c r="AH12" s="2"/>
      <c r="AI12" s="2"/>
      <c r="AJ12" s="2"/>
    </row>
    <row r="13" spans="1:36" ht="25.5" customHeight="1">
      <c r="A13" s="2"/>
      <c r="B13" s="224" t="s">
        <v>271</v>
      </c>
      <c r="C13" s="225" t="s">
        <v>174</v>
      </c>
      <c r="D13" s="226" t="s">
        <v>168</v>
      </c>
      <c r="E13" s="226" t="s">
        <v>174</v>
      </c>
      <c r="F13" s="226" t="s">
        <v>168</v>
      </c>
      <c r="G13" s="226" t="s">
        <v>174</v>
      </c>
      <c r="H13" s="226" t="s">
        <v>168</v>
      </c>
      <c r="I13" s="226" t="s">
        <v>174</v>
      </c>
      <c r="J13" s="226" t="s">
        <v>168</v>
      </c>
      <c r="K13" s="226" t="s">
        <v>174</v>
      </c>
      <c r="L13" s="226" t="s">
        <v>168</v>
      </c>
      <c r="M13" s="226" t="s">
        <v>174</v>
      </c>
      <c r="N13" s="226" t="s">
        <v>168</v>
      </c>
      <c r="O13" s="226" t="s">
        <v>174</v>
      </c>
      <c r="P13" s="226" t="s">
        <v>168</v>
      </c>
      <c r="Q13" s="226" t="s">
        <v>174</v>
      </c>
      <c r="R13" s="226" t="s">
        <v>168</v>
      </c>
      <c r="S13" s="226" t="s">
        <v>174</v>
      </c>
      <c r="T13" s="226" t="s">
        <v>168</v>
      </c>
      <c r="U13" s="226" t="s">
        <v>174</v>
      </c>
      <c r="V13" s="226" t="s">
        <v>168</v>
      </c>
      <c r="W13" s="226" t="s">
        <v>174</v>
      </c>
      <c r="X13" s="226" t="s">
        <v>168</v>
      </c>
      <c r="Y13" s="226" t="s">
        <v>174</v>
      </c>
      <c r="Z13" s="226" t="s">
        <v>168</v>
      </c>
      <c r="AA13" s="226" t="s">
        <v>174</v>
      </c>
      <c r="AB13" s="226" t="s">
        <v>168</v>
      </c>
      <c r="AC13" s="226" t="s">
        <v>174</v>
      </c>
      <c r="AD13" s="226" t="s">
        <v>168</v>
      </c>
      <c r="AE13" s="2"/>
      <c r="AF13" s="2"/>
      <c r="AG13" s="2"/>
      <c r="AH13" s="2"/>
      <c r="AI13" s="2"/>
      <c r="AJ13" s="2"/>
    </row>
    <row r="14" spans="1:36" ht="30.75" customHeight="1">
      <c r="A14" s="2"/>
      <c r="B14" s="52">
        <v>43466</v>
      </c>
      <c r="C14" s="214">
        <v>0.72937196755515499</v>
      </c>
      <c r="D14" s="214">
        <v>0.26821565698341954</v>
      </c>
      <c r="E14" s="214">
        <v>0.86699607207431884</v>
      </c>
      <c r="F14" s="214">
        <v>0.13152316229191346</v>
      </c>
      <c r="G14" s="214">
        <v>0.62202521071519512</v>
      </c>
      <c r="H14" s="214">
        <v>0.37328968507672944</v>
      </c>
      <c r="I14" s="214">
        <v>0.73777757839486791</v>
      </c>
      <c r="J14" s="214">
        <v>0.26082275357767709</v>
      </c>
      <c r="K14" s="214">
        <v>0.82112186798891429</v>
      </c>
      <c r="L14" s="214">
        <v>0.1711294093248619</v>
      </c>
      <c r="M14" s="214">
        <v>0.55554799571576563</v>
      </c>
      <c r="N14" s="214">
        <v>0.43979099725504656</v>
      </c>
      <c r="O14" s="214">
        <v>0.79443246573232718</v>
      </c>
      <c r="P14" s="214">
        <v>0.20348195492581755</v>
      </c>
      <c r="Q14" s="214">
        <v>0.42586876077676672</v>
      </c>
      <c r="R14" s="214">
        <v>0.56242936576104152</v>
      </c>
      <c r="S14" s="214">
        <v>0.60604814941209317</v>
      </c>
      <c r="T14" s="214">
        <v>0.39074861167126856</v>
      </c>
      <c r="U14" s="214">
        <v>0.41716360319910201</v>
      </c>
      <c r="V14" s="214">
        <v>0.58153149992984421</v>
      </c>
      <c r="W14" s="214">
        <v>0.45919106311887398</v>
      </c>
      <c r="X14" s="214">
        <v>0.53827070202987082</v>
      </c>
      <c r="Y14" s="214">
        <v>0.53947263943148749</v>
      </c>
      <c r="Z14" s="214">
        <v>0.45609637156349991</v>
      </c>
      <c r="AA14" s="214">
        <v>0.37292279043954712</v>
      </c>
      <c r="AB14" s="214">
        <v>0.62653427564187458</v>
      </c>
      <c r="AC14" s="214">
        <v>0.44820032283084921</v>
      </c>
      <c r="AD14" s="214">
        <v>0.54975578055887475</v>
      </c>
      <c r="AE14" s="2"/>
      <c r="AF14" s="2"/>
      <c r="AG14" s="2"/>
      <c r="AH14" s="2"/>
      <c r="AI14" s="2"/>
      <c r="AJ14" s="2"/>
    </row>
    <row r="15" spans="1:36" ht="30.75" customHeight="1">
      <c r="A15" s="2"/>
      <c r="B15" s="217">
        <v>43497</v>
      </c>
      <c r="C15" s="222">
        <v>0.73311331295560711</v>
      </c>
      <c r="D15" s="222">
        <v>0.26444775869621928</v>
      </c>
      <c r="E15" s="222">
        <v>0.86761543816227082</v>
      </c>
      <c r="F15" s="222">
        <v>0.1306829607858303</v>
      </c>
      <c r="G15" s="222">
        <v>0.6196946340945434</v>
      </c>
      <c r="H15" s="222">
        <v>0.37485388168533473</v>
      </c>
      <c r="I15" s="222">
        <v>0.73865784079716768</v>
      </c>
      <c r="J15" s="222">
        <v>0.25989582871187855</v>
      </c>
      <c r="K15" s="222">
        <v>0.82068145374051005</v>
      </c>
      <c r="L15" s="222">
        <v>0.1707285527720899</v>
      </c>
      <c r="M15" s="222">
        <v>0.55454084843725637</v>
      </c>
      <c r="N15" s="222">
        <v>0.44018673241372142</v>
      </c>
      <c r="O15" s="222">
        <v>0.79031074832336001</v>
      </c>
      <c r="P15" s="222">
        <v>0.20741113531916505</v>
      </c>
      <c r="Q15" s="222">
        <v>0.41445605615064685</v>
      </c>
      <c r="R15" s="222">
        <v>0.57265329213629834</v>
      </c>
      <c r="S15" s="222">
        <v>0.60730445781227649</v>
      </c>
      <c r="T15" s="222">
        <v>0.38861115921188349</v>
      </c>
      <c r="U15" s="222">
        <v>0.41611402588317592</v>
      </c>
      <c r="V15" s="222">
        <v>0.58247289261979718</v>
      </c>
      <c r="W15" s="222">
        <v>0.4601027191612917</v>
      </c>
      <c r="X15" s="222">
        <v>0.53682418350983041</v>
      </c>
      <c r="Y15" s="222">
        <v>0.53831464996645051</v>
      </c>
      <c r="Z15" s="222">
        <v>0.45679230597181836</v>
      </c>
      <c r="AA15" s="222">
        <v>0.3759962055961012</v>
      </c>
      <c r="AB15" s="222">
        <v>0.62332161816501042</v>
      </c>
      <c r="AC15" s="222">
        <v>0.44292433449025748</v>
      </c>
      <c r="AD15" s="222">
        <v>0.55479076821320361</v>
      </c>
      <c r="AE15" s="2"/>
      <c r="AF15" s="2"/>
      <c r="AG15" s="2"/>
      <c r="AH15" s="2"/>
      <c r="AI15" s="2"/>
      <c r="AJ15" s="2"/>
    </row>
    <row r="16" spans="1:36" ht="30.75" customHeight="1">
      <c r="A16" s="2"/>
      <c r="B16" s="52">
        <v>43525</v>
      </c>
      <c r="C16" s="214">
        <v>0.73472174554376635</v>
      </c>
      <c r="D16" s="214">
        <v>0.26284901990852644</v>
      </c>
      <c r="E16" s="214">
        <v>0.86705449764167175</v>
      </c>
      <c r="F16" s="214">
        <v>0.13114904481970446</v>
      </c>
      <c r="G16" s="214">
        <v>0.61776562551641401</v>
      </c>
      <c r="H16" s="214">
        <v>0.37636746437468904</v>
      </c>
      <c r="I16" s="214">
        <v>0.73924204196812393</v>
      </c>
      <c r="J16" s="214">
        <v>0.25909646338997655</v>
      </c>
      <c r="K16" s="214">
        <v>0.81997583705712651</v>
      </c>
      <c r="L16" s="214">
        <v>0.17060357302123244</v>
      </c>
      <c r="M16" s="214">
        <v>0.5551809603311546</v>
      </c>
      <c r="N16" s="214">
        <v>0.43909325484762557</v>
      </c>
      <c r="O16" s="214">
        <v>0.78864245422686985</v>
      </c>
      <c r="P16" s="214">
        <v>0.20881042958965038</v>
      </c>
      <c r="Q16" s="214">
        <v>0.41189461579054937</v>
      </c>
      <c r="R16" s="214">
        <v>0.57439091721598756</v>
      </c>
      <c r="S16" s="214">
        <v>0.60739490526724571</v>
      </c>
      <c r="T16" s="214">
        <v>0.38830347340985638</v>
      </c>
      <c r="U16" s="214">
        <v>0.41577238437688552</v>
      </c>
      <c r="V16" s="214">
        <v>0.58280815683101461</v>
      </c>
      <c r="W16" s="214">
        <v>0.45900122007657035</v>
      </c>
      <c r="X16" s="214">
        <v>0.53756994404476421</v>
      </c>
      <c r="Y16" s="214">
        <v>0.53754637605815481</v>
      </c>
      <c r="Z16" s="214">
        <v>0.45733331677309574</v>
      </c>
      <c r="AA16" s="214">
        <v>0.37634317539074552</v>
      </c>
      <c r="AB16" s="214">
        <v>0.62293061934405458</v>
      </c>
      <c r="AC16" s="214">
        <v>0.44164518165794114</v>
      </c>
      <c r="AD16" s="214">
        <v>0.55588513851253585</v>
      </c>
      <c r="AE16" s="2"/>
      <c r="AF16" s="2"/>
      <c r="AG16" s="2"/>
      <c r="AH16" s="2"/>
      <c r="AI16" s="2"/>
      <c r="AJ16" s="2"/>
    </row>
    <row r="17" spans="1:36" ht="30.75" customHeight="1">
      <c r="A17" s="2"/>
      <c r="B17" s="217">
        <v>43556</v>
      </c>
      <c r="C17" s="222">
        <v>0.73215100076007089</v>
      </c>
      <c r="D17" s="222">
        <v>0.26497038136257794</v>
      </c>
      <c r="E17" s="222">
        <v>0.86717013981688651</v>
      </c>
      <c r="F17" s="222">
        <v>0.13083683957329506</v>
      </c>
      <c r="G17" s="222">
        <v>0.61775557689796956</v>
      </c>
      <c r="H17" s="222">
        <v>0.37602412288938131</v>
      </c>
      <c r="I17" s="222">
        <v>0.73807359496547509</v>
      </c>
      <c r="J17" s="222">
        <v>0.26004719867144482</v>
      </c>
      <c r="K17" s="222">
        <v>0.81928607586744118</v>
      </c>
      <c r="L17" s="222">
        <v>0.17078380021404319</v>
      </c>
      <c r="M17" s="222">
        <v>0.55468540536499711</v>
      </c>
      <c r="N17" s="222">
        <v>0.43934062821888681</v>
      </c>
      <c r="O17" s="222">
        <v>0.79013139270638322</v>
      </c>
      <c r="P17" s="222">
        <v>0.20717850546075031</v>
      </c>
      <c r="Q17" s="222">
        <v>0.41106685771182944</v>
      </c>
      <c r="R17" s="222">
        <v>0.57434368700973848</v>
      </c>
      <c r="S17" s="222">
        <v>0.60708103329148067</v>
      </c>
      <c r="T17" s="222">
        <v>0.38850585814159094</v>
      </c>
      <c r="U17" s="222">
        <v>0.41544462376648322</v>
      </c>
      <c r="V17" s="222">
        <v>0.58293799214313846</v>
      </c>
      <c r="W17" s="222">
        <v>0.4586642409824021</v>
      </c>
      <c r="X17" s="222">
        <v>0.53779519294685652</v>
      </c>
      <c r="Y17" s="222">
        <v>0.53569311732796843</v>
      </c>
      <c r="Z17" s="222">
        <v>0.45883306982631061</v>
      </c>
      <c r="AA17" s="222">
        <v>0.37607228712411961</v>
      </c>
      <c r="AB17" s="222">
        <v>0.62317542490827038</v>
      </c>
      <c r="AC17" s="222">
        <v>0.44088825266523296</v>
      </c>
      <c r="AD17" s="222">
        <v>0.55655338573443158</v>
      </c>
      <c r="AE17" s="2"/>
      <c r="AF17" s="2"/>
      <c r="AG17" s="2"/>
      <c r="AH17" s="2"/>
      <c r="AI17" s="2"/>
      <c r="AJ17" s="2"/>
    </row>
    <row r="18" spans="1:36" ht="30.75" customHeight="1">
      <c r="A18" s="2"/>
      <c r="B18" s="52">
        <v>43586</v>
      </c>
      <c r="C18" s="214">
        <v>0.73541637498612</v>
      </c>
      <c r="D18" s="214">
        <v>0.26185832291329725</v>
      </c>
      <c r="E18" s="214">
        <v>0.86701305783621652</v>
      </c>
      <c r="F18" s="214">
        <v>0.13083588329748236</v>
      </c>
      <c r="G18" s="214">
        <v>0.61770598837374979</v>
      </c>
      <c r="H18" s="214">
        <v>0.37557614766477643</v>
      </c>
      <c r="I18" s="214">
        <v>0.73732778564276091</v>
      </c>
      <c r="J18" s="214">
        <v>0.26081627015641723</v>
      </c>
      <c r="K18" s="214">
        <v>0.82066112055827656</v>
      </c>
      <c r="L18" s="214">
        <v>0.16888816479477023</v>
      </c>
      <c r="M18" s="214">
        <v>0.55384559232405906</v>
      </c>
      <c r="N18" s="214">
        <v>0.4398329350655299</v>
      </c>
      <c r="O18" s="214">
        <v>0.79025825291869634</v>
      </c>
      <c r="P18" s="214">
        <v>0.20699437560581085</v>
      </c>
      <c r="Q18" s="214">
        <v>0.4096305273185496</v>
      </c>
      <c r="R18" s="214">
        <v>0.57497377274536043</v>
      </c>
      <c r="S18" s="214">
        <v>0.60697653952492359</v>
      </c>
      <c r="T18" s="214">
        <v>0.38868558269835801</v>
      </c>
      <c r="U18" s="214">
        <v>0.41465144414623634</v>
      </c>
      <c r="V18" s="214">
        <v>0.58367634993255557</v>
      </c>
      <c r="W18" s="214">
        <v>0.45873655820063303</v>
      </c>
      <c r="X18" s="214">
        <v>0.53763005093734495</v>
      </c>
      <c r="Y18" s="214">
        <v>0.53672120233920906</v>
      </c>
      <c r="Z18" s="214">
        <v>0.45749469353853395</v>
      </c>
      <c r="AA18" s="214">
        <v>0.37570266392177259</v>
      </c>
      <c r="AB18" s="214">
        <v>0.62351342950230826</v>
      </c>
      <c r="AC18" s="214">
        <v>0.44192838639279669</v>
      </c>
      <c r="AD18" s="214">
        <v>0.55535589708897959</v>
      </c>
      <c r="AE18" s="2"/>
      <c r="AF18" s="2"/>
      <c r="AG18" s="2"/>
      <c r="AH18" s="2"/>
      <c r="AI18" s="2"/>
      <c r="AJ18" s="2"/>
    </row>
    <row r="19" spans="1:36" ht="30.75" customHeight="1">
      <c r="A19" s="2"/>
      <c r="B19" s="217">
        <v>43617</v>
      </c>
      <c r="C19" s="222">
        <v>0.73709057354398422</v>
      </c>
      <c r="D19" s="222">
        <v>0.26029698558896786</v>
      </c>
      <c r="E19" s="222">
        <v>0.86603462802577746</v>
      </c>
      <c r="F19" s="222">
        <v>0.13207532848045059</v>
      </c>
      <c r="G19" s="222">
        <v>0.61766508295343814</v>
      </c>
      <c r="H19" s="222">
        <v>0.3752865915249074</v>
      </c>
      <c r="I19" s="222">
        <v>0.73608405291590451</v>
      </c>
      <c r="J19" s="222">
        <v>0.26195074226891829</v>
      </c>
      <c r="K19" s="222">
        <v>0.82004771802653176</v>
      </c>
      <c r="L19" s="222">
        <v>0.16906319223580354</v>
      </c>
      <c r="M19" s="222">
        <v>0.552927647134689</v>
      </c>
      <c r="N19" s="222">
        <v>0.44052204691687086</v>
      </c>
      <c r="O19" s="222">
        <v>0.79041127303339831</v>
      </c>
      <c r="P19" s="222">
        <v>0.20661687415257562</v>
      </c>
      <c r="Q19" s="222">
        <v>0.41047132112373386</v>
      </c>
      <c r="R19" s="222">
        <v>0.57349301589984425</v>
      </c>
      <c r="S19" s="222">
        <v>0.6101398601398601</v>
      </c>
      <c r="T19" s="222">
        <v>0.38566648075850529</v>
      </c>
      <c r="U19" s="222">
        <v>0.41376362916171533</v>
      </c>
      <c r="V19" s="222">
        <v>0.58453381143980931</v>
      </c>
      <c r="W19" s="222">
        <v>0.45932418147834425</v>
      </c>
      <c r="X19" s="222">
        <v>0.5370146098327605</v>
      </c>
      <c r="Y19" s="222">
        <v>0.53594992292696908</v>
      </c>
      <c r="Z19" s="222">
        <v>0.45815933354230159</v>
      </c>
      <c r="AA19" s="222">
        <v>0.37411386135503555</v>
      </c>
      <c r="AB19" s="222">
        <v>0.62508665048492862</v>
      </c>
      <c r="AC19" s="222">
        <v>0.44155576874461178</v>
      </c>
      <c r="AD19" s="222">
        <v>0.55563748209319963</v>
      </c>
      <c r="AE19" s="2"/>
      <c r="AF19" s="2"/>
      <c r="AG19" s="2"/>
      <c r="AH19" s="2"/>
      <c r="AI19" s="2"/>
    </row>
    <row r="20" spans="1:36" ht="30.75" customHeight="1">
      <c r="A20" s="2"/>
      <c r="B20" s="52">
        <v>43647</v>
      </c>
      <c r="C20" s="214">
        <v>0.73685281401010061</v>
      </c>
      <c r="D20" s="214">
        <v>0.26048032554590705</v>
      </c>
      <c r="E20" s="214">
        <v>0.86552093388030893</v>
      </c>
      <c r="F20" s="214">
        <v>0.1325485641891892</v>
      </c>
      <c r="G20" s="214">
        <v>0.61644833316605629</v>
      </c>
      <c r="H20" s="214">
        <v>0.37631641822330503</v>
      </c>
      <c r="I20" s="214">
        <v>0.73696005141562093</v>
      </c>
      <c r="J20" s="214">
        <v>0.26097655853600787</v>
      </c>
      <c r="K20" s="214">
        <v>0.82152751045257011</v>
      </c>
      <c r="L20" s="214">
        <v>0.16711540215971571</v>
      </c>
      <c r="M20" s="214">
        <v>0.55279283735162799</v>
      </c>
      <c r="N20" s="214">
        <v>0.44032677913201423</v>
      </c>
      <c r="O20" s="214">
        <v>0.78921896649752077</v>
      </c>
      <c r="P20" s="214">
        <v>0.20753428520473569</v>
      </c>
      <c r="Q20" s="214">
        <v>0.40965417523062952</v>
      </c>
      <c r="R20" s="214">
        <v>0.57361622293389414</v>
      </c>
      <c r="S20" s="214">
        <v>0.60744030103614932</v>
      </c>
      <c r="T20" s="214">
        <v>0.38847930376473527</v>
      </c>
      <c r="U20" s="214">
        <v>0.41315151494191654</v>
      </c>
      <c r="V20" s="214">
        <v>0.58502937891012718</v>
      </c>
      <c r="W20" s="214">
        <v>0.45997387183300209</v>
      </c>
      <c r="X20" s="214">
        <v>0.53605131127263628</v>
      </c>
      <c r="Y20" s="214">
        <v>0.53560188888655491</v>
      </c>
      <c r="Z20" s="214">
        <v>0.4582030646023858</v>
      </c>
      <c r="AA20" s="214">
        <v>0.37066663308789349</v>
      </c>
      <c r="AB20" s="214">
        <v>0.62852642701915984</v>
      </c>
      <c r="AC20" s="214">
        <v>0.44079759985699629</v>
      </c>
      <c r="AD20" s="214">
        <v>0.55632622233530826</v>
      </c>
      <c r="AE20" s="2"/>
      <c r="AF20" s="2"/>
      <c r="AG20" s="2"/>
      <c r="AH20" s="2"/>
      <c r="AI20" s="2"/>
    </row>
    <row r="21" spans="1:36" ht="30.75" customHeight="1">
      <c r="A21" s="2"/>
      <c r="B21" s="217">
        <v>43678</v>
      </c>
      <c r="C21" s="222">
        <v>0.73712061766785819</v>
      </c>
      <c r="D21" s="222">
        <v>0.26022503802299785</v>
      </c>
      <c r="E21" s="222">
        <v>0.86420463145149085</v>
      </c>
      <c r="F21" s="222">
        <v>0.13392613894354471</v>
      </c>
      <c r="G21" s="222">
        <v>0.61579962828568902</v>
      </c>
      <c r="H21" s="222">
        <v>0.37662448004248161</v>
      </c>
      <c r="I21" s="222">
        <v>0.73632323300471425</v>
      </c>
      <c r="J21" s="222">
        <v>0.26129013215041702</v>
      </c>
      <c r="K21" s="222">
        <v>0.82222767511238293</v>
      </c>
      <c r="L21" s="222">
        <v>0.16604492665678514</v>
      </c>
      <c r="M21" s="222">
        <v>0.55259541439422177</v>
      </c>
      <c r="N21" s="222">
        <v>0.4402100916710931</v>
      </c>
      <c r="O21" s="222">
        <v>0.78726372977799297</v>
      </c>
      <c r="P21" s="222">
        <v>0.20931460827191695</v>
      </c>
      <c r="Q21" s="222">
        <v>0.40719288115015029</v>
      </c>
      <c r="R21" s="222">
        <v>0.57541864700395329</v>
      </c>
      <c r="S21" s="222">
        <v>0.60740809572483401</v>
      </c>
      <c r="T21" s="222">
        <v>0.38834604470304002</v>
      </c>
      <c r="U21" s="222">
        <v>0.41299926226739014</v>
      </c>
      <c r="V21" s="222">
        <v>0.58512538007018799</v>
      </c>
      <c r="W21" s="222">
        <v>0.4597676449792738</v>
      </c>
      <c r="X21" s="222">
        <v>0.53629507423992462</v>
      </c>
      <c r="Y21" s="222">
        <v>0.53589141341568802</v>
      </c>
      <c r="Z21" s="222">
        <v>0.45767507945973884</v>
      </c>
      <c r="AA21" s="222">
        <v>0.37452858112751392</v>
      </c>
      <c r="AB21" s="222">
        <v>0.62463569825880327</v>
      </c>
      <c r="AC21" s="222">
        <v>0.4405751786420799</v>
      </c>
      <c r="AD21" s="222">
        <v>0.55642142391473237</v>
      </c>
      <c r="AE21" s="2"/>
      <c r="AF21" s="2"/>
      <c r="AG21" s="2"/>
      <c r="AH21" s="2"/>
      <c r="AI21" s="2"/>
    </row>
    <row r="22" spans="1:36" ht="30.75" customHeight="1">
      <c r="A22" s="2"/>
      <c r="B22" s="52">
        <v>43709</v>
      </c>
      <c r="C22" s="214">
        <v>0.7365350826382453</v>
      </c>
      <c r="D22" s="214">
        <v>0.26075938368860058</v>
      </c>
      <c r="E22" s="214">
        <v>0.86330732849734626</v>
      </c>
      <c r="F22" s="214">
        <v>0.13469288440774366</v>
      </c>
      <c r="G22" s="214">
        <v>0.61425084384592876</v>
      </c>
      <c r="H22" s="214">
        <v>0.3777958264013519</v>
      </c>
      <c r="I22" s="214">
        <v>0.73275654090928</v>
      </c>
      <c r="J22" s="214">
        <v>0.26462293581797763</v>
      </c>
      <c r="K22" s="214">
        <v>0.81926584357864729</v>
      </c>
      <c r="L22" s="214">
        <v>0.1685609811261134</v>
      </c>
      <c r="M22" s="214">
        <v>0.55157152501687801</v>
      </c>
      <c r="N22" s="214">
        <v>0.44098745317813792</v>
      </c>
      <c r="O22" s="214">
        <v>0.78735677169573881</v>
      </c>
      <c r="P22" s="214">
        <v>0.20907418669203581</v>
      </c>
      <c r="Q22" s="214">
        <v>0.40800489675325247</v>
      </c>
      <c r="R22" s="214">
        <v>0.57401189463740776</v>
      </c>
      <c r="S22" s="214">
        <v>0.60720667580368137</v>
      </c>
      <c r="T22" s="214">
        <v>0.38048611231588625</v>
      </c>
      <c r="U22" s="214">
        <v>0.41343155048839819</v>
      </c>
      <c r="V22" s="214">
        <v>0.58461966012838684</v>
      </c>
      <c r="W22" s="214">
        <v>0.45970455080369382</v>
      </c>
      <c r="X22" s="214">
        <v>0.53613507040108543</v>
      </c>
      <c r="Y22" s="214">
        <v>0.53535721253824808</v>
      </c>
      <c r="Z22" s="214">
        <v>0.45803667877418358</v>
      </c>
      <c r="AA22" s="214">
        <v>0.37360126177533365</v>
      </c>
      <c r="AB22" s="214">
        <v>0.62552636642623716</v>
      </c>
      <c r="AC22" s="214">
        <v>0.43999181746555582</v>
      </c>
      <c r="AD22" s="214">
        <v>0.55698448035312753</v>
      </c>
      <c r="AE22" s="2"/>
      <c r="AF22" s="2"/>
      <c r="AG22" s="2"/>
      <c r="AH22" s="2"/>
      <c r="AI22" s="2"/>
    </row>
    <row r="23" spans="1:36" ht="30.75" customHeight="1">
      <c r="A23" s="2"/>
      <c r="B23" s="217">
        <v>43739</v>
      </c>
      <c r="C23" s="222">
        <v>0.73481075697211151</v>
      </c>
      <c r="D23" s="222">
        <v>0.2623256972111554</v>
      </c>
      <c r="E23" s="222">
        <v>0.86156050660996575</v>
      </c>
      <c r="F23" s="222">
        <v>0.13649040091214446</v>
      </c>
      <c r="G23" s="222">
        <v>0.6138510304676954</v>
      </c>
      <c r="H23" s="222">
        <v>0.37790886445516342</v>
      </c>
      <c r="I23" s="222">
        <v>0.73356266578249341</v>
      </c>
      <c r="J23" s="222">
        <v>0.26369363395225465</v>
      </c>
      <c r="K23" s="222">
        <v>0.81924880386330656</v>
      </c>
      <c r="L23" s="222">
        <v>0.16797612716045057</v>
      </c>
      <c r="M23" s="222">
        <v>0.55098282884174055</v>
      </c>
      <c r="N23" s="222">
        <v>0.4412169201044685</v>
      </c>
      <c r="O23" s="222">
        <v>0.78726384076954992</v>
      </c>
      <c r="P23" s="222">
        <v>0.20896899541799041</v>
      </c>
      <c r="Q23" s="222">
        <v>0.40828614165070976</v>
      </c>
      <c r="R23" s="222">
        <v>0.57282457498384909</v>
      </c>
      <c r="S23" s="222">
        <v>0.61203162226554042</v>
      </c>
      <c r="T23" s="222">
        <v>0.3755482456140351</v>
      </c>
      <c r="U23" s="222">
        <v>0.41226242452073664</v>
      </c>
      <c r="V23" s="222">
        <v>0.58569509461895397</v>
      </c>
      <c r="W23" s="222">
        <v>0.45985310851349953</v>
      </c>
      <c r="X23" s="222">
        <v>0.53580911003068865</v>
      </c>
      <c r="Y23" s="222">
        <v>0.53444861727552062</v>
      </c>
      <c r="Z23" s="222">
        <v>0.45868342227462089</v>
      </c>
      <c r="AA23" s="222">
        <v>0.37315806900272441</v>
      </c>
      <c r="AB23" s="222">
        <v>0.62597081508156194</v>
      </c>
      <c r="AC23" s="222">
        <v>0.43907024549374857</v>
      </c>
      <c r="AD23" s="222">
        <v>0.55768193381787312</v>
      </c>
      <c r="AE23" s="2"/>
      <c r="AF23" s="2"/>
      <c r="AG23" s="2"/>
      <c r="AH23" s="2"/>
      <c r="AI23" s="2"/>
    </row>
    <row r="24" spans="1:36" ht="30.75" customHeight="1">
      <c r="A24" s="2"/>
      <c r="B24" s="52">
        <v>43770</v>
      </c>
      <c r="C24" s="214">
        <v>0.73367605438202466</v>
      </c>
      <c r="D24" s="214">
        <v>0.2634458550227709</v>
      </c>
      <c r="E24" s="214">
        <v>0.86074690859379854</v>
      </c>
      <c r="F24" s="214">
        <v>0.13745106568073076</v>
      </c>
      <c r="G24" s="214">
        <v>0.61199476064008318</v>
      </c>
      <c r="H24" s="214">
        <v>0.37954980059794796</v>
      </c>
      <c r="I24" s="214">
        <v>0.73304081750476302</v>
      </c>
      <c r="J24" s="214">
        <v>0.26399828449363694</v>
      </c>
      <c r="K24" s="214">
        <v>0.81870293846591613</v>
      </c>
      <c r="L24" s="214">
        <v>0.1683130682952311</v>
      </c>
      <c r="M24" s="214">
        <v>0.55009051959915922</v>
      </c>
      <c r="N24" s="214">
        <v>0.44190640939848891</v>
      </c>
      <c r="O24" s="214">
        <v>0.7872469450277616</v>
      </c>
      <c r="P24" s="214">
        <v>0.20890891597081396</v>
      </c>
      <c r="Q24" s="214">
        <v>0.40803278878999838</v>
      </c>
      <c r="R24" s="214">
        <v>0.57274649687449164</v>
      </c>
      <c r="S24" s="214">
        <v>0.60919733936813436</v>
      </c>
      <c r="T24" s="214">
        <v>0.37964217665550043</v>
      </c>
      <c r="U24" s="214">
        <v>0.41167642614603928</v>
      </c>
      <c r="V24" s="214">
        <v>0.5861375418446958</v>
      </c>
      <c r="W24" s="214">
        <v>0.4596595268210753</v>
      </c>
      <c r="X24" s="214">
        <v>0.53604135995742352</v>
      </c>
      <c r="Y24" s="214">
        <v>0.53456065715607626</v>
      </c>
      <c r="Z24" s="214">
        <v>0.45853405957230736</v>
      </c>
      <c r="AA24" s="214">
        <v>0.37498070558451368</v>
      </c>
      <c r="AB24" s="214">
        <v>0.62412775045441893</v>
      </c>
      <c r="AC24" s="214">
        <v>0.43875257659138633</v>
      </c>
      <c r="AD24" s="214">
        <v>0.55802869086682638</v>
      </c>
      <c r="AE24" s="2"/>
      <c r="AF24" s="2"/>
      <c r="AG24" s="2"/>
      <c r="AH24" s="2"/>
      <c r="AI24" s="2"/>
    </row>
    <row r="25" spans="1:36" ht="30.75" customHeight="1">
      <c r="A25" s="2"/>
      <c r="B25" s="217">
        <v>43800</v>
      </c>
      <c r="C25" s="222">
        <v>0.72987549265064133</v>
      </c>
      <c r="D25" s="222">
        <v>0.26709021355832452</v>
      </c>
      <c r="E25" s="222">
        <v>0.85880020384113132</v>
      </c>
      <c r="F25" s="222">
        <v>0.13943211134821798</v>
      </c>
      <c r="G25" s="222">
        <v>0.61249910963866094</v>
      </c>
      <c r="H25" s="222">
        <v>0.37916797687318998</v>
      </c>
      <c r="I25" s="222">
        <v>0.73178931022805183</v>
      </c>
      <c r="J25" s="222">
        <v>0.26527847756238176</v>
      </c>
      <c r="K25" s="222">
        <v>0.8138188345464149</v>
      </c>
      <c r="L25" s="222">
        <v>0.17352214433432708</v>
      </c>
      <c r="M25" s="222">
        <v>0.54886612395319667</v>
      </c>
      <c r="N25" s="222">
        <v>0.44310516690769491</v>
      </c>
      <c r="O25" s="222">
        <v>0.79437131115322202</v>
      </c>
      <c r="P25" s="222">
        <v>0.2016811735178464</v>
      </c>
      <c r="Q25" s="222">
        <v>0.42122692200876632</v>
      </c>
      <c r="R25" s="222">
        <v>0.55852964970960073</v>
      </c>
      <c r="S25" s="222">
        <v>0.60804896954697607</v>
      </c>
      <c r="T25" s="222">
        <v>0.38233648140874349</v>
      </c>
      <c r="U25" s="222">
        <v>0.41148867866534611</v>
      </c>
      <c r="V25" s="222">
        <v>0.58642464396707761</v>
      </c>
      <c r="W25" s="222">
        <v>0.45925407667049972</v>
      </c>
      <c r="X25" s="222">
        <v>0.53643719087269148</v>
      </c>
      <c r="Y25" s="222">
        <v>0.5353717924641509</v>
      </c>
      <c r="Z25" s="222">
        <v>0.45755059481234955</v>
      </c>
      <c r="AA25" s="222">
        <v>0.3749881863461319</v>
      </c>
      <c r="AB25" s="222">
        <v>0.62416774845336187</v>
      </c>
      <c r="AC25" s="222">
        <v>0.44195016150749167</v>
      </c>
      <c r="AD25" s="222">
        <v>0.55483129597325676</v>
      </c>
      <c r="AE25" s="2"/>
      <c r="AF25" s="2"/>
      <c r="AG25" s="2"/>
      <c r="AH25" s="2"/>
      <c r="AI25" s="2"/>
    </row>
    <row r="26" spans="1:36" ht="30.75" customHeight="1">
      <c r="A26" s="2"/>
      <c r="B26" s="52">
        <v>43831</v>
      </c>
      <c r="C26" s="214">
        <v>0.72848996913025876</v>
      </c>
      <c r="D26" s="214">
        <v>0.26798719229046775</v>
      </c>
      <c r="E26" s="214">
        <v>0.86289022024509765</v>
      </c>
      <c r="F26" s="214">
        <v>0.13477254843911901</v>
      </c>
      <c r="G26" s="214">
        <v>0.61562445205741589</v>
      </c>
      <c r="H26" s="214">
        <v>0.3758915053657208</v>
      </c>
      <c r="I26" s="214">
        <v>0.73476456639566401</v>
      </c>
      <c r="J26" s="214">
        <v>0.26226287262872627</v>
      </c>
      <c r="K26" s="214">
        <v>0.81142317945919518</v>
      </c>
      <c r="L26" s="214">
        <v>0.1751482182545773</v>
      </c>
      <c r="M26" s="214">
        <v>0.55156192669792858</v>
      </c>
      <c r="N26" s="214">
        <v>0.44017297948466705</v>
      </c>
      <c r="O26" s="214">
        <v>0.79345941480270088</v>
      </c>
      <c r="P26" s="214">
        <v>0.20249137311673945</v>
      </c>
      <c r="Q26" s="214">
        <v>0.41805489832025727</v>
      </c>
      <c r="R26" s="214">
        <v>0.56094605714079038</v>
      </c>
      <c r="S26" s="214">
        <v>0.60922014565481764</v>
      </c>
      <c r="T26" s="214">
        <v>0.38076433833293727</v>
      </c>
      <c r="U26" s="214">
        <v>0.41132009381900347</v>
      </c>
      <c r="V26" s="214">
        <v>0.58657138245667051</v>
      </c>
      <c r="W26" s="214">
        <v>0.45934538172158906</v>
      </c>
      <c r="X26" s="214">
        <v>0.53606519758846805</v>
      </c>
      <c r="Y26" s="214">
        <v>0.53596117360206808</v>
      </c>
      <c r="Z26" s="214">
        <v>0.4564483442892055</v>
      </c>
      <c r="AA26" s="214">
        <v>0.37474950243144689</v>
      </c>
      <c r="AB26" s="214">
        <v>0.62425221942701803</v>
      </c>
      <c r="AC26" s="214">
        <v>0.4554388505294315</v>
      </c>
      <c r="AD26" s="214">
        <v>0.54092690881924443</v>
      </c>
      <c r="AE26" s="2"/>
      <c r="AF26" s="2"/>
      <c r="AG26" s="2"/>
      <c r="AH26" s="2"/>
      <c r="AI26" s="2"/>
    </row>
    <row r="27" spans="1:36" ht="30.75" customHeight="1">
      <c r="A27" s="2"/>
      <c r="B27" s="217">
        <v>43862</v>
      </c>
      <c r="C27" s="222">
        <v>0.73227615483969</v>
      </c>
      <c r="D27" s="222">
        <v>0.26398438687129616</v>
      </c>
      <c r="E27" s="222">
        <v>0.86145193483003513</v>
      </c>
      <c r="F27" s="222">
        <v>0.13616530766969412</v>
      </c>
      <c r="G27" s="222">
        <v>0.61408864886109615</v>
      </c>
      <c r="H27" s="222">
        <v>0.37659448286994635</v>
      </c>
      <c r="I27" s="222">
        <v>0.73406165440153759</v>
      </c>
      <c r="J27" s="222">
        <v>0.26280251877702754</v>
      </c>
      <c r="K27" s="222">
        <v>0.81141663921566443</v>
      </c>
      <c r="L27" s="222">
        <v>0.17437062761366109</v>
      </c>
      <c r="M27" s="222">
        <v>0.54984786859192192</v>
      </c>
      <c r="N27" s="222">
        <v>0.44127309417509225</v>
      </c>
      <c r="O27" s="222">
        <v>0.79111232420513966</v>
      </c>
      <c r="P27" s="222">
        <v>0.20441684824956122</v>
      </c>
      <c r="Q27" s="222">
        <v>0.4111266742536987</v>
      </c>
      <c r="R27" s="222">
        <v>0.56680673494995482</v>
      </c>
      <c r="S27" s="222">
        <v>0.60934268794968049</v>
      </c>
      <c r="T27" s="222">
        <v>0.38104348244977171</v>
      </c>
      <c r="U27" s="222">
        <v>0.41096550427992962</v>
      </c>
      <c r="V27" s="222">
        <v>0.58667669018777013</v>
      </c>
      <c r="W27" s="222">
        <v>0.45878703294273709</v>
      </c>
      <c r="X27" s="222">
        <v>0.53599657307097059</v>
      </c>
      <c r="Y27" s="222">
        <v>0.53427143779995179</v>
      </c>
      <c r="Z27" s="222">
        <v>0.45761929450514716</v>
      </c>
      <c r="AA27" s="222">
        <v>0.37658130536170359</v>
      </c>
      <c r="AB27" s="222">
        <v>0.62223885505377075</v>
      </c>
      <c r="AC27" s="222">
        <v>0.44114323917767007</v>
      </c>
      <c r="AD27" s="222">
        <v>0.55498913588500753</v>
      </c>
      <c r="AE27" s="2"/>
      <c r="AF27" s="2"/>
      <c r="AG27" s="2"/>
      <c r="AH27" s="2"/>
      <c r="AI27" s="2"/>
    </row>
    <row r="28" spans="1:36" ht="30.75" customHeight="1">
      <c r="A28" s="2"/>
      <c r="B28" s="52">
        <v>43891</v>
      </c>
      <c r="C28" s="214">
        <v>0.7361609040286039</v>
      </c>
      <c r="D28" s="214">
        <v>0.26001628058312343</v>
      </c>
      <c r="E28" s="214">
        <v>0.86048310235457715</v>
      </c>
      <c r="F28" s="214">
        <v>0.1368842085527241</v>
      </c>
      <c r="G28" s="214">
        <v>0.61385755100384176</v>
      </c>
      <c r="H28" s="214">
        <v>0.37659726156001788</v>
      </c>
      <c r="I28" s="214">
        <v>0.73436181148095836</v>
      </c>
      <c r="J28" s="214">
        <v>0.26236221262086429</v>
      </c>
      <c r="K28" s="214">
        <v>0.80394248581257899</v>
      </c>
      <c r="L28" s="214">
        <v>0.18230233173571703</v>
      </c>
      <c r="M28" s="214">
        <v>0.54842105776213756</v>
      </c>
      <c r="N28" s="214">
        <v>0.4424046239232744</v>
      </c>
      <c r="O28" s="214">
        <v>0.7894020899029246</v>
      </c>
      <c r="P28" s="214">
        <v>0.20611358436901009</v>
      </c>
      <c r="Q28" s="214">
        <v>0.40684996933817635</v>
      </c>
      <c r="R28" s="214">
        <v>0.57085239869805182</v>
      </c>
      <c r="S28" s="214">
        <v>0.60917318428081935</v>
      </c>
      <c r="T28" s="214">
        <v>0.38060234428109402</v>
      </c>
      <c r="U28" s="214">
        <v>0.41066587147347244</v>
      </c>
      <c r="V28" s="214">
        <v>0.58693826627318313</v>
      </c>
      <c r="W28" s="214">
        <v>0.45840780303974948</v>
      </c>
      <c r="X28" s="214">
        <v>0.53637585380384334</v>
      </c>
      <c r="Y28" s="214">
        <v>0.53259772038824349</v>
      </c>
      <c r="Z28" s="214">
        <v>0.45902114823074336</v>
      </c>
      <c r="AA28" s="214">
        <v>0.37481975116984251</v>
      </c>
      <c r="AB28" s="214">
        <v>0.62391916438167416</v>
      </c>
      <c r="AC28" s="214">
        <v>0.43217120199951581</v>
      </c>
      <c r="AD28" s="214">
        <v>0.56387033244567741</v>
      </c>
      <c r="AE28" s="2"/>
      <c r="AF28" s="2"/>
      <c r="AG28" s="2"/>
      <c r="AH28" s="2"/>
      <c r="AI28" s="2"/>
    </row>
    <row r="29" spans="1:36" ht="30.75" customHeight="1">
      <c r="A29" s="2"/>
      <c r="B29" s="217">
        <v>43922</v>
      </c>
      <c r="C29" s="222">
        <v>0.73631568214595455</v>
      </c>
      <c r="D29" s="222">
        <v>0.26002108020058129</v>
      </c>
      <c r="E29" s="222">
        <v>0.8586755551032178</v>
      </c>
      <c r="F29" s="222">
        <v>0.13883941444879819</v>
      </c>
      <c r="G29" s="222">
        <v>0.61554427979591431</v>
      </c>
      <c r="H29" s="222">
        <v>0.37570718927849162</v>
      </c>
      <c r="I29" s="222">
        <v>0.73280225493481832</v>
      </c>
      <c r="J29" s="222">
        <v>0.26423298701521908</v>
      </c>
      <c r="K29" s="222">
        <v>0.78164985152426014</v>
      </c>
      <c r="L29" s="222">
        <v>0.20731965721931123</v>
      </c>
      <c r="M29" s="222">
        <v>0.54959384476230788</v>
      </c>
      <c r="N29" s="222">
        <v>0.44194096398814875</v>
      </c>
      <c r="O29" s="222">
        <v>0.78973897479906374</v>
      </c>
      <c r="P29" s="222">
        <v>0.20617217578880234</v>
      </c>
      <c r="Q29" s="222">
        <v>0.41715912378659342</v>
      </c>
      <c r="R29" s="222">
        <v>0.56247526629265421</v>
      </c>
      <c r="S29" s="222">
        <v>0.61274929255415467</v>
      </c>
      <c r="T29" s="222">
        <v>0.37766423927824544</v>
      </c>
      <c r="U29" s="222">
        <v>0.40673709458386975</v>
      </c>
      <c r="V29" s="222">
        <v>0.59118181337189823</v>
      </c>
      <c r="W29" s="222">
        <v>0.45570530615767446</v>
      </c>
      <c r="X29" s="222">
        <v>0.53985012154251111</v>
      </c>
      <c r="Y29" s="222">
        <v>0.52914586120837726</v>
      </c>
      <c r="Z29" s="222">
        <v>0.46335373549311548</v>
      </c>
      <c r="AA29" s="222">
        <v>0.37405181534951776</v>
      </c>
      <c r="AB29" s="222">
        <v>0.62479045459027704</v>
      </c>
      <c r="AC29" s="222">
        <v>0.42941884206544939</v>
      </c>
      <c r="AD29" s="222">
        <v>0.56721301936166246</v>
      </c>
      <c r="AE29" s="2"/>
      <c r="AF29" s="2"/>
      <c r="AG29" s="2"/>
      <c r="AH29" s="2"/>
      <c r="AI29" s="2"/>
    </row>
    <row r="30" spans="1:36" ht="30.75" customHeight="1">
      <c r="A30" s="2"/>
      <c r="B30" s="52">
        <v>43952</v>
      </c>
      <c r="C30" s="214">
        <v>0.73958910485139961</v>
      </c>
      <c r="D30" s="214">
        <v>0.25662847306871156</v>
      </c>
      <c r="E30" s="214">
        <v>0.85970079435892555</v>
      </c>
      <c r="F30" s="214">
        <v>0.13755316660747235</v>
      </c>
      <c r="G30" s="214">
        <v>0.62100809238077614</v>
      </c>
      <c r="H30" s="214">
        <v>0.36998946442260128</v>
      </c>
      <c r="I30" s="214">
        <v>0.73431995564464536</v>
      </c>
      <c r="J30" s="214">
        <v>0.26256663965539301</v>
      </c>
      <c r="K30" s="214">
        <v>0.79575600016080827</v>
      </c>
      <c r="L30" s="214">
        <v>0.1908071238090133</v>
      </c>
      <c r="M30" s="214">
        <v>0.5523939215475927</v>
      </c>
      <c r="N30" s="214">
        <v>0.43889400948563179</v>
      </c>
      <c r="O30" s="214">
        <v>0.79170404307113262</v>
      </c>
      <c r="P30" s="214">
        <v>0.20386484692145126</v>
      </c>
      <c r="Q30" s="214">
        <v>0.41948826539615319</v>
      </c>
      <c r="R30" s="214">
        <v>0.5611681665784366</v>
      </c>
      <c r="S30" s="214">
        <v>0.6139408756552468</v>
      </c>
      <c r="T30" s="214">
        <v>0.37617303853011197</v>
      </c>
      <c r="U30" s="214">
        <v>0.40864351930360071</v>
      </c>
      <c r="V30" s="214">
        <v>0.58912723983946635</v>
      </c>
      <c r="W30" s="214">
        <v>0.45913986266714851</v>
      </c>
      <c r="X30" s="214">
        <v>0.53616190820383092</v>
      </c>
      <c r="Y30" s="214">
        <v>0.5336975635660286</v>
      </c>
      <c r="Z30" s="214">
        <v>0.45854025762145817</v>
      </c>
      <c r="AA30" s="214">
        <v>0.37457278028738655</v>
      </c>
      <c r="AB30" s="214">
        <v>0.62425822583273449</v>
      </c>
      <c r="AC30" s="214">
        <v>0.43020230217810862</v>
      </c>
      <c r="AD30" s="214">
        <v>0.56648917838433965</v>
      </c>
      <c r="AE30" s="2"/>
      <c r="AF30" s="2"/>
      <c r="AG30" s="2"/>
      <c r="AH30" s="2"/>
      <c r="AI30" s="2"/>
    </row>
    <row r="31" spans="1:36" ht="30.75" customHeight="1">
      <c r="A31" s="2"/>
      <c r="B31" s="217">
        <v>43983</v>
      </c>
      <c r="C31" s="222">
        <v>0.74176322219594859</v>
      </c>
      <c r="D31" s="222">
        <v>0.25440411444786004</v>
      </c>
      <c r="E31" s="222">
        <v>0.86027884900622964</v>
      </c>
      <c r="F31" s="222">
        <v>0.13657144851414313</v>
      </c>
      <c r="G31" s="222">
        <v>0.62303974928496386</v>
      </c>
      <c r="H31" s="222">
        <v>0.36776970292958777</v>
      </c>
      <c r="I31" s="222">
        <v>0.73454785903815667</v>
      </c>
      <c r="J31" s="222">
        <v>0.26201880282466239</v>
      </c>
      <c r="K31" s="222">
        <v>0.80071584948058183</v>
      </c>
      <c r="L31" s="222">
        <v>0.18485405266822338</v>
      </c>
      <c r="M31" s="222">
        <v>0.55315542530977335</v>
      </c>
      <c r="N31" s="222">
        <v>0.43764454814187032</v>
      </c>
      <c r="O31" s="222">
        <v>0.79341486008231854</v>
      </c>
      <c r="P31" s="222">
        <v>0.20193987967791957</v>
      </c>
      <c r="Q31" s="222">
        <v>0.42208903478036364</v>
      </c>
      <c r="R31" s="222">
        <v>0.55880942721203852</v>
      </c>
      <c r="S31" s="222">
        <v>0.6190673732130425</v>
      </c>
      <c r="T31" s="222">
        <v>0.37099456382545082</v>
      </c>
      <c r="U31" s="222">
        <v>0.40996214924013891</v>
      </c>
      <c r="V31" s="222">
        <v>0.58759747282144692</v>
      </c>
      <c r="W31" s="222">
        <v>0.46157011666859188</v>
      </c>
      <c r="X31" s="222">
        <v>0.53341948712024956</v>
      </c>
      <c r="Y31" s="222">
        <v>0.53514770371133347</v>
      </c>
      <c r="Z31" s="222">
        <v>0.45664261366996084</v>
      </c>
      <c r="AA31" s="222">
        <v>0.37344327252592507</v>
      </c>
      <c r="AB31" s="222">
        <v>0.62535103402311176</v>
      </c>
      <c r="AC31" s="222">
        <v>0.43040460189717639</v>
      </c>
      <c r="AD31" s="222">
        <v>0.56602436461185324</v>
      </c>
      <c r="AE31" s="2"/>
      <c r="AF31" s="2"/>
      <c r="AG31" s="2"/>
      <c r="AH31" s="2"/>
      <c r="AI31" s="2"/>
    </row>
    <row r="32" spans="1:36" ht="30.75" customHeight="1">
      <c r="A32" s="2"/>
      <c r="B32" s="52">
        <v>44013</v>
      </c>
      <c r="C32" s="214">
        <v>0.74162062070935397</v>
      </c>
      <c r="D32" s="214">
        <v>0.25439529592530213</v>
      </c>
      <c r="E32" s="214">
        <v>0.8605294011929927</v>
      </c>
      <c r="F32" s="214">
        <v>0.13599602906314986</v>
      </c>
      <c r="G32" s="214">
        <v>0.6249418941520396</v>
      </c>
      <c r="H32" s="214">
        <v>0.3655188863961415</v>
      </c>
      <c r="I32" s="214">
        <v>0.73467719740123272</v>
      </c>
      <c r="J32" s="214">
        <v>0.26181997114334088</v>
      </c>
      <c r="K32" s="214">
        <v>0.80300757139032342</v>
      </c>
      <c r="L32" s="214">
        <v>0.18208843982083375</v>
      </c>
      <c r="M32" s="214">
        <v>0.55388078614770042</v>
      </c>
      <c r="N32" s="214">
        <v>0.43664124118265263</v>
      </c>
      <c r="O32" s="214">
        <v>0.79497927012620162</v>
      </c>
      <c r="P32" s="214">
        <v>0.20017110372024036</v>
      </c>
      <c r="Q32" s="214">
        <v>0.42121335192876519</v>
      </c>
      <c r="R32" s="214">
        <v>0.56034575242532447</v>
      </c>
      <c r="S32" s="214">
        <v>0.61859273473353815</v>
      </c>
      <c r="T32" s="214">
        <v>0.37084106661633481</v>
      </c>
      <c r="U32" s="214">
        <v>0.4106631029207477</v>
      </c>
      <c r="V32" s="214">
        <v>0.58689971689321074</v>
      </c>
      <c r="W32" s="214">
        <v>0.46409282428768661</v>
      </c>
      <c r="X32" s="214">
        <v>0.53058494466739636</v>
      </c>
      <c r="Y32" s="214">
        <v>0.5360593700455959</v>
      </c>
      <c r="Z32" s="214">
        <v>0.45552835325655633</v>
      </c>
      <c r="AA32" s="214">
        <v>0.37014247750426998</v>
      </c>
      <c r="AB32" s="214">
        <v>0.62858008152485312</v>
      </c>
      <c r="AC32" s="214">
        <v>0.43119490484484208</v>
      </c>
      <c r="AD32" s="214">
        <v>0.56504436898873844</v>
      </c>
      <c r="AE32" s="2"/>
      <c r="AF32" s="2"/>
      <c r="AG32" s="2"/>
      <c r="AH32" s="2"/>
      <c r="AI32" s="2"/>
    </row>
    <row r="33" spans="1:35" ht="30.75" customHeight="1">
      <c r="A33" s="2"/>
      <c r="B33" s="217">
        <v>44044</v>
      </c>
      <c r="C33" s="222">
        <v>0.74087685964173433</v>
      </c>
      <c r="D33" s="222">
        <v>0.25496557397921704</v>
      </c>
      <c r="E33" s="222">
        <v>0.86027280477408352</v>
      </c>
      <c r="F33" s="222">
        <v>0.13609548167092925</v>
      </c>
      <c r="G33" s="222">
        <v>0.62643871474502921</v>
      </c>
      <c r="H33" s="222">
        <v>0.36384708329653354</v>
      </c>
      <c r="I33" s="222">
        <v>0.73546147248977434</v>
      </c>
      <c r="J33" s="222">
        <v>0.26090183401504158</v>
      </c>
      <c r="K33" s="222">
        <v>0.80331950602362345</v>
      </c>
      <c r="L33" s="222">
        <v>0.18137845628218657</v>
      </c>
      <c r="M33" s="222">
        <v>0.55459708869290725</v>
      </c>
      <c r="N33" s="222">
        <v>0.43557494570821259</v>
      </c>
      <c r="O33" s="222">
        <v>0.79428040362028163</v>
      </c>
      <c r="P33" s="222">
        <v>0.20055286260158042</v>
      </c>
      <c r="Q33" s="222">
        <v>0.42183170997794539</v>
      </c>
      <c r="R33" s="222">
        <v>0.55973189128097256</v>
      </c>
      <c r="S33" s="222">
        <v>0.61856394731805764</v>
      </c>
      <c r="T33" s="222">
        <v>0.37119891434834801</v>
      </c>
      <c r="U33" s="222">
        <v>0.41075020948165225</v>
      </c>
      <c r="V33" s="222">
        <v>0.58685268401681512</v>
      </c>
      <c r="W33" s="222">
        <v>0.46414221790855176</v>
      </c>
      <c r="X33" s="222">
        <v>0.53021274166268206</v>
      </c>
      <c r="Y33" s="222">
        <v>0.53562785913934929</v>
      </c>
      <c r="Z33" s="222">
        <v>0.45581298985739682</v>
      </c>
      <c r="AA33" s="222">
        <v>0.3732958043803325</v>
      </c>
      <c r="AB33" s="222">
        <v>0.62540144466445979</v>
      </c>
      <c r="AC33" s="222">
        <v>0.43107056798623061</v>
      </c>
      <c r="AD33" s="222">
        <v>0.56511876075731493</v>
      </c>
      <c r="AE33" s="2"/>
      <c r="AF33" s="2"/>
      <c r="AG33" s="2"/>
      <c r="AH33" s="2"/>
      <c r="AI33" s="2"/>
    </row>
    <row r="34" spans="1:35" ht="30.75" customHeight="1">
      <c r="A34" s="2"/>
      <c r="B34" s="52">
        <v>44075</v>
      </c>
      <c r="C34" s="214">
        <v>0.73954858888741293</v>
      </c>
      <c r="D34" s="214">
        <v>0.2558793338727402</v>
      </c>
      <c r="E34" s="214">
        <v>0.85962006489994591</v>
      </c>
      <c r="F34" s="214">
        <v>0.13653495132504057</v>
      </c>
      <c r="G34" s="214">
        <v>0.62652358867209557</v>
      </c>
      <c r="H34" s="214">
        <v>0.3632148219454267</v>
      </c>
      <c r="I34" s="214">
        <v>0.73355473554735551</v>
      </c>
      <c r="J34" s="214">
        <v>0.26300943009430094</v>
      </c>
      <c r="K34" s="214">
        <v>0.8049914208161415</v>
      </c>
      <c r="L34" s="214">
        <v>0.17901055325693366</v>
      </c>
      <c r="M34" s="214">
        <v>0.55420166846326613</v>
      </c>
      <c r="N34" s="214">
        <v>0.4356090968172196</v>
      </c>
      <c r="O34" s="214">
        <v>0.79505939750380106</v>
      </c>
      <c r="P34" s="214">
        <v>0.19945698484570015</v>
      </c>
      <c r="Q34" s="214">
        <v>0.41789900064362712</v>
      </c>
      <c r="R34" s="214">
        <v>0.56269968820697813</v>
      </c>
      <c r="S34" s="214">
        <v>0.61926743533981643</v>
      </c>
      <c r="T34" s="214">
        <v>0.37037530945249136</v>
      </c>
      <c r="U34" s="214">
        <v>0.41116360529084833</v>
      </c>
      <c r="V34" s="214">
        <v>0.58630466868639786</v>
      </c>
      <c r="W34" s="214">
        <v>0.4642084423389663</v>
      </c>
      <c r="X34" s="214">
        <v>0.52985222371491192</v>
      </c>
      <c r="Y34" s="214">
        <v>0.53551507641679497</v>
      </c>
      <c r="Z34" s="214">
        <v>0.45566032995803685</v>
      </c>
      <c r="AA34" s="214">
        <v>0.37427672544378132</v>
      </c>
      <c r="AB34" s="214">
        <v>0.62433990804869233</v>
      </c>
      <c r="AC34" s="214">
        <v>0.4329523236068169</v>
      </c>
      <c r="AD34" s="214">
        <v>0.5630644953960855</v>
      </c>
      <c r="AE34" s="2"/>
      <c r="AF34" s="2"/>
      <c r="AG34" s="2"/>
      <c r="AH34" s="2"/>
      <c r="AI34" s="2"/>
    </row>
    <row r="35" spans="1:35" ht="30.75" customHeight="1">
      <c r="A35" s="2"/>
      <c r="B35" s="217">
        <v>44105</v>
      </c>
      <c r="C35" s="222">
        <v>0.73769790535149526</v>
      </c>
      <c r="D35" s="222">
        <v>0.25751968239014872</v>
      </c>
      <c r="E35" s="222">
        <v>0.85839094750459932</v>
      </c>
      <c r="F35" s="222">
        <v>0.13769436907232083</v>
      </c>
      <c r="G35" s="222">
        <v>0.6251238129065686</v>
      </c>
      <c r="H35" s="222">
        <v>0.36412529042251096</v>
      </c>
      <c r="I35" s="222">
        <v>0.73173514121347438</v>
      </c>
      <c r="J35" s="222">
        <v>0.2645246980981405</v>
      </c>
      <c r="K35" s="222">
        <v>0.80442575167304686</v>
      </c>
      <c r="L35" s="222">
        <v>0.17894357025669361</v>
      </c>
      <c r="M35" s="222">
        <v>0.55342733468100958</v>
      </c>
      <c r="N35" s="222">
        <v>0.43603601207308812</v>
      </c>
      <c r="O35" s="222">
        <v>0.79567971789682712</v>
      </c>
      <c r="P35" s="222">
        <v>0.19848656529820899</v>
      </c>
      <c r="Q35" s="222">
        <v>0.41606570363118678</v>
      </c>
      <c r="R35" s="222">
        <v>0.56325992242906142</v>
      </c>
      <c r="S35" s="222">
        <v>0.61968350328886623</v>
      </c>
      <c r="T35" s="222">
        <v>0.36980689872843936</v>
      </c>
      <c r="U35" s="222">
        <v>0.41122742598901973</v>
      </c>
      <c r="V35" s="222">
        <v>0.58606457535262235</v>
      </c>
      <c r="W35" s="222">
        <v>0.46433249970227464</v>
      </c>
      <c r="X35" s="222">
        <v>0.52904748894913445</v>
      </c>
      <c r="Y35" s="222">
        <v>0.53439941913949462</v>
      </c>
      <c r="Z35" s="222">
        <v>0.45643581456169352</v>
      </c>
      <c r="AA35" s="222">
        <v>0.37434895316590128</v>
      </c>
      <c r="AB35" s="222">
        <v>0.6242615119473014</v>
      </c>
      <c r="AC35" s="222">
        <v>0.43474276650549654</v>
      </c>
      <c r="AD35" s="222">
        <v>0.56107358620712633</v>
      </c>
      <c r="AE35" s="2"/>
      <c r="AF35" s="2"/>
      <c r="AG35" s="2"/>
      <c r="AH35" s="2"/>
      <c r="AI35" s="2"/>
    </row>
    <row r="36" spans="1:35" ht="30.75" customHeight="1">
      <c r="A36" s="2"/>
      <c r="B36" s="52">
        <v>44136</v>
      </c>
      <c r="C36" s="214">
        <v>0.7352154831766744</v>
      </c>
      <c r="D36" s="214">
        <v>0.2597640626764065</v>
      </c>
      <c r="E36" s="214">
        <v>0.85763839669132058</v>
      </c>
      <c r="F36" s="214">
        <v>0.13839252211762154</v>
      </c>
      <c r="G36" s="214">
        <v>0.62217820886748509</v>
      </c>
      <c r="H36" s="214">
        <v>0.36677745370684395</v>
      </c>
      <c r="I36" s="214">
        <v>0.72936629096696659</v>
      </c>
      <c r="J36" s="214">
        <v>0.26680092246727516</v>
      </c>
      <c r="K36" s="214">
        <v>0.80337520947443009</v>
      </c>
      <c r="L36" s="214">
        <v>0.17985558917143724</v>
      </c>
      <c r="M36" s="214">
        <v>0.55179232154918512</v>
      </c>
      <c r="N36" s="214">
        <v>0.43731583315682754</v>
      </c>
      <c r="O36" s="214">
        <v>0.79464377800442343</v>
      </c>
      <c r="P36" s="214">
        <v>0.19921714488713102</v>
      </c>
      <c r="Q36" s="214">
        <v>0.4152400712625644</v>
      </c>
      <c r="R36" s="214">
        <v>0.56294126703666503</v>
      </c>
      <c r="S36" s="214">
        <v>0.62067764449869967</v>
      </c>
      <c r="T36" s="214">
        <v>0.36881667639721882</v>
      </c>
      <c r="U36" s="214">
        <v>0.41054702234693985</v>
      </c>
      <c r="V36" s="214">
        <v>0.5867208624318293</v>
      </c>
      <c r="W36" s="214">
        <v>0.46357565003562795</v>
      </c>
      <c r="X36" s="214">
        <v>0.52945943302642062</v>
      </c>
      <c r="Y36" s="214">
        <v>0.53309126451869682</v>
      </c>
      <c r="Z36" s="214">
        <v>0.45759490331100611</v>
      </c>
      <c r="AA36" s="214">
        <v>0.37392851758807216</v>
      </c>
      <c r="AB36" s="214">
        <v>0.62465882819278307</v>
      </c>
      <c r="AC36" s="214">
        <v>0.43503705884103888</v>
      </c>
      <c r="AD36" s="214">
        <v>0.56064519756446851</v>
      </c>
      <c r="AE36" s="2"/>
      <c r="AF36" s="2"/>
      <c r="AG36" s="2"/>
      <c r="AH36" s="2"/>
      <c r="AI36" s="2"/>
    </row>
    <row r="37" spans="1:35" ht="30.75" customHeight="1">
      <c r="A37" s="2"/>
      <c r="B37" s="217">
        <v>44166</v>
      </c>
      <c r="C37" s="222">
        <v>0.73166873554002421</v>
      </c>
      <c r="D37" s="222">
        <v>0.2632669522838913</v>
      </c>
      <c r="E37" s="222">
        <v>0.85536078965282503</v>
      </c>
      <c r="F37" s="222">
        <v>0.14109087814840027</v>
      </c>
      <c r="G37" s="222">
        <v>0.62043233467611136</v>
      </c>
      <c r="H37" s="222">
        <v>0.3683733176766496</v>
      </c>
      <c r="I37" s="222">
        <v>0.72759044722024468</v>
      </c>
      <c r="J37" s="222">
        <v>0.26842113779043425</v>
      </c>
      <c r="K37" s="222">
        <v>0.79766983532687685</v>
      </c>
      <c r="L37" s="222">
        <v>0.18595222080591525</v>
      </c>
      <c r="M37" s="222">
        <v>0.5491189272123953</v>
      </c>
      <c r="N37" s="222">
        <v>0.43983457269286569</v>
      </c>
      <c r="O37" s="222">
        <v>0.79415293135823073</v>
      </c>
      <c r="P37" s="222">
        <v>0.19960587054037138</v>
      </c>
      <c r="Q37" s="222">
        <v>0.4264644114290812</v>
      </c>
      <c r="R37" s="222">
        <v>0.54991023406050554</v>
      </c>
      <c r="S37" s="222">
        <v>0.62018261473207315</v>
      </c>
      <c r="T37" s="222">
        <v>0.36905248263698598</v>
      </c>
      <c r="U37" s="222">
        <v>0.40969611307420495</v>
      </c>
      <c r="V37" s="222">
        <v>0.58768197879858652</v>
      </c>
      <c r="W37" s="222">
        <v>0.46297190103456237</v>
      </c>
      <c r="X37" s="222">
        <v>0.53020096671073524</v>
      </c>
      <c r="Y37" s="222">
        <v>0.53208592165586666</v>
      </c>
      <c r="Z37" s="222">
        <v>0.45841949621089512</v>
      </c>
      <c r="AA37" s="222">
        <v>0.37450863369729226</v>
      </c>
      <c r="AB37" s="222">
        <v>0.62419065882219937</v>
      </c>
      <c r="AC37" s="222">
        <v>0.43671931029733602</v>
      </c>
      <c r="AD37" s="222">
        <v>0.55888522927104556</v>
      </c>
      <c r="AE37" s="2"/>
      <c r="AF37" s="2"/>
      <c r="AG37" s="2"/>
      <c r="AH37" s="2"/>
      <c r="AI37" s="2"/>
    </row>
    <row r="38" spans="1:35" ht="30.75" customHeight="1">
      <c r="A38" s="2"/>
      <c r="B38" s="52">
        <v>44197</v>
      </c>
      <c r="C38" s="214">
        <v>0.73148765038719266</v>
      </c>
      <c r="D38" s="214">
        <v>0.26276239306336058</v>
      </c>
      <c r="E38" s="214">
        <v>0.86081374076834472</v>
      </c>
      <c r="F38" s="214">
        <v>0.13481604444745579</v>
      </c>
      <c r="G38" s="214">
        <v>0.62387063380813534</v>
      </c>
      <c r="H38" s="214">
        <v>0.36458289202476363</v>
      </c>
      <c r="I38" s="214">
        <v>0.73042306834053738</v>
      </c>
      <c r="J38" s="214">
        <v>0.26550245047397869</v>
      </c>
      <c r="K38" s="214">
        <v>0.79876811646031964</v>
      </c>
      <c r="L38" s="214">
        <v>0.18388609547514656</v>
      </c>
      <c r="M38" s="214">
        <v>0.55386122375556091</v>
      </c>
      <c r="N38" s="214">
        <v>0.43472364418516896</v>
      </c>
      <c r="O38" s="214">
        <v>0.7927230109741662</v>
      </c>
      <c r="P38" s="214">
        <v>0.20115459463797289</v>
      </c>
      <c r="Q38" s="214">
        <v>0.43327245171569578</v>
      </c>
      <c r="R38" s="214">
        <v>0.54199277192709749</v>
      </c>
      <c r="S38" s="214">
        <v>0.62014840370548385</v>
      </c>
      <c r="T38" s="214">
        <v>0.36542272670410775</v>
      </c>
      <c r="U38" s="214">
        <v>0.41191667784311098</v>
      </c>
      <c r="V38" s="214">
        <v>0.58522803475756524</v>
      </c>
      <c r="W38" s="214">
        <v>0.46276411254645194</v>
      </c>
      <c r="X38" s="214">
        <v>0.5304831003362237</v>
      </c>
      <c r="Y38" s="214">
        <v>0.54281153233949664</v>
      </c>
      <c r="Z38" s="214">
        <v>0.44692665324187159</v>
      </c>
      <c r="AA38" s="214">
        <v>0.37630188841288748</v>
      </c>
      <c r="AB38" s="214">
        <v>0.62234545377554351</v>
      </c>
      <c r="AC38" s="214">
        <v>0.45977267801470467</v>
      </c>
      <c r="AD38" s="214">
        <v>0.53534869375302174</v>
      </c>
      <c r="AE38" s="2"/>
      <c r="AF38" s="2"/>
      <c r="AG38" s="2"/>
      <c r="AH38" s="2"/>
      <c r="AI38" s="2"/>
    </row>
    <row r="39" spans="1:35" ht="30.75" customHeight="1">
      <c r="A39" s="2"/>
      <c r="B39" s="217">
        <v>44228</v>
      </c>
      <c r="C39" s="222">
        <v>0.73417946683973945</v>
      </c>
      <c r="D39" s="222">
        <v>0.25985433042474942</v>
      </c>
      <c r="E39" s="222">
        <v>0.8612140755639035</v>
      </c>
      <c r="F39" s="222">
        <v>0.13379099416565549</v>
      </c>
      <c r="G39" s="222">
        <v>0.62253898507807859</v>
      </c>
      <c r="H39" s="222">
        <v>0.3651778471167032</v>
      </c>
      <c r="I39" s="222">
        <v>0.72931020374764755</v>
      </c>
      <c r="J39" s="222">
        <v>0.26610751984289338</v>
      </c>
      <c r="K39" s="222">
        <v>0.80027302235515385</v>
      </c>
      <c r="L39" s="222">
        <v>0.18197704804428616</v>
      </c>
      <c r="M39" s="222">
        <v>0.55308432977367183</v>
      </c>
      <c r="N39" s="222">
        <v>0.43502333760584838</v>
      </c>
      <c r="O39" s="222">
        <v>0.79098067643267933</v>
      </c>
      <c r="P39" s="222">
        <v>0.20274899268295515</v>
      </c>
      <c r="Q39" s="222">
        <v>0.43208629913578928</v>
      </c>
      <c r="R39" s="222">
        <v>0.54234937279946349</v>
      </c>
      <c r="S39" s="222">
        <v>0.61634998554245701</v>
      </c>
      <c r="T39" s="222">
        <v>0.37431742117315486</v>
      </c>
      <c r="U39" s="222">
        <v>0.41197938655101551</v>
      </c>
      <c r="V39" s="222">
        <v>0.58500954261729399</v>
      </c>
      <c r="W39" s="222">
        <v>0.46245387713714337</v>
      </c>
      <c r="X39" s="222">
        <v>0.53049742275300682</v>
      </c>
      <c r="Y39" s="222">
        <v>0.54248496458664064</v>
      </c>
      <c r="Z39" s="222">
        <v>0.44713945536695565</v>
      </c>
      <c r="AA39" s="222">
        <v>0.3777985823792015</v>
      </c>
      <c r="AB39" s="222">
        <v>0.62072718634114887</v>
      </c>
      <c r="AC39" s="222">
        <v>0.44969925954878076</v>
      </c>
      <c r="AD39" s="222">
        <v>0.54525517042616911</v>
      </c>
      <c r="AE39" s="2"/>
      <c r="AF39" s="2"/>
      <c r="AG39" s="2"/>
      <c r="AH39" s="2"/>
      <c r="AI39" s="2"/>
    </row>
    <row r="40" spans="1:35" ht="30.75" customHeight="1">
      <c r="A40" s="2"/>
      <c r="B40" s="52">
        <v>44256</v>
      </c>
      <c r="C40" s="214">
        <v>0.73468763993830277</v>
      </c>
      <c r="D40" s="214">
        <v>0.25905260140121927</v>
      </c>
      <c r="E40" s="214">
        <v>0.85971601367341577</v>
      </c>
      <c r="F40" s="214">
        <v>0.13511536944517485</v>
      </c>
      <c r="G40" s="214">
        <v>0.62187888439678496</v>
      </c>
      <c r="H40" s="214">
        <v>0.36554035135901503</v>
      </c>
      <c r="I40" s="214">
        <v>0.72887104477128684</v>
      </c>
      <c r="J40" s="214">
        <v>0.2663612300569051</v>
      </c>
      <c r="K40" s="214">
        <v>0.79934777286605785</v>
      </c>
      <c r="L40" s="214">
        <v>0.18276563705315282</v>
      </c>
      <c r="M40" s="214">
        <v>0.55219899543739592</v>
      </c>
      <c r="N40" s="214">
        <v>0.43568307670103712</v>
      </c>
      <c r="O40" s="214">
        <v>0.79056870010701741</v>
      </c>
      <c r="P40" s="214">
        <v>0.20309875266519278</v>
      </c>
      <c r="Q40" s="214">
        <v>0.43241649420299533</v>
      </c>
      <c r="R40" s="214">
        <v>0.54090541573017037</v>
      </c>
      <c r="S40" s="214">
        <v>0.61704171061712965</v>
      </c>
      <c r="T40" s="214">
        <v>0.3733380213827141</v>
      </c>
      <c r="U40" s="214">
        <v>0.41198546080701548</v>
      </c>
      <c r="V40" s="214">
        <v>0.584973389944072</v>
      </c>
      <c r="W40" s="214">
        <v>0.46350326779150303</v>
      </c>
      <c r="X40" s="214">
        <v>0.52927759836505794</v>
      </c>
      <c r="Y40" s="214">
        <v>0.54090379811628275</v>
      </c>
      <c r="Z40" s="214">
        <v>0.44874368963716066</v>
      </c>
      <c r="AA40" s="214">
        <v>0.37653225360661452</v>
      </c>
      <c r="AB40" s="214">
        <v>0.62194568637463477</v>
      </c>
      <c r="AC40" s="214">
        <v>0.44052377332581349</v>
      </c>
      <c r="AD40" s="214">
        <v>0.55431545233168533</v>
      </c>
      <c r="AE40" s="2"/>
      <c r="AF40" s="2"/>
      <c r="AG40" s="2"/>
      <c r="AH40" s="2"/>
      <c r="AI40" s="2"/>
    </row>
    <row r="41" spans="1:35" ht="30.75" customHeight="1">
      <c r="A41" s="2"/>
      <c r="B41" s="217">
        <v>44287</v>
      </c>
      <c r="C41" s="222">
        <v>0.73373760681355582</v>
      </c>
      <c r="D41" s="222">
        <v>0.25942679460843626</v>
      </c>
      <c r="E41" s="222">
        <v>0.85740547727104854</v>
      </c>
      <c r="F41" s="222">
        <v>0.13728467201208053</v>
      </c>
      <c r="G41" s="222">
        <v>0.62108216546814998</v>
      </c>
      <c r="H41" s="222">
        <v>0.36606643105019909</v>
      </c>
      <c r="I41" s="222">
        <v>0.7291338328120327</v>
      </c>
      <c r="J41" s="222">
        <v>0.26626740699431822</v>
      </c>
      <c r="K41" s="222">
        <v>0.79792183931749716</v>
      </c>
      <c r="L41" s="222">
        <v>0.18417781069006042</v>
      </c>
      <c r="M41" s="222">
        <v>0.55161559661675064</v>
      </c>
      <c r="N41" s="222">
        <v>0.43608889854324778</v>
      </c>
      <c r="O41" s="222">
        <v>0.78978120378901395</v>
      </c>
      <c r="P41" s="222">
        <v>0.20384475403869673</v>
      </c>
      <c r="Q41" s="222">
        <v>0.43176140954272879</v>
      </c>
      <c r="R41" s="222">
        <v>0.54097947505355459</v>
      </c>
      <c r="S41" s="222">
        <v>0.61713745769630046</v>
      </c>
      <c r="T41" s="222">
        <v>0.37296355694969835</v>
      </c>
      <c r="U41" s="222">
        <v>0.41165681891601796</v>
      </c>
      <c r="V41" s="222">
        <v>0.58539059270606464</v>
      </c>
      <c r="W41" s="222">
        <v>0.46198454508614789</v>
      </c>
      <c r="X41" s="222">
        <v>0.53085393289828542</v>
      </c>
      <c r="Y41" s="222">
        <v>0.53843625628730563</v>
      </c>
      <c r="Z41" s="222">
        <v>0.45108037214564184</v>
      </c>
      <c r="AA41" s="222">
        <v>0.37608889216257613</v>
      </c>
      <c r="AB41" s="222">
        <v>0.62235887459298556</v>
      </c>
      <c r="AC41" s="222">
        <v>0.43791775256073284</v>
      </c>
      <c r="AD41" s="222">
        <v>0.55701824302031167</v>
      </c>
      <c r="AE41" s="2"/>
      <c r="AF41" s="2"/>
      <c r="AG41" s="2"/>
      <c r="AH41" s="2"/>
      <c r="AI41" s="2"/>
    </row>
    <row r="42" spans="1:35" ht="30.75" customHeight="1">
      <c r="A42" s="2"/>
      <c r="B42" s="52">
        <v>44317</v>
      </c>
      <c r="C42" s="214">
        <v>0.73440307996107435</v>
      </c>
      <c r="D42" s="214">
        <v>0.25883464387950078</v>
      </c>
      <c r="E42" s="214">
        <v>0.85696430936299828</v>
      </c>
      <c r="F42" s="214">
        <v>0.13767216262746657</v>
      </c>
      <c r="G42" s="214">
        <v>0.61964875483975457</v>
      </c>
      <c r="H42" s="214">
        <v>0.36746611165147147</v>
      </c>
      <c r="I42" s="214">
        <v>0.72796266692502709</v>
      </c>
      <c r="J42" s="214">
        <v>0.26741106751279692</v>
      </c>
      <c r="K42" s="214">
        <v>0.79555764838381604</v>
      </c>
      <c r="L42" s="214">
        <v>0.18679503578979051</v>
      </c>
      <c r="M42" s="214">
        <v>0.55051437186623964</v>
      </c>
      <c r="N42" s="214">
        <v>0.43720626552276015</v>
      </c>
      <c r="O42" s="214">
        <v>0.78759692499480571</v>
      </c>
      <c r="P42" s="214">
        <v>0.20609349677955538</v>
      </c>
      <c r="Q42" s="214">
        <v>0.43302914665929848</v>
      </c>
      <c r="R42" s="214">
        <v>0.53968739965200252</v>
      </c>
      <c r="S42" s="214">
        <v>0.61673850346026271</v>
      </c>
      <c r="T42" s="214">
        <v>0.37348235488861581</v>
      </c>
      <c r="U42" s="214">
        <v>0.41047030660352701</v>
      </c>
      <c r="V42" s="214">
        <v>0.58658526811692679</v>
      </c>
      <c r="W42" s="214">
        <v>0.4595667844572815</v>
      </c>
      <c r="X42" s="214">
        <v>0.53366907185227508</v>
      </c>
      <c r="Y42" s="214">
        <v>0.53813056291754346</v>
      </c>
      <c r="Z42" s="214">
        <v>0.45160428680392117</v>
      </c>
      <c r="AA42" s="214">
        <v>0.37556562062481957</v>
      </c>
      <c r="AB42" s="214">
        <v>0.62289134850647021</v>
      </c>
      <c r="AC42" s="214">
        <v>0.43565810503234459</v>
      </c>
      <c r="AD42" s="214">
        <v>0.55930269812784861</v>
      </c>
      <c r="AE42" s="2"/>
      <c r="AF42" s="2"/>
      <c r="AG42" s="2"/>
      <c r="AH42" s="2"/>
      <c r="AI42" s="2"/>
    </row>
    <row r="43" spans="1:35" ht="30.75" customHeight="1">
      <c r="A43" s="2"/>
      <c r="B43" s="217">
        <v>44348</v>
      </c>
      <c r="C43" s="222">
        <v>0.73550418282561558</v>
      </c>
      <c r="D43" s="222">
        <v>0.25750948280341429</v>
      </c>
      <c r="E43" s="222">
        <v>0.85640785781103834</v>
      </c>
      <c r="F43" s="222">
        <v>0.1379876257528761</v>
      </c>
      <c r="G43" s="222">
        <v>0.62012958386213346</v>
      </c>
      <c r="H43" s="222">
        <v>0.36688174915948613</v>
      </c>
      <c r="I43" s="222">
        <v>0.72738403918179195</v>
      </c>
      <c r="J43" s="222">
        <v>0.26791030442715835</v>
      </c>
      <c r="K43" s="222">
        <v>0.79618167332975243</v>
      </c>
      <c r="L43" s="222">
        <v>0.18584061225887621</v>
      </c>
      <c r="M43" s="222">
        <v>0.54973222403339739</v>
      </c>
      <c r="N43" s="222">
        <v>0.43788095199668609</v>
      </c>
      <c r="O43" s="222">
        <v>0.78826976482639444</v>
      </c>
      <c r="P43" s="222">
        <v>0.20529802413394521</v>
      </c>
      <c r="Q43" s="222">
        <v>0.43265973472462066</v>
      </c>
      <c r="R43" s="222">
        <v>0.53937612521585776</v>
      </c>
      <c r="S43" s="222">
        <v>0.61650901482830545</v>
      </c>
      <c r="T43" s="222">
        <v>0.37417366699646465</v>
      </c>
      <c r="U43" s="222">
        <v>0.41140607314719013</v>
      </c>
      <c r="V43" s="222">
        <v>0.58558721208796549</v>
      </c>
      <c r="W43" s="222">
        <v>0.46084458246192195</v>
      </c>
      <c r="X43" s="222">
        <v>0.53234608586658783</v>
      </c>
      <c r="Y43" s="222">
        <v>0.53849039257148112</v>
      </c>
      <c r="Z43" s="222">
        <v>0.45118985014250251</v>
      </c>
      <c r="AA43" s="222">
        <v>0.37445005071485332</v>
      </c>
      <c r="AB43" s="222">
        <v>0.62399835472832554</v>
      </c>
      <c r="AC43" s="222">
        <v>0.43560304482867807</v>
      </c>
      <c r="AD43" s="222">
        <v>0.55920815419615677</v>
      </c>
      <c r="AE43" s="2"/>
      <c r="AF43" s="2"/>
      <c r="AG43" s="2"/>
      <c r="AH43" s="2"/>
      <c r="AI43" s="2"/>
    </row>
    <row r="44" spans="1:35" ht="30.75" customHeight="1">
      <c r="A44" s="2"/>
      <c r="B44" s="52">
        <v>44378</v>
      </c>
      <c r="C44" s="214">
        <v>0.73491117861139588</v>
      </c>
      <c r="D44" s="214">
        <v>0.25793467936842301</v>
      </c>
      <c r="E44" s="214">
        <v>0.85576687817051889</v>
      </c>
      <c r="F44" s="214">
        <v>0.13862201706167321</v>
      </c>
      <c r="G44" s="214">
        <v>0.62011562568014456</v>
      </c>
      <c r="H44" s="214">
        <v>0.36656653763562136</v>
      </c>
      <c r="I44" s="214">
        <v>0.72472734483442391</v>
      </c>
      <c r="J44" s="214">
        <v>0.2704104699583581</v>
      </c>
      <c r="K44" s="214">
        <v>0.79806313742473034</v>
      </c>
      <c r="L44" s="214">
        <v>0.18386742391613459</v>
      </c>
      <c r="M44" s="214">
        <v>0.54914691368389634</v>
      </c>
      <c r="N44" s="214">
        <v>0.43825768630570916</v>
      </c>
      <c r="O44" s="214">
        <v>0.78831939074627733</v>
      </c>
      <c r="P44" s="214">
        <v>0.20495116036734415</v>
      </c>
      <c r="Q44" s="214">
        <v>0.43189242081936308</v>
      </c>
      <c r="R44" s="214">
        <v>0.53922337501618867</v>
      </c>
      <c r="S44" s="214">
        <v>0.61739329091779671</v>
      </c>
      <c r="T44" s="214">
        <v>0.3754087945996864</v>
      </c>
      <c r="U44" s="214">
        <v>0.411867607041706</v>
      </c>
      <c r="V44" s="214">
        <v>0.58513355917143328</v>
      </c>
      <c r="W44" s="214">
        <v>0.4616323952558074</v>
      </c>
      <c r="X44" s="214">
        <v>0.5313495683907643</v>
      </c>
      <c r="Y44" s="214">
        <v>0.5381323072712304</v>
      </c>
      <c r="Z44" s="214">
        <v>0.45143015611774323</v>
      </c>
      <c r="AA44" s="214">
        <v>0.37161739315448356</v>
      </c>
      <c r="AB44" s="214">
        <v>0.62677329552763428</v>
      </c>
      <c r="AC44" s="214">
        <v>0.43574089892949963</v>
      </c>
      <c r="AD44" s="214">
        <v>0.5589429490558151</v>
      </c>
      <c r="AE44" s="2"/>
      <c r="AF44" s="2"/>
      <c r="AG44" s="2"/>
      <c r="AH44" s="2"/>
      <c r="AI44" s="2"/>
    </row>
    <row r="45" spans="1:35" ht="30.75" customHeight="1">
      <c r="A45" s="2"/>
      <c r="B45" s="217">
        <v>44409</v>
      </c>
      <c r="C45" s="222">
        <v>0.73212552799486186</v>
      </c>
      <c r="D45" s="222">
        <v>0.25784901573788016</v>
      </c>
      <c r="E45" s="222">
        <v>0.85335628227194493</v>
      </c>
      <c r="F45" s="222">
        <v>0.13847015970860185</v>
      </c>
      <c r="G45" s="222">
        <v>0.61804050050538495</v>
      </c>
      <c r="H45" s="222">
        <v>0.36641106967341674</v>
      </c>
      <c r="I45" s="222">
        <v>0.72304269620372996</v>
      </c>
      <c r="J45" s="222">
        <v>0.27089052983685191</v>
      </c>
      <c r="K45" s="222">
        <v>0.79617072151546109</v>
      </c>
      <c r="L45" s="222">
        <v>0.18196443495217754</v>
      </c>
      <c r="M45" s="222">
        <v>0.54733528948800159</v>
      </c>
      <c r="N45" s="222">
        <v>0.43780405351870144</v>
      </c>
      <c r="O45" s="222">
        <v>0.78579258232745997</v>
      </c>
      <c r="P45" s="222">
        <v>0.20605748320166167</v>
      </c>
      <c r="Q45" s="222">
        <v>0.42984351975299978</v>
      </c>
      <c r="R45" s="222">
        <v>0.53719037260543123</v>
      </c>
      <c r="S45" s="222">
        <v>0.61659892414380546</v>
      </c>
      <c r="T45" s="222">
        <v>0.37445412488696722</v>
      </c>
      <c r="U45" s="222">
        <v>0.4113589546182817</v>
      </c>
      <c r="V45" s="222">
        <v>0.5852493809692253</v>
      </c>
      <c r="W45" s="222">
        <v>0.46032778628837639</v>
      </c>
      <c r="X45" s="222">
        <v>0.53169090438517341</v>
      </c>
      <c r="Y45" s="222">
        <v>0.53622660895496299</v>
      </c>
      <c r="Z45" s="222">
        <v>0.45047478886530012</v>
      </c>
      <c r="AA45" s="222">
        <v>0.37436640269655191</v>
      </c>
      <c r="AB45" s="222">
        <v>0.62342310865961448</v>
      </c>
      <c r="AC45" s="222">
        <v>0.43460578312037779</v>
      </c>
      <c r="AD45" s="222">
        <v>0.55863451500534944</v>
      </c>
      <c r="AE45" s="277"/>
      <c r="AF45" s="277"/>
      <c r="AG45" s="2"/>
      <c r="AH45" s="2"/>
      <c r="AI45" s="2"/>
    </row>
    <row r="46" spans="1:35" ht="30.75" customHeight="1">
      <c r="A46" s="2"/>
      <c r="B46" s="52">
        <v>44440</v>
      </c>
      <c r="C46" s="214">
        <v>0.70925228930171358</v>
      </c>
      <c r="D46" s="214">
        <v>0.25231719876416064</v>
      </c>
      <c r="E46" s="214">
        <v>0.82510752560416323</v>
      </c>
      <c r="F46" s="214">
        <v>0.13699118408858685</v>
      </c>
      <c r="G46" s="214">
        <v>0.60150631518165021</v>
      </c>
      <c r="H46" s="214">
        <v>0.36062582989756814</v>
      </c>
      <c r="I46" s="214">
        <v>0.71300511679295397</v>
      </c>
      <c r="J46" s="214">
        <v>0.26909002577986035</v>
      </c>
      <c r="K46" s="214">
        <v>0.77499337712046334</v>
      </c>
      <c r="L46" s="214">
        <v>0.17758566352117952</v>
      </c>
      <c r="M46" s="214">
        <v>0.52999072660757329</v>
      </c>
      <c r="N46" s="214">
        <v>0.42923119783716762</v>
      </c>
      <c r="O46" s="214">
        <v>0.77474203593421997</v>
      </c>
      <c r="P46" s="214">
        <v>0.20219182252325957</v>
      </c>
      <c r="Q46" s="214">
        <v>0.41092879712709984</v>
      </c>
      <c r="R46" s="214">
        <v>0.52252754964756309</v>
      </c>
      <c r="S46" s="214">
        <v>0.5933304986940412</v>
      </c>
      <c r="T46" s="214">
        <v>0.36635789345805747</v>
      </c>
      <c r="U46" s="214">
        <v>0.40602031190067278</v>
      </c>
      <c r="V46" s="214">
        <v>0.58080701621012687</v>
      </c>
      <c r="W46" s="214">
        <v>0.45211313825293425</v>
      </c>
      <c r="X46" s="214">
        <v>0.5282601258177807</v>
      </c>
      <c r="Y46" s="214">
        <v>0.51902915796321081</v>
      </c>
      <c r="Z46" s="214">
        <v>0.43873840650134877</v>
      </c>
      <c r="AA46" s="214">
        <v>0.37025210217314874</v>
      </c>
      <c r="AB46" s="214">
        <v>0.61892365562689833</v>
      </c>
      <c r="AC46" s="214">
        <v>0.42357138771307629</v>
      </c>
      <c r="AD46" s="214">
        <v>0.55272923578537925</v>
      </c>
      <c r="AE46" s="277"/>
      <c r="AF46" s="277"/>
      <c r="AG46" s="2"/>
      <c r="AH46" s="2"/>
      <c r="AI46" s="2"/>
    </row>
    <row r="47" spans="1:35" ht="30.75" customHeight="1">
      <c r="A47" s="2"/>
      <c r="B47" s="217">
        <v>44470</v>
      </c>
      <c r="C47" s="222">
        <v>0.70556973727303762</v>
      </c>
      <c r="D47" s="222">
        <v>0.25406075865865468</v>
      </c>
      <c r="E47" s="222">
        <v>0.82306559223637465</v>
      </c>
      <c r="F47" s="222">
        <v>0.13759639545966554</v>
      </c>
      <c r="G47" s="222">
        <v>0.59860671516212205</v>
      </c>
      <c r="H47" s="222">
        <v>0.36114956233832363</v>
      </c>
      <c r="I47" s="222">
        <v>0.71176914166660188</v>
      </c>
      <c r="J47" s="222">
        <v>0.26973638179938275</v>
      </c>
      <c r="K47" s="222">
        <v>0.77340886636708417</v>
      </c>
      <c r="L47" s="222">
        <v>0.17772344620035604</v>
      </c>
      <c r="M47" s="222">
        <v>0.52787586854655</v>
      </c>
      <c r="N47" s="222">
        <v>0.42921702377184018</v>
      </c>
      <c r="O47" s="222">
        <v>0.7723011211285733</v>
      </c>
      <c r="P47" s="222">
        <v>0.20324792903514804</v>
      </c>
      <c r="Q47" s="222">
        <v>0.40812592979775641</v>
      </c>
      <c r="R47" s="222">
        <v>0.52216436813960032</v>
      </c>
      <c r="S47" s="222">
        <v>0.59191872950091406</v>
      </c>
      <c r="T47" s="222">
        <v>0.36602746162209698</v>
      </c>
      <c r="U47" s="222">
        <v>0.40598619886645776</v>
      </c>
      <c r="V47" s="222">
        <v>0.58035992534374414</v>
      </c>
      <c r="W47" s="222">
        <v>0.45161920169590808</v>
      </c>
      <c r="X47" s="222">
        <v>0.52810939722741346</v>
      </c>
      <c r="Y47" s="222">
        <v>0.5170856838893011</v>
      </c>
      <c r="Z47" s="222">
        <v>0.43756946680291725</v>
      </c>
      <c r="AA47" s="222">
        <v>0.36994623667258175</v>
      </c>
      <c r="AB47" s="222">
        <v>0.61883267324852453</v>
      </c>
      <c r="AC47" s="222">
        <v>0.42161307440000284</v>
      </c>
      <c r="AD47" s="222">
        <v>0.55352697538756312</v>
      </c>
      <c r="AE47" s="277"/>
      <c r="AF47" s="277"/>
      <c r="AG47" s="2"/>
      <c r="AH47" s="2"/>
      <c r="AI47" s="2"/>
    </row>
    <row r="48" spans="1:35" ht="30.75" customHeight="1">
      <c r="A48" s="2"/>
      <c r="B48" s="52">
        <v>44501</v>
      </c>
      <c r="C48" s="214">
        <v>0.7022669745445459</v>
      </c>
      <c r="D48" s="214">
        <v>0.25531806592226852</v>
      </c>
      <c r="E48" s="214">
        <v>0.82233169642508608</v>
      </c>
      <c r="F48" s="214">
        <v>0.13798433876974245</v>
      </c>
      <c r="G48" s="214">
        <v>0.59515478202352445</v>
      </c>
      <c r="H48" s="214">
        <v>0.36136743494775786</v>
      </c>
      <c r="I48" s="214">
        <v>0.71032106210482593</v>
      </c>
      <c r="J48" s="214">
        <v>0.27003369075273448</v>
      </c>
      <c r="K48" s="214">
        <v>0.77217645842138871</v>
      </c>
      <c r="L48" s="214">
        <v>0.17743864603098949</v>
      </c>
      <c r="M48" s="214">
        <v>0.5254319815499694</v>
      </c>
      <c r="N48" s="214">
        <v>0.42908060982611679</v>
      </c>
      <c r="O48" s="214">
        <v>0.77004307220322976</v>
      </c>
      <c r="P48" s="214">
        <v>0.20308629561904407</v>
      </c>
      <c r="Q48" s="214">
        <v>0.40626077929586762</v>
      </c>
      <c r="R48" s="214">
        <v>0.52032010197008571</v>
      </c>
      <c r="S48" s="214">
        <v>0.59016680934037191</v>
      </c>
      <c r="T48" s="214">
        <v>0.36572026442193373</v>
      </c>
      <c r="U48" s="214">
        <v>0.40562316264442472</v>
      </c>
      <c r="V48" s="214">
        <v>0.57962329937786283</v>
      </c>
      <c r="W48" s="214">
        <v>0.45184675479933833</v>
      </c>
      <c r="X48" s="214">
        <v>0.52710010147768183</v>
      </c>
      <c r="Y48" s="214">
        <v>0.51451496357988968</v>
      </c>
      <c r="Z48" s="214">
        <v>0.4364735333499995</v>
      </c>
      <c r="AA48" s="214">
        <v>0.36941182011077595</v>
      </c>
      <c r="AB48" s="214">
        <v>0.61888685104902241</v>
      </c>
      <c r="AC48" s="214">
        <v>0.42196397015511489</v>
      </c>
      <c r="AD48" s="214">
        <v>0.55123103138761886</v>
      </c>
      <c r="AE48" s="277"/>
      <c r="AF48" s="277"/>
      <c r="AG48" s="2"/>
      <c r="AH48" s="2"/>
      <c r="AI48" s="2"/>
    </row>
    <row r="49" spans="1:35" ht="30.75" customHeight="1">
      <c r="A49" s="2"/>
      <c r="B49" s="217">
        <v>44531</v>
      </c>
      <c r="C49" s="222">
        <v>0.69876330035467615</v>
      </c>
      <c r="D49" s="222">
        <v>0.25748319955198806</v>
      </c>
      <c r="E49" s="222">
        <v>0.81977618172707534</v>
      </c>
      <c r="F49" s="222">
        <v>0.14071758651681818</v>
      </c>
      <c r="G49" s="222">
        <v>0.59292290600311859</v>
      </c>
      <c r="H49" s="222">
        <v>0.36154563991496669</v>
      </c>
      <c r="I49" s="222">
        <v>0.71001956464806737</v>
      </c>
      <c r="J49" s="222">
        <v>0.26928350253416111</v>
      </c>
      <c r="K49" s="222">
        <v>0.76792599120186644</v>
      </c>
      <c r="L49" s="222">
        <v>0.18253715205429005</v>
      </c>
      <c r="M49" s="222">
        <v>0.5226164735083948</v>
      </c>
      <c r="N49" s="222">
        <v>0.42859917676690296</v>
      </c>
      <c r="O49" s="222">
        <v>0.76964437376469608</v>
      </c>
      <c r="P49" s="222">
        <v>0.20256550741064602</v>
      </c>
      <c r="Q49" s="222">
        <v>0.40856640572956776</v>
      </c>
      <c r="R49" s="222">
        <v>0.51428005082261796</v>
      </c>
      <c r="S49" s="222">
        <v>0.58808607548148439</v>
      </c>
      <c r="T49" s="222">
        <v>0.36577310245533917</v>
      </c>
      <c r="U49" s="222">
        <v>0.40548074683908442</v>
      </c>
      <c r="V49" s="222">
        <v>0.57909138230983137</v>
      </c>
      <c r="W49" s="222">
        <v>0.45142171833382144</v>
      </c>
      <c r="X49" s="222">
        <v>0.52700497845458727</v>
      </c>
      <c r="Y49" s="222">
        <v>0.51133234804109673</v>
      </c>
      <c r="Z49" s="222">
        <v>0.43592042335073955</v>
      </c>
      <c r="AA49" s="222">
        <v>0.36852260361867012</v>
      </c>
      <c r="AB49" s="222">
        <v>0.61934060674785885</v>
      </c>
      <c r="AC49" s="222">
        <v>0.42308389522959844</v>
      </c>
      <c r="AD49" s="222">
        <v>0.54866904339604539</v>
      </c>
      <c r="AE49" s="277"/>
      <c r="AF49" s="277"/>
      <c r="AG49" s="2"/>
      <c r="AH49" s="2"/>
      <c r="AI49" s="2"/>
    </row>
    <row r="50" spans="1:35" ht="30.75" customHeight="1">
      <c r="A50" s="2"/>
      <c r="B50" s="52">
        <v>44562</v>
      </c>
      <c r="C50" s="214">
        <v>0.72224312394185042</v>
      </c>
      <c r="D50" s="214">
        <v>0.27239558497351074</v>
      </c>
      <c r="E50" s="214">
        <v>0.85576532602896793</v>
      </c>
      <c r="F50" s="214">
        <v>0.13879621298382794</v>
      </c>
      <c r="G50" s="214">
        <v>0.61816670095020132</v>
      </c>
      <c r="H50" s="214">
        <v>0.37036675315336492</v>
      </c>
      <c r="I50" s="214">
        <v>0.72577199157687633</v>
      </c>
      <c r="J50" s="214">
        <v>0.27015478258196407</v>
      </c>
      <c r="K50" s="214">
        <v>0.80563214849402653</v>
      </c>
      <c r="L50" s="214">
        <v>0.18024187673029288</v>
      </c>
      <c r="M50" s="214">
        <v>0.54457309437424117</v>
      </c>
      <c r="N50" s="214">
        <v>0.4450427405384792</v>
      </c>
      <c r="O50" s="214">
        <v>0.78776632823155024</v>
      </c>
      <c r="P50" s="214">
        <v>0.20630853159569632</v>
      </c>
      <c r="Q50" s="214">
        <v>0.42880623591378303</v>
      </c>
      <c r="R50" s="214">
        <v>0.54495137531285409</v>
      </c>
      <c r="S50" s="214">
        <v>0.60620360327365441</v>
      </c>
      <c r="T50" s="214">
        <v>0.38624614387739292</v>
      </c>
      <c r="U50" s="214">
        <v>0.41003847245227237</v>
      </c>
      <c r="V50" s="214">
        <v>0.58737800009238672</v>
      </c>
      <c r="W50" s="214">
        <v>0.44462183074899836</v>
      </c>
      <c r="X50" s="214">
        <v>0.54968345719790801</v>
      </c>
      <c r="Y50" s="214">
        <v>0.51922190366150245</v>
      </c>
      <c r="Z50" s="214">
        <v>0.47194477403969809</v>
      </c>
      <c r="AA50" s="214">
        <v>0.36961162273003406</v>
      </c>
      <c r="AB50" s="214">
        <v>0.62858217912524728</v>
      </c>
      <c r="AC50" s="214">
        <v>0.42540755831183119</v>
      </c>
      <c r="AD50" s="214">
        <v>0.56768330620674035</v>
      </c>
      <c r="AE50" s="277"/>
      <c r="AF50" s="277"/>
      <c r="AG50" s="2"/>
      <c r="AH50" s="2"/>
      <c r="AI50" s="2"/>
    </row>
    <row r="51" spans="1:35" ht="30.75" customHeight="1">
      <c r="A51" s="2"/>
      <c r="B51" s="217">
        <v>44593</v>
      </c>
      <c r="C51" s="222">
        <v>0.72541923999522417</v>
      </c>
      <c r="D51" s="222">
        <v>0.26957484451487557</v>
      </c>
      <c r="E51" s="222">
        <v>0.85538599358772871</v>
      </c>
      <c r="F51" s="222">
        <v>0.1395611994719306</v>
      </c>
      <c r="G51" s="222">
        <v>0.61524460113098234</v>
      </c>
      <c r="H51" s="222">
        <v>0.37381992164921968</v>
      </c>
      <c r="I51" s="222">
        <v>0.72529260764599823</v>
      </c>
      <c r="J51" s="222">
        <v>0.27052073465146836</v>
      </c>
      <c r="K51" s="222">
        <v>0.80881948288643513</v>
      </c>
      <c r="L51" s="222">
        <v>0.1780708541189851</v>
      </c>
      <c r="M51" s="222">
        <v>0.54422252984316555</v>
      </c>
      <c r="N51" s="222">
        <v>0.44602411767691735</v>
      </c>
      <c r="O51" s="222">
        <v>0.78415174677860122</v>
      </c>
      <c r="P51" s="222">
        <v>0.21000553113012468</v>
      </c>
      <c r="Q51" s="222">
        <v>0.42324172621229694</v>
      </c>
      <c r="R51" s="222">
        <v>0.5522989921814434</v>
      </c>
      <c r="S51" s="222">
        <v>0.607788734191966</v>
      </c>
      <c r="T51" s="222">
        <v>0.38501129244377363</v>
      </c>
      <c r="U51" s="222">
        <v>0.41087874422532411</v>
      </c>
      <c r="V51" s="222">
        <v>0.58670044541585942</v>
      </c>
      <c r="W51" s="222">
        <v>0.44493520184670193</v>
      </c>
      <c r="X51" s="222">
        <v>0.54970281912863295</v>
      </c>
      <c r="Y51" s="222">
        <v>0.51937547016564811</v>
      </c>
      <c r="Z51" s="222">
        <v>0.47249497241195354</v>
      </c>
      <c r="AA51" s="222">
        <v>0.3705817991061871</v>
      </c>
      <c r="AB51" s="222">
        <v>0.62753940405553132</v>
      </c>
      <c r="AC51" s="222">
        <v>0.4178131513008454</v>
      </c>
      <c r="AD51" s="222">
        <v>0.57576751047935737</v>
      </c>
      <c r="AE51" s="277"/>
      <c r="AF51" s="277"/>
      <c r="AG51" s="2"/>
      <c r="AH51" s="2"/>
      <c r="AI51" s="2"/>
    </row>
    <row r="52" spans="1:35" ht="30.75" customHeight="1">
      <c r="A52" s="2"/>
      <c r="B52" s="52">
        <v>44621</v>
      </c>
      <c r="C52" s="214">
        <v>0.72629888208335114</v>
      </c>
      <c r="D52" s="214">
        <v>0.26918876086863408</v>
      </c>
      <c r="E52" s="214">
        <v>0.85521272889164179</v>
      </c>
      <c r="F52" s="214">
        <v>0.13998683752080834</v>
      </c>
      <c r="G52" s="214">
        <v>0.61578434502389312</v>
      </c>
      <c r="H52" s="214">
        <v>0.37463834367671811</v>
      </c>
      <c r="I52" s="214">
        <v>0.72478350140544145</v>
      </c>
      <c r="J52" s="214">
        <v>0.27149643525498723</v>
      </c>
      <c r="K52" s="214">
        <v>0.81009841144552763</v>
      </c>
      <c r="L52" s="214">
        <v>0.17823066224592521</v>
      </c>
      <c r="M52" s="214">
        <v>0.54472243513894991</v>
      </c>
      <c r="N52" s="214">
        <v>0.44652544706311348</v>
      </c>
      <c r="O52" s="214">
        <v>0.78304696650012506</v>
      </c>
      <c r="P52" s="214">
        <v>0.21167897086325307</v>
      </c>
      <c r="Q52" s="214">
        <v>0.41889317964054468</v>
      </c>
      <c r="R52" s="214">
        <v>0.55970209924218228</v>
      </c>
      <c r="S52" s="214">
        <v>0.60830317038070736</v>
      </c>
      <c r="T52" s="214">
        <v>0.38511458287907202</v>
      </c>
      <c r="U52" s="214">
        <v>0.41041894923566546</v>
      </c>
      <c r="V52" s="214">
        <v>0.58742565346689624</v>
      </c>
      <c r="W52" s="214">
        <v>0.44528642852840189</v>
      </c>
      <c r="X52" s="214">
        <v>0.54981025239443404</v>
      </c>
      <c r="Y52" s="214">
        <v>0.51972550519640304</v>
      </c>
      <c r="Z52" s="214">
        <v>0.47325474311743948</v>
      </c>
      <c r="AA52" s="214">
        <v>0.36873410989059829</v>
      </c>
      <c r="AB52" s="214">
        <v>0.62949832300924069</v>
      </c>
      <c r="AC52" s="214">
        <v>0.41699397804673244</v>
      </c>
      <c r="AD52" s="214">
        <v>0.57720011580125397</v>
      </c>
      <c r="AE52" s="277"/>
      <c r="AF52" s="277"/>
      <c r="AG52" s="2"/>
      <c r="AH52" s="2"/>
      <c r="AI52" s="2"/>
    </row>
    <row r="53" spans="1:35" ht="30.75" customHeight="1">
      <c r="A53" s="2"/>
      <c r="B53" s="217">
        <v>44652</v>
      </c>
      <c r="C53" s="223">
        <v>0.72515407212684513</v>
      </c>
      <c r="D53" s="223">
        <v>0.27085805339746882</v>
      </c>
      <c r="E53" s="223">
        <v>0.85394768530387422</v>
      </c>
      <c r="F53" s="223">
        <v>0.14139883935022257</v>
      </c>
      <c r="G53" s="223">
        <v>0.61583753363999327</v>
      </c>
      <c r="H53" s="223">
        <v>0.37567175708796535</v>
      </c>
      <c r="I53" s="223">
        <v>0.7244287639496676</v>
      </c>
      <c r="J53" s="223">
        <v>0.27207340894292942</v>
      </c>
      <c r="K53" s="223">
        <v>0.80900756585192091</v>
      </c>
      <c r="L53" s="223">
        <v>0.18082108797249247</v>
      </c>
      <c r="M53" s="223">
        <v>0.54502606548919319</v>
      </c>
      <c r="N53" s="223">
        <v>0.4471372555334584</v>
      </c>
      <c r="O53" s="223">
        <v>0.78291732887338028</v>
      </c>
      <c r="P53" s="223">
        <v>0.21228121638799258</v>
      </c>
      <c r="Q53" s="223">
        <v>0.41827746829339696</v>
      </c>
      <c r="R53" s="223">
        <v>0.56259094392257825</v>
      </c>
      <c r="S53" s="223">
        <v>0.60752714467377478</v>
      </c>
      <c r="T53" s="223">
        <v>0.38635647287706371</v>
      </c>
      <c r="U53" s="223">
        <v>0.41008201117026144</v>
      </c>
      <c r="V53" s="223">
        <v>0.58791675931618115</v>
      </c>
      <c r="W53" s="223">
        <v>0.44516929601050531</v>
      </c>
      <c r="X53" s="223">
        <v>0.55051773677647864</v>
      </c>
      <c r="Y53" s="223">
        <v>0.51990014527340078</v>
      </c>
      <c r="Z53" s="223">
        <v>0.47393521469891908</v>
      </c>
      <c r="AA53" s="223">
        <v>0.36980535195262243</v>
      </c>
      <c r="AB53" s="223">
        <v>0.62853118611833925</v>
      </c>
      <c r="AC53" s="223">
        <v>0.41705869617271185</v>
      </c>
      <c r="AD53" s="223">
        <v>0.5776978345059568</v>
      </c>
      <c r="AE53" s="277"/>
      <c r="AF53" s="277"/>
      <c r="AG53" s="2"/>
      <c r="AH53" s="2"/>
      <c r="AI53" s="2"/>
    </row>
    <row r="54" spans="1:35" ht="30.75" customHeight="1">
      <c r="A54" s="2"/>
      <c r="B54" s="52">
        <v>44682</v>
      </c>
      <c r="C54" s="214">
        <v>0.72674931030015477</v>
      </c>
      <c r="D54" s="214">
        <v>0.2696402517112414</v>
      </c>
      <c r="E54" s="214">
        <v>0.85500577145055789</v>
      </c>
      <c r="F54" s="214">
        <v>0.14093882262408619</v>
      </c>
      <c r="G54" s="214">
        <v>0.61676843193544184</v>
      </c>
      <c r="H54" s="214">
        <v>0.37555011781466574</v>
      </c>
      <c r="I54" s="214">
        <v>0.72456160284816118</v>
      </c>
      <c r="J54" s="214">
        <v>0.27224179070560162</v>
      </c>
      <c r="K54" s="214">
        <v>0.8113451560037489</v>
      </c>
      <c r="L54" s="214">
        <v>0.17954751320756693</v>
      </c>
      <c r="M54" s="214">
        <v>0.54484906314526693</v>
      </c>
      <c r="N54" s="214">
        <v>0.44805372916353459</v>
      </c>
      <c r="O54" s="214">
        <v>0.78302414562740952</v>
      </c>
      <c r="P54" s="214">
        <v>0.21259601727586308</v>
      </c>
      <c r="Q54" s="214">
        <v>0.41519596447347412</v>
      </c>
      <c r="R54" s="214">
        <v>0.56783342529598435</v>
      </c>
      <c r="S54" s="214">
        <v>0.60719454039389009</v>
      </c>
      <c r="T54" s="214">
        <v>0.38718193547689056</v>
      </c>
      <c r="U54" s="214">
        <v>0.41048744508956631</v>
      </c>
      <c r="V54" s="214">
        <v>0.58778342575979103</v>
      </c>
      <c r="W54" s="214">
        <v>0.44572291539318976</v>
      </c>
      <c r="X54" s="214">
        <v>0.5503997219325687</v>
      </c>
      <c r="Y54" s="214">
        <v>0.52111676692889097</v>
      </c>
      <c r="Z54" s="214">
        <v>0.47340987050380851</v>
      </c>
      <c r="AA54" s="214">
        <v>0.36844541471648262</v>
      </c>
      <c r="AB54" s="214">
        <v>0.63001197501898099</v>
      </c>
      <c r="AC54" s="214">
        <v>0.41696109550321686</v>
      </c>
      <c r="AD54" s="214">
        <v>0.57824493819843747</v>
      </c>
      <c r="AE54" s="277"/>
      <c r="AF54" s="277"/>
      <c r="AG54" s="2"/>
      <c r="AH54" s="2"/>
      <c r="AI54" s="2"/>
    </row>
    <row r="55" spans="1:35" ht="30.75" customHeight="1">
      <c r="A55" s="2"/>
      <c r="B55" s="217">
        <v>44713</v>
      </c>
      <c r="C55" s="222">
        <v>0.72722337327986397</v>
      </c>
      <c r="D55" s="222">
        <v>0.26948109096230066</v>
      </c>
      <c r="E55" s="222">
        <v>0.85477435332966423</v>
      </c>
      <c r="F55" s="222">
        <v>0.14129670396869076</v>
      </c>
      <c r="G55" s="222">
        <v>0.61734991744996559</v>
      </c>
      <c r="H55" s="222">
        <v>0.37575458142397777</v>
      </c>
      <c r="I55" s="222">
        <v>0.72472657963604459</v>
      </c>
      <c r="J55" s="222">
        <v>0.27248249050781309</v>
      </c>
      <c r="K55" s="222">
        <v>0.81133537781115705</v>
      </c>
      <c r="L55" s="222">
        <v>0.18043768515041517</v>
      </c>
      <c r="M55" s="222">
        <v>0.54435181549879585</v>
      </c>
      <c r="N55" s="222">
        <v>0.44920798582190047</v>
      </c>
      <c r="O55" s="222">
        <v>0.78361920725980083</v>
      </c>
      <c r="P55" s="222">
        <v>0.21235640073407222</v>
      </c>
      <c r="Q55" s="222">
        <v>0.41528079657342404</v>
      </c>
      <c r="R55" s="222">
        <v>0.56931571189447128</v>
      </c>
      <c r="S55" s="222">
        <v>0.60719834004375661</v>
      </c>
      <c r="T55" s="222">
        <v>0.38757666815388997</v>
      </c>
      <c r="U55" s="222">
        <v>0.41037065862437982</v>
      </c>
      <c r="V55" s="222">
        <v>0.58806304115186303</v>
      </c>
      <c r="W55" s="222">
        <v>0.4457400339143513</v>
      </c>
      <c r="X55" s="222">
        <v>0.55062286162824836</v>
      </c>
      <c r="Y55" s="222">
        <v>0.52088266931610616</v>
      </c>
      <c r="Z55" s="222">
        <v>0.47422355319984638</v>
      </c>
      <c r="AA55" s="222">
        <v>0.36666817063982415</v>
      </c>
      <c r="AB55" s="222">
        <v>0.63190062909741718</v>
      </c>
      <c r="AC55" s="222">
        <v>0.41749121700490593</v>
      </c>
      <c r="AD55" s="222">
        <v>0.57809088651885165</v>
      </c>
      <c r="AE55" s="277"/>
      <c r="AF55" s="277"/>
      <c r="AG55" s="2"/>
      <c r="AH55" s="2"/>
      <c r="AI55" s="2"/>
    </row>
    <row r="56" spans="1:35" ht="30.75" customHeight="1">
      <c r="A56" s="2"/>
      <c r="B56" s="52">
        <v>44743</v>
      </c>
      <c r="C56" s="214">
        <v>0.7262591181158885</v>
      </c>
      <c r="D56" s="214">
        <v>0.2708463089444626</v>
      </c>
      <c r="E56" s="214">
        <v>0.85335550847135833</v>
      </c>
      <c r="F56" s="214">
        <v>0.14291572688127949</v>
      </c>
      <c r="G56" s="214">
        <v>0.61683161028593858</v>
      </c>
      <c r="H56" s="214">
        <v>0.37694742524373487</v>
      </c>
      <c r="I56" s="214">
        <v>0.72367190563817918</v>
      </c>
      <c r="J56" s="214">
        <v>0.27374883103562703</v>
      </c>
      <c r="K56" s="214">
        <v>0.81136711387529026</v>
      </c>
      <c r="L56" s="214">
        <v>0.18129168092977602</v>
      </c>
      <c r="M56" s="214">
        <v>0.54464742793674426</v>
      </c>
      <c r="N56" s="214">
        <v>0.4496418015768382</v>
      </c>
      <c r="O56" s="214">
        <v>0.78513794804884685</v>
      </c>
      <c r="P56" s="214">
        <v>0.211339086503259</v>
      </c>
      <c r="Q56" s="214">
        <v>0.41567723123249034</v>
      </c>
      <c r="R56" s="214">
        <v>0.57061179372551374</v>
      </c>
      <c r="S56" s="214">
        <v>0.60708457329365462</v>
      </c>
      <c r="T56" s="214">
        <v>0.38804358260535665</v>
      </c>
      <c r="U56" s="214">
        <v>0.4099068549879924</v>
      </c>
      <c r="V56" s="214">
        <v>0.58874986485291081</v>
      </c>
      <c r="W56" s="214">
        <v>0.44571558360828195</v>
      </c>
      <c r="X56" s="214">
        <v>0.55091928465547746</v>
      </c>
      <c r="Y56" s="214">
        <v>0.52138995012977918</v>
      </c>
      <c r="Z56" s="214">
        <v>0.47420922161626178</v>
      </c>
      <c r="AA56" s="214">
        <v>0.36518382960260642</v>
      </c>
      <c r="AB56" s="214">
        <v>0.63343543324795148</v>
      </c>
      <c r="AC56" s="214">
        <v>0.4189887039874568</v>
      </c>
      <c r="AD56" s="214">
        <v>0.57691622420981359</v>
      </c>
      <c r="AE56" s="277"/>
      <c r="AF56" s="277"/>
      <c r="AG56" s="2"/>
      <c r="AH56" s="2"/>
      <c r="AI56" s="2"/>
    </row>
    <row r="57" spans="1:35" ht="30.75" customHeight="1">
      <c r="A57" s="2"/>
      <c r="B57" s="217">
        <v>44774</v>
      </c>
      <c r="C57" s="222">
        <v>0.72521781514653016</v>
      </c>
      <c r="D57" s="222">
        <v>0.27214340188706598</v>
      </c>
      <c r="E57" s="222">
        <v>0.85300550966258015</v>
      </c>
      <c r="F57" s="222">
        <v>0.14343914190575696</v>
      </c>
      <c r="G57" s="222">
        <v>0.61745927011265611</v>
      </c>
      <c r="H57" s="222">
        <v>0.37703649436719483</v>
      </c>
      <c r="I57" s="222">
        <v>0.72352936753216479</v>
      </c>
      <c r="J57" s="222">
        <v>0.27421477287253643</v>
      </c>
      <c r="K57" s="222">
        <v>0.81136395688526242</v>
      </c>
      <c r="L57" s="222">
        <v>0.18215070011080892</v>
      </c>
      <c r="M57" s="222">
        <v>0.54412223861893794</v>
      </c>
      <c r="N57" s="222">
        <v>0.45071429989466127</v>
      </c>
      <c r="O57" s="222">
        <v>0.78354035062814964</v>
      </c>
      <c r="P57" s="222">
        <v>0.21340620342110866</v>
      </c>
      <c r="Q57" s="222">
        <v>0.41618224708210277</v>
      </c>
      <c r="R57" s="222">
        <v>0.5715919040568076</v>
      </c>
      <c r="S57" s="222">
        <v>0.60745956743679819</v>
      </c>
      <c r="T57" s="222">
        <v>0.38807354681269912</v>
      </c>
      <c r="U57" s="222">
        <v>0.40966582953038932</v>
      </c>
      <c r="V57" s="222">
        <v>0.5891061534402392</v>
      </c>
      <c r="W57" s="222">
        <v>0.4468497730504048</v>
      </c>
      <c r="X57" s="222">
        <v>0.54986049887268806</v>
      </c>
      <c r="Y57" s="222">
        <v>0.52112112992382575</v>
      </c>
      <c r="Z57" s="222">
        <v>0.47494678098353427</v>
      </c>
      <c r="AA57" s="222">
        <v>0.36897192029865655</v>
      </c>
      <c r="AB57" s="222">
        <v>0.62971047727135809</v>
      </c>
      <c r="AC57" s="222">
        <v>0.41866338566308547</v>
      </c>
      <c r="AD57" s="222">
        <v>0.57768494755045174</v>
      </c>
      <c r="AE57" s="277"/>
      <c r="AF57" s="277"/>
      <c r="AG57" s="2"/>
      <c r="AH57" s="2"/>
      <c r="AI57" s="2"/>
    </row>
    <row r="58" spans="1:35" ht="30.75" customHeight="1">
      <c r="A58" s="2"/>
      <c r="B58" s="52">
        <v>44805</v>
      </c>
      <c r="C58" s="214">
        <v>0.72380445799582849</v>
      </c>
      <c r="D58" s="214">
        <v>0.27366582622025282</v>
      </c>
      <c r="E58" s="214">
        <v>0.85279942045269741</v>
      </c>
      <c r="F58" s="214">
        <v>0.14398497908011651</v>
      </c>
      <c r="G58" s="214">
        <v>0.61673708152083251</v>
      </c>
      <c r="H58" s="214">
        <v>0.37825768949455285</v>
      </c>
      <c r="I58" s="214">
        <v>0.72333644336629965</v>
      </c>
      <c r="J58" s="214">
        <v>0.2745960067176712</v>
      </c>
      <c r="K58" s="214">
        <v>0.81226919858358582</v>
      </c>
      <c r="L58" s="214">
        <v>0.18185903363484396</v>
      </c>
      <c r="M58" s="214">
        <v>0.54329172539834814</v>
      </c>
      <c r="N58" s="214">
        <v>0.45196686371927419</v>
      </c>
      <c r="O58" s="214">
        <v>0.78183491306541297</v>
      </c>
      <c r="P58" s="214">
        <v>0.21536497306986616</v>
      </c>
      <c r="Q58" s="214">
        <v>0.41456175403543827</v>
      </c>
      <c r="R58" s="214">
        <v>0.57453861927546135</v>
      </c>
      <c r="S58" s="214">
        <v>0.60779492463449092</v>
      </c>
      <c r="T58" s="214">
        <v>0.38810960458151522</v>
      </c>
      <c r="U58" s="214">
        <v>0.40963245271748655</v>
      </c>
      <c r="V58" s="214">
        <v>0.58923133858369958</v>
      </c>
      <c r="W58" s="214">
        <v>0.44665526618927165</v>
      </c>
      <c r="X58" s="214">
        <v>0.55022741577303547</v>
      </c>
      <c r="Y58" s="214">
        <v>0.52121857995583754</v>
      </c>
      <c r="Z58" s="214">
        <v>0.47518772487538896</v>
      </c>
      <c r="AA58" s="214">
        <v>0.36909632875103354</v>
      </c>
      <c r="AB58" s="214">
        <v>0.62967164692336819</v>
      </c>
      <c r="AC58" s="214">
        <v>0.41917910938446495</v>
      </c>
      <c r="AD58" s="214">
        <v>0.5774745421504206</v>
      </c>
      <c r="AE58" s="277"/>
      <c r="AF58" s="277"/>
      <c r="AG58" s="2"/>
      <c r="AH58" s="2"/>
      <c r="AI58" s="2"/>
    </row>
    <row r="59" spans="1:35" ht="30.75" customHeight="1">
      <c r="A59" s="2"/>
      <c r="B59" s="217">
        <v>44835</v>
      </c>
      <c r="C59" s="222">
        <v>0.72195502758453256</v>
      </c>
      <c r="D59" s="222">
        <v>0.27575323772927812</v>
      </c>
      <c r="E59" s="222">
        <v>0.85258908583801241</v>
      </c>
      <c r="F59" s="222">
        <v>0.14441630885537085</v>
      </c>
      <c r="G59" s="222">
        <v>0.61610232007231391</v>
      </c>
      <c r="H59" s="222">
        <v>0.37929893519158642</v>
      </c>
      <c r="I59" s="222">
        <v>0.72204829888170996</v>
      </c>
      <c r="J59" s="222">
        <v>0.27604964586247477</v>
      </c>
      <c r="K59" s="222">
        <v>0.81324463930254243</v>
      </c>
      <c r="L59" s="222">
        <v>0.18143674251014186</v>
      </c>
      <c r="M59" s="222">
        <v>0.5426826446222146</v>
      </c>
      <c r="N59" s="222">
        <v>0.45295142411954509</v>
      </c>
      <c r="O59" s="222">
        <v>0.78038842977530465</v>
      </c>
      <c r="P59" s="222">
        <v>0.21700779165272455</v>
      </c>
      <c r="Q59" s="222">
        <v>0.41956189263648924</v>
      </c>
      <c r="R59" s="222">
        <v>0.57047199689367989</v>
      </c>
      <c r="S59" s="222">
        <v>0.60696660923527901</v>
      </c>
      <c r="T59" s="222">
        <v>0.3892106952316356</v>
      </c>
      <c r="U59" s="222">
        <v>0.40873672551957785</v>
      </c>
      <c r="V59" s="222">
        <v>0.59020457358785594</v>
      </c>
      <c r="W59" s="222">
        <v>0.44655487278935441</v>
      </c>
      <c r="X59" s="222">
        <v>0.55061954588446649</v>
      </c>
      <c r="Y59" s="222">
        <v>0.52046125539464083</v>
      </c>
      <c r="Z59" s="222">
        <v>0.47615015976271025</v>
      </c>
      <c r="AA59" s="222">
        <v>0.36942321832626851</v>
      </c>
      <c r="AB59" s="222">
        <v>0.62940377413730253</v>
      </c>
      <c r="AC59" s="222">
        <v>0.41960781581001227</v>
      </c>
      <c r="AD59" s="222">
        <v>0.57719227338610768</v>
      </c>
      <c r="AE59" s="277"/>
      <c r="AF59" s="277"/>
      <c r="AG59" s="2"/>
      <c r="AH59" s="2"/>
      <c r="AI59" s="2"/>
    </row>
    <row r="60" spans="1:35" ht="30.75" customHeight="1">
      <c r="A60" s="2"/>
      <c r="B60" s="52">
        <v>44866</v>
      </c>
      <c r="C60" s="214">
        <v>0.72057071908078874</v>
      </c>
      <c r="D60" s="214">
        <v>0.27724278709568806</v>
      </c>
      <c r="E60" s="214">
        <v>0.85134102993449079</v>
      </c>
      <c r="F60" s="214">
        <v>0.14591962633295144</v>
      </c>
      <c r="G60" s="214">
        <v>0.61534794811450544</v>
      </c>
      <c r="H60" s="214">
        <v>0.38041539472534158</v>
      </c>
      <c r="I60" s="214">
        <v>0.72072801106435569</v>
      </c>
      <c r="J60" s="214">
        <v>0.27741812082511846</v>
      </c>
      <c r="K60" s="214">
        <v>0.82531112493770031</v>
      </c>
      <c r="L60" s="214">
        <v>0.16966221025973235</v>
      </c>
      <c r="M60" s="214">
        <v>0.54303654032171178</v>
      </c>
      <c r="N60" s="214">
        <v>0.45284975285072138</v>
      </c>
      <c r="O60" s="214">
        <v>0.78512287113915402</v>
      </c>
      <c r="P60" s="214">
        <v>0.21249479359579856</v>
      </c>
      <c r="Q60" s="214">
        <v>0.42093241719899083</v>
      </c>
      <c r="R60" s="214">
        <v>0.56981587846905357</v>
      </c>
      <c r="S60" s="214">
        <v>0.60981997248325359</v>
      </c>
      <c r="T60" s="214">
        <v>0.3865465420799048</v>
      </c>
      <c r="U60" s="214">
        <v>0.40646691443347593</v>
      </c>
      <c r="V60" s="214">
        <v>0.59258974298932554</v>
      </c>
      <c r="W60" s="214">
        <v>0.44438344672740393</v>
      </c>
      <c r="X60" s="214">
        <v>0.5530320320258576</v>
      </c>
      <c r="Y60" s="214">
        <v>0.52102378274149053</v>
      </c>
      <c r="Z60" s="214">
        <v>0.47578631432362739</v>
      </c>
      <c r="AA60" s="214">
        <v>0.36887127534101688</v>
      </c>
      <c r="AB60" s="214">
        <v>0.63001547627848409</v>
      </c>
      <c r="AC60" s="214">
        <v>0.41830020194726808</v>
      </c>
      <c r="AD60" s="214">
        <v>0.57861982016539371</v>
      </c>
      <c r="AE60" s="277"/>
      <c r="AF60" s="277"/>
      <c r="AG60" s="2"/>
      <c r="AH60" s="2"/>
      <c r="AI60" s="2"/>
    </row>
    <row r="61" spans="1:35" ht="30.75" customHeight="1">
      <c r="A61" s="2"/>
      <c r="B61" s="217">
        <v>44896</v>
      </c>
      <c r="C61" s="222">
        <v>0.7185200649303618</v>
      </c>
      <c r="D61" s="222">
        <v>0.27952222501523138</v>
      </c>
      <c r="E61" s="222">
        <v>0.84787254124664935</v>
      </c>
      <c r="F61" s="222">
        <v>0.14959791595877223</v>
      </c>
      <c r="G61" s="222">
        <v>0.61535324985609963</v>
      </c>
      <c r="H61" s="222">
        <v>0.38069532338080342</v>
      </c>
      <c r="I61" s="222">
        <v>0.71963601816940292</v>
      </c>
      <c r="J61" s="222">
        <v>0.27856782353115817</v>
      </c>
      <c r="K61" s="222">
        <v>0.81885322023404683</v>
      </c>
      <c r="L61" s="222">
        <v>0.17652481804768155</v>
      </c>
      <c r="M61" s="222">
        <v>0.5420466715449439</v>
      </c>
      <c r="N61" s="222">
        <v>0.45411410807484115</v>
      </c>
      <c r="O61" s="222">
        <v>0.78769038661557111</v>
      </c>
      <c r="P61" s="222">
        <v>0.21014772878121932</v>
      </c>
      <c r="Q61" s="222">
        <v>0.43690616672483806</v>
      </c>
      <c r="R61" s="222">
        <v>0.55410496340740489</v>
      </c>
      <c r="S61" s="222">
        <v>0.60917466606263515</v>
      </c>
      <c r="T61" s="222">
        <v>0.38736734316403476</v>
      </c>
      <c r="U61" s="222">
        <v>0.4058215212349251</v>
      </c>
      <c r="V61" s="222">
        <v>0.59328229208972605</v>
      </c>
      <c r="W61" s="222">
        <v>0.44419101055071047</v>
      </c>
      <c r="X61" s="222">
        <v>0.55338781484417876</v>
      </c>
      <c r="Y61" s="222">
        <v>0.52074241495969198</v>
      </c>
      <c r="Z61" s="222">
        <v>0.47640119849056783</v>
      </c>
      <c r="AA61" s="222">
        <v>0.36904349195151381</v>
      </c>
      <c r="AB61" s="222">
        <v>0.6299467572162365</v>
      </c>
      <c r="AC61" s="222">
        <v>0.41876924284010153</v>
      </c>
      <c r="AD61" s="222">
        <v>0.57827976455990104</v>
      </c>
      <c r="AE61" s="277"/>
      <c r="AF61" s="277"/>
      <c r="AG61" s="2"/>
      <c r="AH61" s="2"/>
      <c r="AI61" s="2"/>
    </row>
    <row r="62" spans="1:35" ht="30.75" customHeight="1">
      <c r="A62" s="2"/>
      <c r="B62" s="52">
        <v>44927</v>
      </c>
      <c r="C62" s="214">
        <v>0.71634235155410408</v>
      </c>
      <c r="D62" s="214">
        <v>0.2816606324927225</v>
      </c>
      <c r="E62" s="214">
        <v>0.85137072275823145</v>
      </c>
      <c r="F62" s="214">
        <v>0.14608911369088734</v>
      </c>
      <c r="G62" s="214">
        <v>0.61863567846720546</v>
      </c>
      <c r="H62" s="214">
        <v>0.37780885323253127</v>
      </c>
      <c r="I62" s="214">
        <v>0.7215727467146279</v>
      </c>
      <c r="J62" s="214">
        <v>0.2766513764934368</v>
      </c>
      <c r="K62" s="214">
        <v>0.82214415500325988</v>
      </c>
      <c r="L62" s="214">
        <v>0.17369533023105757</v>
      </c>
      <c r="M62" s="214">
        <v>0.5451344444013464</v>
      </c>
      <c r="N62" s="214">
        <v>0.4513789224622784</v>
      </c>
      <c r="O62" s="214">
        <v>0.78929514586143712</v>
      </c>
      <c r="P62" s="214">
        <v>0.20868064862458019</v>
      </c>
      <c r="Q62" s="214">
        <v>0.42828180574555402</v>
      </c>
      <c r="R62" s="214">
        <v>0.56358139534883722</v>
      </c>
      <c r="S62" s="214">
        <v>0.60222035692518261</v>
      </c>
      <c r="T62" s="214">
        <v>0.39456646100875742</v>
      </c>
      <c r="U62" s="214">
        <v>0.40514993371138647</v>
      </c>
      <c r="V62" s="214">
        <v>0.59399995277147122</v>
      </c>
      <c r="W62" s="214">
        <v>0.44275436037604032</v>
      </c>
      <c r="X62" s="214">
        <v>0.55502714893304084</v>
      </c>
      <c r="Y62" s="214">
        <v>0.52276520375126845</v>
      </c>
      <c r="Z62" s="214">
        <v>0.47457492191052514</v>
      </c>
      <c r="AA62" s="214">
        <v>0.36846397926947594</v>
      </c>
      <c r="AB62" s="214">
        <v>0.63055397530383206</v>
      </c>
      <c r="AC62" s="214">
        <v>0.42898260824821838</v>
      </c>
      <c r="AD62" s="214">
        <v>0.56811983843165503</v>
      </c>
      <c r="AE62" s="277"/>
      <c r="AF62" s="277"/>
      <c r="AG62" s="2"/>
      <c r="AH62" s="2"/>
      <c r="AI62" s="2"/>
    </row>
    <row r="63" spans="1:35" ht="30.75" customHeight="1">
      <c r="A63" s="2"/>
      <c r="B63" s="217">
        <v>44958</v>
      </c>
      <c r="C63" s="222">
        <v>0.71904796190201903</v>
      </c>
      <c r="D63" s="222">
        <v>0.27902245353465743</v>
      </c>
      <c r="E63" s="222">
        <v>0.85078001856134822</v>
      </c>
      <c r="F63" s="222">
        <v>0.14675250062607723</v>
      </c>
      <c r="G63" s="222">
        <v>0.61656225086286276</v>
      </c>
      <c r="H63" s="222">
        <v>0.38006106475676088</v>
      </c>
      <c r="I63" s="222">
        <v>0.72149077183701371</v>
      </c>
      <c r="J63" s="222">
        <v>0.27711237257407795</v>
      </c>
      <c r="K63" s="222">
        <v>0.82151311184104248</v>
      </c>
      <c r="L63" s="222">
        <v>0.17454741263259921</v>
      </c>
      <c r="M63" s="222">
        <v>0.54351238469721008</v>
      </c>
      <c r="N63" s="222">
        <v>0.45318679624188496</v>
      </c>
      <c r="O63" s="222">
        <v>0.78648114089392751</v>
      </c>
      <c r="P63" s="222">
        <v>0.21152654231180987</v>
      </c>
      <c r="Q63" s="222">
        <v>0.41434857994847452</v>
      </c>
      <c r="R63" s="222">
        <v>0.57847557966164764</v>
      </c>
      <c r="S63" s="222">
        <v>0.60076541593077337</v>
      </c>
      <c r="T63" s="222">
        <v>0.39611448368338809</v>
      </c>
      <c r="U63" s="222">
        <v>0.40495463172225094</v>
      </c>
      <c r="V63" s="222">
        <v>0.59419031204522743</v>
      </c>
      <c r="W63" s="222">
        <v>0.44231178966463952</v>
      </c>
      <c r="X63" s="222">
        <v>0.5556732472560586</v>
      </c>
      <c r="Y63" s="222">
        <v>0.52132898143565898</v>
      </c>
      <c r="Z63" s="222">
        <v>0.47617748678819577</v>
      </c>
      <c r="AA63" s="222">
        <v>0.36791281774477708</v>
      </c>
      <c r="AB63" s="222">
        <v>0.63103238264488526</v>
      </c>
      <c r="AC63" s="222">
        <v>0.41542346127370694</v>
      </c>
      <c r="AD63" s="222">
        <v>0.58193138930427968</v>
      </c>
      <c r="AE63" s="277"/>
      <c r="AF63" s="277"/>
      <c r="AG63" s="2"/>
      <c r="AH63" s="2"/>
      <c r="AI63" s="2"/>
    </row>
    <row r="64" spans="1:35" ht="30.75" customHeight="1">
      <c r="A64" s="2"/>
      <c r="B64" s="52">
        <v>44986</v>
      </c>
      <c r="C64" s="214">
        <v>0.7201195768254558</v>
      </c>
      <c r="D64" s="214">
        <v>0.27820193699755169</v>
      </c>
      <c r="E64" s="214">
        <v>0.85100523675248108</v>
      </c>
      <c r="F64" s="214">
        <v>0.14676090379756107</v>
      </c>
      <c r="G64" s="214">
        <v>0.61685463431930732</v>
      </c>
      <c r="H64" s="214">
        <v>0.38012337769611693</v>
      </c>
      <c r="I64" s="214">
        <v>0.72030682455777695</v>
      </c>
      <c r="J64" s="214">
        <v>0.27835690872043234</v>
      </c>
      <c r="K64" s="214">
        <v>0.82109549637342016</v>
      </c>
      <c r="L64" s="214">
        <v>0.17527578675625194</v>
      </c>
      <c r="M64" s="214">
        <v>0.5422495406817901</v>
      </c>
      <c r="N64" s="214">
        <v>0.45474942168743515</v>
      </c>
      <c r="O64" s="214">
        <v>0.78595512532450995</v>
      </c>
      <c r="P64" s="214">
        <v>0.21220872820738867</v>
      </c>
      <c r="Q64" s="214">
        <v>0.41483118120911411</v>
      </c>
      <c r="R64" s="214">
        <v>0.57874430113938991</v>
      </c>
      <c r="S64" s="214">
        <v>0.60178089190570028</v>
      </c>
      <c r="T64" s="214">
        <v>0.39533610685351434</v>
      </c>
      <c r="U64" s="214">
        <v>0.40533360135350183</v>
      </c>
      <c r="V64" s="214">
        <v>0.59389919091411625</v>
      </c>
      <c r="W64" s="214">
        <v>0.4425700365408039</v>
      </c>
      <c r="X64" s="214">
        <v>0.55547503045066993</v>
      </c>
      <c r="Y64" s="214">
        <v>0.52073639848676523</v>
      </c>
      <c r="Z64" s="214">
        <v>0.47696749957051332</v>
      </c>
      <c r="AA64" s="214">
        <v>0.36785520180574433</v>
      </c>
      <c r="AB64" s="214">
        <v>0.63116777336137897</v>
      </c>
      <c r="AC64" s="214">
        <v>0.41516693468328564</v>
      </c>
      <c r="AD64" s="214">
        <v>0.58231206423110193</v>
      </c>
      <c r="AE64" s="277"/>
      <c r="AF64" s="277"/>
      <c r="AG64" s="2"/>
      <c r="AH64" s="2"/>
      <c r="AI64" s="2"/>
    </row>
    <row r="65" spans="1:35" ht="30.75" customHeight="1">
      <c r="A65" s="2"/>
      <c r="B65" s="217">
        <v>45017</v>
      </c>
      <c r="C65" s="222">
        <v>0.71908663035993237</v>
      </c>
      <c r="D65" s="222">
        <v>0.27932892804400683</v>
      </c>
      <c r="E65" s="222">
        <v>0.85056896336126042</v>
      </c>
      <c r="F65" s="222">
        <v>0.14723903816872505</v>
      </c>
      <c r="G65" s="222">
        <v>0.61672373045201634</v>
      </c>
      <c r="H65" s="222">
        <v>0.3805815009877046</v>
      </c>
      <c r="I65" s="222">
        <v>0.72093641729520486</v>
      </c>
      <c r="J65" s="222">
        <v>0.27778557550954075</v>
      </c>
      <c r="K65" s="222">
        <v>0.81945624192835409</v>
      </c>
      <c r="L65" s="222">
        <v>0.17722734088564915</v>
      </c>
      <c r="M65" s="222">
        <v>0.5417997727529611</v>
      </c>
      <c r="N65" s="222">
        <v>0.4554357848648713</v>
      </c>
      <c r="O65" s="222">
        <v>0.78507610948741657</v>
      </c>
      <c r="P65" s="222">
        <v>0.21326303278076678</v>
      </c>
      <c r="Q65" s="222">
        <v>0.4154072540128636</v>
      </c>
      <c r="R65" s="222">
        <v>0.57877811044747196</v>
      </c>
      <c r="S65" s="222">
        <v>0.60103500031268897</v>
      </c>
      <c r="T65" s="222">
        <v>0.39633841279106125</v>
      </c>
      <c r="U65" s="222">
        <v>0.40547755685920273</v>
      </c>
      <c r="V65" s="222">
        <v>0.59380719080447419</v>
      </c>
      <c r="W65" s="222">
        <v>0.44217253570750181</v>
      </c>
      <c r="X65" s="222">
        <v>0.55595860319483337</v>
      </c>
      <c r="Y65" s="222">
        <v>0.520316282597313</v>
      </c>
      <c r="Z65" s="222">
        <v>0.47769873693748716</v>
      </c>
      <c r="AA65" s="222">
        <v>0.36765721782081329</v>
      </c>
      <c r="AB65" s="222">
        <v>0.631414594634921</v>
      </c>
      <c r="AC65" s="222">
        <v>0.41520734402317222</v>
      </c>
      <c r="AD65" s="222">
        <v>0.58251207367103064</v>
      </c>
      <c r="AE65" s="277"/>
      <c r="AF65" s="277"/>
      <c r="AG65" s="2"/>
      <c r="AH65" s="2"/>
      <c r="AI65" s="2"/>
    </row>
    <row r="66" spans="1:35" ht="30.75" customHeight="1">
      <c r="A66" s="2"/>
      <c r="B66" s="52">
        <v>45047</v>
      </c>
      <c r="C66" s="214">
        <v>0.72099993932407014</v>
      </c>
      <c r="D66" s="214">
        <v>0.27754990595230872</v>
      </c>
      <c r="E66" s="214">
        <v>0.85097672242367528</v>
      </c>
      <c r="F66" s="214">
        <v>0.14700549771903146</v>
      </c>
      <c r="G66" s="214">
        <v>0.61738677353420313</v>
      </c>
      <c r="H66" s="214">
        <v>0.38016480415033715</v>
      </c>
      <c r="I66" s="214">
        <v>0.72124962380627311</v>
      </c>
      <c r="J66" s="214">
        <v>0.27757591772918455</v>
      </c>
      <c r="K66" s="214">
        <v>0.82006712761534073</v>
      </c>
      <c r="L66" s="214">
        <v>0.1768626198630871</v>
      </c>
      <c r="M66" s="214">
        <v>0.54151693323851369</v>
      </c>
      <c r="N66" s="214">
        <v>0.4559567773776998</v>
      </c>
      <c r="O66" s="214">
        <v>0.78576167178041301</v>
      </c>
      <c r="P66" s="214">
        <v>0.21269133656076017</v>
      </c>
      <c r="Q66" s="214">
        <v>0.41539997415516527</v>
      </c>
      <c r="R66" s="214">
        <v>0.57920048243691458</v>
      </c>
      <c r="S66" s="214">
        <v>0.60019015180800939</v>
      </c>
      <c r="T66" s="214">
        <v>0.3973023518226364</v>
      </c>
      <c r="U66" s="214">
        <v>0.40574254181697822</v>
      </c>
      <c r="V66" s="214">
        <v>0.59360216114289155</v>
      </c>
      <c r="W66" s="214">
        <v>0.44235570568365401</v>
      </c>
      <c r="X66" s="214">
        <v>0.55599818867185591</v>
      </c>
      <c r="Y66" s="214">
        <v>0.51963168715411145</v>
      </c>
      <c r="Z66" s="214">
        <v>0.47855532243047416</v>
      </c>
      <c r="AA66" s="214">
        <v>0.36754333066169331</v>
      </c>
      <c r="AB66" s="214">
        <v>0.63160845574068647</v>
      </c>
      <c r="AC66" s="214">
        <v>0.41508793781003717</v>
      </c>
      <c r="AD66" s="214">
        <v>0.58284908483117515</v>
      </c>
      <c r="AE66" s="277"/>
      <c r="AF66" s="277"/>
      <c r="AG66" s="2"/>
      <c r="AH66" s="2"/>
      <c r="AI66" s="2"/>
    </row>
    <row r="67" spans="1:35" ht="30.75" customHeight="1">
      <c r="A67" s="2"/>
      <c r="B67" s="217">
        <v>45078</v>
      </c>
      <c r="C67" s="222">
        <v>0.72163586248330569</v>
      </c>
      <c r="D67" s="222">
        <v>0.27701032308872658</v>
      </c>
      <c r="E67" s="222">
        <v>0.84977118393858875</v>
      </c>
      <c r="F67" s="222">
        <v>0.14829495128432241</v>
      </c>
      <c r="G67" s="222">
        <v>0.6171518377660562</v>
      </c>
      <c r="H67" s="222">
        <v>0.38061579967309239</v>
      </c>
      <c r="I67" s="222">
        <v>0.72018289170506911</v>
      </c>
      <c r="J67" s="222">
        <v>0.27867943548387097</v>
      </c>
      <c r="K67" s="222">
        <v>0.81956092268054603</v>
      </c>
      <c r="L67" s="222">
        <v>0.1776810648176167</v>
      </c>
      <c r="M67" s="222">
        <v>0.54029641033015818</v>
      </c>
      <c r="N67" s="222">
        <v>0.45735491559507796</v>
      </c>
      <c r="O67" s="222">
        <v>0.78523900267701285</v>
      </c>
      <c r="P67" s="222">
        <v>0.21324535665410538</v>
      </c>
      <c r="Q67" s="222">
        <v>0.41785915077323849</v>
      </c>
      <c r="R67" s="222">
        <v>0.57723353863139715</v>
      </c>
      <c r="S67" s="222">
        <v>0.60027968889828143</v>
      </c>
      <c r="T67" s="222">
        <v>0.39738783092388652</v>
      </c>
      <c r="U67" s="222">
        <v>0.40617978482927408</v>
      </c>
      <c r="V67" s="222">
        <v>0.59321855295137416</v>
      </c>
      <c r="W67" s="222">
        <v>0.44301678033462538</v>
      </c>
      <c r="X67" s="222">
        <v>0.55546219518178697</v>
      </c>
      <c r="Y67" s="222">
        <v>0.52031003864910863</v>
      </c>
      <c r="Z67" s="222">
        <v>0.47802770230369229</v>
      </c>
      <c r="AA67" s="222">
        <v>0.3661115472147452</v>
      </c>
      <c r="AB67" s="222">
        <v>0.63306824558161612</v>
      </c>
      <c r="AC67" s="222">
        <v>0.41522933690174529</v>
      </c>
      <c r="AD67" s="222">
        <v>0.58290151752412944</v>
      </c>
      <c r="AE67" s="277"/>
      <c r="AF67" s="277"/>
      <c r="AG67" s="2"/>
      <c r="AH67" s="2"/>
      <c r="AI67" s="2"/>
    </row>
    <row r="68" spans="1:35" ht="30.75" customHeight="1">
      <c r="A68" s="2"/>
      <c r="B68" s="52">
        <v>45108</v>
      </c>
      <c r="C68" s="214">
        <v>0.72180077684703903</v>
      </c>
      <c r="D68" s="214">
        <v>0.27693015674794641</v>
      </c>
      <c r="E68" s="214">
        <v>0.8494636401351271</v>
      </c>
      <c r="F68" s="214">
        <v>0.14860279736857701</v>
      </c>
      <c r="G68" s="214">
        <v>0.61722046615362425</v>
      </c>
      <c r="H68" s="214">
        <v>0.38076518036923906</v>
      </c>
      <c r="I68" s="214">
        <v>0.72011693218220729</v>
      </c>
      <c r="J68" s="214">
        <v>0.27889187364429058</v>
      </c>
      <c r="K68" s="214">
        <v>0.81900478916014485</v>
      </c>
      <c r="L68" s="214">
        <v>0.17846543541555807</v>
      </c>
      <c r="M68" s="214">
        <v>0.5400330302620675</v>
      </c>
      <c r="N68" s="214">
        <v>0.45780178316396997</v>
      </c>
      <c r="O68" s="214">
        <v>0.78513017213269487</v>
      </c>
      <c r="P68" s="214">
        <v>0.21350403587957004</v>
      </c>
      <c r="Q68" s="214">
        <v>0.41472596280789109</v>
      </c>
      <c r="R68" s="214">
        <v>0.58085323073441208</v>
      </c>
      <c r="S68" s="214">
        <v>0.6005141803751014</v>
      </c>
      <c r="T68" s="214">
        <v>0.39723041382133534</v>
      </c>
      <c r="U68" s="214">
        <v>0.4063961654371156</v>
      </c>
      <c r="V68" s="214">
        <v>0.59302769558043444</v>
      </c>
      <c r="W68" s="214">
        <v>0.44229520647793119</v>
      </c>
      <c r="X68" s="214">
        <v>0.55631439036640495</v>
      </c>
      <c r="Y68" s="214">
        <v>0.51983004288213908</v>
      </c>
      <c r="Z68" s="214">
        <v>0.47860909560692277</v>
      </c>
      <c r="AA68" s="214">
        <v>0.36129924115204703</v>
      </c>
      <c r="AB68" s="214">
        <v>0.63792438778639327</v>
      </c>
      <c r="AC68" s="214">
        <v>0.41610482362230489</v>
      </c>
      <c r="AD68" s="214">
        <v>0.58210685806557172</v>
      </c>
      <c r="AE68" s="277"/>
      <c r="AF68" s="277"/>
      <c r="AG68" s="2"/>
      <c r="AH68" s="2"/>
      <c r="AI68" s="2"/>
    </row>
    <row r="69" spans="1:35" ht="30.75" customHeight="1">
      <c r="A69" s="2"/>
      <c r="B69" s="217">
        <v>45139</v>
      </c>
      <c r="C69" s="222">
        <v>0.72153518295783858</v>
      </c>
      <c r="D69" s="222">
        <v>0.27743963965418428</v>
      </c>
      <c r="E69" s="222">
        <v>0.84904388784382268</v>
      </c>
      <c r="F69" s="222">
        <v>0.14936382622606018</v>
      </c>
      <c r="G69" s="222">
        <v>0.61743362426353021</v>
      </c>
      <c r="H69" s="222">
        <v>0.38123431899101323</v>
      </c>
      <c r="I69" s="222">
        <v>0.72094319399785634</v>
      </c>
      <c r="J69" s="222">
        <v>0.27829224723115398</v>
      </c>
      <c r="K69" s="222">
        <v>0.82018334130345671</v>
      </c>
      <c r="L69" s="222">
        <v>0.17780455834130346</v>
      </c>
      <c r="M69" s="222">
        <v>0.54025375287485033</v>
      </c>
      <c r="N69" s="222">
        <v>0.45835392193037905</v>
      </c>
      <c r="O69" s="222">
        <v>0.78324700697426108</v>
      </c>
      <c r="P69" s="222">
        <v>0.21569237147595358</v>
      </c>
      <c r="Q69" s="222">
        <v>0.4184080451686793</v>
      </c>
      <c r="R69" s="222">
        <v>0.57888193453756354</v>
      </c>
      <c r="S69" s="222">
        <v>0.60148959827088144</v>
      </c>
      <c r="T69" s="222">
        <v>0.39671789596192614</v>
      </c>
      <c r="U69" s="222">
        <v>0.40618031653951298</v>
      </c>
      <c r="V69" s="222">
        <v>0.59333626110254345</v>
      </c>
      <c r="W69" s="222">
        <v>0.44418757452607499</v>
      </c>
      <c r="X69" s="222">
        <v>0.55479035358820239</v>
      </c>
      <c r="Y69" s="222">
        <v>0.51957653867808495</v>
      </c>
      <c r="Z69" s="222">
        <v>0.47923252517520043</v>
      </c>
      <c r="AA69" s="222">
        <v>0.36690183899402118</v>
      </c>
      <c r="AB69" s="222">
        <v>0.63242986210175944</v>
      </c>
      <c r="AC69" s="222">
        <v>0.41598071994704772</v>
      </c>
      <c r="AD69" s="222">
        <v>0.58254696967125474</v>
      </c>
      <c r="AE69" s="277"/>
      <c r="AF69" s="277"/>
      <c r="AG69" s="2"/>
      <c r="AH69" s="2"/>
      <c r="AI69" s="2"/>
    </row>
    <row r="70" spans="1:35" ht="30.75" customHeight="1">
      <c r="A70" s="2"/>
      <c r="B70" s="52">
        <v>45170</v>
      </c>
      <c r="C70" s="214">
        <v>0.72044658756677804</v>
      </c>
      <c r="D70" s="214">
        <v>0.27855699393745376</v>
      </c>
      <c r="E70" s="214">
        <v>0.84797714523784729</v>
      </c>
      <c r="F70" s="214">
        <v>0.15049771601172496</v>
      </c>
      <c r="G70" s="214">
        <v>0.61652593591301408</v>
      </c>
      <c r="H70" s="214">
        <v>0.38221141080301735</v>
      </c>
      <c r="I70" s="214">
        <v>0.72290003692867089</v>
      </c>
      <c r="J70" s="214">
        <v>0.27629747464704713</v>
      </c>
      <c r="K70" s="214">
        <v>0.80512478840013224</v>
      </c>
      <c r="L70" s="214">
        <v>0.19294749362115851</v>
      </c>
      <c r="M70" s="214">
        <v>0.53906449415952706</v>
      </c>
      <c r="N70" s="214">
        <v>0.459608880037086</v>
      </c>
      <c r="O70" s="214">
        <v>0.77953202214420148</v>
      </c>
      <c r="P70" s="214">
        <v>0.2194801835811532</v>
      </c>
      <c r="Q70" s="214">
        <v>0.41871577629588008</v>
      </c>
      <c r="R70" s="214">
        <v>0.57866461632486088</v>
      </c>
      <c r="S70" s="214">
        <v>0.60100351332166502</v>
      </c>
      <c r="T70" s="214">
        <v>0.39735642404844335</v>
      </c>
      <c r="U70" s="214">
        <v>0.41064166886717718</v>
      </c>
      <c r="V70" s="214">
        <v>0.58887972009506206</v>
      </c>
      <c r="W70" s="214">
        <v>0.44683255241611058</v>
      </c>
      <c r="X70" s="214">
        <v>0.55222088125325386</v>
      </c>
      <c r="Y70" s="214">
        <v>0.51927355860745217</v>
      </c>
      <c r="Z70" s="214">
        <v>0.47953787606881804</v>
      </c>
      <c r="AA70" s="214">
        <v>0.36800853771265984</v>
      </c>
      <c r="AB70" s="214">
        <v>0.63135227270570327</v>
      </c>
      <c r="AC70" s="214">
        <v>0.41804408095370116</v>
      </c>
      <c r="AD70" s="214">
        <v>0.58059744940393676</v>
      </c>
      <c r="AE70" s="277"/>
      <c r="AF70" s="277"/>
      <c r="AG70" s="2"/>
      <c r="AH70" s="2"/>
      <c r="AI70" s="2"/>
    </row>
    <row r="71" spans="1:35" ht="30.75" customHeight="1">
      <c r="A71" s="2"/>
      <c r="B71" s="217">
        <v>45200</v>
      </c>
      <c r="C71" s="222">
        <v>0.71861042680606457</v>
      </c>
      <c r="D71" s="222">
        <v>0.28040817961505338</v>
      </c>
      <c r="E71" s="222">
        <v>0.8475730826721003</v>
      </c>
      <c r="F71" s="222">
        <v>0.15102884636836195</v>
      </c>
      <c r="G71" s="222">
        <v>0.61619255116352922</v>
      </c>
      <c r="H71" s="222">
        <v>0.38256484092797233</v>
      </c>
      <c r="I71" s="222">
        <v>0.7224766583375215</v>
      </c>
      <c r="J71" s="222">
        <v>0.27673761777010142</v>
      </c>
      <c r="K71" s="222">
        <v>0.80490735520764733</v>
      </c>
      <c r="L71" s="222">
        <v>0.19313479725960583</v>
      </c>
      <c r="M71" s="222">
        <v>0.53830438581603079</v>
      </c>
      <c r="N71" s="222">
        <v>0.46038181806752537</v>
      </c>
      <c r="O71" s="222">
        <v>0.77964260638517557</v>
      </c>
      <c r="P71" s="222">
        <v>0.21937442350317332</v>
      </c>
      <c r="Q71" s="222">
        <v>0.41885915285088798</v>
      </c>
      <c r="R71" s="222">
        <v>0.5786589265508929</v>
      </c>
      <c r="S71" s="222">
        <v>0.60108953586282565</v>
      </c>
      <c r="T71" s="222">
        <v>0.39729784899594295</v>
      </c>
      <c r="U71" s="222">
        <v>0.40968866882295785</v>
      </c>
      <c r="V71" s="222">
        <v>0.58985212101851481</v>
      </c>
      <c r="W71" s="222">
        <v>0.44691818316318982</v>
      </c>
      <c r="X71" s="222">
        <v>0.55221778369581298</v>
      </c>
      <c r="Y71" s="222">
        <v>0.51939414227873382</v>
      </c>
      <c r="Z71" s="222">
        <v>0.4794062051789667</v>
      </c>
      <c r="AA71" s="222">
        <v>0.36505103645594278</v>
      </c>
      <c r="AB71" s="222">
        <v>0.63434225762634466</v>
      </c>
      <c r="AC71" s="222">
        <v>0.41759517338690061</v>
      </c>
      <c r="AD71" s="222">
        <v>0.58110503305090044</v>
      </c>
      <c r="AE71" s="277"/>
      <c r="AF71" s="277"/>
      <c r="AG71" s="2"/>
      <c r="AH71" s="2"/>
      <c r="AI71" s="2"/>
    </row>
    <row r="72" spans="1:35" ht="30.75" customHeight="1">
      <c r="A72" s="2"/>
      <c r="B72" s="52">
        <v>45231</v>
      </c>
      <c r="C72" s="214">
        <v>0.71774657716936363</v>
      </c>
      <c r="D72" s="214">
        <v>0.28124868391234503</v>
      </c>
      <c r="E72" s="214">
        <v>0.8461441420048087</v>
      </c>
      <c r="F72" s="214">
        <v>0.15241621894386892</v>
      </c>
      <c r="G72" s="214">
        <v>0.61529988843271666</v>
      </c>
      <c r="H72" s="214">
        <v>0.38348093084408708</v>
      </c>
      <c r="I72" s="214">
        <v>0.72214932701261325</v>
      </c>
      <c r="J72" s="214">
        <v>0.27713818109991817</v>
      </c>
      <c r="K72" s="214">
        <v>0.8047072150213358</v>
      </c>
      <c r="L72" s="214">
        <v>0.19338506900890695</v>
      </c>
      <c r="M72" s="214">
        <v>0.53756669755005138</v>
      </c>
      <c r="N72" s="214">
        <v>0.46111975960053686</v>
      </c>
      <c r="O72" s="214">
        <v>0.78010045318366006</v>
      </c>
      <c r="P72" s="214">
        <v>0.21897029282530439</v>
      </c>
      <c r="Q72" s="214">
        <v>0.42065698337227825</v>
      </c>
      <c r="R72" s="214">
        <v>0.57693245249662051</v>
      </c>
      <c r="S72" s="214">
        <v>0.60204019115304497</v>
      </c>
      <c r="T72" s="214">
        <v>0.39644600334926278</v>
      </c>
      <c r="U72" s="214">
        <v>0.4098105866899297</v>
      </c>
      <c r="V72" s="214">
        <v>0.58964794593347969</v>
      </c>
      <c r="W72" s="214">
        <v>0.44699443171429587</v>
      </c>
      <c r="X72" s="214">
        <v>0.55204981775440176</v>
      </c>
      <c r="Y72" s="214">
        <v>0.51890133933041538</v>
      </c>
      <c r="Z72" s="214">
        <v>0.47988328478351694</v>
      </c>
      <c r="AA72" s="214">
        <v>0.36579386397523189</v>
      </c>
      <c r="AB72" s="214">
        <v>0.63362454897689924</v>
      </c>
      <c r="AC72" s="214">
        <v>0.41776098660078931</v>
      </c>
      <c r="AD72" s="214">
        <v>0.5808589866063596</v>
      </c>
      <c r="AE72" s="277"/>
      <c r="AF72" s="277"/>
      <c r="AG72" s="2"/>
      <c r="AH72" s="2"/>
      <c r="AI72" s="2"/>
    </row>
    <row r="73" spans="1:35" ht="30.75" customHeight="1">
      <c r="A73" s="2"/>
      <c r="B73" s="217">
        <v>45261</v>
      </c>
      <c r="C73" s="222">
        <v>0.71547440241128901</v>
      </c>
      <c r="D73" s="222">
        <v>0.2836150636459161</v>
      </c>
      <c r="E73" s="222">
        <v>0.84367328891396165</v>
      </c>
      <c r="F73" s="222">
        <v>0.15500785216582555</v>
      </c>
      <c r="G73" s="222">
        <v>0.61524560946792961</v>
      </c>
      <c r="H73" s="222">
        <v>0.38358251396759918</v>
      </c>
      <c r="I73" s="222">
        <v>0.72146381287047878</v>
      </c>
      <c r="J73" s="222">
        <v>0.27781918858481525</v>
      </c>
      <c r="K73" s="222">
        <v>0.79854818554590612</v>
      </c>
      <c r="L73" s="222">
        <v>0.19963076691219411</v>
      </c>
      <c r="M73" s="222">
        <v>0.53742954342235205</v>
      </c>
      <c r="N73" s="222">
        <v>0.46128080646658354</v>
      </c>
      <c r="O73" s="222">
        <v>0.78239498927633455</v>
      </c>
      <c r="P73" s="222">
        <v>0.21672023832856416</v>
      </c>
      <c r="Q73" s="222">
        <v>0.43951003725165561</v>
      </c>
      <c r="R73" s="222">
        <v>0.55799358443708613</v>
      </c>
      <c r="S73" s="222">
        <v>0.60175759359973557</v>
      </c>
      <c r="T73" s="222">
        <v>0.39671361502347419</v>
      </c>
      <c r="U73" s="222">
        <v>0.40837574494349055</v>
      </c>
      <c r="V73" s="222">
        <v>0.59114196000661046</v>
      </c>
      <c r="W73" s="222">
        <v>0.44681309861095303</v>
      </c>
      <c r="X73" s="222">
        <v>0.55231837267668571</v>
      </c>
      <c r="Y73" s="222">
        <v>0.51897035953449633</v>
      </c>
      <c r="Z73" s="222">
        <v>0.4798995672240195</v>
      </c>
      <c r="AA73" s="222">
        <v>0.3676882940041149</v>
      </c>
      <c r="AB73" s="222">
        <v>0.63174583108957549</v>
      </c>
      <c r="AC73" s="222">
        <v>0.42031117745293162</v>
      </c>
      <c r="AD73" s="222">
        <v>0.57833767986640128</v>
      </c>
      <c r="AE73" s="277"/>
      <c r="AF73" s="277"/>
      <c r="AG73" s="2"/>
      <c r="AH73" s="2"/>
      <c r="AI73" s="2"/>
    </row>
    <row r="74" spans="1:35" ht="30.75" customHeight="1">
      <c r="A74" s="2"/>
      <c r="B74" s="52">
        <v>45292</v>
      </c>
      <c r="C74" s="214">
        <v>0.71697308090221445</v>
      </c>
      <c r="D74" s="214">
        <v>0.28192189556823166</v>
      </c>
      <c r="E74" s="214">
        <v>0.84867409900960411</v>
      </c>
      <c r="F74" s="214">
        <v>0.14987142096700429</v>
      </c>
      <c r="G74" s="214">
        <v>0.61788330530456348</v>
      </c>
      <c r="H74" s="214">
        <v>0.38070290454066069</v>
      </c>
      <c r="I74" s="214">
        <v>0.7215577089962395</v>
      </c>
      <c r="J74" s="214">
        <v>0.27757448654903094</v>
      </c>
      <c r="K74" s="214">
        <v>0.79976343070357458</v>
      </c>
      <c r="L74" s="214">
        <v>0.19815830695881301</v>
      </c>
      <c r="M74" s="214">
        <v>0.54142689760089202</v>
      </c>
      <c r="N74" s="214">
        <v>0.45699983936653721</v>
      </c>
      <c r="O74" s="214">
        <v>0.78139947555283473</v>
      </c>
      <c r="P74" s="214">
        <v>0.21752003351496677</v>
      </c>
      <c r="Q74" s="214">
        <v>0.43448275862068964</v>
      </c>
      <c r="R74" s="214">
        <v>0.56266313400926016</v>
      </c>
      <c r="S74" s="214">
        <v>0.60167466907387379</v>
      </c>
      <c r="T74" s="214">
        <v>0.39662627850452259</v>
      </c>
      <c r="U74" s="214">
        <v>0.40737733323367331</v>
      </c>
      <c r="V74" s="214">
        <v>0.59208925914097588</v>
      </c>
      <c r="W74" s="214">
        <v>0.44648089421581277</v>
      </c>
      <c r="X74" s="214">
        <v>0.5525484427188212</v>
      </c>
      <c r="Y74" s="214">
        <v>0.52073448659156329</v>
      </c>
      <c r="Z74" s="214">
        <v>0.47805651969257718</v>
      </c>
      <c r="AA74" s="214">
        <v>0.36629323403181013</v>
      </c>
      <c r="AB74" s="214">
        <v>0.63301354876714633</v>
      </c>
      <c r="AC74" s="214">
        <v>0.42903878247991245</v>
      </c>
      <c r="AD74" s="214">
        <v>0.56932705773873338</v>
      </c>
      <c r="AE74" s="277"/>
      <c r="AF74" s="277"/>
      <c r="AG74" s="2"/>
      <c r="AH74" s="2"/>
      <c r="AI74" s="2"/>
    </row>
    <row r="75" spans="1:35" ht="30.75" customHeight="1">
      <c r="A75" s="2"/>
      <c r="B75" s="217">
        <v>45323</v>
      </c>
      <c r="C75" s="222">
        <v>0.71962641246203118</v>
      </c>
      <c r="D75" s="222">
        <v>0.27936443480410977</v>
      </c>
      <c r="E75" s="222">
        <v>0.84932292947585719</v>
      </c>
      <c r="F75" s="222">
        <v>0.14929833582996102</v>
      </c>
      <c r="G75" s="222">
        <v>0.61635464971737408</v>
      </c>
      <c r="H75" s="222">
        <v>0.38223361980963222</v>
      </c>
      <c r="I75" s="222">
        <v>0.72206784346473929</v>
      </c>
      <c r="J75" s="222">
        <v>0.27706107639588795</v>
      </c>
      <c r="K75" s="222">
        <v>0.80187862708467428</v>
      </c>
      <c r="L75" s="222">
        <v>0.19599470426014015</v>
      </c>
      <c r="M75" s="222">
        <v>0.54046950079969147</v>
      </c>
      <c r="N75" s="222">
        <v>0.45787013753300104</v>
      </c>
      <c r="O75" s="222">
        <v>0.77881343868884301</v>
      </c>
      <c r="P75" s="222">
        <v>0.22011058420951271</v>
      </c>
      <c r="Q75" s="222">
        <v>0.42535837678246119</v>
      </c>
      <c r="R75" s="222">
        <v>0.5718424524153527</v>
      </c>
      <c r="S75" s="222">
        <v>0.60160255996696821</v>
      </c>
      <c r="T75" s="222">
        <v>0.39677939639488524</v>
      </c>
      <c r="U75" s="222">
        <v>0.40622794397089962</v>
      </c>
      <c r="V75" s="222">
        <v>0.59325289103642975</v>
      </c>
      <c r="W75" s="222">
        <v>0.4468163766681375</v>
      </c>
      <c r="X75" s="222">
        <v>0.55219377228655586</v>
      </c>
      <c r="Y75" s="222">
        <v>0.5197845807209146</v>
      </c>
      <c r="Z75" s="222">
        <v>0.47899845823479487</v>
      </c>
      <c r="AA75" s="222">
        <v>0.36950141118437152</v>
      </c>
      <c r="AB75" s="222">
        <v>0.6297333012321229</v>
      </c>
      <c r="AC75" s="222">
        <v>0.4240504817381387</v>
      </c>
      <c r="AD75" s="222">
        <v>0.57405063102172671</v>
      </c>
      <c r="AE75" s="277"/>
      <c r="AF75" s="277"/>
      <c r="AG75" s="2"/>
      <c r="AH75" s="2"/>
      <c r="AI75" s="2"/>
    </row>
    <row r="76" spans="1:35" ht="30.75" customHeight="1">
      <c r="A76" s="2"/>
      <c r="B76" s="52">
        <v>45352</v>
      </c>
      <c r="C76" s="214">
        <v>0.71967100201797241</v>
      </c>
      <c r="D76" s="214">
        <v>0.27933813726240492</v>
      </c>
      <c r="E76" s="214">
        <v>0.847339515892089</v>
      </c>
      <c r="F76" s="214">
        <v>0.15129690595830916</v>
      </c>
      <c r="G76" s="214">
        <v>0.6163601673854836</v>
      </c>
      <c r="H76" s="214">
        <v>0.3822353337288163</v>
      </c>
      <c r="I76" s="214">
        <v>0.72245733689970659</v>
      </c>
      <c r="J76" s="214">
        <v>0.27674239201747619</v>
      </c>
      <c r="K76" s="214">
        <v>0.80176240785999409</v>
      </c>
      <c r="L76" s="214">
        <v>0.19637432556189985</v>
      </c>
      <c r="M76" s="214">
        <v>0.5391764397753398</v>
      </c>
      <c r="N76" s="214">
        <v>0.4591060151907575</v>
      </c>
      <c r="O76" s="214">
        <v>0.77919716733115796</v>
      </c>
      <c r="P76" s="214">
        <v>0.21971701368917521</v>
      </c>
      <c r="Q76" s="214">
        <v>0.42157137855079951</v>
      </c>
      <c r="R76" s="214">
        <v>0.57583606288692823</v>
      </c>
      <c r="S76" s="214">
        <v>0.60281071242849715</v>
      </c>
      <c r="T76" s="214">
        <v>0.39563702548101926</v>
      </c>
      <c r="U76" s="214">
        <v>0.40532840742010956</v>
      </c>
      <c r="V76" s="214">
        <v>0.5941588539102266</v>
      </c>
      <c r="W76" s="214">
        <v>0.44494236997810604</v>
      </c>
      <c r="X76" s="214">
        <v>0.55411673170525755</v>
      </c>
      <c r="Y76" s="214">
        <v>0.51756776444938368</v>
      </c>
      <c r="Z76" s="214">
        <v>0.48120187564762756</v>
      </c>
      <c r="AA76" s="214">
        <v>0.3677206867777581</v>
      </c>
      <c r="AB76" s="214">
        <v>0.63147987496863522</v>
      </c>
      <c r="AC76" s="214">
        <v>0.41614581978842491</v>
      </c>
      <c r="AD76" s="214">
        <v>0.58198606644301309</v>
      </c>
      <c r="AE76" s="277"/>
      <c r="AF76" s="277"/>
      <c r="AG76" s="2"/>
      <c r="AH76" s="2"/>
      <c r="AI76" s="2"/>
    </row>
    <row r="77" spans="1:35" ht="30.75" customHeight="1">
      <c r="A77" s="2"/>
      <c r="B77" s="217">
        <v>45383</v>
      </c>
      <c r="C77" s="222">
        <v>0.71985834576870411</v>
      </c>
      <c r="D77" s="222">
        <v>0.27915475150066688</v>
      </c>
      <c r="E77" s="222">
        <v>0.847781140442873</v>
      </c>
      <c r="F77" s="222">
        <v>0.15097533934617804</v>
      </c>
      <c r="G77" s="222">
        <v>0.61489029913809012</v>
      </c>
      <c r="H77" s="222">
        <v>0.38379897692254689</v>
      </c>
      <c r="I77" s="222">
        <v>0.72289000532627001</v>
      </c>
      <c r="J77" s="222">
        <v>0.27631825183180503</v>
      </c>
      <c r="K77" s="222">
        <v>0.80349698574543416</v>
      </c>
      <c r="L77" s="222">
        <v>0.19469156577145291</v>
      </c>
      <c r="M77" s="222">
        <v>0.53892855561809483</v>
      </c>
      <c r="N77" s="222">
        <v>0.4593719618731793</v>
      </c>
      <c r="O77" s="222">
        <v>0.77831053879475176</v>
      </c>
      <c r="P77" s="222">
        <v>0.22045876471447146</v>
      </c>
      <c r="Q77" s="222">
        <v>0.4186799884059948</v>
      </c>
      <c r="R77" s="222">
        <v>0.57871866756625756</v>
      </c>
      <c r="S77" s="222">
        <v>0.6025708026228056</v>
      </c>
      <c r="T77" s="222">
        <v>0.39595148787840562</v>
      </c>
      <c r="U77" s="222">
        <v>0.40598625573522357</v>
      </c>
      <c r="V77" s="222">
        <v>0.59359141557818484</v>
      </c>
      <c r="W77" s="222">
        <v>0.44561302922258256</v>
      </c>
      <c r="X77" s="222">
        <v>0.5534373712217584</v>
      </c>
      <c r="Y77" s="222">
        <v>0.51678813986100214</v>
      </c>
      <c r="Z77" s="222">
        <v>0.48207305820487228</v>
      </c>
      <c r="AA77" s="222">
        <v>0.36776359146693482</v>
      </c>
      <c r="AB77" s="222">
        <v>0.63146105115003337</v>
      </c>
      <c r="AC77" s="222">
        <v>0.41569591120634436</v>
      </c>
      <c r="AD77" s="222">
        <v>0.58244760754836766</v>
      </c>
      <c r="AE77" s="277"/>
      <c r="AF77" s="277"/>
      <c r="AG77" s="2"/>
      <c r="AH77" s="2"/>
      <c r="AI77" s="2"/>
    </row>
    <row r="78" spans="1:35" ht="30.75" customHeight="1">
      <c r="A78" s="2"/>
      <c r="B78" s="52">
        <v>45413</v>
      </c>
      <c r="C78" s="214">
        <v>0.72198149478727813</v>
      </c>
      <c r="D78" s="214">
        <v>0.27709384500533379</v>
      </c>
      <c r="E78" s="214">
        <v>0.8456740594958746</v>
      </c>
      <c r="F78" s="214">
        <v>0.15312239800166527</v>
      </c>
      <c r="G78" s="214">
        <v>0.61475947189644031</v>
      </c>
      <c r="H78" s="214">
        <v>0.38397615527608114</v>
      </c>
      <c r="I78" s="214">
        <v>0.72411230864678466</v>
      </c>
      <c r="J78" s="214">
        <v>0.27505807326609821</v>
      </c>
      <c r="K78" s="214">
        <v>0.80234161708839624</v>
      </c>
      <c r="L78" s="214">
        <v>0.19595932606592384</v>
      </c>
      <c r="M78" s="214">
        <v>0.53822503579133918</v>
      </c>
      <c r="N78" s="214">
        <v>0.46006682576472685</v>
      </c>
      <c r="O78" s="214">
        <v>0.77738786857224917</v>
      </c>
      <c r="P78" s="214">
        <v>0.2214214909217147</v>
      </c>
      <c r="Q78" s="214">
        <v>0.41525693683605946</v>
      </c>
      <c r="R78" s="214">
        <v>0.58220675608496508</v>
      </c>
      <c r="S78" s="214">
        <v>0.60279853671954731</v>
      </c>
      <c r="T78" s="214">
        <v>0.3958106784510616</v>
      </c>
      <c r="U78" s="214">
        <v>0.40565460184743601</v>
      </c>
      <c r="V78" s="214">
        <v>0.59393275224672171</v>
      </c>
      <c r="W78" s="214">
        <v>0.44569098312694794</v>
      </c>
      <c r="X78" s="214">
        <v>0.55344924351886127</v>
      </c>
      <c r="Y78" s="214">
        <v>0.516750233305867</v>
      </c>
      <c r="Z78" s="214">
        <v>0.48210668667675088</v>
      </c>
      <c r="AA78" s="214">
        <v>0.36759557136701593</v>
      </c>
      <c r="AB78" s="214">
        <v>0.63168564376677705</v>
      </c>
      <c r="AC78" s="214">
        <v>0.4156912688984048</v>
      </c>
      <c r="AD78" s="214">
        <v>0.58247131313669687</v>
      </c>
      <c r="AE78" s="277"/>
      <c r="AF78" s="277"/>
      <c r="AG78" s="2"/>
      <c r="AH78" s="2"/>
      <c r="AI78" s="2"/>
    </row>
    <row r="79" spans="1:35" ht="30.75" customHeight="1">
      <c r="A79" s="2"/>
      <c r="B79" s="217">
        <v>45444</v>
      </c>
      <c r="C79" s="222">
        <v>0.72279255404839382</v>
      </c>
      <c r="D79" s="222">
        <v>0.2763133518059091</v>
      </c>
      <c r="E79" s="222">
        <v>0.84527475535482099</v>
      </c>
      <c r="F79" s="222">
        <v>0.153242546590935</v>
      </c>
      <c r="G79" s="222">
        <v>0.61422296161940693</v>
      </c>
      <c r="H79" s="222">
        <v>0.38458452207585231</v>
      </c>
      <c r="I79" s="222">
        <v>0.72359713469516662</v>
      </c>
      <c r="J79" s="222">
        <v>0.27564921548642712</v>
      </c>
      <c r="K79" s="222">
        <v>0.80087616746272161</v>
      </c>
      <c r="L79" s="222">
        <v>0.19750709495725641</v>
      </c>
      <c r="M79" s="222">
        <v>0.53758118207396766</v>
      </c>
      <c r="N79" s="222">
        <v>0.4607684139119384</v>
      </c>
      <c r="O79" s="222">
        <v>0.77785741536597131</v>
      </c>
      <c r="P79" s="222">
        <v>0.22091248779721495</v>
      </c>
      <c r="Q79" s="222">
        <v>0.42046859059876013</v>
      </c>
      <c r="R79" s="222">
        <v>0.57711341520834969</v>
      </c>
      <c r="S79" s="222">
        <v>0.60288603567776389</v>
      </c>
      <c r="T79" s="222">
        <v>0.39574015349495406</v>
      </c>
      <c r="U79" s="222">
        <v>0.40539441169591434</v>
      </c>
      <c r="V79" s="222">
        <v>0.59412763678396252</v>
      </c>
      <c r="W79" s="222">
        <v>0.44564944159155384</v>
      </c>
      <c r="X79" s="222">
        <v>0.55350666139979177</v>
      </c>
      <c r="Y79" s="222">
        <v>0.51613711051879096</v>
      </c>
      <c r="Z79" s="222">
        <v>0.48274298642804053</v>
      </c>
      <c r="AA79" s="222">
        <v>0.36624362051957382</v>
      </c>
      <c r="AB79" s="222">
        <v>0.63304358031038988</v>
      </c>
      <c r="AC79" s="222">
        <v>0.41597292477279457</v>
      </c>
      <c r="AD79" s="222">
        <v>0.58223384655968102</v>
      </c>
      <c r="AE79" s="277"/>
      <c r="AF79" s="277"/>
      <c r="AG79" s="2"/>
      <c r="AH79" s="2"/>
      <c r="AI79" s="2"/>
    </row>
    <row r="80" spans="1:35" ht="30.75" customHeight="1">
      <c r="A80" s="2"/>
      <c r="B80" s="52">
        <v>45474</v>
      </c>
      <c r="C80" s="214">
        <v>0.72318778550228402</v>
      </c>
      <c r="D80" s="214">
        <v>0.27587420699365595</v>
      </c>
      <c r="E80" s="214">
        <v>0.84543504207647802</v>
      </c>
      <c r="F80" s="214">
        <v>0.15319010711749687</v>
      </c>
      <c r="G80" s="214">
        <v>0.61476752305868532</v>
      </c>
      <c r="H80" s="214">
        <v>0.38404701970990701</v>
      </c>
      <c r="I80" s="214">
        <v>0.72458477694038648</v>
      </c>
      <c r="J80" s="214">
        <v>0.27473657891916992</v>
      </c>
      <c r="K80" s="214">
        <v>0.79843354139697431</v>
      </c>
      <c r="L80" s="214">
        <v>0.19985644890478205</v>
      </c>
      <c r="M80" s="214">
        <v>0.53756533517278837</v>
      </c>
      <c r="N80" s="214">
        <v>0.46081258954078097</v>
      </c>
      <c r="O80" s="214">
        <v>0.77871652211706432</v>
      </c>
      <c r="P80" s="214">
        <v>0.22006040158136245</v>
      </c>
      <c r="Q80" s="214">
        <v>0.41856952034001216</v>
      </c>
      <c r="R80" s="214">
        <v>0.5790965391621129</v>
      </c>
      <c r="S80" s="214">
        <v>0.6023317293488063</v>
      </c>
      <c r="T80" s="214">
        <v>0.39634517610003106</v>
      </c>
      <c r="U80" s="214">
        <v>0.40501266407273862</v>
      </c>
      <c r="V80" s="214">
        <v>0.59433545872462945</v>
      </c>
      <c r="W80" s="214">
        <v>0.44613058206476119</v>
      </c>
      <c r="X80" s="214">
        <v>0.55300022027611906</v>
      </c>
      <c r="Y80" s="214">
        <v>0.51666351081113004</v>
      </c>
      <c r="Z80" s="214">
        <v>0.48221254954149079</v>
      </c>
      <c r="AA80" s="214">
        <v>0.36255827215611369</v>
      </c>
      <c r="AB80" s="214">
        <v>0.63675964822854603</v>
      </c>
      <c r="AC80" s="214">
        <v>0.41516694994778242</v>
      </c>
      <c r="AD80" s="214">
        <v>0.58311384275597433</v>
      </c>
      <c r="AE80" s="277"/>
      <c r="AF80" s="277"/>
      <c r="AG80" s="2"/>
      <c r="AH80" s="2"/>
      <c r="AI80" s="2"/>
    </row>
    <row r="81" spans="1:35" ht="30.75" customHeight="1">
      <c r="A81" s="2"/>
      <c r="B81" s="217">
        <v>45505</v>
      </c>
      <c r="C81" s="222">
        <v>0.72265600774612249</v>
      </c>
      <c r="D81" s="222">
        <v>0.27647775490484394</v>
      </c>
      <c r="E81" s="222">
        <v>0.84461492976324948</v>
      </c>
      <c r="F81" s="222">
        <v>0.1539447051421034</v>
      </c>
      <c r="G81" s="222">
        <v>0.6135716374580158</v>
      </c>
      <c r="H81" s="222">
        <v>0.38529564546349571</v>
      </c>
      <c r="I81" s="222">
        <v>0.7238862931126725</v>
      </c>
      <c r="J81" s="222">
        <v>0.27536469665085422</v>
      </c>
      <c r="K81" s="222">
        <v>0.79596981112646203</v>
      </c>
      <c r="L81" s="222">
        <v>0.1964636626534973</v>
      </c>
      <c r="M81" s="222">
        <v>0.53726892921159752</v>
      </c>
      <c r="N81" s="222">
        <v>0.46111453205487779</v>
      </c>
      <c r="O81" s="222">
        <v>0.7777326205292584</v>
      </c>
      <c r="P81" s="222">
        <v>0.22096044828157338</v>
      </c>
      <c r="Q81" s="222">
        <v>0.41872321489034431</v>
      </c>
      <c r="R81" s="222">
        <v>0.57903239849471311</v>
      </c>
      <c r="S81" s="222">
        <v>0.60282596709876779</v>
      </c>
      <c r="T81" s="222">
        <v>0.39570719698426743</v>
      </c>
      <c r="U81" s="222">
        <v>0.40428488511045102</v>
      </c>
      <c r="V81" s="222">
        <v>0.59485130936529074</v>
      </c>
      <c r="W81" s="222">
        <v>0.44619798276266487</v>
      </c>
      <c r="X81" s="222">
        <v>0.55289985384953122</v>
      </c>
      <c r="Y81" s="222">
        <v>0.51607943348420204</v>
      </c>
      <c r="Z81" s="222">
        <v>0.48277488555798254</v>
      </c>
      <c r="AA81" s="222">
        <v>0.36761032848042768</v>
      </c>
      <c r="AB81" s="222">
        <v>0.63170586090191871</v>
      </c>
      <c r="AC81" s="222">
        <v>0.41432311647660658</v>
      </c>
      <c r="AD81" s="222">
        <v>0.58388011160797904</v>
      </c>
      <c r="AE81" s="277"/>
      <c r="AF81" s="277"/>
      <c r="AG81" s="2"/>
      <c r="AH81" s="2"/>
      <c r="AI81" s="2"/>
    </row>
    <row r="82" spans="1:35" ht="30.75" customHeight="1">
      <c r="A82" s="2"/>
      <c r="B82" s="52">
        <v>45536</v>
      </c>
      <c r="C82" s="214">
        <v>0.72159739917406207</v>
      </c>
      <c r="D82" s="214">
        <v>0.27763377559089714</v>
      </c>
      <c r="E82" s="214">
        <v>0.8438390657222965</v>
      </c>
      <c r="F82" s="214">
        <v>0.15497918420625786</v>
      </c>
      <c r="G82" s="214">
        <v>0.61309497132909851</v>
      </c>
      <c r="H82" s="214">
        <v>0.38574608423811985</v>
      </c>
      <c r="I82" s="214">
        <v>0.72468071202284379</v>
      </c>
      <c r="J82" s="214">
        <v>0.27464448580074158</v>
      </c>
      <c r="K82" s="214">
        <v>0.80220272177255847</v>
      </c>
      <c r="L82" s="214">
        <v>0.19579785134601763</v>
      </c>
      <c r="M82" s="214">
        <v>0.53631823762951703</v>
      </c>
      <c r="N82" s="214">
        <v>0.46209221211368101</v>
      </c>
      <c r="O82" s="214">
        <v>0.77647889850340746</v>
      </c>
      <c r="P82" s="214">
        <v>0.22214172786014932</v>
      </c>
      <c r="Q82" s="214">
        <v>0.41762412481871031</v>
      </c>
      <c r="R82" s="214">
        <v>0.58016071346967446</v>
      </c>
      <c r="S82" s="214">
        <v>0.60357564062704749</v>
      </c>
      <c r="T82" s="214">
        <v>0.39499831701307075</v>
      </c>
      <c r="U82" s="214">
        <v>0.40394869626881957</v>
      </c>
      <c r="V82" s="214">
        <v>0.59509668885009814</v>
      </c>
      <c r="W82" s="214">
        <v>0.44598574594810952</v>
      </c>
      <c r="X82" s="214">
        <v>0.55314801871068342</v>
      </c>
      <c r="Y82" s="214">
        <v>0.51524066019571702</v>
      </c>
      <c r="Z82" s="214">
        <v>0.48352584874216564</v>
      </c>
      <c r="AA82" s="214">
        <v>0.36780859649040204</v>
      </c>
      <c r="AB82" s="214">
        <v>0.63152470231509161</v>
      </c>
      <c r="AC82" s="214">
        <v>0.41189297926885615</v>
      </c>
      <c r="AD82" s="214">
        <v>0.5804829316625939</v>
      </c>
      <c r="AE82" s="277"/>
      <c r="AF82" s="277"/>
      <c r="AG82" s="2"/>
      <c r="AH82" s="2"/>
      <c r="AI82" s="2"/>
    </row>
    <row r="83" spans="1:35" ht="30.75" customHeight="1">
      <c r="A83" s="2"/>
      <c r="B83" s="217">
        <v>45566</v>
      </c>
      <c r="C83" s="222">
        <v>0.72003513471619973</v>
      </c>
      <c r="D83" s="222">
        <v>0.27921368187183776</v>
      </c>
      <c r="E83" s="222">
        <v>0.84343504606442832</v>
      </c>
      <c r="F83" s="222">
        <v>0.15540561429543065</v>
      </c>
      <c r="G83" s="222">
        <v>0.61248362109134347</v>
      </c>
      <c r="H83" s="222">
        <v>0.38629519249713073</v>
      </c>
      <c r="I83" s="222">
        <v>0.72495457810453379</v>
      </c>
      <c r="J83" s="222">
        <v>0.27431303784453742</v>
      </c>
      <c r="K83" s="222">
        <v>0.80438625922675888</v>
      </c>
      <c r="L83" s="222">
        <v>0.19355653916963472</v>
      </c>
      <c r="M83" s="222">
        <v>0.53558696356723345</v>
      </c>
      <c r="N83" s="222">
        <v>0.46277506947667491</v>
      </c>
      <c r="O83" s="222">
        <v>0.77580619058092204</v>
      </c>
      <c r="P83" s="222">
        <v>0.22292537247367336</v>
      </c>
      <c r="Q83" s="222">
        <v>0.41964292120588831</v>
      </c>
      <c r="R83" s="222">
        <v>0.57814716047020553</v>
      </c>
      <c r="S83" s="222">
        <v>0.60464153460450354</v>
      </c>
      <c r="T83" s="222">
        <v>0.39404742737539389</v>
      </c>
      <c r="U83" s="222">
        <v>0.40435769621000556</v>
      </c>
      <c r="V83" s="222">
        <v>0.59477700824915081</v>
      </c>
      <c r="W83" s="222">
        <v>0.44645862929315838</v>
      </c>
      <c r="X83" s="222">
        <v>0.55266393687251547</v>
      </c>
      <c r="Y83" s="222">
        <v>0.51608744927811945</v>
      </c>
      <c r="Z83" s="222">
        <v>0.48276616082055185</v>
      </c>
      <c r="AA83" s="222">
        <v>0.36810326410830141</v>
      </c>
      <c r="AB83" s="222">
        <v>0.63124786834126034</v>
      </c>
      <c r="AC83" s="222">
        <v>0.41815979762310618</v>
      </c>
      <c r="AD83" s="222">
        <v>0.57988753596580711</v>
      </c>
      <c r="AE83" s="277"/>
      <c r="AF83" s="277"/>
      <c r="AG83" s="2"/>
      <c r="AH83" s="2"/>
      <c r="AI83" s="2"/>
    </row>
    <row r="84" spans="1:35" ht="30.75" customHeight="1">
      <c r="A84" s="2"/>
      <c r="B84" s="52">
        <v>45597</v>
      </c>
      <c r="C84" s="214">
        <v>0.71842561415393202</v>
      </c>
      <c r="D84" s="214">
        <v>0.28084118666693231</v>
      </c>
      <c r="E84" s="214">
        <v>0.84210526315789469</v>
      </c>
      <c r="F84" s="214">
        <v>0.15666601447857562</v>
      </c>
      <c r="G84" s="214">
        <v>0.61193261599959325</v>
      </c>
      <c r="H84" s="214">
        <v>0.38689712088677158</v>
      </c>
      <c r="I84" s="214">
        <v>0.72353639601790121</v>
      </c>
      <c r="J84" s="214">
        <v>0.27573996922795901</v>
      </c>
      <c r="K84" s="214">
        <v>0.80077167803204796</v>
      </c>
      <c r="L84" s="214">
        <v>0.19712394213279869</v>
      </c>
      <c r="M84" s="214">
        <v>0.53477711799582506</v>
      </c>
      <c r="N84" s="214">
        <v>0.46367556752701183</v>
      </c>
      <c r="O84" s="214">
        <v>0.77537962639325797</v>
      </c>
      <c r="P84" s="214">
        <v>0.22332906132276981</v>
      </c>
      <c r="Q84" s="214">
        <v>0.42123999240948429</v>
      </c>
      <c r="R84" s="214">
        <v>0.57661256422513085</v>
      </c>
      <c r="S84" s="214">
        <v>0.60530342313714769</v>
      </c>
      <c r="T84" s="214">
        <v>0.39350367704344763</v>
      </c>
      <c r="U84" s="214">
        <v>0.40462417923027771</v>
      </c>
      <c r="V84" s="214">
        <v>0.59451936540736006</v>
      </c>
      <c r="W84" s="214">
        <v>0.44704950070306726</v>
      </c>
      <c r="X84" s="214">
        <v>0.55209847708477322</v>
      </c>
      <c r="Y84" s="214">
        <v>0.51539499683793355</v>
      </c>
      <c r="Z84" s="214">
        <v>0.48349389811681054</v>
      </c>
      <c r="AA84" s="214">
        <v>0.36846750196028255</v>
      </c>
      <c r="AB84" s="214">
        <v>0.63093585974266286</v>
      </c>
      <c r="AC84" s="214">
        <v>0.41980995303771945</v>
      </c>
      <c r="AD84" s="214">
        <v>0.57819610293835322</v>
      </c>
      <c r="AE84" s="277"/>
      <c r="AF84" s="277"/>
      <c r="AG84" s="2"/>
      <c r="AH84" s="2"/>
      <c r="AI84" s="2"/>
    </row>
    <row r="85" spans="1:35" ht="30.75" customHeight="1">
      <c r="A85" s="2"/>
      <c r="B85" s="217">
        <v>45627</v>
      </c>
      <c r="C85" s="222">
        <v>0.71562155771737068</v>
      </c>
      <c r="D85" s="222">
        <v>0.28369654248558529</v>
      </c>
      <c r="E85" s="222">
        <v>0.8380440858385787</v>
      </c>
      <c r="F85" s="222">
        <v>0.16070835459855315</v>
      </c>
      <c r="G85" s="222">
        <v>0.61424789528550294</v>
      </c>
      <c r="H85" s="222">
        <v>0.38461300819705896</v>
      </c>
      <c r="I85" s="222">
        <v>0.72310085006355951</v>
      </c>
      <c r="J85" s="222">
        <v>0.27627420763707894</v>
      </c>
      <c r="K85" s="222">
        <v>0.79598351696097402</v>
      </c>
      <c r="L85" s="222">
        <v>0.20186234558584765</v>
      </c>
      <c r="M85" s="222">
        <v>0.53435273939365735</v>
      </c>
      <c r="N85" s="222">
        <v>0.4641171299152469</v>
      </c>
      <c r="O85" s="222">
        <v>0.77898940906123071</v>
      </c>
      <c r="P85" s="222">
        <v>0.21971322213836905</v>
      </c>
      <c r="Q85" s="222">
        <v>0.43904483563288704</v>
      </c>
      <c r="R85" s="222">
        <v>0.55873994023929452</v>
      </c>
      <c r="S85" s="222">
        <v>0.60633663468909926</v>
      </c>
      <c r="T85" s="222">
        <v>0.39253154590473033</v>
      </c>
      <c r="U85" s="222">
        <v>0.40429099370380511</v>
      </c>
      <c r="V85" s="222">
        <v>0.59486723241171635</v>
      </c>
      <c r="W85" s="222">
        <v>0.44609833107803337</v>
      </c>
      <c r="X85" s="222">
        <v>0.55305367613892653</v>
      </c>
      <c r="Y85" s="222">
        <v>0.51510562319089448</v>
      </c>
      <c r="Z85" s="222">
        <v>0.48373730344763771</v>
      </c>
      <c r="AA85" s="222">
        <v>0.36947311412924272</v>
      </c>
      <c r="AB85" s="222">
        <v>0.62994666041602565</v>
      </c>
      <c r="AC85" s="222">
        <v>0.42208204700769975</v>
      </c>
      <c r="AD85" s="222">
        <v>0.57586522679117891</v>
      </c>
      <c r="AE85" s="277"/>
      <c r="AF85" s="277"/>
      <c r="AG85" s="2"/>
      <c r="AH85" s="2"/>
      <c r="AI85" s="2"/>
    </row>
    <row r="86" spans="1:35" ht="30.75" customHeight="1">
      <c r="A86" s="19"/>
      <c r="B86" s="52">
        <v>45658</v>
      </c>
      <c r="C86" s="214">
        <v>0.71699999999999997</v>
      </c>
      <c r="D86" s="214">
        <v>0.28199999999999997</v>
      </c>
      <c r="E86" s="214">
        <v>1E-3</v>
      </c>
      <c r="F86" s="214">
        <v>0.84399999999999997</v>
      </c>
      <c r="G86" s="214">
        <v>0.154</v>
      </c>
      <c r="H86" s="214">
        <v>1E-3</v>
      </c>
      <c r="I86" s="214">
        <v>0.61499999999999999</v>
      </c>
      <c r="J86" s="214">
        <v>0.38300000000000001</v>
      </c>
      <c r="K86" s="214">
        <v>1E-3</v>
      </c>
      <c r="L86" s="214">
        <v>0.72499999999999998</v>
      </c>
      <c r="M86" s="214">
        <v>0.27500000000000002</v>
      </c>
      <c r="N86" s="214">
        <v>1E-3</v>
      </c>
      <c r="O86" s="214">
        <v>0.79400000000000004</v>
      </c>
      <c r="P86" s="214">
        <v>0.20399999999999999</v>
      </c>
      <c r="Q86" s="214">
        <v>2E-3</v>
      </c>
      <c r="R86" s="214">
        <v>0.53900000000000003</v>
      </c>
      <c r="S86" s="214">
        <v>0.46</v>
      </c>
      <c r="T86" s="214">
        <v>2E-3</v>
      </c>
      <c r="U86" s="214">
        <v>0.77800000000000002</v>
      </c>
      <c r="V86" s="214">
        <v>0.22</v>
      </c>
      <c r="W86" s="214">
        <v>1E-3</v>
      </c>
      <c r="X86" s="214">
        <v>0.42799999999999999</v>
      </c>
      <c r="Y86" s="214">
        <v>0.56999999999999995</v>
      </c>
      <c r="Z86" s="214">
        <v>2E-3</v>
      </c>
      <c r="AA86" s="214">
        <v>0.60499999999999998</v>
      </c>
      <c r="AB86" s="214">
        <v>0.39400000000000002</v>
      </c>
      <c r="AC86" s="214">
        <v>1E-3</v>
      </c>
      <c r="AD86" s="214">
        <v>0.40400000000000003</v>
      </c>
      <c r="AE86" s="209"/>
      <c r="AF86" s="278"/>
      <c r="AG86" s="19"/>
      <c r="AH86" s="19"/>
      <c r="AI86" s="19"/>
    </row>
    <row r="87" spans="1:35" ht="30.75" customHeight="1">
      <c r="A87" s="19"/>
      <c r="B87" s="217">
        <v>45689</v>
      </c>
      <c r="C87" s="222">
        <v>0.72</v>
      </c>
      <c r="D87" s="222">
        <v>0.27900000000000003</v>
      </c>
      <c r="E87" s="222">
        <v>1E-3</v>
      </c>
      <c r="F87" s="222">
        <v>0.84399999999999997</v>
      </c>
      <c r="G87" s="222">
        <v>0.155</v>
      </c>
      <c r="H87" s="222">
        <v>1E-3</v>
      </c>
      <c r="I87" s="222">
        <v>0.61199999999999999</v>
      </c>
      <c r="J87" s="222">
        <v>0.38600000000000001</v>
      </c>
      <c r="K87" s="222">
        <v>1E-3</v>
      </c>
      <c r="L87" s="222">
        <v>0.72399999999999998</v>
      </c>
      <c r="M87" s="222">
        <v>0.27500000000000002</v>
      </c>
      <c r="N87" s="222">
        <v>1E-3</v>
      </c>
      <c r="O87" s="222">
        <v>0.79500000000000004</v>
      </c>
      <c r="P87" s="222">
        <v>0.20300000000000001</v>
      </c>
      <c r="Q87" s="222">
        <v>2E-3</v>
      </c>
      <c r="R87" s="222">
        <v>0.53700000000000003</v>
      </c>
      <c r="S87" s="222">
        <v>0.46100000000000002</v>
      </c>
      <c r="T87" s="222">
        <v>2E-3</v>
      </c>
      <c r="U87" s="222">
        <v>0.77600000000000002</v>
      </c>
      <c r="V87" s="222">
        <v>0.223</v>
      </c>
      <c r="W87" s="222">
        <v>1E-3</v>
      </c>
      <c r="X87" s="222">
        <v>0.42099999999999999</v>
      </c>
      <c r="Y87" s="222">
        <v>0.57699999999999996</v>
      </c>
      <c r="Z87" s="222">
        <v>2E-3</v>
      </c>
      <c r="AA87" s="222">
        <v>0.60599999999999998</v>
      </c>
      <c r="AB87" s="222">
        <v>0.39300000000000002</v>
      </c>
      <c r="AC87" s="222">
        <v>1E-3</v>
      </c>
      <c r="AD87" s="222">
        <v>0.40400000000000003</v>
      </c>
      <c r="AE87" s="209"/>
      <c r="AF87" s="278"/>
      <c r="AG87" s="19"/>
      <c r="AH87" s="19"/>
      <c r="AI87" s="19"/>
    </row>
    <row r="88" spans="1:35" ht="30.75" customHeight="1">
      <c r="A88" s="19"/>
      <c r="B88" s="52">
        <v>45717</v>
      </c>
      <c r="C88" s="214">
        <v>0.72</v>
      </c>
      <c r="D88" s="214">
        <v>0.27900000000000003</v>
      </c>
      <c r="E88" s="214">
        <v>1E-3</v>
      </c>
      <c r="F88" s="214">
        <v>0.84299999999999997</v>
      </c>
      <c r="G88" s="214">
        <v>0.155</v>
      </c>
      <c r="H88" s="214">
        <v>1E-3</v>
      </c>
      <c r="I88" s="214">
        <v>0.61199999999999999</v>
      </c>
      <c r="J88" s="214">
        <v>0.38700000000000001</v>
      </c>
      <c r="K88" s="214">
        <v>1E-3</v>
      </c>
      <c r="L88" s="214">
        <v>0.72199999999999998</v>
      </c>
      <c r="M88" s="214">
        <v>0.27700000000000002</v>
      </c>
      <c r="N88" s="214">
        <v>1E-3</v>
      </c>
      <c r="O88" s="214">
        <v>0.79400000000000004</v>
      </c>
      <c r="P88" s="214">
        <v>0.20399999999999999</v>
      </c>
      <c r="Q88" s="214">
        <v>2E-3</v>
      </c>
      <c r="R88" s="214">
        <v>0.53600000000000003</v>
      </c>
      <c r="S88" s="214">
        <v>0.46200000000000002</v>
      </c>
      <c r="T88" s="214">
        <v>2E-3</v>
      </c>
      <c r="U88" s="214">
        <v>0.77500000000000002</v>
      </c>
      <c r="V88" s="214">
        <v>0.223</v>
      </c>
      <c r="W88" s="214">
        <v>2E-3</v>
      </c>
      <c r="X88" s="214">
        <v>0.42</v>
      </c>
      <c r="Y88" s="214">
        <v>0.57799999999999996</v>
      </c>
      <c r="Z88" s="214">
        <v>2E-3</v>
      </c>
      <c r="AA88" s="214">
        <v>0.60599999999999998</v>
      </c>
      <c r="AB88" s="214">
        <v>0.39300000000000002</v>
      </c>
      <c r="AC88" s="214">
        <v>1E-3</v>
      </c>
      <c r="AD88" s="214">
        <v>0.40400000000000003</v>
      </c>
      <c r="AE88" s="209"/>
      <c r="AF88" s="278"/>
      <c r="AG88" s="19"/>
      <c r="AH88" s="19"/>
      <c r="AI88" s="19"/>
    </row>
    <row r="89" spans="1:35" ht="30.75" customHeight="1">
      <c r="A89" s="19"/>
      <c r="B89" s="217">
        <v>45748</v>
      </c>
      <c r="C89" s="222">
        <v>0.71899999999999997</v>
      </c>
      <c r="D89" s="222">
        <v>0.28000000000000003</v>
      </c>
      <c r="E89" s="222">
        <v>1E-3</v>
      </c>
      <c r="F89" s="222">
        <v>0.84399999999999997</v>
      </c>
      <c r="G89" s="222">
        <v>0.155</v>
      </c>
      <c r="H89" s="222">
        <v>1E-3</v>
      </c>
      <c r="I89" s="222">
        <v>0.61199999999999999</v>
      </c>
      <c r="J89" s="222">
        <v>0.38600000000000001</v>
      </c>
      <c r="K89" s="222">
        <v>2E-3</v>
      </c>
      <c r="L89" s="222">
        <v>0.72299999999999998</v>
      </c>
      <c r="M89" s="222">
        <v>0.27600000000000002</v>
      </c>
      <c r="N89" s="222">
        <v>1E-3</v>
      </c>
      <c r="O89" s="222">
        <v>0.78900000000000003</v>
      </c>
      <c r="P89" s="222">
        <v>0.20899999999999999</v>
      </c>
      <c r="Q89" s="222">
        <v>2E-3</v>
      </c>
      <c r="R89" s="222">
        <v>0.53600000000000003</v>
      </c>
      <c r="S89" s="222">
        <v>0.46300000000000002</v>
      </c>
      <c r="T89" s="222">
        <v>2E-3</v>
      </c>
      <c r="U89" s="222">
        <v>0.77400000000000002</v>
      </c>
      <c r="V89" s="222">
        <v>0.224</v>
      </c>
      <c r="W89" s="222">
        <v>2E-3</v>
      </c>
      <c r="X89" s="222">
        <v>0.41899999999999998</v>
      </c>
      <c r="Y89" s="222">
        <v>0.57899999999999996</v>
      </c>
      <c r="Z89" s="222">
        <v>2E-3</v>
      </c>
      <c r="AA89" s="222">
        <v>0.60499999999999998</v>
      </c>
      <c r="AB89" s="222">
        <v>0.39400000000000002</v>
      </c>
      <c r="AC89" s="222">
        <v>1E-3</v>
      </c>
      <c r="AD89" s="222">
        <v>0.40400000000000003</v>
      </c>
      <c r="AE89" s="209"/>
      <c r="AF89" s="278"/>
      <c r="AG89" s="19"/>
      <c r="AH89" s="19"/>
      <c r="AI89" s="19"/>
    </row>
    <row r="90" spans="1:35" ht="30.75" customHeight="1">
      <c r="A90" s="19"/>
      <c r="B90" s="52">
        <v>45778</v>
      </c>
      <c r="C90" s="214">
        <v>0.72099999999999997</v>
      </c>
      <c r="D90" s="214">
        <v>0.27800000000000002</v>
      </c>
      <c r="E90" s="214">
        <v>1E-3</v>
      </c>
      <c r="F90" s="214">
        <v>0.84299999999999997</v>
      </c>
      <c r="G90" s="214">
        <v>0.156</v>
      </c>
      <c r="H90" s="214">
        <v>1E-3</v>
      </c>
      <c r="I90" s="214">
        <v>0.61199999999999999</v>
      </c>
      <c r="J90" s="214">
        <v>0.38700000000000001</v>
      </c>
      <c r="K90" s="214">
        <v>2E-3</v>
      </c>
      <c r="L90" s="214">
        <v>0.72399999999999998</v>
      </c>
      <c r="M90" s="214">
        <v>0.27600000000000002</v>
      </c>
      <c r="N90" s="214">
        <v>1E-3</v>
      </c>
      <c r="O90" s="214">
        <v>0.79200000000000004</v>
      </c>
      <c r="P90" s="214">
        <v>0.20599999999999999</v>
      </c>
      <c r="Q90" s="214">
        <v>3.0000000000000001E-3</v>
      </c>
      <c r="R90" s="214">
        <v>0.53500000000000003</v>
      </c>
      <c r="S90" s="214">
        <v>0.46300000000000002</v>
      </c>
      <c r="T90" s="214">
        <v>2E-3</v>
      </c>
      <c r="U90" s="214">
        <v>0.77400000000000002</v>
      </c>
      <c r="V90" s="214">
        <v>0.224</v>
      </c>
      <c r="W90" s="214">
        <v>2E-3</v>
      </c>
      <c r="X90" s="214">
        <v>0.42</v>
      </c>
      <c r="Y90" s="214">
        <v>0.57799999999999996</v>
      </c>
      <c r="Z90" s="214">
        <v>2E-3</v>
      </c>
      <c r="AA90" s="214">
        <v>0.60599999999999998</v>
      </c>
      <c r="AB90" s="214">
        <v>0.39300000000000002</v>
      </c>
      <c r="AC90" s="214">
        <v>1E-3</v>
      </c>
      <c r="AD90" s="214">
        <v>0.40400000000000003</v>
      </c>
      <c r="AE90" s="209"/>
      <c r="AF90" s="278"/>
      <c r="AG90" s="19"/>
      <c r="AH90" s="19"/>
      <c r="AI90" s="19"/>
    </row>
    <row r="91" spans="1:35" ht="30.75" customHeight="1">
      <c r="A91" s="19"/>
      <c r="B91" s="217">
        <v>45809</v>
      </c>
      <c r="C91" s="222">
        <v>0.72099999999999997</v>
      </c>
      <c r="D91" s="222">
        <v>0.27900000000000003</v>
      </c>
      <c r="E91" s="222">
        <v>1E-3</v>
      </c>
      <c r="F91" s="222">
        <v>0.84099999999999997</v>
      </c>
      <c r="G91" s="222">
        <v>0.158</v>
      </c>
      <c r="H91" s="222">
        <v>1E-3</v>
      </c>
      <c r="I91" s="222">
        <v>0.61199999999999999</v>
      </c>
      <c r="J91" s="222">
        <v>0.38600000000000001</v>
      </c>
      <c r="K91" s="222">
        <v>2E-3</v>
      </c>
      <c r="L91" s="222">
        <v>0.72299999999999998</v>
      </c>
      <c r="M91" s="222">
        <v>0.27600000000000002</v>
      </c>
      <c r="N91" s="222">
        <v>1E-3</v>
      </c>
      <c r="O91" s="222">
        <v>0.78800000000000003</v>
      </c>
      <c r="P91" s="222">
        <v>0.20899999999999999</v>
      </c>
      <c r="Q91" s="222">
        <v>3.0000000000000001E-3</v>
      </c>
      <c r="R91" s="222">
        <v>0.53300000000000003</v>
      </c>
      <c r="S91" s="222">
        <v>0.46500000000000002</v>
      </c>
      <c r="T91" s="222">
        <v>2E-3</v>
      </c>
      <c r="U91" s="222">
        <v>0.77200000000000002</v>
      </c>
      <c r="V91" s="222">
        <v>0.22500000000000001</v>
      </c>
      <c r="W91" s="222">
        <v>2E-3</v>
      </c>
      <c r="X91" s="222">
        <v>0.42099999999999999</v>
      </c>
      <c r="Y91" s="222">
        <v>0.57599999999999996</v>
      </c>
      <c r="Z91" s="222">
        <v>2E-3</v>
      </c>
      <c r="AA91" s="222">
        <v>0.60499999999999998</v>
      </c>
      <c r="AB91" s="222">
        <v>0.39300000000000002</v>
      </c>
      <c r="AC91" s="222">
        <v>1E-3</v>
      </c>
      <c r="AD91" s="222">
        <v>0.40500000000000003</v>
      </c>
      <c r="AE91" s="209"/>
      <c r="AF91" s="278"/>
      <c r="AG91" s="19"/>
      <c r="AH91" s="19"/>
      <c r="AI91" s="19"/>
    </row>
    <row r="92" spans="1:35" ht="30.75" customHeight="1">
      <c r="A92" s="19"/>
      <c r="B92" s="52">
        <v>45839</v>
      </c>
      <c r="C92" s="214">
        <v>0.71699999999999997</v>
      </c>
      <c r="D92" s="214">
        <v>0.28199999999999997</v>
      </c>
      <c r="E92" s="214">
        <v>1E-3</v>
      </c>
      <c r="F92" s="214">
        <v>0.83499999999999996</v>
      </c>
      <c r="G92" s="214">
        <v>0.16400000000000001</v>
      </c>
      <c r="H92" s="214">
        <v>1E-3</v>
      </c>
      <c r="I92" s="214">
        <v>0.60899999999999999</v>
      </c>
      <c r="J92" s="214">
        <v>0.38900000000000001</v>
      </c>
      <c r="K92" s="214">
        <v>2E-3</v>
      </c>
      <c r="L92" s="214">
        <v>0.71699999999999997</v>
      </c>
      <c r="M92" s="214">
        <v>0.28199999999999997</v>
      </c>
      <c r="N92" s="214">
        <v>1E-3</v>
      </c>
      <c r="O92" s="214">
        <v>0.78900000000000003</v>
      </c>
      <c r="P92" s="214">
        <v>0.20699999999999999</v>
      </c>
      <c r="Q92" s="214">
        <v>4.0000000000000001E-3</v>
      </c>
      <c r="R92" s="214">
        <v>0.53200000000000003</v>
      </c>
      <c r="S92" s="214">
        <v>0.46600000000000003</v>
      </c>
      <c r="T92" s="214">
        <v>2E-3</v>
      </c>
      <c r="U92" s="214">
        <v>0.77100000000000002</v>
      </c>
      <c r="V92" s="214">
        <v>0.22600000000000001</v>
      </c>
      <c r="W92" s="214">
        <v>3.0000000000000001E-3</v>
      </c>
      <c r="X92" s="214">
        <v>0.42199999999999999</v>
      </c>
      <c r="Y92" s="214">
        <v>0.57599999999999996</v>
      </c>
      <c r="Z92" s="214">
        <v>3.0000000000000001E-3</v>
      </c>
      <c r="AA92" s="214">
        <v>0.60399999999999998</v>
      </c>
      <c r="AB92" s="214">
        <v>0.39500000000000002</v>
      </c>
      <c r="AC92" s="214">
        <v>2E-3</v>
      </c>
      <c r="AD92" s="214">
        <v>0.40500000000000003</v>
      </c>
      <c r="AE92" s="209"/>
      <c r="AF92" s="278"/>
      <c r="AG92" s="19"/>
      <c r="AH92" s="19"/>
      <c r="AI92" s="19"/>
    </row>
    <row r="93" spans="1:35" ht="30.75" customHeight="1">
      <c r="A93" s="19"/>
      <c r="B93" s="217">
        <v>45870</v>
      </c>
      <c r="C93" s="222">
        <v>0.71599999999999997</v>
      </c>
      <c r="D93" s="222">
        <v>0.28299999999999997</v>
      </c>
      <c r="E93" s="222">
        <v>1E-3</v>
      </c>
      <c r="F93" s="222">
        <v>0.83399999999999996</v>
      </c>
      <c r="G93" s="222">
        <v>0.16500000000000001</v>
      </c>
      <c r="H93" s="222">
        <v>1E-3</v>
      </c>
      <c r="I93" s="222">
        <v>0.60899999999999999</v>
      </c>
      <c r="J93" s="222">
        <v>0.38900000000000001</v>
      </c>
      <c r="K93" s="222">
        <v>2E-3</v>
      </c>
      <c r="L93" s="222">
        <v>0.71599999999999997</v>
      </c>
      <c r="M93" s="222">
        <v>0.28299999999999997</v>
      </c>
      <c r="N93" s="222">
        <v>1E-3</v>
      </c>
      <c r="O93" s="222">
        <v>0.79</v>
      </c>
      <c r="P93" s="222">
        <v>0.20499999999999999</v>
      </c>
      <c r="Q93" s="222">
        <v>6.0000000000000001E-3</v>
      </c>
      <c r="R93" s="222">
        <v>0.53200000000000003</v>
      </c>
      <c r="S93" s="222">
        <v>0.46600000000000003</v>
      </c>
      <c r="T93" s="222">
        <v>2E-3</v>
      </c>
      <c r="U93" s="222">
        <v>0.76900000000000002</v>
      </c>
      <c r="V93" s="222">
        <v>0.22800000000000001</v>
      </c>
      <c r="W93" s="222">
        <v>3.0000000000000001E-3</v>
      </c>
      <c r="X93" s="222">
        <v>0.41899999999999998</v>
      </c>
      <c r="Y93" s="222">
        <v>0.57799999999999996</v>
      </c>
      <c r="Z93" s="222">
        <v>3.0000000000000001E-3</v>
      </c>
      <c r="AA93" s="222">
        <v>0.60399999999999998</v>
      </c>
      <c r="AB93" s="222">
        <v>0.39500000000000002</v>
      </c>
      <c r="AC93" s="222">
        <v>2E-3</v>
      </c>
      <c r="AD93" s="222">
        <v>0.40500000000000003</v>
      </c>
      <c r="AE93" s="209"/>
      <c r="AF93" s="278"/>
      <c r="AG93" s="19"/>
      <c r="AH93" s="19"/>
      <c r="AI93" s="19"/>
    </row>
    <row r="94" spans="1:35" ht="30.75" customHeight="1">
      <c r="A94" s="19"/>
      <c r="B94" s="52">
        <v>45901</v>
      </c>
      <c r="C94" s="214">
        <v>0.71499999999999997</v>
      </c>
      <c r="D94" s="214">
        <v>0.28399999999999997</v>
      </c>
      <c r="E94" s="214">
        <v>1E-3</v>
      </c>
      <c r="F94" s="214">
        <v>0.83499999999999996</v>
      </c>
      <c r="G94" s="214">
        <v>0.16400000000000001</v>
      </c>
      <c r="H94" s="214">
        <v>1E-3</v>
      </c>
      <c r="I94" s="214">
        <v>0.60699999999999998</v>
      </c>
      <c r="J94" s="214">
        <v>0.39100000000000001</v>
      </c>
      <c r="K94" s="214">
        <v>2E-3</v>
      </c>
      <c r="L94" s="214">
        <v>0.71599999999999997</v>
      </c>
      <c r="M94" s="214">
        <v>0.28299999999999997</v>
      </c>
      <c r="N94" s="214">
        <v>1E-3</v>
      </c>
      <c r="O94" s="214">
        <v>0.79100000000000004</v>
      </c>
      <c r="P94" s="214">
        <v>0.20399999999999999</v>
      </c>
      <c r="Q94" s="214">
        <v>5.0000000000000001E-3</v>
      </c>
      <c r="R94" s="214">
        <v>0.53100000000000003</v>
      </c>
      <c r="S94" s="214">
        <v>0.46600000000000003</v>
      </c>
      <c r="T94" s="214">
        <v>2E-3</v>
      </c>
      <c r="U94" s="214">
        <v>0.77</v>
      </c>
      <c r="V94" s="214">
        <v>0.22700000000000001</v>
      </c>
      <c r="W94" s="214">
        <v>3.0000000000000001E-3</v>
      </c>
      <c r="X94" s="214">
        <v>0.41699999999999998</v>
      </c>
      <c r="Y94" s="214">
        <v>0.57999999999999996</v>
      </c>
      <c r="Z94" s="214">
        <v>3.0000000000000001E-3</v>
      </c>
      <c r="AA94" s="214">
        <v>0.60399999999999998</v>
      </c>
      <c r="AB94" s="214">
        <v>0.39500000000000002</v>
      </c>
      <c r="AC94" s="214">
        <v>1E-3</v>
      </c>
      <c r="AD94" s="214">
        <v>0.40500000000000003</v>
      </c>
      <c r="AE94" s="209"/>
      <c r="AF94" s="278"/>
      <c r="AG94" s="19"/>
      <c r="AH94" s="19"/>
      <c r="AI94" s="19"/>
    </row>
    <row r="95" spans="1:35" ht="30.75" customHeight="1">
      <c r="A95" s="19"/>
      <c r="B95" s="217">
        <v>45931</v>
      </c>
      <c r="C95" s="222">
        <v>0.71299999999999997</v>
      </c>
      <c r="D95" s="222">
        <v>0.28599999999999998</v>
      </c>
      <c r="E95" s="222">
        <v>1E-3</v>
      </c>
      <c r="F95" s="222">
        <v>0.83299999999999996</v>
      </c>
      <c r="G95" s="222">
        <v>0.16500000000000001</v>
      </c>
      <c r="H95" s="222">
        <v>2E-3</v>
      </c>
      <c r="I95" s="222">
        <v>0.60899999999999999</v>
      </c>
      <c r="J95" s="222">
        <v>0.38900000000000001</v>
      </c>
      <c r="K95" s="222">
        <v>2E-3</v>
      </c>
      <c r="L95" s="222">
        <v>0.71599999999999997</v>
      </c>
      <c r="M95" s="222">
        <v>0.28299999999999997</v>
      </c>
      <c r="N95" s="222">
        <v>1E-3</v>
      </c>
      <c r="O95" s="222">
        <v>0.78700000000000003</v>
      </c>
      <c r="P95" s="222">
        <v>0.20799999999999999</v>
      </c>
      <c r="Q95" s="222">
        <v>5.0000000000000001E-3</v>
      </c>
      <c r="R95" s="222">
        <v>0.53100000000000003</v>
      </c>
      <c r="S95" s="222">
        <v>0.46700000000000003</v>
      </c>
      <c r="T95" s="222">
        <v>2E-3</v>
      </c>
      <c r="U95" s="222">
        <v>0.77</v>
      </c>
      <c r="V95" s="222">
        <v>0.22700000000000001</v>
      </c>
      <c r="W95" s="222">
        <v>3.0000000000000001E-3</v>
      </c>
      <c r="X95" s="222">
        <v>0.41799999999999998</v>
      </c>
      <c r="Y95" s="222">
        <v>0.57999999999999996</v>
      </c>
      <c r="Z95" s="222">
        <v>3.0000000000000001E-3</v>
      </c>
      <c r="AA95" s="222">
        <v>0.60399999999999998</v>
      </c>
      <c r="AB95" s="222">
        <v>0.39500000000000002</v>
      </c>
      <c r="AC95" s="222">
        <v>2E-3</v>
      </c>
      <c r="AD95" s="222">
        <v>0.40500000000000003</v>
      </c>
      <c r="AE95" s="209"/>
      <c r="AF95" s="278"/>
      <c r="AG95" s="19"/>
      <c r="AH95" s="19"/>
      <c r="AI95" s="19"/>
    </row>
    <row r="96" spans="1:35" ht="30.75" customHeight="1">
      <c r="A96" s="19"/>
      <c r="B96" s="52">
        <v>45962</v>
      </c>
      <c r="C96" s="214">
        <v>0.71199999999999997</v>
      </c>
      <c r="D96" s="214">
        <v>0.28699999999999998</v>
      </c>
      <c r="E96" s="214">
        <v>1E-3</v>
      </c>
      <c r="F96" s="214">
        <v>0.83299999999999996</v>
      </c>
      <c r="G96" s="214">
        <v>0.16600000000000001</v>
      </c>
      <c r="H96" s="214">
        <v>2E-3</v>
      </c>
      <c r="I96" s="214">
        <v>0.60899999999999999</v>
      </c>
      <c r="J96" s="214">
        <v>0.38900000000000001</v>
      </c>
      <c r="K96" s="214">
        <v>2E-3</v>
      </c>
      <c r="L96" s="214">
        <v>0.71699999999999997</v>
      </c>
      <c r="M96" s="214">
        <v>0.28199999999999997</v>
      </c>
      <c r="N96" s="214">
        <v>1E-3</v>
      </c>
      <c r="O96" s="214">
        <v>0.78700000000000003</v>
      </c>
      <c r="P96" s="214">
        <v>0.20699999999999999</v>
      </c>
      <c r="Q96" s="214">
        <v>6.0000000000000001E-3</v>
      </c>
      <c r="R96" s="214">
        <v>0.53</v>
      </c>
      <c r="S96" s="214">
        <v>0.46800000000000003</v>
      </c>
      <c r="T96" s="214">
        <v>3.0000000000000001E-3</v>
      </c>
      <c r="U96" s="214">
        <v>0.77</v>
      </c>
      <c r="V96" s="214">
        <v>0.22700000000000001</v>
      </c>
      <c r="W96" s="214">
        <v>3.0000000000000001E-3</v>
      </c>
      <c r="X96" s="214">
        <v>0.41899999999999998</v>
      </c>
      <c r="Y96" s="214">
        <v>0.57699999999999996</v>
      </c>
      <c r="Z96" s="214">
        <v>3.0000000000000001E-3</v>
      </c>
      <c r="AA96" s="214">
        <v>0.60299999999999998</v>
      </c>
      <c r="AB96" s="214">
        <v>0.39500000000000002</v>
      </c>
      <c r="AC96" s="214">
        <v>2E-3</v>
      </c>
      <c r="AD96" s="214">
        <v>0.40400000000000003</v>
      </c>
      <c r="AE96" s="209"/>
      <c r="AF96" s="278"/>
      <c r="AG96" s="19"/>
      <c r="AH96" s="19"/>
      <c r="AI96" s="19"/>
    </row>
    <row r="97" spans="1:35" ht="30.75" customHeight="1">
      <c r="A97" s="19"/>
      <c r="B97" s="217">
        <v>45992</v>
      </c>
      <c r="C97" s="222">
        <v>0.70899999999999996</v>
      </c>
      <c r="D97" s="222">
        <v>0.28899999999999998</v>
      </c>
      <c r="E97" s="222">
        <v>2E-3</v>
      </c>
      <c r="F97" s="222">
        <v>0.82899999999999996</v>
      </c>
      <c r="G97" s="222">
        <v>0.16900000000000001</v>
      </c>
      <c r="H97" s="222">
        <v>2E-3</v>
      </c>
      <c r="I97" s="222">
        <v>0.60899999999999999</v>
      </c>
      <c r="J97" s="222">
        <v>0.38800000000000001</v>
      </c>
      <c r="K97" s="222">
        <v>3.0000000000000001E-3</v>
      </c>
      <c r="L97" s="222">
        <v>0.71699999999999997</v>
      </c>
      <c r="M97" s="222">
        <v>0.28199999999999997</v>
      </c>
      <c r="N97" s="222">
        <v>1E-3</v>
      </c>
      <c r="O97" s="222">
        <v>0.77900000000000003</v>
      </c>
      <c r="P97" s="222">
        <v>0.215</v>
      </c>
      <c r="Q97" s="222">
        <v>6.0000000000000001E-3</v>
      </c>
      <c r="R97" s="222">
        <v>0.53</v>
      </c>
      <c r="S97" s="222">
        <v>0.46700000000000003</v>
      </c>
      <c r="T97" s="222">
        <v>3.0000000000000001E-3</v>
      </c>
      <c r="U97" s="222">
        <v>0.77300000000000002</v>
      </c>
      <c r="V97" s="222">
        <v>0.224</v>
      </c>
      <c r="W97" s="222">
        <v>3.0000000000000001E-3</v>
      </c>
      <c r="X97" s="222">
        <v>0.437</v>
      </c>
      <c r="Y97" s="222">
        <v>0.55900000000000005</v>
      </c>
      <c r="Z97" s="222">
        <v>4.0000000000000001E-3</v>
      </c>
      <c r="AA97" s="222">
        <v>0.60299999999999998</v>
      </c>
      <c r="AB97" s="222">
        <v>0.39600000000000002</v>
      </c>
      <c r="AC97" s="222">
        <v>2E-3</v>
      </c>
      <c r="AD97" s="222">
        <v>0.40400000000000003</v>
      </c>
      <c r="AE97" s="209"/>
      <c r="AF97" s="278"/>
      <c r="AG97" s="19"/>
      <c r="AH97" s="19"/>
      <c r="AI97" s="19"/>
    </row>
    <row r="98" spans="1:35" ht="30.75" customHeight="1">
      <c r="A98" s="19"/>
      <c r="B98" s="52">
        <v>46023</v>
      </c>
      <c r="C98" s="214">
        <v>0.70899999999999996</v>
      </c>
      <c r="D98" s="214">
        <v>0.28899999999999998</v>
      </c>
      <c r="E98" s="214">
        <v>2E-3</v>
      </c>
      <c r="F98" s="214">
        <v>0.83099999999999996</v>
      </c>
      <c r="G98" s="214">
        <v>0.16600000000000001</v>
      </c>
      <c r="H98" s="214">
        <v>3.0000000000000001E-3</v>
      </c>
      <c r="I98" s="214">
        <v>0.61099999999999999</v>
      </c>
      <c r="J98" s="214">
        <v>0.38600000000000001</v>
      </c>
      <c r="K98" s="214">
        <v>3.0000000000000001E-3</v>
      </c>
      <c r="L98" s="214">
        <v>0.71799999999999997</v>
      </c>
      <c r="M98" s="214">
        <v>0.28100000000000003</v>
      </c>
      <c r="N98" s="214">
        <v>2E-3</v>
      </c>
      <c r="O98" s="214">
        <v>0.78100000000000003</v>
      </c>
      <c r="P98" s="214">
        <v>0.21199999999999999</v>
      </c>
      <c r="Q98" s="214">
        <v>8.0000000000000002E-3</v>
      </c>
      <c r="R98" s="214">
        <v>0.53300000000000003</v>
      </c>
      <c r="S98" s="214">
        <v>0.46300000000000002</v>
      </c>
      <c r="T98" s="214">
        <v>4.0000000000000001E-3</v>
      </c>
      <c r="U98" s="214">
        <v>0.77100000000000002</v>
      </c>
      <c r="V98" s="214">
        <v>0.22600000000000001</v>
      </c>
      <c r="W98" s="214">
        <v>3.0000000000000001E-3</v>
      </c>
      <c r="X98" s="214">
        <v>0.42299999999999999</v>
      </c>
      <c r="Y98" s="214">
        <v>0.57299999999999995</v>
      </c>
      <c r="Z98" s="214">
        <v>4.0000000000000001E-3</v>
      </c>
      <c r="AA98" s="214">
        <v>0.60199999999999998</v>
      </c>
      <c r="AB98" s="214">
        <v>0.39500000000000002</v>
      </c>
      <c r="AC98" s="214">
        <v>3.0000000000000001E-3</v>
      </c>
      <c r="AD98" s="214">
        <v>0.40600000000000003</v>
      </c>
      <c r="AE98" s="209"/>
      <c r="AF98" s="278"/>
      <c r="AG98" s="19"/>
      <c r="AH98" s="19"/>
      <c r="AI98" s="19"/>
    </row>
    <row r="99" spans="1:35" ht="30.75" customHeight="1">
      <c r="A99" s="19"/>
      <c r="B99" s="217">
        <v>46054</v>
      </c>
      <c r="C99" s="222">
        <v>0.71</v>
      </c>
      <c r="D99" s="222">
        <v>0.28699999999999998</v>
      </c>
      <c r="E99" s="222">
        <v>3.0000000000000001E-3</v>
      </c>
      <c r="F99" s="222">
        <v>0.83099999999999996</v>
      </c>
      <c r="G99" s="222">
        <v>0.16500000000000001</v>
      </c>
      <c r="H99" s="222">
        <v>3.0000000000000001E-3</v>
      </c>
      <c r="I99" s="222">
        <v>0.61</v>
      </c>
      <c r="J99" s="222">
        <v>0.38700000000000001</v>
      </c>
      <c r="K99" s="222">
        <v>4.0000000000000001E-3</v>
      </c>
      <c r="L99" s="222">
        <v>0.71799999999999997</v>
      </c>
      <c r="M99" s="222">
        <v>0.28000000000000003</v>
      </c>
      <c r="N99" s="222">
        <v>2E-3</v>
      </c>
      <c r="O99" s="222">
        <v>0.77900000000000003</v>
      </c>
      <c r="P99" s="222">
        <v>0.21299999999999999</v>
      </c>
      <c r="Q99" s="222">
        <v>8.0000000000000002E-3</v>
      </c>
      <c r="R99" s="222">
        <v>0.53</v>
      </c>
      <c r="S99" s="222">
        <v>0.46500000000000002</v>
      </c>
      <c r="T99" s="222">
        <v>5.0000000000000001E-3</v>
      </c>
      <c r="U99" s="222">
        <v>0.76900000000000002</v>
      </c>
      <c r="V99" s="222">
        <v>0.22700000000000001</v>
      </c>
      <c r="W99" s="222">
        <v>4.0000000000000001E-3</v>
      </c>
      <c r="X99" s="222">
        <v>0.41599999999999998</v>
      </c>
      <c r="Y99" s="222">
        <v>0.57899999999999996</v>
      </c>
      <c r="Z99" s="222">
        <v>5.0000000000000001E-3</v>
      </c>
      <c r="AA99" s="222">
        <v>0.60199999999999998</v>
      </c>
      <c r="AB99" s="222">
        <v>0.39500000000000002</v>
      </c>
      <c r="AC99" s="222">
        <v>3.0000000000000001E-3</v>
      </c>
      <c r="AD99" s="222">
        <v>0.40400000000000003</v>
      </c>
      <c r="AE99" s="209"/>
      <c r="AF99" s="278"/>
      <c r="AG99" s="19"/>
      <c r="AH99" s="19"/>
      <c r="AI99" s="19"/>
    </row>
    <row r="100" spans="1:35" ht="30.75" customHeight="1">
      <c r="A100" s="19"/>
      <c r="B100" s="52">
        <v>46082</v>
      </c>
      <c r="C100" s="214">
        <v>0.71</v>
      </c>
      <c r="D100" s="214">
        <v>0.28699999999999998</v>
      </c>
      <c r="E100" s="214">
        <v>3.0000000000000001E-3</v>
      </c>
      <c r="F100" s="214">
        <v>0.83099999999999996</v>
      </c>
      <c r="G100" s="214">
        <v>0.16500000000000001</v>
      </c>
      <c r="H100" s="214">
        <v>4.0000000000000001E-3</v>
      </c>
      <c r="I100" s="214">
        <v>0.61</v>
      </c>
      <c r="J100" s="214">
        <v>0.38600000000000001</v>
      </c>
      <c r="K100" s="214">
        <v>4.0000000000000001E-3</v>
      </c>
      <c r="L100" s="214">
        <v>0.71899999999999997</v>
      </c>
      <c r="M100" s="214">
        <v>0.27900000000000003</v>
      </c>
      <c r="N100" s="214">
        <v>2E-3</v>
      </c>
      <c r="O100" s="214">
        <v>0.78</v>
      </c>
      <c r="P100" s="214">
        <v>0.21099999999999999</v>
      </c>
      <c r="Q100" s="214">
        <v>8.9999999999999993E-3</v>
      </c>
      <c r="R100" s="214">
        <v>0.53</v>
      </c>
      <c r="S100" s="214">
        <v>0.46500000000000002</v>
      </c>
      <c r="T100" s="214">
        <v>6.0000000000000001E-3</v>
      </c>
      <c r="U100" s="214">
        <v>0.76700000000000002</v>
      </c>
      <c r="V100" s="214">
        <v>0.22800000000000001</v>
      </c>
      <c r="W100" s="214">
        <v>5.0000000000000001E-3</v>
      </c>
      <c r="X100" s="214">
        <v>0.41299999999999998</v>
      </c>
      <c r="Y100" s="214">
        <v>0.58099999999999996</v>
      </c>
      <c r="Z100" s="214">
        <v>6.0000000000000001E-3</v>
      </c>
      <c r="AA100" s="214">
        <v>0.60099999999999998</v>
      </c>
      <c r="AB100" s="214">
        <v>0.39500000000000002</v>
      </c>
      <c r="AC100" s="214">
        <v>4.0000000000000001E-3</v>
      </c>
      <c r="AD100" s="214">
        <v>0.40500000000000003</v>
      </c>
      <c r="AE100" s="209"/>
      <c r="AF100" s="278"/>
      <c r="AG100" s="19"/>
      <c r="AH100" s="19"/>
      <c r="AI100" s="19"/>
    </row>
    <row r="101" spans="1:35" ht="30.75" customHeight="1">
      <c r="A101" s="19"/>
      <c r="B101" s="217">
        <v>46113</v>
      </c>
      <c r="C101" s="222">
        <v>0.70699999999999996</v>
      </c>
      <c r="D101" s="222">
        <v>0.28899999999999998</v>
      </c>
      <c r="E101" s="222">
        <v>4.0000000000000001E-3</v>
      </c>
      <c r="F101" s="222">
        <v>0.83</v>
      </c>
      <c r="G101" s="222">
        <v>0.16600000000000001</v>
      </c>
      <c r="H101" s="222">
        <v>4.0000000000000001E-3</v>
      </c>
      <c r="I101" s="222">
        <v>0.61099999999999999</v>
      </c>
      <c r="J101" s="222">
        <v>0.38400000000000001</v>
      </c>
      <c r="K101" s="222">
        <v>5.0000000000000001E-3</v>
      </c>
      <c r="L101" s="222">
        <v>0.71799999999999997</v>
      </c>
      <c r="M101" s="222">
        <v>0.27900000000000003</v>
      </c>
      <c r="N101" s="222">
        <v>3.0000000000000001E-3</v>
      </c>
      <c r="O101" s="222">
        <v>0.78</v>
      </c>
      <c r="P101" s="222">
        <v>0.21099999999999999</v>
      </c>
      <c r="Q101" s="222">
        <v>0.01</v>
      </c>
      <c r="R101" s="222">
        <v>0.52900000000000003</v>
      </c>
      <c r="S101" s="222">
        <v>0.46500000000000002</v>
      </c>
      <c r="T101" s="222">
        <v>6.0000000000000001E-3</v>
      </c>
      <c r="U101" s="222">
        <v>0.76900000000000002</v>
      </c>
      <c r="V101" s="222">
        <v>0.22600000000000001</v>
      </c>
      <c r="W101" s="222">
        <v>5.0000000000000001E-3</v>
      </c>
      <c r="X101" s="222">
        <v>0.41299999999999998</v>
      </c>
      <c r="Y101" s="222">
        <v>0.57999999999999996</v>
      </c>
      <c r="Z101" s="222">
        <v>7.0000000000000001E-3</v>
      </c>
      <c r="AA101" s="222">
        <v>0.60099999999999998</v>
      </c>
      <c r="AB101" s="222">
        <v>0.39500000000000002</v>
      </c>
      <c r="AC101" s="222">
        <v>4.0000000000000001E-3</v>
      </c>
      <c r="AD101" s="222">
        <v>0.40400000000000003</v>
      </c>
      <c r="AE101" s="209"/>
      <c r="AF101" s="278"/>
      <c r="AG101" s="19"/>
      <c r="AH101" s="19"/>
      <c r="AI101" s="19"/>
    </row>
    <row r="102" spans="1:35" ht="16.5">
      <c r="A102" s="19"/>
      <c r="B102" s="52"/>
      <c r="C102" s="210"/>
      <c r="D102" s="210"/>
      <c r="E102" s="210"/>
      <c r="F102" s="210"/>
      <c r="G102" s="210"/>
      <c r="H102" s="210"/>
      <c r="I102" s="211"/>
      <c r="J102" s="211"/>
      <c r="K102" s="211"/>
      <c r="L102" s="211"/>
      <c r="M102" s="211"/>
      <c r="N102" s="211"/>
      <c r="O102" s="211"/>
      <c r="P102" s="211"/>
      <c r="Q102" s="211"/>
      <c r="R102" s="211"/>
      <c r="S102" s="210"/>
      <c r="T102" s="210"/>
      <c r="U102" s="211"/>
      <c r="V102" s="211"/>
      <c r="W102" s="211"/>
      <c r="X102" s="211"/>
      <c r="Y102" s="211"/>
      <c r="Z102" s="211"/>
      <c r="AA102" s="211"/>
      <c r="AB102" s="211"/>
      <c r="AC102" s="211"/>
      <c r="AD102" s="211"/>
      <c r="AE102" s="209"/>
      <c r="AF102" s="278"/>
      <c r="AG102" s="19"/>
      <c r="AH102" s="19"/>
      <c r="AI102" s="19"/>
    </row>
    <row r="103" spans="1:35" ht="20.25">
      <c r="A103" s="2"/>
      <c r="B103" s="374" t="s">
        <v>272</v>
      </c>
      <c r="C103" s="374"/>
      <c r="D103" s="374"/>
      <c r="E103" s="374"/>
      <c r="F103" s="374"/>
      <c r="G103" s="374"/>
      <c r="H103" s="374"/>
      <c r="I103" s="374"/>
      <c r="J103" s="374"/>
      <c r="K103" s="374"/>
      <c r="L103" s="374"/>
      <c r="M103" s="212"/>
      <c r="N103" s="212"/>
      <c r="O103" s="212"/>
      <c r="P103" s="212"/>
      <c r="Q103" s="212"/>
      <c r="R103" s="2"/>
      <c r="S103" s="2"/>
      <c r="T103" s="2"/>
      <c r="U103" s="2"/>
      <c r="V103" s="2"/>
      <c r="W103" s="2"/>
      <c r="X103" s="2"/>
      <c r="Y103" s="2"/>
      <c r="Z103" s="2"/>
      <c r="AA103" s="209"/>
      <c r="AB103" s="209"/>
      <c r="AC103" s="209"/>
      <c r="AD103" s="209"/>
      <c r="AE103" s="2"/>
      <c r="AF103" s="2"/>
      <c r="AG103" s="2"/>
      <c r="AH103" s="2"/>
      <c r="AI103" s="2"/>
    </row>
    <row r="104" spans="1:35" ht="20.25">
      <c r="A104" s="2"/>
      <c r="B104" s="347" t="s">
        <v>29</v>
      </c>
      <c r="C104" s="347"/>
      <c r="D104" s="347"/>
      <c r="E104" s="347"/>
      <c r="F104" s="347"/>
      <c r="G104" s="347"/>
      <c r="H104" s="347"/>
      <c r="I104" s="92"/>
      <c r="J104" s="2"/>
      <c r="K104" s="213"/>
      <c r="L104" s="213"/>
      <c r="M104" s="213"/>
      <c r="N104" s="213"/>
      <c r="O104" s="213"/>
      <c r="P104" s="213"/>
      <c r="Q104" s="213"/>
      <c r="R104" s="2"/>
      <c r="S104" s="2"/>
      <c r="T104" s="2"/>
      <c r="U104" s="2"/>
      <c r="V104" s="2"/>
      <c r="W104" s="2"/>
      <c r="X104" s="2"/>
      <c r="Y104" s="2"/>
      <c r="Z104" s="2"/>
      <c r="AA104" s="2"/>
      <c r="AB104" s="2"/>
      <c r="AC104" s="2"/>
      <c r="AD104" s="2"/>
      <c r="AE104" s="2"/>
      <c r="AF104" s="2"/>
      <c r="AG104" s="2"/>
      <c r="AH104" s="2"/>
      <c r="AI104" s="2"/>
    </row>
    <row r="105" spans="1:35" ht="20.25">
      <c r="A105" s="2"/>
      <c r="B105" s="81"/>
      <c r="C105" s="81"/>
      <c r="D105" s="81"/>
      <c r="E105" s="81"/>
      <c r="F105" s="81"/>
      <c r="G105" s="81"/>
      <c r="H105" s="81"/>
      <c r="I105" s="92"/>
      <c r="J105" s="2"/>
      <c r="K105" s="213"/>
      <c r="L105" s="213"/>
      <c r="M105" s="213"/>
      <c r="N105" s="213"/>
      <c r="O105" s="213"/>
      <c r="P105" s="213"/>
      <c r="Q105" s="213"/>
      <c r="R105" s="2"/>
      <c r="S105" s="2"/>
      <c r="T105" s="2"/>
      <c r="U105" s="2"/>
      <c r="V105" s="2"/>
      <c r="W105" s="2"/>
      <c r="X105" s="2"/>
      <c r="Y105" s="2"/>
      <c r="Z105" s="2"/>
      <c r="AA105" s="2"/>
      <c r="AB105" s="2"/>
      <c r="AC105" s="2"/>
      <c r="AD105" s="2"/>
      <c r="AE105" s="2"/>
      <c r="AF105" s="2"/>
      <c r="AG105" s="2"/>
      <c r="AH105" s="2"/>
      <c r="AI105" s="2"/>
    </row>
    <row r="106" spans="1:35" ht="27.75" customHeight="1">
      <c r="A106" s="2"/>
      <c r="B106" s="485" t="s">
        <v>28</v>
      </c>
      <c r="C106" s="486"/>
      <c r="D106" s="486"/>
      <c r="E106" s="486"/>
      <c r="F106" s="486"/>
      <c r="G106" s="486"/>
      <c r="H106" s="486"/>
      <c r="I106" s="486"/>
      <c r="J106" s="486"/>
      <c r="K106" s="486"/>
      <c r="L106" s="486"/>
      <c r="M106" s="486"/>
      <c r="N106" s="486"/>
      <c r="O106" s="486"/>
      <c r="P106" s="486"/>
      <c r="Q106" s="486"/>
      <c r="R106" s="486"/>
      <c r="S106" s="486"/>
      <c r="T106" s="486"/>
      <c r="U106" s="486"/>
      <c r="V106" s="486"/>
      <c r="W106" s="486"/>
      <c r="X106" s="486"/>
      <c r="Y106" s="486"/>
      <c r="Z106" s="486"/>
      <c r="AA106" s="486"/>
      <c r="AB106" s="486"/>
      <c r="AC106" s="486"/>
      <c r="AD106" s="486"/>
      <c r="AE106" s="2"/>
      <c r="AF106" s="2"/>
      <c r="AG106" s="2"/>
      <c r="AH106" s="2"/>
      <c r="AI106" s="2"/>
    </row>
    <row r="107" spans="1:35" ht="72.75" customHeight="1">
      <c r="A107" s="2"/>
      <c r="B107" s="33" t="s">
        <v>270</v>
      </c>
      <c r="C107" s="487" t="s">
        <v>195</v>
      </c>
      <c r="D107" s="484"/>
      <c r="E107" s="483" t="s">
        <v>196</v>
      </c>
      <c r="F107" s="484"/>
      <c r="G107" s="483" t="s">
        <v>197</v>
      </c>
      <c r="H107" s="484"/>
      <c r="I107" s="483" t="s">
        <v>198</v>
      </c>
      <c r="J107" s="484"/>
      <c r="K107" s="483" t="s">
        <v>273</v>
      </c>
      <c r="L107" s="484"/>
      <c r="M107" s="483" t="s">
        <v>200</v>
      </c>
      <c r="N107" s="484"/>
      <c r="O107" s="483" t="s">
        <v>201</v>
      </c>
      <c r="P107" s="484"/>
      <c r="Q107" s="483" t="s">
        <v>202</v>
      </c>
      <c r="R107" s="484"/>
      <c r="S107" s="483" t="s">
        <v>203</v>
      </c>
      <c r="T107" s="484"/>
      <c r="U107" s="483" t="s">
        <v>204</v>
      </c>
      <c r="V107" s="484"/>
      <c r="W107" s="483" t="s">
        <v>205</v>
      </c>
      <c r="X107" s="484"/>
      <c r="Y107" s="483" t="s">
        <v>206</v>
      </c>
      <c r="Z107" s="484"/>
      <c r="AA107" s="483" t="s">
        <v>207</v>
      </c>
      <c r="AB107" s="484"/>
      <c r="AC107" s="483" t="s">
        <v>208</v>
      </c>
      <c r="AD107" s="484"/>
      <c r="AE107" s="2"/>
      <c r="AF107" s="2"/>
      <c r="AG107" s="2"/>
      <c r="AH107" s="2"/>
      <c r="AI107" s="2"/>
    </row>
    <row r="108" spans="1:35" ht="22.5" customHeight="1">
      <c r="A108" s="2"/>
      <c r="B108" s="224" t="s">
        <v>211</v>
      </c>
      <c r="C108" s="225" t="s">
        <v>174</v>
      </c>
      <c r="D108" s="226" t="s">
        <v>168</v>
      </c>
      <c r="E108" s="226" t="s">
        <v>174</v>
      </c>
      <c r="F108" s="226" t="s">
        <v>168</v>
      </c>
      <c r="G108" s="226" t="s">
        <v>174</v>
      </c>
      <c r="H108" s="226" t="s">
        <v>168</v>
      </c>
      <c r="I108" s="226" t="s">
        <v>174</v>
      </c>
      <c r="J108" s="226" t="s">
        <v>168</v>
      </c>
      <c r="K108" s="226" t="s">
        <v>174</v>
      </c>
      <c r="L108" s="226" t="s">
        <v>168</v>
      </c>
      <c r="M108" s="226" t="s">
        <v>174</v>
      </c>
      <c r="N108" s="226" t="s">
        <v>168</v>
      </c>
      <c r="O108" s="226" t="s">
        <v>174</v>
      </c>
      <c r="P108" s="226" t="s">
        <v>168</v>
      </c>
      <c r="Q108" s="226" t="s">
        <v>174</v>
      </c>
      <c r="R108" s="226" t="s">
        <v>168</v>
      </c>
      <c r="S108" s="226" t="s">
        <v>174</v>
      </c>
      <c r="T108" s="226" t="s">
        <v>168</v>
      </c>
      <c r="U108" s="226" t="s">
        <v>174</v>
      </c>
      <c r="V108" s="226" t="s">
        <v>168</v>
      </c>
      <c r="W108" s="226" t="s">
        <v>174</v>
      </c>
      <c r="X108" s="226" t="s">
        <v>168</v>
      </c>
      <c r="Y108" s="226" t="s">
        <v>174</v>
      </c>
      <c r="Z108" s="226" t="s">
        <v>168</v>
      </c>
      <c r="AA108" s="226" t="s">
        <v>174</v>
      </c>
      <c r="AB108" s="226" t="s">
        <v>168</v>
      </c>
      <c r="AC108" s="226" t="s">
        <v>174</v>
      </c>
      <c r="AD108" s="226" t="s">
        <v>168</v>
      </c>
      <c r="AE108" s="2"/>
      <c r="AF108" s="2"/>
      <c r="AG108" s="2"/>
      <c r="AH108" s="2"/>
      <c r="AI108" s="2"/>
    </row>
    <row r="109" spans="1:35" ht="32.25" customHeight="1">
      <c r="A109" s="2"/>
      <c r="B109" s="52">
        <v>43466</v>
      </c>
      <c r="C109" s="214">
        <v>0.7357221245765686</v>
      </c>
      <c r="D109" s="214">
        <v>0.26148515939712524</v>
      </c>
      <c r="E109" s="214">
        <v>0.87047427892684937</v>
      </c>
      <c r="F109" s="214">
        <v>0.12802821397781372</v>
      </c>
      <c r="G109" s="214">
        <v>0.62464511394500732</v>
      </c>
      <c r="H109" s="214">
        <v>0.37042275071144104</v>
      </c>
      <c r="I109" s="214">
        <v>0.74057620763778687</v>
      </c>
      <c r="J109" s="214">
        <v>0.25802075862884521</v>
      </c>
      <c r="K109" s="214">
        <v>0.81650668382644653</v>
      </c>
      <c r="L109" s="214">
        <v>0.17532855272293091</v>
      </c>
      <c r="M109" s="214">
        <v>0.55699837207794189</v>
      </c>
      <c r="N109" s="214">
        <v>0.43751975893974304</v>
      </c>
      <c r="O109" s="214">
        <v>0.79160451889038086</v>
      </c>
      <c r="P109" s="214">
        <v>0.20602764189243317</v>
      </c>
      <c r="Q109" s="214">
        <v>0.4198354184627533</v>
      </c>
      <c r="R109" s="214">
        <v>0.56634396314620972</v>
      </c>
      <c r="S109" s="214">
        <v>0.60229218006134033</v>
      </c>
      <c r="T109" s="214">
        <v>0.39453580975532532</v>
      </c>
      <c r="U109" s="214">
        <v>0.41356784105300903</v>
      </c>
      <c r="V109" s="214">
        <v>0.58508461713790894</v>
      </c>
      <c r="W109" s="214">
        <v>0.50860971212387085</v>
      </c>
      <c r="X109" s="214">
        <v>0.48753976821899414</v>
      </c>
      <c r="Y109" s="214">
        <v>0.57149147987365723</v>
      </c>
      <c r="Z109" s="214">
        <v>0.42271959781646729</v>
      </c>
      <c r="AA109" s="214">
        <v>0.37486031651496887</v>
      </c>
      <c r="AB109" s="214">
        <v>0.6245267391204834</v>
      </c>
      <c r="AC109" s="214">
        <v>0.40854611992835999</v>
      </c>
      <c r="AD109" s="214">
        <v>0.58882111310958862</v>
      </c>
      <c r="AG109" s="2"/>
      <c r="AH109" s="2"/>
      <c r="AI109" s="2"/>
    </row>
    <row r="110" spans="1:35" ht="32.25" customHeight="1">
      <c r="A110" s="2"/>
      <c r="B110" s="217">
        <v>43497</v>
      </c>
      <c r="C110" s="222">
        <v>0.73963707685470581</v>
      </c>
      <c r="D110" s="222">
        <v>0.25752353668212891</v>
      </c>
      <c r="E110" s="222">
        <v>0.87146800756454468</v>
      </c>
      <c r="F110" s="222">
        <v>0.12680450081825256</v>
      </c>
      <c r="G110" s="222">
        <v>0.62244349718093872</v>
      </c>
      <c r="H110" s="222">
        <v>0.37181293964385986</v>
      </c>
      <c r="I110" s="222">
        <v>0.74180126190185547</v>
      </c>
      <c r="J110" s="222">
        <v>0.25672200322151184</v>
      </c>
      <c r="K110" s="222">
        <v>0.81610280275344849</v>
      </c>
      <c r="L110" s="222">
        <v>0.17485788464546204</v>
      </c>
      <c r="M110" s="222">
        <v>0.55567944049835205</v>
      </c>
      <c r="N110" s="222">
        <v>0.43811479210853577</v>
      </c>
      <c r="O110" s="222">
        <v>0.78726464509963989</v>
      </c>
      <c r="P110" s="222">
        <v>0.21017935872077942</v>
      </c>
      <c r="Q110" s="222">
        <v>0.40628302097320557</v>
      </c>
      <c r="R110" s="222">
        <v>0.5785062313079834</v>
      </c>
      <c r="S110" s="222">
        <v>0.60020750761032104</v>
      </c>
      <c r="T110" s="222">
        <v>0.39612531661987305</v>
      </c>
      <c r="U110" s="222">
        <v>0.41270244121551514</v>
      </c>
      <c r="V110" s="222">
        <v>0.58584260940551758</v>
      </c>
      <c r="W110" s="222">
        <v>0.50874245166778564</v>
      </c>
      <c r="X110" s="222">
        <v>0.48659417033195496</v>
      </c>
      <c r="Y110" s="222">
        <v>0.57142800092697144</v>
      </c>
      <c r="Z110" s="222">
        <v>0.42211836576461792</v>
      </c>
      <c r="AA110" s="222">
        <v>0.37709096074104309</v>
      </c>
      <c r="AB110" s="222">
        <v>0.62213295698165894</v>
      </c>
      <c r="AC110" s="222">
        <v>0.40217670798301697</v>
      </c>
      <c r="AD110" s="222">
        <v>0.59489554166793823</v>
      </c>
      <c r="AG110" s="2"/>
      <c r="AH110" s="2"/>
      <c r="AI110" s="2"/>
    </row>
    <row r="111" spans="1:35" ht="32.25" customHeight="1">
      <c r="A111" s="2"/>
      <c r="B111" s="52">
        <v>43525</v>
      </c>
      <c r="C111" s="214">
        <v>0.74141061305999756</v>
      </c>
      <c r="D111" s="214">
        <v>0.25578263401985168</v>
      </c>
      <c r="E111" s="214">
        <v>0.87104171514511108</v>
      </c>
      <c r="F111" s="214">
        <v>0.12714812159538269</v>
      </c>
      <c r="G111" s="214">
        <v>0.62040382623672485</v>
      </c>
      <c r="H111" s="214">
        <v>0.37340706586837769</v>
      </c>
      <c r="I111" s="214">
        <v>0.74278682470321655</v>
      </c>
      <c r="J111" s="214">
        <v>0.25550836324691772</v>
      </c>
      <c r="K111" s="214">
        <v>0.81519925594329834</v>
      </c>
      <c r="L111" s="214">
        <v>0.17487448453903198</v>
      </c>
      <c r="M111" s="214">
        <v>0.5563393235206604</v>
      </c>
      <c r="N111" s="214">
        <v>0.43691858649253845</v>
      </c>
      <c r="O111" s="214">
        <v>0.78720980882644653</v>
      </c>
      <c r="P111" s="214">
        <v>0.2098897248506546</v>
      </c>
      <c r="Q111" s="214">
        <v>0.402427077293396</v>
      </c>
      <c r="R111" s="214">
        <v>0.58137780427932739</v>
      </c>
      <c r="S111" s="214">
        <v>0.59999734163284302</v>
      </c>
      <c r="T111" s="214">
        <v>0.39614361524581909</v>
      </c>
      <c r="U111" s="214">
        <v>0.41234555840492249</v>
      </c>
      <c r="V111" s="214">
        <v>0.58617591857910156</v>
      </c>
      <c r="W111" s="214">
        <v>0.50713986158370972</v>
      </c>
      <c r="X111" s="214">
        <v>0.48765146732330322</v>
      </c>
      <c r="Y111" s="214">
        <v>0.57063615322113037</v>
      </c>
      <c r="Z111" s="214">
        <v>0.42255306243896484</v>
      </c>
      <c r="AA111" s="214">
        <v>0.37696683406829834</v>
      </c>
      <c r="AB111" s="214">
        <v>0.62220609188079834</v>
      </c>
      <c r="AC111" s="214">
        <v>0.40128785371780396</v>
      </c>
      <c r="AD111" s="214">
        <v>0.59544295072555542</v>
      </c>
      <c r="AG111" s="2"/>
      <c r="AH111" s="2"/>
      <c r="AI111" s="2"/>
    </row>
    <row r="112" spans="1:35" ht="32.25" customHeight="1">
      <c r="A112" s="2"/>
      <c r="B112" s="217">
        <v>43556</v>
      </c>
      <c r="C112" s="222">
        <v>0.73840099573135376</v>
      </c>
      <c r="D112" s="222">
        <v>0.25824135541915894</v>
      </c>
      <c r="E112" s="222">
        <v>0.87117201089859009</v>
      </c>
      <c r="F112" s="222">
        <v>0.12681429088115692</v>
      </c>
      <c r="G112" s="222">
        <v>0.62052720785140991</v>
      </c>
      <c r="H112" s="222">
        <v>0.37292683124542236</v>
      </c>
      <c r="I112" s="222">
        <v>0.74158674478530884</v>
      </c>
      <c r="J112" s="222">
        <v>0.25649836659431458</v>
      </c>
      <c r="K112" s="222">
        <v>0.81440222263336182</v>
      </c>
      <c r="L112" s="222">
        <v>0.17509646713733673</v>
      </c>
      <c r="M112" s="222">
        <v>0.55574965476989746</v>
      </c>
      <c r="N112" s="222">
        <v>0.43720409274101257</v>
      </c>
      <c r="O112" s="222">
        <v>0.78913062810897827</v>
      </c>
      <c r="P112" s="222">
        <v>0.20782481133937836</v>
      </c>
      <c r="Q112" s="222">
        <v>0.40153250098228455</v>
      </c>
      <c r="R112" s="222">
        <v>0.58116787672042847</v>
      </c>
      <c r="S112" s="222">
        <v>0.59991347789764404</v>
      </c>
      <c r="T112" s="222">
        <v>0.39614343643188477</v>
      </c>
      <c r="U112" s="222">
        <v>0.41190549731254578</v>
      </c>
      <c r="V112" s="222">
        <v>0.5864294171333313</v>
      </c>
      <c r="W112" s="222">
        <v>0.50622677803039551</v>
      </c>
      <c r="X112" s="222">
        <v>0.48840457201004028</v>
      </c>
      <c r="Y112" s="222">
        <v>0.56833386421203613</v>
      </c>
      <c r="Z112" s="222">
        <v>0.42436873912811279</v>
      </c>
      <c r="AA112" s="222">
        <v>0.37629398703575134</v>
      </c>
      <c r="AB112" s="222">
        <v>0.6228485107421875</v>
      </c>
      <c r="AC112" s="222">
        <v>0.39997196197509766</v>
      </c>
      <c r="AD112" s="222">
        <v>0.59671849012374878</v>
      </c>
      <c r="AG112" s="2"/>
      <c r="AH112" s="2"/>
      <c r="AI112" s="2"/>
    </row>
    <row r="113" spans="1:35" ht="32.25" customHeight="1">
      <c r="A113" s="2"/>
      <c r="B113" s="52">
        <v>43586</v>
      </c>
      <c r="C113" s="214">
        <v>0.74235087633132935</v>
      </c>
      <c r="D113" s="214">
        <v>0.25446340441703796</v>
      </c>
      <c r="E113" s="214">
        <v>0.87104028463363647</v>
      </c>
      <c r="F113" s="214">
        <v>0.12677370011806488</v>
      </c>
      <c r="G113" s="214">
        <v>0.62019920349121094</v>
      </c>
      <c r="H113" s="214">
        <v>0.37273639440536499</v>
      </c>
      <c r="I113" s="214">
        <v>0.74046480655670166</v>
      </c>
      <c r="J113" s="214">
        <v>0.25762501358985901</v>
      </c>
      <c r="K113" s="214">
        <v>0.81594854593276978</v>
      </c>
      <c r="L113" s="214">
        <v>0.17304416000843048</v>
      </c>
      <c r="M113" s="214">
        <v>0.55477982759475708</v>
      </c>
      <c r="N113" s="214">
        <v>0.4377439022064209</v>
      </c>
      <c r="O113" s="214">
        <v>0.78913193941116333</v>
      </c>
      <c r="P113" s="214">
        <v>0.20773890614509583</v>
      </c>
      <c r="Q113" s="214">
        <v>0.39992287755012512</v>
      </c>
      <c r="R113" s="214">
        <v>0.5818665623664856</v>
      </c>
      <c r="S113" s="214">
        <v>0.5991358757019043</v>
      </c>
      <c r="T113" s="214">
        <v>0.39700660109519958</v>
      </c>
      <c r="U113" s="214">
        <v>0.41101396083831787</v>
      </c>
      <c r="V113" s="214">
        <v>0.58724331855773926</v>
      </c>
      <c r="W113" s="214">
        <v>0.50599932670593262</v>
      </c>
      <c r="X113" s="214">
        <v>0.48847976326942444</v>
      </c>
      <c r="Y113" s="214">
        <v>0.56955653429031372</v>
      </c>
      <c r="Z113" s="214">
        <v>0.42272099852561951</v>
      </c>
      <c r="AA113" s="214">
        <v>0.37599289417266846</v>
      </c>
      <c r="AB113" s="214">
        <v>0.6231122612953186</v>
      </c>
      <c r="AC113" s="214">
        <v>0.40070852637290955</v>
      </c>
      <c r="AD113" s="214">
        <v>0.59573447704315186</v>
      </c>
      <c r="AG113" s="2"/>
      <c r="AH113" s="2"/>
      <c r="AI113" s="2"/>
    </row>
    <row r="114" spans="1:35" ht="32.25" customHeight="1">
      <c r="A114" s="2"/>
      <c r="B114" s="217">
        <v>43617</v>
      </c>
      <c r="C114" s="222">
        <v>0.74444258213043213</v>
      </c>
      <c r="D114" s="222">
        <v>0.25249326229095459</v>
      </c>
      <c r="E114" s="222">
        <v>0.87019455432891846</v>
      </c>
      <c r="F114" s="222">
        <v>0.12789583206176758</v>
      </c>
      <c r="G114" s="222">
        <v>0.6196252703666687</v>
      </c>
      <c r="H114" s="222">
        <v>0.37297520041465759</v>
      </c>
      <c r="I114" s="222">
        <v>0.73944264650344849</v>
      </c>
      <c r="J114" s="222">
        <v>0.2585502564907074</v>
      </c>
      <c r="K114" s="222">
        <v>0.81493544578552246</v>
      </c>
      <c r="L114" s="222">
        <v>0.17353834211826324</v>
      </c>
      <c r="M114" s="222">
        <v>0.55374807119369507</v>
      </c>
      <c r="N114" s="222">
        <v>0.43849316239356995</v>
      </c>
      <c r="O114" s="222">
        <v>0.78846961259841919</v>
      </c>
      <c r="P114" s="222">
        <v>0.20816059410572052</v>
      </c>
      <c r="Q114" s="222">
        <v>0.40089172124862671</v>
      </c>
      <c r="R114" s="222">
        <v>0.58011841773986816</v>
      </c>
      <c r="S114" s="222">
        <v>0.59945142269134521</v>
      </c>
      <c r="T114" s="222">
        <v>0.3966718316078186</v>
      </c>
      <c r="U114" s="222">
        <v>0.41026753187179565</v>
      </c>
      <c r="V114" s="222">
        <v>0.58796054124832153</v>
      </c>
      <c r="W114" s="222">
        <v>0.50676584243774414</v>
      </c>
      <c r="X114" s="222">
        <v>0.48764929175376892</v>
      </c>
      <c r="Y114" s="222">
        <v>0.56863081455230713</v>
      </c>
      <c r="Z114" s="222">
        <v>0.42345348000526428</v>
      </c>
      <c r="AA114" s="222">
        <v>0.3741438090801239</v>
      </c>
      <c r="AB114" s="222">
        <v>0.62493443489074707</v>
      </c>
      <c r="AC114" s="222">
        <v>0.39958891272544861</v>
      </c>
      <c r="AD114" s="222">
        <v>0.59673237800598145</v>
      </c>
      <c r="AG114" s="2"/>
      <c r="AH114" s="2"/>
      <c r="AI114" s="2"/>
    </row>
    <row r="115" spans="1:35" ht="32.25" customHeight="1">
      <c r="A115" s="2"/>
      <c r="B115" s="52">
        <v>43647</v>
      </c>
      <c r="C115" s="214">
        <v>0.74374473094940186</v>
      </c>
      <c r="D115" s="214">
        <v>0.25313124060630798</v>
      </c>
      <c r="E115" s="214">
        <v>0.86970168352127075</v>
      </c>
      <c r="F115" s="214">
        <v>0.12834645807743073</v>
      </c>
      <c r="G115" s="214">
        <v>0.61906540393829346</v>
      </c>
      <c r="H115" s="214">
        <v>0.37328916788101196</v>
      </c>
      <c r="I115" s="214">
        <v>0.74010616540908813</v>
      </c>
      <c r="J115" s="214">
        <v>0.25777214765548706</v>
      </c>
      <c r="K115" s="214">
        <v>0.81696063280105591</v>
      </c>
      <c r="L115" s="214">
        <v>0.17103087902069092</v>
      </c>
      <c r="M115" s="214">
        <v>0.55348008871078491</v>
      </c>
      <c r="N115" s="214">
        <v>0.43837669491767883</v>
      </c>
      <c r="O115" s="214">
        <v>0.78805935382843018</v>
      </c>
      <c r="P115" s="214">
        <v>0.20827701687812805</v>
      </c>
      <c r="Q115" s="214">
        <v>0.39987283945083618</v>
      </c>
      <c r="R115" s="214">
        <v>0.58033782243728638</v>
      </c>
      <c r="S115" s="214">
        <v>0.59922623634338379</v>
      </c>
      <c r="T115" s="214">
        <v>0.39675694704055786</v>
      </c>
      <c r="U115" s="214">
        <v>0.40947410464286804</v>
      </c>
      <c r="V115" s="214">
        <v>0.58861303329467773</v>
      </c>
      <c r="W115" s="214">
        <v>0.5074005126953125</v>
      </c>
      <c r="X115" s="214">
        <v>0.48658722639083862</v>
      </c>
      <c r="Y115" s="214">
        <v>0.56847715377807617</v>
      </c>
      <c r="Z115" s="214">
        <v>0.42322775721549988</v>
      </c>
      <c r="AA115" s="214">
        <v>0.36978349089622498</v>
      </c>
      <c r="AB115" s="214">
        <v>0.62928527593612671</v>
      </c>
      <c r="AC115" s="214">
        <v>0.39921626448631287</v>
      </c>
      <c r="AD115" s="214">
        <v>0.59702730178833008</v>
      </c>
      <c r="AG115" s="2"/>
      <c r="AH115" s="2"/>
      <c r="AI115" s="2"/>
    </row>
    <row r="116" spans="1:35" ht="32.25" customHeight="1">
      <c r="A116" s="2"/>
      <c r="B116" s="217">
        <v>43678</v>
      </c>
      <c r="C116" s="222">
        <v>0.7440909743309021</v>
      </c>
      <c r="D116" s="222">
        <v>0.25278910994529724</v>
      </c>
      <c r="E116" s="222">
        <v>0.8684810996055603</v>
      </c>
      <c r="F116" s="222">
        <v>0.12962977588176727</v>
      </c>
      <c r="G116" s="222">
        <v>0.61831730604171753</v>
      </c>
      <c r="H116" s="222">
        <v>0.37368720769882202</v>
      </c>
      <c r="I116" s="222">
        <v>0.73953485488891602</v>
      </c>
      <c r="J116" s="222">
        <v>0.25802880525588989</v>
      </c>
      <c r="K116" s="222">
        <v>0.81755417585372925</v>
      </c>
      <c r="L116" s="222">
        <v>0.17006705701351166</v>
      </c>
      <c r="M116" s="222">
        <v>0.55314153432846069</v>
      </c>
      <c r="N116" s="222">
        <v>0.4383486807346344</v>
      </c>
      <c r="O116" s="222">
        <v>0.78627192974090576</v>
      </c>
      <c r="P116" s="222">
        <v>0.20987653732299805</v>
      </c>
      <c r="Q116" s="222">
        <v>0.3965403139591217</v>
      </c>
      <c r="R116" s="222">
        <v>0.58292359113693237</v>
      </c>
      <c r="S116" s="222">
        <v>0.6010206937789917</v>
      </c>
      <c r="T116" s="222">
        <v>0.3948121964931488</v>
      </c>
      <c r="U116" s="222">
        <v>0.40933889150619507</v>
      </c>
      <c r="V116" s="222">
        <v>0.58868050575256348</v>
      </c>
      <c r="W116" s="222">
        <v>0.50686556100845337</v>
      </c>
      <c r="X116" s="222">
        <v>0.48721691966056824</v>
      </c>
      <c r="Y116" s="222">
        <v>0.56846803426742554</v>
      </c>
      <c r="Z116" s="222">
        <v>0.42291375994682312</v>
      </c>
      <c r="AA116" s="222">
        <v>0.37465447187423706</v>
      </c>
      <c r="AB116" s="222">
        <v>0.62438231706619263</v>
      </c>
      <c r="AC116" s="222">
        <v>0.39952903985977173</v>
      </c>
      <c r="AD116" s="222">
        <v>0.59655886888504028</v>
      </c>
      <c r="AG116" s="2"/>
      <c r="AH116" s="2"/>
      <c r="AI116" s="2"/>
    </row>
    <row r="117" spans="1:35" ht="32.25" customHeight="1">
      <c r="A117" s="2"/>
      <c r="B117" s="52">
        <v>43709</v>
      </c>
      <c r="C117" s="214">
        <v>0.74350029230117798</v>
      </c>
      <c r="D117" s="214">
        <v>0.25332009792327881</v>
      </c>
      <c r="E117" s="214">
        <v>0.86756658554077148</v>
      </c>
      <c r="F117" s="214">
        <v>0.13039369881153107</v>
      </c>
      <c r="G117" s="214">
        <v>0.6166955828666687</v>
      </c>
      <c r="H117" s="214">
        <v>0.37492877244949341</v>
      </c>
      <c r="I117" s="214">
        <v>0.73578494787216187</v>
      </c>
      <c r="J117" s="214">
        <v>0.26153403520584106</v>
      </c>
      <c r="K117" s="214">
        <v>0.81444597244262695</v>
      </c>
      <c r="L117" s="214">
        <v>0.17271365225315094</v>
      </c>
      <c r="M117" s="214">
        <v>0.5518653392791748</v>
      </c>
      <c r="N117" s="214">
        <v>0.43935438990592957</v>
      </c>
      <c r="O117" s="214">
        <v>0.78663283586502075</v>
      </c>
      <c r="P117" s="214">
        <v>0.20935247838497162</v>
      </c>
      <c r="Q117" s="214">
        <v>0.39722323417663574</v>
      </c>
      <c r="R117" s="214">
        <v>0.58156287670135498</v>
      </c>
      <c r="S117" s="214">
        <v>0.6017310619354248</v>
      </c>
      <c r="T117" s="214">
        <v>0.39408957958221436</v>
      </c>
      <c r="U117" s="214">
        <v>0.40975642204284668</v>
      </c>
      <c r="V117" s="214">
        <v>0.58819007873535156</v>
      </c>
      <c r="W117" s="214">
        <v>0.50676780939102173</v>
      </c>
      <c r="X117" s="214">
        <v>0.48697581887245178</v>
      </c>
      <c r="Y117" s="214">
        <v>0.5675199031829834</v>
      </c>
      <c r="Z117" s="214">
        <v>0.42359864711761475</v>
      </c>
      <c r="AA117" s="214">
        <v>0.37395790219306946</v>
      </c>
      <c r="AB117" s="214">
        <v>0.62503308057785034</v>
      </c>
      <c r="AC117" s="214">
        <v>0.39891931414604187</v>
      </c>
      <c r="AD117" s="214">
        <v>0.5972139835357666</v>
      </c>
      <c r="AG117" s="2"/>
      <c r="AH117" s="2"/>
      <c r="AI117" s="2"/>
    </row>
    <row r="118" spans="1:35" ht="32.25" customHeight="1">
      <c r="A118" s="2"/>
      <c r="B118" s="217">
        <v>43739</v>
      </c>
      <c r="C118" s="222">
        <v>0.74078947305679321</v>
      </c>
      <c r="D118" s="222">
        <v>0.25585862994194031</v>
      </c>
      <c r="E118" s="222">
        <v>0.86589688062667847</v>
      </c>
      <c r="F118" s="222">
        <v>0.13212278485298157</v>
      </c>
      <c r="G118" s="222">
        <v>0.61610317230224609</v>
      </c>
      <c r="H118" s="222">
        <v>0.37522041797637939</v>
      </c>
      <c r="I118" s="222">
        <v>0.73646563291549683</v>
      </c>
      <c r="J118" s="222">
        <v>0.2607060968875885</v>
      </c>
      <c r="K118" s="222">
        <v>0.8144228458404541</v>
      </c>
      <c r="L118" s="222">
        <v>0.17209635674953461</v>
      </c>
      <c r="M118" s="222">
        <v>0.55107259750366211</v>
      </c>
      <c r="N118" s="222">
        <v>0.43973934650421143</v>
      </c>
      <c r="O118" s="222">
        <v>0.78668934106826782</v>
      </c>
      <c r="P118" s="222">
        <v>0.20903711020946503</v>
      </c>
      <c r="Q118" s="222">
        <v>0.39809417724609375</v>
      </c>
      <c r="R118" s="222">
        <v>0.57960879802703857</v>
      </c>
      <c r="S118" s="222">
        <v>0.60206335783004761</v>
      </c>
      <c r="T118" s="222">
        <v>0.39358845353126526</v>
      </c>
      <c r="U118" s="222">
        <v>0.40844741463661194</v>
      </c>
      <c r="V118" s="222">
        <v>0.58940750360488892</v>
      </c>
      <c r="W118" s="222">
        <v>0.5071946382522583</v>
      </c>
      <c r="X118" s="222">
        <v>0.48628151416778564</v>
      </c>
      <c r="Y118" s="222">
        <v>0.56589400768280029</v>
      </c>
      <c r="Z118" s="222">
        <v>0.4249577522277832</v>
      </c>
      <c r="AA118" s="222">
        <v>0.37248161435127258</v>
      </c>
      <c r="AB118" s="222">
        <v>0.62651777267456055</v>
      </c>
      <c r="AC118" s="222">
        <v>0.3983244001865387</v>
      </c>
      <c r="AD118" s="222">
        <v>0.59747600555419922</v>
      </c>
      <c r="AG118" s="2"/>
      <c r="AH118" s="2"/>
      <c r="AI118" s="2"/>
    </row>
    <row r="119" spans="1:35" ht="32.25" customHeight="1">
      <c r="A119" s="2"/>
      <c r="B119" s="52">
        <v>43770</v>
      </c>
      <c r="C119" s="214">
        <v>0.73938196897506714</v>
      </c>
      <c r="D119" s="214">
        <v>0.25725862383842468</v>
      </c>
      <c r="E119" s="214">
        <v>0.86502617597579956</v>
      </c>
      <c r="F119" s="214">
        <v>0.13314539194107056</v>
      </c>
      <c r="G119" s="214">
        <v>0.61394953727722168</v>
      </c>
      <c r="H119" s="214">
        <v>0.37713590264320374</v>
      </c>
      <c r="I119" s="214">
        <v>0.73583859205245972</v>
      </c>
      <c r="J119" s="214">
        <v>0.26116684079170227</v>
      </c>
      <c r="K119" s="214">
        <v>0.81393671035766602</v>
      </c>
      <c r="L119" s="214">
        <v>0.17235094308853149</v>
      </c>
      <c r="M119" s="214">
        <v>0.549957275390625</v>
      </c>
      <c r="N119" s="214">
        <v>0.44061967730522156</v>
      </c>
      <c r="O119" s="214">
        <v>0.78682619333267212</v>
      </c>
      <c r="P119" s="214">
        <v>0.20884965360164642</v>
      </c>
      <c r="Q119" s="214">
        <v>0.39739394187927246</v>
      </c>
      <c r="R119" s="214">
        <v>0.57989060878753662</v>
      </c>
      <c r="S119" s="214">
        <v>0.60203510522842407</v>
      </c>
      <c r="T119" s="214">
        <v>0.39354786276817322</v>
      </c>
      <c r="U119" s="214">
        <v>0.4078373908996582</v>
      </c>
      <c r="V119" s="214">
        <v>0.58987516164779663</v>
      </c>
      <c r="W119" s="214">
        <v>0.50717425346374512</v>
      </c>
      <c r="X119" s="214">
        <v>0.48639547824859619</v>
      </c>
      <c r="Y119" s="214">
        <v>0.56552791595458984</v>
      </c>
      <c r="Z119" s="214">
        <v>0.42532160878181458</v>
      </c>
      <c r="AA119" s="214">
        <v>0.37457245588302612</v>
      </c>
      <c r="AB119" s="214">
        <v>0.62440651655197144</v>
      </c>
      <c r="AC119" s="214">
        <v>0.39863583445549011</v>
      </c>
      <c r="AD119" s="214">
        <v>0.59726125001907349</v>
      </c>
      <c r="AG119" s="2"/>
      <c r="AH119" s="2"/>
      <c r="AI119" s="2"/>
    </row>
    <row r="120" spans="1:35" ht="32.25" customHeight="1">
      <c r="A120" s="2"/>
      <c r="B120" s="217">
        <v>43800</v>
      </c>
      <c r="C120" s="222">
        <v>0.73508185148239136</v>
      </c>
      <c r="D120" s="222">
        <v>0.26137268543243408</v>
      </c>
      <c r="E120" s="222">
        <v>0.86259442567825317</v>
      </c>
      <c r="F120" s="222">
        <v>0.13563086092472076</v>
      </c>
      <c r="G120" s="222">
        <v>0.61445915699005127</v>
      </c>
      <c r="H120" s="222">
        <v>0.37674564123153687</v>
      </c>
      <c r="I120" s="222">
        <v>0.73465436697006226</v>
      </c>
      <c r="J120" s="222">
        <v>0.26235431432723999</v>
      </c>
      <c r="K120" s="222">
        <v>0.80866587162017822</v>
      </c>
      <c r="L120" s="222">
        <v>0.17794288694858551</v>
      </c>
      <c r="M120" s="222">
        <v>0.54831022024154663</v>
      </c>
      <c r="N120" s="222">
        <v>0.44225621223449707</v>
      </c>
      <c r="O120" s="222">
        <v>0.79026883840560913</v>
      </c>
      <c r="P120" s="222">
        <v>0.20537716150283813</v>
      </c>
      <c r="Q120" s="222">
        <v>0.41257402300834656</v>
      </c>
      <c r="R120" s="222">
        <v>0.56340509653091431</v>
      </c>
      <c r="S120" s="222">
        <v>0.60093522071838379</v>
      </c>
      <c r="T120" s="222">
        <v>0.39472770690917969</v>
      </c>
      <c r="U120" s="222">
        <v>0.40758362412452698</v>
      </c>
      <c r="V120" s="222">
        <v>0.59023046493530273</v>
      </c>
      <c r="W120" s="222">
        <v>0.50638705492019653</v>
      </c>
      <c r="X120" s="222">
        <v>0.48716047406196594</v>
      </c>
      <c r="Y120" s="222">
        <v>0.56550371646881104</v>
      </c>
      <c r="Z120" s="222">
        <v>0.42524385452270508</v>
      </c>
      <c r="AA120" s="222">
        <v>0.37503039836883545</v>
      </c>
      <c r="AB120" s="222">
        <v>0.62401103973388672</v>
      </c>
      <c r="AC120" s="222">
        <v>0.40247431397438049</v>
      </c>
      <c r="AD120" s="222">
        <v>0.59343719482421875</v>
      </c>
      <c r="AG120" s="2"/>
      <c r="AH120" s="2"/>
      <c r="AI120" s="2"/>
    </row>
    <row r="121" spans="1:35" ht="32.25" customHeight="1">
      <c r="A121" s="2"/>
      <c r="B121" s="52">
        <v>43831</v>
      </c>
      <c r="C121" s="214">
        <v>0.73436260223388672</v>
      </c>
      <c r="D121" s="214">
        <v>0.26155266165733337</v>
      </c>
      <c r="E121" s="214">
        <v>0.86586141586303711</v>
      </c>
      <c r="F121" s="214">
        <v>0.13178232312202454</v>
      </c>
      <c r="G121" s="214">
        <v>0.61757451295852661</v>
      </c>
      <c r="H121" s="214">
        <v>0.37348338961601257</v>
      </c>
      <c r="I121" s="214">
        <v>0.73720735311508179</v>
      </c>
      <c r="J121" s="214">
        <v>0.25979453325271606</v>
      </c>
      <c r="K121" s="214">
        <v>0.80642998218536377</v>
      </c>
      <c r="L121" s="214">
        <v>0.17941693961620331</v>
      </c>
      <c r="M121" s="214">
        <v>0.55128037929534912</v>
      </c>
      <c r="N121" s="214">
        <v>0.43900078535079956</v>
      </c>
      <c r="O121" s="214">
        <v>0.78931272029876709</v>
      </c>
      <c r="P121" s="214">
        <v>0.20619899034500122</v>
      </c>
      <c r="Q121" s="214">
        <v>0.40755608677864075</v>
      </c>
      <c r="R121" s="214">
        <v>0.56771135330200195</v>
      </c>
      <c r="S121" s="214">
        <v>0.60291260480880737</v>
      </c>
      <c r="T121" s="214">
        <v>0.39270657300949097</v>
      </c>
      <c r="U121" s="214">
        <v>0.40768349170684814</v>
      </c>
      <c r="V121" s="214">
        <v>0.59011346101760864</v>
      </c>
      <c r="W121" s="214">
        <v>0.50629973411560059</v>
      </c>
      <c r="X121" s="214">
        <v>0.48683175444602966</v>
      </c>
      <c r="Y121" s="214">
        <v>0.56564086675643921</v>
      </c>
      <c r="Z121" s="214">
        <v>0.4245527982711792</v>
      </c>
      <c r="AA121" s="214">
        <v>0.37680014967918396</v>
      </c>
      <c r="AB121" s="214">
        <v>0.62208926677703857</v>
      </c>
      <c r="AC121" s="214">
        <v>0.42067703604698181</v>
      </c>
      <c r="AD121" s="214">
        <v>0.57455629110336304</v>
      </c>
      <c r="AG121" s="2"/>
      <c r="AH121" s="2"/>
      <c r="AI121" s="2"/>
    </row>
    <row r="122" spans="1:35" ht="32.25" customHeight="1">
      <c r="A122" s="2"/>
      <c r="B122" s="217">
        <v>43862</v>
      </c>
      <c r="C122" s="222">
        <v>0.73780596256256104</v>
      </c>
      <c r="D122" s="222">
        <v>0.25785881280899048</v>
      </c>
      <c r="E122" s="222">
        <v>0.86506152153015137</v>
      </c>
      <c r="F122" s="222">
        <v>0.13256354629993439</v>
      </c>
      <c r="G122" s="222">
        <v>0.61605966091156006</v>
      </c>
      <c r="H122" s="222">
        <v>0.37413498759269714</v>
      </c>
      <c r="I122" s="222">
        <v>0.73681151866912842</v>
      </c>
      <c r="J122" s="222">
        <v>0.26000088453292847</v>
      </c>
      <c r="K122" s="222">
        <v>0.80649560689926147</v>
      </c>
      <c r="L122" s="222">
        <v>0.17856121063232422</v>
      </c>
      <c r="M122" s="222">
        <v>0.55005788803100586</v>
      </c>
      <c r="N122" s="222">
        <v>0.43951308727264404</v>
      </c>
      <c r="O122" s="222">
        <v>0.78705519437789917</v>
      </c>
      <c r="P122" s="222">
        <v>0.20801480114459991</v>
      </c>
      <c r="Q122" s="222">
        <v>0.40042012929916382</v>
      </c>
      <c r="R122" s="222">
        <v>0.57360374927520752</v>
      </c>
      <c r="S122" s="222">
        <v>0.60258769989013672</v>
      </c>
      <c r="T122" s="222">
        <v>0.39254313707351685</v>
      </c>
      <c r="U122" s="222">
        <v>0.40723517537117004</v>
      </c>
      <c r="V122" s="222">
        <v>0.59028124809265137</v>
      </c>
      <c r="W122" s="222">
        <v>0.50538748502731323</v>
      </c>
      <c r="X122" s="222">
        <v>0.48687741160392761</v>
      </c>
      <c r="Y122" s="222">
        <v>0.56433975696563721</v>
      </c>
      <c r="Z122" s="222">
        <v>0.42510056495666504</v>
      </c>
      <c r="AA122" s="222">
        <v>0.3767445981502533</v>
      </c>
      <c r="AB122" s="222">
        <v>0.62194263935089111</v>
      </c>
      <c r="AC122" s="222">
        <v>0.40213558077812195</v>
      </c>
      <c r="AD122" s="222">
        <v>0.59286046028137207</v>
      </c>
      <c r="AG122" s="2"/>
      <c r="AH122" s="2"/>
      <c r="AI122" s="2"/>
    </row>
    <row r="123" spans="1:35" ht="32.25" customHeight="1">
      <c r="A123" s="2"/>
      <c r="B123" s="52">
        <v>43891</v>
      </c>
      <c r="C123" s="214">
        <v>0.74236726760864258</v>
      </c>
      <c r="D123" s="214">
        <v>0.25318068265914917</v>
      </c>
      <c r="E123" s="214">
        <v>0.86442500352859497</v>
      </c>
      <c r="F123" s="214">
        <v>0.13295675814151764</v>
      </c>
      <c r="G123" s="214">
        <v>0.61609154939651489</v>
      </c>
      <c r="H123" s="214">
        <v>0.37386199831962585</v>
      </c>
      <c r="I123" s="214">
        <v>0.7373233437538147</v>
      </c>
      <c r="J123" s="214">
        <v>0.25934633612632751</v>
      </c>
      <c r="K123" s="214">
        <v>0.79866492748260498</v>
      </c>
      <c r="L123" s="214">
        <v>0.18685278296470642</v>
      </c>
      <c r="M123" s="214">
        <v>0.54883939027786255</v>
      </c>
      <c r="N123" s="214">
        <v>0.44038793444633484</v>
      </c>
      <c r="O123" s="214">
        <v>0.78600269556045532</v>
      </c>
      <c r="P123" s="214">
        <v>0.20903365314006805</v>
      </c>
      <c r="Q123" s="214">
        <v>0.39585092663764954</v>
      </c>
      <c r="R123" s="214">
        <v>0.57788217067718506</v>
      </c>
      <c r="S123" s="214">
        <v>0.6020582914352417</v>
      </c>
      <c r="T123" s="214">
        <v>0.39299333095550537</v>
      </c>
      <c r="U123" s="214">
        <v>0.40636616945266724</v>
      </c>
      <c r="V123" s="214">
        <v>0.59111195802688599</v>
      </c>
      <c r="W123" s="214">
        <v>0.50424683094024658</v>
      </c>
      <c r="X123" s="214">
        <v>0.48801785707473755</v>
      </c>
      <c r="Y123" s="214">
        <v>0.56361305713653564</v>
      </c>
      <c r="Z123" s="214">
        <v>0.42543655633926392</v>
      </c>
      <c r="AA123" s="214">
        <v>0.37516418099403381</v>
      </c>
      <c r="AB123" s="214">
        <v>0.62344658374786377</v>
      </c>
      <c r="AC123" s="214">
        <v>0.392253577709198</v>
      </c>
      <c r="AD123" s="214">
        <v>0.60269248485565186</v>
      </c>
      <c r="AG123" s="2"/>
      <c r="AH123" s="2"/>
      <c r="AI123" s="2"/>
    </row>
    <row r="124" spans="1:35" ht="32.25" customHeight="1">
      <c r="A124" s="2"/>
      <c r="B124" s="217">
        <v>43922</v>
      </c>
      <c r="C124" s="222">
        <v>0.74278444051742554</v>
      </c>
      <c r="D124" s="222">
        <v>0.2529621422290802</v>
      </c>
      <c r="E124" s="222">
        <v>0.86278301477432251</v>
      </c>
      <c r="F124" s="222">
        <v>0.13467806577682495</v>
      </c>
      <c r="G124" s="222">
        <v>0.61853617429733276</v>
      </c>
      <c r="H124" s="222">
        <v>0.37223321199417114</v>
      </c>
      <c r="I124" s="222">
        <v>0.73566192388534546</v>
      </c>
      <c r="J124" s="222">
        <v>0.26131054759025574</v>
      </c>
      <c r="K124" s="222">
        <v>0.77408432960510254</v>
      </c>
      <c r="L124" s="222">
        <v>0.21415424346923828</v>
      </c>
      <c r="M124" s="222">
        <v>0.55046331882476807</v>
      </c>
      <c r="N124" s="222">
        <v>0.43952587246894836</v>
      </c>
      <c r="O124" s="222">
        <v>0.78568226099014282</v>
      </c>
      <c r="P124" s="222">
        <v>0.20979450643062592</v>
      </c>
      <c r="Q124" s="222">
        <v>0.40585032105445862</v>
      </c>
      <c r="R124" s="222">
        <v>0.56968450546264648</v>
      </c>
      <c r="S124" s="222">
        <v>0.60504043102264404</v>
      </c>
      <c r="T124" s="222">
        <v>0.39038160443305969</v>
      </c>
      <c r="U124" s="222">
        <v>0.40288805961608887</v>
      </c>
      <c r="V124" s="222">
        <v>0.59492766857147217</v>
      </c>
      <c r="W124" s="222">
        <v>0.50272125005722046</v>
      </c>
      <c r="X124" s="222">
        <v>0.4905610978603363</v>
      </c>
      <c r="Y124" s="222">
        <v>0.56214988231658936</v>
      </c>
      <c r="Z124" s="222">
        <v>0.42798146605491638</v>
      </c>
      <c r="AA124" s="222">
        <v>0.37504294514656067</v>
      </c>
      <c r="AB124" s="222">
        <v>0.6236947774887085</v>
      </c>
      <c r="AC124" s="222">
        <v>0.39114823937416077</v>
      </c>
      <c r="AD124" s="222">
        <v>0.60453760623931885</v>
      </c>
      <c r="AG124" s="2"/>
      <c r="AH124" s="2"/>
      <c r="AI124" s="2"/>
    </row>
    <row r="125" spans="1:35" ht="32.25" customHeight="1">
      <c r="A125" s="2"/>
      <c r="B125" s="52">
        <v>43952</v>
      </c>
      <c r="C125" s="214">
        <v>0.74711275100708008</v>
      </c>
      <c r="D125" s="214">
        <v>0.24848119914531708</v>
      </c>
      <c r="E125" s="214">
        <v>0.86396026611328125</v>
      </c>
      <c r="F125" s="214">
        <v>0.13323628902435303</v>
      </c>
      <c r="G125" s="214">
        <v>0.6239243745803833</v>
      </c>
      <c r="H125" s="214">
        <v>0.36658540368080139</v>
      </c>
      <c r="I125" s="214">
        <v>0.73701608180999756</v>
      </c>
      <c r="J125" s="214">
        <v>0.25977647304534912</v>
      </c>
      <c r="K125" s="214">
        <v>0.78962880373001099</v>
      </c>
      <c r="L125" s="214">
        <v>0.19615869224071503</v>
      </c>
      <c r="M125" s="214">
        <v>0.5535627007484436</v>
      </c>
      <c r="N125" s="214">
        <v>0.43613731861114502</v>
      </c>
      <c r="O125" s="214">
        <v>0.78782880306243896</v>
      </c>
      <c r="P125" s="214">
        <v>0.20732559263706207</v>
      </c>
      <c r="Q125" s="214">
        <v>0.4086601734161377</v>
      </c>
      <c r="R125" s="214">
        <v>0.56794720888137817</v>
      </c>
      <c r="S125" s="214">
        <v>0.60595476627349854</v>
      </c>
      <c r="T125" s="214">
        <v>0.38934367895126343</v>
      </c>
      <c r="U125" s="214">
        <v>0.40482577681541443</v>
      </c>
      <c r="V125" s="214">
        <v>0.59283483028411865</v>
      </c>
      <c r="W125" s="214">
        <v>0.5078696608543396</v>
      </c>
      <c r="X125" s="214">
        <v>0.4850219190120697</v>
      </c>
      <c r="Y125" s="214">
        <v>0.56861978769302368</v>
      </c>
      <c r="Z125" s="214">
        <v>0.42117828130722046</v>
      </c>
      <c r="AA125" s="214">
        <v>0.37600535154342651</v>
      </c>
      <c r="AB125" s="214">
        <v>0.62272655963897705</v>
      </c>
      <c r="AC125" s="214">
        <v>0.39175772666931152</v>
      </c>
      <c r="AD125" s="214">
        <v>0.60405832529067993</v>
      </c>
      <c r="AG125" s="2"/>
      <c r="AH125" s="2"/>
      <c r="AI125" s="2"/>
    </row>
    <row r="126" spans="1:35" ht="32.25" customHeight="1">
      <c r="A126" s="2"/>
      <c r="B126" s="217">
        <v>43983</v>
      </c>
      <c r="C126" s="222">
        <v>0.74950963258743286</v>
      </c>
      <c r="D126" s="222">
        <v>0.24603697657585144</v>
      </c>
      <c r="E126" s="222">
        <v>0.86462259292602539</v>
      </c>
      <c r="F126" s="222">
        <v>0.13218088448047638</v>
      </c>
      <c r="G126" s="222">
        <v>0.62608122825622559</v>
      </c>
      <c r="H126" s="222">
        <v>0.36421278119087219</v>
      </c>
      <c r="I126" s="222">
        <v>0.73704278469085693</v>
      </c>
      <c r="J126" s="222">
        <v>0.25946465134620667</v>
      </c>
      <c r="K126" s="222">
        <v>0.79522311687469482</v>
      </c>
      <c r="L126" s="222">
        <v>0.18959744274616241</v>
      </c>
      <c r="M126" s="222">
        <v>0.55449575185775757</v>
      </c>
      <c r="N126" s="222">
        <v>0.43462720513343811</v>
      </c>
      <c r="O126" s="222">
        <v>0.78963977098464966</v>
      </c>
      <c r="P126" s="222">
        <v>0.2052130252122879</v>
      </c>
      <c r="Q126" s="222">
        <v>0.41022711992263794</v>
      </c>
      <c r="R126" s="222">
        <v>0.56649041175842285</v>
      </c>
      <c r="S126" s="222">
        <v>0.60807400941848755</v>
      </c>
      <c r="T126" s="222">
        <v>0.38696688413619995</v>
      </c>
      <c r="U126" s="222">
        <v>0.40612298250198364</v>
      </c>
      <c r="V126" s="222">
        <v>0.59130364656448364</v>
      </c>
      <c r="W126" s="222">
        <v>0.51103657484054565</v>
      </c>
      <c r="X126" s="222">
        <v>0.48138895630836487</v>
      </c>
      <c r="Y126" s="222">
        <v>0.57023584842681885</v>
      </c>
      <c r="Z126" s="222">
        <v>0.4191853404045105</v>
      </c>
      <c r="AA126" s="222">
        <v>0.37478095293045044</v>
      </c>
      <c r="AB126" s="222">
        <v>0.6239047646522522</v>
      </c>
      <c r="AC126" s="222">
        <v>0.39333295822143555</v>
      </c>
      <c r="AD126" s="222">
        <v>0.60213440656661987</v>
      </c>
      <c r="AG126" s="2"/>
      <c r="AH126" s="2"/>
      <c r="AI126" s="2"/>
    </row>
    <row r="127" spans="1:35" ht="32.25" customHeight="1">
      <c r="A127" s="2"/>
      <c r="B127" s="52">
        <v>44013</v>
      </c>
      <c r="C127" s="214">
        <v>0.7494964599609375</v>
      </c>
      <c r="D127" s="214">
        <v>0.24586525559425354</v>
      </c>
      <c r="E127" s="214">
        <v>0.86482691764831543</v>
      </c>
      <c r="F127" s="214">
        <v>0.13164696097373962</v>
      </c>
      <c r="G127" s="214">
        <v>0.62798213958740234</v>
      </c>
      <c r="H127" s="214">
        <v>0.36195775866508484</v>
      </c>
      <c r="I127" s="214">
        <v>0.7372172474861145</v>
      </c>
      <c r="J127" s="214">
        <v>0.25923171639442444</v>
      </c>
      <c r="K127" s="214">
        <v>0.79764258861541748</v>
      </c>
      <c r="L127" s="214">
        <v>0.18668624758720398</v>
      </c>
      <c r="M127" s="214">
        <v>0.55531841516494751</v>
      </c>
      <c r="N127" s="214">
        <v>0.43349528312683105</v>
      </c>
      <c r="O127" s="214">
        <v>0.79132610559463501</v>
      </c>
      <c r="P127" s="214">
        <v>0.20328177511692047</v>
      </c>
      <c r="Q127" s="214">
        <v>0.40849199891090393</v>
      </c>
      <c r="R127" s="214">
        <v>0.5688597559928894</v>
      </c>
      <c r="S127" s="214">
        <v>0.60780775547027588</v>
      </c>
      <c r="T127" s="214">
        <v>0.38718381524085999</v>
      </c>
      <c r="U127" s="214">
        <v>0.40680712461471558</v>
      </c>
      <c r="V127" s="214">
        <v>0.59063416719436646</v>
      </c>
      <c r="W127" s="214">
        <v>0.51408809423446655</v>
      </c>
      <c r="X127" s="214">
        <v>0.47793862223625183</v>
      </c>
      <c r="Y127" s="214">
        <v>0.57061374187469482</v>
      </c>
      <c r="Z127" s="214">
        <v>0.41848307847976685</v>
      </c>
      <c r="AA127" s="214">
        <v>0.37043172121047974</v>
      </c>
      <c r="AB127" s="214">
        <v>0.62818831205368042</v>
      </c>
      <c r="AC127" s="214">
        <v>0.39507493376731873</v>
      </c>
      <c r="AD127" s="214">
        <v>0.60015827417373657</v>
      </c>
      <c r="AG127" s="2"/>
      <c r="AH127" s="2"/>
      <c r="AI127" s="2"/>
    </row>
    <row r="128" spans="1:35" ht="32.25" customHeight="1">
      <c r="A128" s="2"/>
      <c r="B128" s="217">
        <v>44044</v>
      </c>
      <c r="C128" s="222">
        <v>0.74854451417922974</v>
      </c>
      <c r="D128" s="222">
        <v>0.24662140011787415</v>
      </c>
      <c r="E128" s="222">
        <v>0.86466801166534424</v>
      </c>
      <c r="F128" s="222">
        <v>0.13170398771762848</v>
      </c>
      <c r="G128" s="222">
        <v>0.62961524724960327</v>
      </c>
      <c r="H128" s="222">
        <v>0.36014986038208008</v>
      </c>
      <c r="I128" s="222">
        <v>0.73797887563705444</v>
      </c>
      <c r="J128" s="222">
        <v>0.25834226608276367</v>
      </c>
      <c r="K128" s="222">
        <v>0.79812443256378174</v>
      </c>
      <c r="L128" s="222">
        <v>0.18577954173088074</v>
      </c>
      <c r="M128" s="222">
        <v>0.55644518136978149</v>
      </c>
      <c r="N128" s="222">
        <v>0.43193525075912476</v>
      </c>
      <c r="O128" s="222">
        <v>0.79080641269683838</v>
      </c>
      <c r="P128" s="222">
        <v>0.20351123809814453</v>
      </c>
      <c r="Q128" s="222">
        <v>0.40758791565895081</v>
      </c>
      <c r="R128" s="222">
        <v>0.56966817378997803</v>
      </c>
      <c r="S128" s="222">
        <v>0.60884749889373779</v>
      </c>
      <c r="T128" s="222">
        <v>0.38611102104187012</v>
      </c>
      <c r="U128" s="222">
        <v>0.40677919983863831</v>
      </c>
      <c r="V128" s="222">
        <v>0.59069734811782837</v>
      </c>
      <c r="W128" s="222">
        <v>0.51371145248413086</v>
      </c>
      <c r="X128" s="222">
        <v>0.47785842418670654</v>
      </c>
      <c r="Y128" s="222">
        <v>0.56982773542404175</v>
      </c>
      <c r="Z128" s="222">
        <v>0.41908323764801025</v>
      </c>
      <c r="AA128" s="222">
        <v>0.37406811118125916</v>
      </c>
      <c r="AB128" s="222">
        <v>0.62452054023742676</v>
      </c>
      <c r="AC128" s="222">
        <v>0.3957175612449646</v>
      </c>
      <c r="AD128" s="222">
        <v>0.59947437047958374</v>
      </c>
      <c r="AG128" s="2"/>
      <c r="AH128" s="2"/>
      <c r="AI128" s="2"/>
    </row>
    <row r="129" spans="1:76" ht="32.25" customHeight="1">
      <c r="A129" s="2"/>
      <c r="B129" s="52">
        <v>44075</v>
      </c>
      <c r="C129" s="214">
        <v>0.74703407287597656</v>
      </c>
      <c r="D129" s="214">
        <v>0.24764779210090637</v>
      </c>
      <c r="E129" s="214">
        <v>0.86404585838317871</v>
      </c>
      <c r="F129" s="214">
        <v>0.13207298517227173</v>
      </c>
      <c r="G129" s="214">
        <v>0.62951630353927612</v>
      </c>
      <c r="H129" s="214">
        <v>0.359681636095047</v>
      </c>
      <c r="I129" s="214">
        <v>0.73695361614227295</v>
      </c>
      <c r="J129" s="214">
        <v>0.25956392288208008</v>
      </c>
      <c r="K129" s="214">
        <v>0.7998039722442627</v>
      </c>
      <c r="L129" s="214">
        <v>0.18336980044841766</v>
      </c>
      <c r="M129" s="214">
        <v>0.55597418546676636</v>
      </c>
      <c r="N129" s="214">
        <v>0.43198630213737488</v>
      </c>
      <c r="O129" s="214">
        <v>0.7912866473197937</v>
      </c>
      <c r="P129" s="214">
        <v>0.20264485478401184</v>
      </c>
      <c r="Q129" s="214">
        <v>0.4048997163772583</v>
      </c>
      <c r="R129" s="214">
        <v>0.57120662927627563</v>
      </c>
      <c r="S129" s="214">
        <v>0.61007142066955566</v>
      </c>
      <c r="T129" s="214">
        <v>0.38464659452438354</v>
      </c>
      <c r="U129" s="214">
        <v>0.40720579028129578</v>
      </c>
      <c r="V129" s="214">
        <v>0.59014230966567993</v>
      </c>
      <c r="W129" s="214">
        <v>0.51345551013946533</v>
      </c>
      <c r="X129" s="214">
        <v>0.47769880294799805</v>
      </c>
      <c r="Y129" s="214">
        <v>0.56917852163314819</v>
      </c>
      <c r="Z129" s="214">
        <v>0.4193592369556427</v>
      </c>
      <c r="AA129" s="214">
        <v>0.37510603666305542</v>
      </c>
      <c r="AB129" s="214">
        <v>0.62338447570800781</v>
      </c>
      <c r="AC129" s="214">
        <v>0.39503660798072815</v>
      </c>
      <c r="AD129" s="214">
        <v>0.59994250535964966</v>
      </c>
      <c r="AG129" s="2"/>
      <c r="AH129" s="2"/>
      <c r="AI129" s="2"/>
    </row>
    <row r="130" spans="1:76" ht="32.25" customHeight="1">
      <c r="A130" s="2"/>
      <c r="B130" s="217">
        <v>44105</v>
      </c>
      <c r="C130" s="222">
        <v>0.74485445022583008</v>
      </c>
      <c r="D130" s="222">
        <v>0.24958348274230957</v>
      </c>
      <c r="E130" s="222">
        <v>0.8628925085067749</v>
      </c>
      <c r="F130" s="222">
        <v>0.13315169513225555</v>
      </c>
      <c r="G130" s="222">
        <v>0.62799960374832153</v>
      </c>
      <c r="H130" s="222">
        <v>0.36070758104324341</v>
      </c>
      <c r="I130" s="222">
        <v>0.73496609926223755</v>
      </c>
      <c r="J130" s="222">
        <v>0.26127064228057861</v>
      </c>
      <c r="K130" s="222">
        <v>0.79920530319213867</v>
      </c>
      <c r="L130" s="222">
        <v>0.18327689170837402</v>
      </c>
      <c r="M130" s="222">
        <v>0.5546269416809082</v>
      </c>
      <c r="N130" s="222">
        <v>0.43295148015022278</v>
      </c>
      <c r="O130" s="222">
        <v>0.79217320680618286</v>
      </c>
      <c r="P130" s="222">
        <v>0.20145350694656372</v>
      </c>
      <c r="Q130" s="222">
        <v>0.40280166268348694</v>
      </c>
      <c r="R130" s="222">
        <v>0.57187610864639282</v>
      </c>
      <c r="S130" s="222">
        <v>0.61047631502151489</v>
      </c>
      <c r="T130" s="222">
        <v>0.38394924998283386</v>
      </c>
      <c r="U130" s="222">
        <v>0.40708953142166138</v>
      </c>
      <c r="V130" s="222">
        <v>0.59008610248565674</v>
      </c>
      <c r="W130" s="222">
        <v>0.51247227191925049</v>
      </c>
      <c r="X130" s="222">
        <v>0.47767126560211182</v>
      </c>
      <c r="Y130" s="222">
        <v>0.56703567504882813</v>
      </c>
      <c r="Z130" s="222">
        <v>0.4211476743221283</v>
      </c>
      <c r="AA130" s="222">
        <v>0.3748553991317749</v>
      </c>
      <c r="AB130" s="222">
        <v>0.62364035844802856</v>
      </c>
      <c r="AC130" s="222">
        <v>0.39663457870483398</v>
      </c>
      <c r="AD130" s="222">
        <v>0.59810376167297363</v>
      </c>
      <c r="AG130" s="2"/>
      <c r="AH130" s="2"/>
      <c r="AI130" s="2"/>
    </row>
    <row r="131" spans="1:76" ht="32.25" customHeight="1">
      <c r="A131" s="2"/>
      <c r="B131" s="52">
        <v>44136</v>
      </c>
      <c r="C131" s="214">
        <v>0.74249643087387085</v>
      </c>
      <c r="D131" s="214">
        <v>0.25166699290275574</v>
      </c>
      <c r="E131" s="214">
        <v>0.86211889982223511</v>
      </c>
      <c r="F131" s="214">
        <v>0.1338326632976532</v>
      </c>
      <c r="G131" s="214">
        <v>0.62495583295822144</v>
      </c>
      <c r="H131" s="214">
        <v>0.36345043778419495</v>
      </c>
      <c r="I131" s="214">
        <v>0.73250883817672729</v>
      </c>
      <c r="J131" s="214">
        <v>0.26361560821533203</v>
      </c>
      <c r="K131" s="214">
        <v>0.79809844493865967</v>
      </c>
      <c r="L131" s="214">
        <v>0.18425588309764862</v>
      </c>
      <c r="M131" s="214">
        <v>0.55298161506652832</v>
      </c>
      <c r="N131" s="214">
        <v>0.43419262766838074</v>
      </c>
      <c r="O131" s="214">
        <v>0.79131698608398438</v>
      </c>
      <c r="P131" s="214">
        <v>0.2020556628704071</v>
      </c>
      <c r="Q131" s="214">
        <v>0.40228855609893799</v>
      </c>
      <c r="R131" s="214">
        <v>0.57104647159576416</v>
      </c>
      <c r="S131" s="214">
        <v>0.61107546091079712</v>
      </c>
      <c r="T131" s="214">
        <v>0.38312700390815735</v>
      </c>
      <c r="U131" s="214">
        <v>0.40640115737915039</v>
      </c>
      <c r="V131" s="214">
        <v>0.59075027704238892</v>
      </c>
      <c r="W131" s="214">
        <v>0.51092791557312012</v>
      </c>
      <c r="X131" s="214">
        <v>0.47873693704605103</v>
      </c>
      <c r="Y131" s="214">
        <v>0.56510388851165771</v>
      </c>
      <c r="Z131" s="214">
        <v>0.42286765575408936</v>
      </c>
      <c r="AA131" s="214">
        <v>0.37508475780487061</v>
      </c>
      <c r="AB131" s="214">
        <v>0.62338274717330933</v>
      </c>
      <c r="AC131" s="214">
        <v>0.39902821183204651</v>
      </c>
      <c r="AD131" s="214">
        <v>0.59555995464324951</v>
      </c>
      <c r="AG131" s="2"/>
      <c r="AH131" s="2"/>
      <c r="AI131" s="19"/>
      <c r="AJ131" s="19"/>
      <c r="AK131" s="19"/>
      <c r="AL131" s="19"/>
      <c r="AM131" s="19"/>
      <c r="AN131" s="19"/>
      <c r="AO131" s="19"/>
      <c r="AP131" s="19"/>
      <c r="AQ131" s="19"/>
      <c r="AR131" s="19"/>
      <c r="AS131" s="19"/>
      <c r="AT131" s="19"/>
      <c r="AU131" s="19"/>
      <c r="AV131" s="19"/>
      <c r="AW131" s="19"/>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row>
    <row r="132" spans="1:76" ht="32.25" customHeight="1">
      <c r="A132" s="2"/>
      <c r="B132" s="217">
        <v>44166</v>
      </c>
      <c r="C132" s="222">
        <v>0.73825275897979736</v>
      </c>
      <c r="D132" s="222">
        <v>0.25585964322090149</v>
      </c>
      <c r="E132" s="222">
        <v>0.85989373922348022</v>
      </c>
      <c r="F132" s="222">
        <v>0.13647632300853729</v>
      </c>
      <c r="G132" s="222">
        <v>0.62303382158279419</v>
      </c>
      <c r="H132" s="222">
        <v>0.36521103978157043</v>
      </c>
      <c r="I132" s="222">
        <v>0.73033696413040161</v>
      </c>
      <c r="J132" s="222">
        <v>0.26565414667129517</v>
      </c>
      <c r="K132" s="222">
        <v>0.79186654090881348</v>
      </c>
      <c r="L132" s="222">
        <v>0.19087500870227814</v>
      </c>
      <c r="M132" s="222">
        <v>0.54976814985275269</v>
      </c>
      <c r="N132" s="222">
        <v>0.43725243210792542</v>
      </c>
      <c r="O132" s="222">
        <v>0.79080623388290405</v>
      </c>
      <c r="P132" s="222">
        <v>0.20250654220581055</v>
      </c>
      <c r="Q132" s="222">
        <v>0.41532996296882629</v>
      </c>
      <c r="R132" s="222">
        <v>0.55580377578735352</v>
      </c>
      <c r="S132" s="222">
        <v>0.61086922883987427</v>
      </c>
      <c r="T132" s="222">
        <v>0.38312676548957825</v>
      </c>
      <c r="U132" s="222">
        <v>0.40517419576644897</v>
      </c>
      <c r="V132" s="222">
        <v>0.5920979380607605</v>
      </c>
      <c r="W132" s="222">
        <v>0.51001811027526855</v>
      </c>
      <c r="X132" s="222">
        <v>0.47982338070869446</v>
      </c>
      <c r="Y132" s="222">
        <v>0.56279611587524414</v>
      </c>
      <c r="Z132" s="222">
        <v>0.42509222030639648</v>
      </c>
      <c r="AA132" s="222">
        <v>0.37591999769210815</v>
      </c>
      <c r="AB132" s="222">
        <v>0.62268030643463135</v>
      </c>
      <c r="AC132" s="222">
        <v>0.40212100744247437</v>
      </c>
      <c r="AD132" s="222">
        <v>0.59237831830978394</v>
      </c>
      <c r="AG132" s="2"/>
      <c r="AH132" s="2"/>
    </row>
    <row r="133" spans="1:76" ht="32.25" customHeight="1">
      <c r="A133" s="2"/>
      <c r="B133" s="52">
        <v>44197</v>
      </c>
      <c r="C133" s="214">
        <v>0.7354118824005127</v>
      </c>
      <c r="D133" s="214">
        <v>0.25801756978034973</v>
      </c>
      <c r="E133" s="214">
        <v>0.86262613534927368</v>
      </c>
      <c r="F133" s="214">
        <v>0.13293935358524323</v>
      </c>
      <c r="G133" s="214">
        <v>0.62602406740188599</v>
      </c>
      <c r="H133" s="214">
        <v>0.36188843846321106</v>
      </c>
      <c r="I133" s="214">
        <v>0.73239797353744507</v>
      </c>
      <c r="J133" s="214">
        <v>0.26347449421882629</v>
      </c>
      <c r="K133" s="214">
        <v>0.793315589427948</v>
      </c>
      <c r="L133" s="214">
        <v>0.18852156400680542</v>
      </c>
      <c r="M133" s="214">
        <v>0.55368244647979736</v>
      </c>
      <c r="N133" s="214">
        <v>0.43303173780441284</v>
      </c>
      <c r="O133" s="214">
        <v>0.79011350870132446</v>
      </c>
      <c r="P133" s="214">
        <v>0.20328998565673828</v>
      </c>
      <c r="Q133" s="214">
        <v>0.42389628291130066</v>
      </c>
      <c r="R133" s="214">
        <v>0.54594272375106812</v>
      </c>
      <c r="S133" s="214">
        <v>0.60858410596847534</v>
      </c>
      <c r="T133" s="214">
        <v>0.38471069931983948</v>
      </c>
      <c r="U133" s="214">
        <v>0.40790396928787231</v>
      </c>
      <c r="V133" s="214">
        <v>0.58913290500640869</v>
      </c>
      <c r="W133" s="214">
        <v>0.5087084174156189</v>
      </c>
      <c r="X133" s="214">
        <v>0.48133134841918945</v>
      </c>
      <c r="Y133" s="214">
        <v>0.56042081117630005</v>
      </c>
      <c r="Z133" s="214">
        <v>0.42695379257202148</v>
      </c>
      <c r="AA133" s="214">
        <v>0.37617143988609314</v>
      </c>
      <c r="AB133" s="214">
        <v>0.62240499258041382</v>
      </c>
      <c r="AC133" s="214">
        <v>0.42467322945594788</v>
      </c>
      <c r="AD133" s="214">
        <v>0.56939303874969482</v>
      </c>
      <c r="AG133" s="2"/>
      <c r="AH133" s="2"/>
    </row>
    <row r="134" spans="1:76" ht="32.25" customHeight="1">
      <c r="A134" s="2"/>
      <c r="B134" s="217">
        <v>44228</v>
      </c>
      <c r="C134" s="222">
        <v>0.73865592479705811</v>
      </c>
      <c r="D134" s="222">
        <v>0.25451025366783142</v>
      </c>
      <c r="E134" s="222">
        <v>0.86313778162002563</v>
      </c>
      <c r="F134" s="222">
        <v>0.13182340562343597</v>
      </c>
      <c r="G134" s="222">
        <v>0.62466084957122803</v>
      </c>
      <c r="H134" s="222">
        <v>0.3624938428401947</v>
      </c>
      <c r="I134" s="222">
        <v>0.73126459121704102</v>
      </c>
      <c r="J134" s="222">
        <v>0.26407605409622192</v>
      </c>
      <c r="K134" s="222">
        <v>0.79499095678329468</v>
      </c>
      <c r="L134" s="222">
        <v>0.18645179271697998</v>
      </c>
      <c r="M134" s="222">
        <v>0.55290311574935913</v>
      </c>
      <c r="N134" s="222">
        <v>0.43326461315155029</v>
      </c>
      <c r="O134" s="222">
        <v>0.78809338808059692</v>
      </c>
      <c r="P134" s="222">
        <v>0.20514748990535736</v>
      </c>
      <c r="Q134" s="222">
        <v>0.42253553867340088</v>
      </c>
      <c r="R134" s="222">
        <v>0.54626113176345825</v>
      </c>
      <c r="S134" s="222">
        <v>0.609397292137146</v>
      </c>
      <c r="T134" s="222">
        <v>0.3837069571018219</v>
      </c>
      <c r="U134" s="222">
        <v>0.40807190537452698</v>
      </c>
      <c r="V134" s="222">
        <v>0.58880984783172607</v>
      </c>
      <c r="W134" s="222">
        <v>0.5077282190322876</v>
      </c>
      <c r="X134" s="222">
        <v>0.48199620842933655</v>
      </c>
      <c r="Y134" s="222">
        <v>0.5602729320526123</v>
      </c>
      <c r="Z134" s="222">
        <v>0.42689439654350281</v>
      </c>
      <c r="AA134" s="222">
        <v>0.37645250558853149</v>
      </c>
      <c r="AB134" s="222">
        <v>0.62199747562408447</v>
      </c>
      <c r="AC134" s="222">
        <v>0.41232398152351379</v>
      </c>
      <c r="AD134" s="222">
        <v>0.58160889148712158</v>
      </c>
      <c r="AG134" s="2"/>
      <c r="AH134" s="2"/>
    </row>
    <row r="135" spans="1:76" ht="32.25" customHeight="1">
      <c r="A135" s="2"/>
      <c r="B135" s="52">
        <v>44256</v>
      </c>
      <c r="C135" s="214">
        <v>0.73921829462051392</v>
      </c>
      <c r="D135" s="214">
        <v>0.25359618663787842</v>
      </c>
      <c r="E135" s="214">
        <v>0.86207950115203857</v>
      </c>
      <c r="F135" s="214">
        <v>0.13267002999782562</v>
      </c>
      <c r="G135" s="214">
        <v>0.62398189306259155</v>
      </c>
      <c r="H135" s="214">
        <v>0.36287480592727661</v>
      </c>
      <c r="I135" s="214">
        <v>0.73116582632064819</v>
      </c>
      <c r="J135" s="214">
        <v>0.26400747895240784</v>
      </c>
      <c r="K135" s="214">
        <v>0.79385876655578613</v>
      </c>
      <c r="L135" s="214">
        <v>0.18743051588535309</v>
      </c>
      <c r="M135" s="214">
        <v>0.55221056938171387</v>
      </c>
      <c r="N135" s="214">
        <v>0.433685302734375</v>
      </c>
      <c r="O135" s="214">
        <v>0.78768634796142578</v>
      </c>
      <c r="P135" s="214">
        <v>0.20554876327514648</v>
      </c>
      <c r="Q135" s="214">
        <v>0.4230772852897644</v>
      </c>
      <c r="R135" s="214">
        <v>0.54437869787216187</v>
      </c>
      <c r="S135" s="214">
        <v>0.6101955771446228</v>
      </c>
      <c r="T135" s="214">
        <v>0.38256606459617615</v>
      </c>
      <c r="U135" s="214">
        <v>0.40780648589134216</v>
      </c>
      <c r="V135" s="214">
        <v>0.58898979425430298</v>
      </c>
      <c r="W135" s="214">
        <v>0.50837415456771851</v>
      </c>
      <c r="X135" s="214">
        <v>0.48111048340797424</v>
      </c>
      <c r="Y135" s="214">
        <v>0.55898779630661011</v>
      </c>
      <c r="Z135" s="214">
        <v>0.42816087603569031</v>
      </c>
      <c r="AA135" s="214">
        <v>0.37536892294883728</v>
      </c>
      <c r="AB135" s="214">
        <v>0.62303411960601807</v>
      </c>
      <c r="AC135" s="214">
        <v>0.40170860290527344</v>
      </c>
      <c r="AD135" s="214">
        <v>0.59204643964767456</v>
      </c>
      <c r="AG135" s="2"/>
      <c r="AH135" s="2"/>
    </row>
    <row r="136" spans="1:76" ht="32.25" customHeight="1">
      <c r="A136" s="2"/>
      <c r="B136" s="217">
        <v>44287</v>
      </c>
      <c r="C136" s="222">
        <v>0.73780685663223267</v>
      </c>
      <c r="D136" s="222">
        <v>0.25436589121818542</v>
      </c>
      <c r="E136" s="222">
        <v>0.85984396934509277</v>
      </c>
      <c r="F136" s="222">
        <v>0.13475495576858521</v>
      </c>
      <c r="G136" s="222">
        <v>0.62322121858596802</v>
      </c>
      <c r="H136" s="222">
        <v>0.36334323883056641</v>
      </c>
      <c r="I136" s="222">
        <v>0.73136305809020996</v>
      </c>
      <c r="J136" s="222">
        <v>0.26397404074668884</v>
      </c>
      <c r="K136" s="222">
        <v>0.79215890169143677</v>
      </c>
      <c r="L136" s="222">
        <v>0.18906383216381073</v>
      </c>
      <c r="M136" s="222">
        <v>0.55176365375518799</v>
      </c>
      <c r="N136" s="222">
        <v>0.43391779065132141</v>
      </c>
      <c r="O136" s="222">
        <v>0.78706979751586914</v>
      </c>
      <c r="P136" s="222">
        <v>0.20612300932407379</v>
      </c>
      <c r="Q136" s="222">
        <v>0.4222070574760437</v>
      </c>
      <c r="R136" s="222">
        <v>0.54449564218521118</v>
      </c>
      <c r="S136" s="222">
        <v>0.61040592193603516</v>
      </c>
      <c r="T136" s="222">
        <v>0.38225317001342773</v>
      </c>
      <c r="U136" s="222">
        <v>0.40746027231216431</v>
      </c>
      <c r="V136" s="222">
        <v>0.58942973613739014</v>
      </c>
      <c r="W136" s="222">
        <v>0.50645333528518677</v>
      </c>
      <c r="X136" s="222">
        <v>0.48315969109535217</v>
      </c>
      <c r="Y136" s="222">
        <v>0.55601191520690918</v>
      </c>
      <c r="Z136" s="222">
        <v>0.43097317218780518</v>
      </c>
      <c r="AA136" s="222">
        <v>0.37477242946624756</v>
      </c>
      <c r="AB136" s="222">
        <v>0.62358826398849487</v>
      </c>
      <c r="AC136" s="222">
        <v>0.39891085028648376</v>
      </c>
      <c r="AD136" s="222">
        <v>0.59496301412582397</v>
      </c>
      <c r="AG136" s="2"/>
      <c r="AH136" s="2"/>
    </row>
    <row r="137" spans="1:76" ht="32.25" customHeight="1">
      <c r="A137" s="2"/>
      <c r="B137" s="52">
        <v>44317</v>
      </c>
      <c r="C137" s="214">
        <v>0.73878425359725952</v>
      </c>
      <c r="D137" s="214">
        <v>0.25346317887306213</v>
      </c>
      <c r="E137" s="214">
        <v>0.85952788591384888</v>
      </c>
      <c r="F137" s="214">
        <v>0.13504105806350708</v>
      </c>
      <c r="G137" s="214">
        <v>0.62174230813980103</v>
      </c>
      <c r="H137" s="214">
        <v>0.36474931240081787</v>
      </c>
      <c r="I137" s="214">
        <v>0.73023694753646851</v>
      </c>
      <c r="J137" s="214">
        <v>0.26514711976051331</v>
      </c>
      <c r="K137" s="214">
        <v>0.78947770595550537</v>
      </c>
      <c r="L137" s="214">
        <v>0.19202117621898651</v>
      </c>
      <c r="M137" s="214">
        <v>0.55055475234985352</v>
      </c>
      <c r="N137" s="214">
        <v>0.43514800071716309</v>
      </c>
      <c r="O137" s="214">
        <v>0.78469330072402954</v>
      </c>
      <c r="P137" s="214">
        <v>0.20859105885028839</v>
      </c>
      <c r="Q137" s="214">
        <v>0.42391335964202881</v>
      </c>
      <c r="R137" s="214">
        <v>0.54270374774932861</v>
      </c>
      <c r="S137" s="214">
        <v>0.61021912097930908</v>
      </c>
      <c r="T137" s="214">
        <v>0.38233119249343872</v>
      </c>
      <c r="U137" s="214">
        <v>0.40636983513832092</v>
      </c>
      <c r="V137" s="214">
        <v>0.59054052829742432</v>
      </c>
      <c r="W137" s="214">
        <v>0.50383579730987549</v>
      </c>
      <c r="X137" s="214">
        <v>0.48638078570365906</v>
      </c>
      <c r="Y137" s="214">
        <v>0.55603969097137451</v>
      </c>
      <c r="Z137" s="214">
        <v>0.43117427825927734</v>
      </c>
      <c r="AA137" s="214">
        <v>0.3740292489528656</v>
      </c>
      <c r="AB137" s="214">
        <v>0.62434262037277222</v>
      </c>
      <c r="AC137" s="214">
        <v>0.39775949716567993</v>
      </c>
      <c r="AD137" s="214">
        <v>0.59617376327514648</v>
      </c>
      <c r="AG137" s="2"/>
      <c r="AH137" s="2"/>
    </row>
    <row r="138" spans="1:76" ht="32.25" customHeight="1">
      <c r="A138" s="2"/>
      <c r="B138" s="217">
        <v>44348</v>
      </c>
      <c r="C138" s="222">
        <v>0.74011403322219849</v>
      </c>
      <c r="D138" s="222">
        <v>0.25187060236930847</v>
      </c>
      <c r="E138" s="222">
        <v>0.85901796817779541</v>
      </c>
      <c r="F138" s="222">
        <v>0.13532648980617523</v>
      </c>
      <c r="G138" s="222">
        <v>0.62219870090484619</v>
      </c>
      <c r="H138" s="222">
        <v>0.36418035626411438</v>
      </c>
      <c r="I138" s="222">
        <v>0.72968298196792603</v>
      </c>
      <c r="J138" s="222">
        <v>0.26555714011192322</v>
      </c>
      <c r="K138" s="222">
        <v>0.7901570200920105</v>
      </c>
      <c r="L138" s="222">
        <v>0.19097566604614258</v>
      </c>
      <c r="M138" s="222">
        <v>0.54970037937164307</v>
      </c>
      <c r="N138" s="222">
        <v>0.43589422106742859</v>
      </c>
      <c r="O138" s="222">
        <v>0.78552794456481934</v>
      </c>
      <c r="P138" s="222">
        <v>0.20761288702487946</v>
      </c>
      <c r="Q138" s="222">
        <v>0.42340356111526489</v>
      </c>
      <c r="R138" s="222">
        <v>0.54247093200683594</v>
      </c>
      <c r="S138" s="222">
        <v>0.61008298397064209</v>
      </c>
      <c r="T138" s="222">
        <v>0.3821786642074585</v>
      </c>
      <c r="U138" s="222">
        <v>0.40713807940483093</v>
      </c>
      <c r="V138" s="222">
        <v>0.58971375226974487</v>
      </c>
      <c r="W138" s="222">
        <v>0.50540071725845337</v>
      </c>
      <c r="X138" s="222">
        <v>0.48477587103843689</v>
      </c>
      <c r="Y138" s="222">
        <v>0.55645662546157837</v>
      </c>
      <c r="Z138" s="222">
        <v>0.43073561787605286</v>
      </c>
      <c r="AA138" s="222">
        <v>0.37270838022232056</v>
      </c>
      <c r="AB138" s="222">
        <v>0.6256636381149292</v>
      </c>
      <c r="AC138" s="222">
        <v>0.39780420064926147</v>
      </c>
      <c r="AD138" s="222">
        <v>0.59597617387771606</v>
      </c>
      <c r="AG138" s="2"/>
      <c r="AH138" s="2"/>
    </row>
    <row r="139" spans="1:76" ht="32.25" customHeight="1">
      <c r="A139" s="2"/>
      <c r="B139" s="52">
        <v>44378</v>
      </c>
      <c r="C139" s="214">
        <v>0.73946112394332886</v>
      </c>
      <c r="D139" s="214">
        <v>0.25235593318939209</v>
      </c>
      <c r="E139" s="214">
        <v>0.85846704244613647</v>
      </c>
      <c r="F139" s="214">
        <v>0.13586187362670898</v>
      </c>
      <c r="G139" s="214">
        <v>0.62219488620758057</v>
      </c>
      <c r="H139" s="214">
        <v>0.36385190486907959</v>
      </c>
      <c r="I139" s="214">
        <v>0.72695887088775635</v>
      </c>
      <c r="J139" s="214">
        <v>0.26814809441566467</v>
      </c>
      <c r="K139" s="214">
        <v>0.79214513301849365</v>
      </c>
      <c r="L139" s="214">
        <v>0.18890725076198578</v>
      </c>
      <c r="M139" s="214">
        <v>0.54905420541763306</v>
      </c>
      <c r="N139" s="214">
        <v>0.43631437420845032</v>
      </c>
      <c r="O139" s="214">
        <v>0.78564959764480591</v>
      </c>
      <c r="P139" s="214">
        <v>0.20723240077495575</v>
      </c>
      <c r="Q139" s="214">
        <v>0.42247185111045837</v>
      </c>
      <c r="R139" s="214">
        <v>0.54245376586914063</v>
      </c>
      <c r="S139" s="214">
        <v>0.61036831140518188</v>
      </c>
      <c r="T139" s="214">
        <v>0.3818918764591217</v>
      </c>
      <c r="U139" s="214">
        <v>0.40729308128356934</v>
      </c>
      <c r="V139" s="214">
        <v>0.5895649790763855</v>
      </c>
      <c r="W139" s="214">
        <v>0.50581705570220947</v>
      </c>
      <c r="X139" s="214">
        <v>0.4841848611831665</v>
      </c>
      <c r="Y139" s="214">
        <v>0.55589687824249268</v>
      </c>
      <c r="Z139" s="214">
        <v>0.4311998188495636</v>
      </c>
      <c r="AA139" s="214">
        <v>0.36923745274543762</v>
      </c>
      <c r="AB139" s="214">
        <v>0.62906140089035034</v>
      </c>
      <c r="AC139" s="214">
        <v>0.39836743474006653</v>
      </c>
      <c r="AD139" s="214">
        <v>0.59526216983795166</v>
      </c>
      <c r="AG139" s="2"/>
      <c r="AH139" s="2"/>
    </row>
    <row r="140" spans="1:76" ht="32.25" customHeight="1">
      <c r="A140" s="2"/>
      <c r="B140" s="217">
        <v>44409</v>
      </c>
      <c r="C140" s="222">
        <v>0.73630160093307495</v>
      </c>
      <c r="D140" s="222">
        <v>0.25222662091255188</v>
      </c>
      <c r="E140" s="222">
        <v>0.8560594916343689</v>
      </c>
      <c r="F140" s="222">
        <v>0.13560429215431213</v>
      </c>
      <c r="G140" s="222">
        <v>0.6198962926864624</v>
      </c>
      <c r="H140" s="222">
        <v>0.36384391784667969</v>
      </c>
      <c r="I140" s="222">
        <v>0.7250095009803772</v>
      </c>
      <c r="J140" s="222">
        <v>0.2688860297203064</v>
      </c>
      <c r="K140" s="222">
        <v>0.79018884897232056</v>
      </c>
      <c r="L140" s="222">
        <v>0.18691641092300415</v>
      </c>
      <c r="M140" s="222">
        <v>0.54702633619308472</v>
      </c>
      <c r="N140" s="222">
        <v>0.43573281168937683</v>
      </c>
      <c r="O140" s="222">
        <v>0.78314095735549927</v>
      </c>
      <c r="P140" s="222">
        <v>0.20819874107837677</v>
      </c>
      <c r="Q140" s="222">
        <v>0.42052769660949707</v>
      </c>
      <c r="R140" s="222">
        <v>0.5396416187286377</v>
      </c>
      <c r="S140" s="222">
        <v>0.60954797267913818</v>
      </c>
      <c r="T140" s="222">
        <v>0.38089019060134888</v>
      </c>
      <c r="U140" s="222">
        <v>0.40678003430366516</v>
      </c>
      <c r="V140" s="222">
        <v>0.58969664573669434</v>
      </c>
      <c r="W140" s="222">
        <v>0.50357735157012939</v>
      </c>
      <c r="X140" s="222">
        <v>0.48501124978065491</v>
      </c>
      <c r="Y140" s="222">
        <v>0.55349832773208618</v>
      </c>
      <c r="Z140" s="222">
        <v>0.43005573749542236</v>
      </c>
      <c r="AA140" s="222">
        <v>0.37231948971748352</v>
      </c>
      <c r="AB140" s="222">
        <v>0.62544173002243042</v>
      </c>
      <c r="AC140" s="222">
        <v>0.3961770236492157</v>
      </c>
      <c r="AD140" s="222">
        <v>0.5957787036895752</v>
      </c>
      <c r="AG140" s="2"/>
      <c r="AH140" s="2"/>
    </row>
    <row r="141" spans="1:76" ht="32.25" customHeight="1">
      <c r="A141" s="2"/>
      <c r="B141" s="52">
        <v>44440</v>
      </c>
      <c r="C141" s="214">
        <v>0.71029508113861084</v>
      </c>
      <c r="D141" s="214">
        <v>0.24593168497085571</v>
      </c>
      <c r="E141" s="214">
        <v>0.82727599143981934</v>
      </c>
      <c r="F141" s="214">
        <v>0.13416369259357452</v>
      </c>
      <c r="G141" s="214">
        <v>0.60258239507675171</v>
      </c>
      <c r="H141" s="214">
        <v>0.35777142643928528</v>
      </c>
      <c r="I141" s="214">
        <v>0.71529042720794678</v>
      </c>
      <c r="J141" s="214">
        <v>0.26704981923103333</v>
      </c>
      <c r="K141" s="214">
        <v>0.768299400806427</v>
      </c>
      <c r="L141" s="214">
        <v>0.18208807706832886</v>
      </c>
      <c r="M141" s="214">
        <v>0.52724945545196533</v>
      </c>
      <c r="N141" s="214">
        <v>0.42577946186065674</v>
      </c>
      <c r="O141" s="214">
        <v>0.77131253480911255</v>
      </c>
      <c r="P141" s="214">
        <v>0.20358486473560333</v>
      </c>
      <c r="Q141" s="214">
        <v>0.39966952800750732</v>
      </c>
      <c r="R141" s="214">
        <v>0.5219537615776062</v>
      </c>
      <c r="S141" s="214">
        <v>0.58435213565826416</v>
      </c>
      <c r="T141" s="214">
        <v>0.37183117866516113</v>
      </c>
      <c r="U141" s="214">
        <v>0.40117868781089783</v>
      </c>
      <c r="V141" s="214">
        <v>0.58518993854522705</v>
      </c>
      <c r="W141" s="214">
        <v>0.49248206615447998</v>
      </c>
      <c r="X141" s="214">
        <v>0.47987818717956543</v>
      </c>
      <c r="Y141" s="214">
        <v>0.5319896936416626</v>
      </c>
      <c r="Z141" s="214">
        <v>0.41596099734306335</v>
      </c>
      <c r="AA141" s="214">
        <v>0.36741304397583008</v>
      </c>
      <c r="AB141" s="214">
        <v>0.62087452411651611</v>
      </c>
      <c r="AC141" s="214">
        <v>0.38554814457893372</v>
      </c>
      <c r="AD141" s="214">
        <v>0.58924269676208496</v>
      </c>
      <c r="AG141" s="2"/>
      <c r="AH141" s="2"/>
    </row>
    <row r="142" spans="1:76" ht="32.25" customHeight="1">
      <c r="A142" s="2"/>
      <c r="B142" s="217">
        <v>44470</v>
      </c>
      <c r="C142" s="222">
        <v>0.70616286993026733</v>
      </c>
      <c r="D142" s="222">
        <v>0.24790284037590027</v>
      </c>
      <c r="E142" s="222">
        <v>0.82533770799636841</v>
      </c>
      <c r="F142" s="222">
        <v>0.13465026021003723</v>
      </c>
      <c r="G142" s="222">
        <v>0.59952878952026367</v>
      </c>
      <c r="H142" s="222">
        <v>0.35829690098762512</v>
      </c>
      <c r="I142" s="222">
        <v>0.71414399147033691</v>
      </c>
      <c r="J142" s="222">
        <v>0.26758238673210144</v>
      </c>
      <c r="K142" s="222">
        <v>0.76672792434692383</v>
      </c>
      <c r="L142" s="222">
        <v>0.18224504590034485</v>
      </c>
      <c r="M142" s="222">
        <v>0.52486497163772583</v>
      </c>
      <c r="N142" s="222">
        <v>0.4257659912109375</v>
      </c>
      <c r="O142" s="222">
        <v>0.76915079355239868</v>
      </c>
      <c r="P142" s="222">
        <v>0.20433016121387482</v>
      </c>
      <c r="Q142" s="222">
        <v>0.39663964509963989</v>
      </c>
      <c r="R142" s="222">
        <v>0.52138990163803101</v>
      </c>
      <c r="S142" s="222">
        <v>0.58298206329345703</v>
      </c>
      <c r="T142" s="222">
        <v>0.37130975723266602</v>
      </c>
      <c r="U142" s="222">
        <v>0.40127924084663391</v>
      </c>
      <c r="V142" s="222">
        <v>0.58456254005432129</v>
      </c>
      <c r="W142" s="222">
        <v>0.49142563343048096</v>
      </c>
      <c r="X142" s="222">
        <v>0.47997555136680603</v>
      </c>
      <c r="Y142" s="222">
        <v>0.52943509817123413</v>
      </c>
      <c r="Z142" s="222">
        <v>0.41488704085350037</v>
      </c>
      <c r="AA142" s="222">
        <v>0.36682769656181335</v>
      </c>
      <c r="AB142" s="222">
        <v>0.62103080749511719</v>
      </c>
      <c r="AC142" s="222">
        <v>0.38496273756027222</v>
      </c>
      <c r="AD142" s="222">
        <v>0.58834594488143921</v>
      </c>
      <c r="AG142" s="2"/>
      <c r="AH142" s="2"/>
    </row>
    <row r="143" spans="1:76" ht="32.25" customHeight="1">
      <c r="A143" s="2"/>
      <c r="B143" s="52">
        <v>44501</v>
      </c>
      <c r="C143" s="214">
        <v>0.70227152109146118</v>
      </c>
      <c r="D143" s="214">
        <v>0.24948655068874359</v>
      </c>
      <c r="E143" s="214">
        <v>0.82474082708358765</v>
      </c>
      <c r="F143" s="214">
        <v>0.13480417430400848</v>
      </c>
      <c r="G143" s="214">
        <v>0.59579390287399292</v>
      </c>
      <c r="H143" s="214">
        <v>0.35865628719329834</v>
      </c>
      <c r="I143" s="214">
        <v>0.71295791864395142</v>
      </c>
      <c r="J143" s="214">
        <v>0.26759883761405945</v>
      </c>
      <c r="K143" s="214">
        <v>0.76537185907363892</v>
      </c>
      <c r="L143" s="214">
        <v>0.18203994631767273</v>
      </c>
      <c r="M143" s="214">
        <v>0.52229869365692139</v>
      </c>
      <c r="N143" s="214">
        <v>0.42557635903358459</v>
      </c>
      <c r="O143" s="214">
        <v>0.76627391576766968</v>
      </c>
      <c r="P143" s="214">
        <v>0.20490065217018127</v>
      </c>
      <c r="Q143" s="214">
        <v>0.3945525586605072</v>
      </c>
      <c r="R143" s="214">
        <v>0.51931476593017578</v>
      </c>
      <c r="S143" s="214">
        <v>0.58125662803649902</v>
      </c>
      <c r="T143" s="214">
        <v>0.37108141183853149</v>
      </c>
      <c r="U143" s="214">
        <v>0.40082874894142151</v>
      </c>
      <c r="V143" s="214">
        <v>0.5840185284614563</v>
      </c>
      <c r="W143" s="214">
        <v>0.49118134379386902</v>
      </c>
      <c r="X143" s="214">
        <v>0.47910156846046448</v>
      </c>
      <c r="Y143" s="214">
        <v>0.52638179063796997</v>
      </c>
      <c r="Z143" s="214">
        <v>0.41381517052650452</v>
      </c>
      <c r="AA143" s="214">
        <v>0.36601552367210388</v>
      </c>
      <c r="AB143" s="214">
        <v>0.62138152122497559</v>
      </c>
      <c r="AC143" s="214">
        <v>0.38505426049232483</v>
      </c>
      <c r="AD143" s="214">
        <v>0.58669155836105347</v>
      </c>
      <c r="AG143" s="2"/>
      <c r="AH143" s="2"/>
    </row>
    <row r="144" spans="1:76" ht="32.25" customHeight="1">
      <c r="A144" s="2"/>
      <c r="B144" s="217">
        <v>44531</v>
      </c>
      <c r="C144" s="222">
        <v>0.69840121269226074</v>
      </c>
      <c r="D144" s="222">
        <v>0.25179746747016912</v>
      </c>
      <c r="E144" s="222">
        <v>0.82223773002624512</v>
      </c>
      <c r="F144" s="222">
        <v>0.13758474588394171</v>
      </c>
      <c r="G144" s="222">
        <v>0.59344226121902466</v>
      </c>
      <c r="H144" s="222">
        <v>0.35884907841682429</v>
      </c>
      <c r="I144" s="222">
        <v>0.71208643913269043</v>
      </c>
      <c r="J144" s="222">
        <v>0.26738166809082031</v>
      </c>
      <c r="K144" s="222">
        <v>0.76060581207275391</v>
      </c>
      <c r="L144" s="222">
        <v>0.18765498697757721</v>
      </c>
      <c r="M144" s="222">
        <v>0.51923090219497681</v>
      </c>
      <c r="N144" s="222">
        <v>0.42496493458747858</v>
      </c>
      <c r="O144" s="222">
        <v>0.76495939493179321</v>
      </c>
      <c r="P144" s="222">
        <v>0.20494680106639859</v>
      </c>
      <c r="Q144" s="222">
        <v>0.39426058530807501</v>
      </c>
      <c r="R144" s="222">
        <v>0.51499617099761963</v>
      </c>
      <c r="S144" s="222">
        <v>0.57932662963867188</v>
      </c>
      <c r="T144" s="222">
        <v>0.37095054984092712</v>
      </c>
      <c r="U144" s="222">
        <v>0.4005579948425293</v>
      </c>
      <c r="V144" s="222">
        <v>0.58365917205810547</v>
      </c>
      <c r="W144" s="222">
        <v>0.49060100317001343</v>
      </c>
      <c r="X144" s="222">
        <v>0.47897469997406011</v>
      </c>
      <c r="Y144" s="222">
        <v>0.5225861668586731</v>
      </c>
      <c r="Z144" s="222">
        <v>0.41339477896690369</v>
      </c>
      <c r="AA144" s="222">
        <v>0.36524266004562378</v>
      </c>
      <c r="AB144" s="222">
        <v>0.62170946598052979</v>
      </c>
      <c r="AC144" s="222">
        <v>0.38713294267654419</v>
      </c>
      <c r="AD144" s="222">
        <v>0.58337807655334473</v>
      </c>
      <c r="AG144" s="2"/>
      <c r="AH144" s="2"/>
      <c r="AI144" s="2"/>
    </row>
    <row r="145" spans="1:35" ht="32.25" customHeight="1">
      <c r="A145" s="2"/>
      <c r="B145" s="52">
        <v>44562</v>
      </c>
      <c r="C145" s="214">
        <v>0.72961974143981934</v>
      </c>
      <c r="D145" s="214">
        <v>0.26425236463546753</v>
      </c>
      <c r="E145" s="214">
        <v>0.86031985282897949</v>
      </c>
      <c r="F145" s="214">
        <v>0.13417209684848785</v>
      </c>
      <c r="G145" s="214">
        <v>0.62099385261535645</v>
      </c>
      <c r="H145" s="214">
        <v>0.36699983477592468</v>
      </c>
      <c r="I145" s="214">
        <v>0.72870993614196777</v>
      </c>
      <c r="J145" s="214">
        <v>0.26723289489746094</v>
      </c>
      <c r="K145" s="214">
        <v>0.80074775218963623</v>
      </c>
      <c r="L145" s="214">
        <v>0.18454410135746002</v>
      </c>
      <c r="M145" s="214">
        <v>0.54865020513534546</v>
      </c>
      <c r="N145" s="214">
        <v>0.43926727771759033</v>
      </c>
      <c r="O145" s="214">
        <v>0.7844080924987793</v>
      </c>
      <c r="P145" s="214">
        <v>0.20964619517326355</v>
      </c>
      <c r="Q145" s="214">
        <v>0.41958814859390259</v>
      </c>
      <c r="R145" s="214">
        <v>0.54857885837554932</v>
      </c>
      <c r="S145" s="214">
        <v>0.6053803563117981</v>
      </c>
      <c r="T145" s="214">
        <v>0.38683822751045227</v>
      </c>
      <c r="U145" s="214">
        <v>0.4055839478969574</v>
      </c>
      <c r="V145" s="214">
        <v>0.59178638458251953</v>
      </c>
      <c r="W145" s="214">
        <v>0.4954889714717865</v>
      </c>
      <c r="X145" s="214">
        <v>0.49571609497070313</v>
      </c>
      <c r="Y145" s="214">
        <v>0.55259925127029419</v>
      </c>
      <c r="Z145" s="214">
        <v>0.4366404116153717</v>
      </c>
      <c r="AA145" s="214">
        <v>0.36896288394927979</v>
      </c>
      <c r="AB145" s="214">
        <v>0.62922531366348267</v>
      </c>
      <c r="AC145" s="214">
        <v>0.40480846166610718</v>
      </c>
      <c r="AD145" s="214">
        <v>0.58841085433959961</v>
      </c>
      <c r="AG145" s="2"/>
      <c r="AH145" s="2"/>
      <c r="AI145" s="2"/>
    </row>
    <row r="146" spans="1:35" ht="32.25" customHeight="1">
      <c r="A146" s="2"/>
      <c r="B146" s="217">
        <v>44593</v>
      </c>
      <c r="C146" s="222">
        <v>0.73357325792312622</v>
      </c>
      <c r="D146" s="222">
        <v>0.26071488857269287</v>
      </c>
      <c r="E146" s="222">
        <v>0.86050927639007568</v>
      </c>
      <c r="F146" s="222">
        <v>0.13439501821994781</v>
      </c>
      <c r="G146" s="222">
        <v>0.61802172660827637</v>
      </c>
      <c r="H146" s="222">
        <v>0.37054538726806641</v>
      </c>
      <c r="I146" s="222">
        <v>0.7286984920501709</v>
      </c>
      <c r="J146" s="222">
        <v>0.26711919903755188</v>
      </c>
      <c r="K146" s="222">
        <v>0.80419212579727173</v>
      </c>
      <c r="L146" s="222">
        <v>0.18224622309207916</v>
      </c>
      <c r="M146" s="222">
        <v>0.54884308576583862</v>
      </c>
      <c r="N146" s="222">
        <v>0.43976938724517822</v>
      </c>
      <c r="O146" s="222">
        <v>0.78116452693939209</v>
      </c>
      <c r="P146" s="222">
        <v>0.21307757496833801</v>
      </c>
      <c r="Q146" s="222">
        <v>0.41328126192092896</v>
      </c>
      <c r="R146" s="222">
        <v>0.55718380212783813</v>
      </c>
      <c r="S146" s="222">
        <v>0.60659480094909668</v>
      </c>
      <c r="T146" s="222">
        <v>0.38593962788581848</v>
      </c>
      <c r="U146" s="222">
        <v>0.40652388334274292</v>
      </c>
      <c r="V146" s="222">
        <v>0.59102731943130493</v>
      </c>
      <c r="W146" s="222">
        <v>0.49579140543937683</v>
      </c>
      <c r="X146" s="222">
        <v>0.49609673023223877</v>
      </c>
      <c r="Y146" s="222">
        <v>0.55325663089752197</v>
      </c>
      <c r="Z146" s="222">
        <v>0.4368099570274353</v>
      </c>
      <c r="AA146" s="222">
        <v>0.36916854977607727</v>
      </c>
      <c r="AB146" s="222">
        <v>0.62892985343933105</v>
      </c>
      <c r="AC146" s="222">
        <v>0.3932701051235199</v>
      </c>
      <c r="AD146" s="222">
        <v>0.60041570663452148</v>
      </c>
      <c r="AG146" s="2"/>
      <c r="AH146" s="2"/>
      <c r="AI146" s="2"/>
    </row>
    <row r="147" spans="1:35" ht="32.25" customHeight="1">
      <c r="A147" s="2"/>
      <c r="B147" s="52">
        <v>44621</v>
      </c>
      <c r="C147" s="214">
        <v>0.73438966274261475</v>
      </c>
      <c r="D147" s="214">
        <v>0.26051348447799683</v>
      </c>
      <c r="E147" s="214">
        <v>0.86049675941467285</v>
      </c>
      <c r="F147" s="214">
        <v>0.13467720150947571</v>
      </c>
      <c r="G147" s="214">
        <v>0.6185448169708252</v>
      </c>
      <c r="H147" s="214">
        <v>0.37144392728805542</v>
      </c>
      <c r="I147" s="214">
        <v>0.72810792922973633</v>
      </c>
      <c r="J147" s="214">
        <v>0.26820448040962219</v>
      </c>
      <c r="K147" s="214">
        <v>0.80556166172027588</v>
      </c>
      <c r="L147" s="214">
        <v>0.18239001929759979</v>
      </c>
      <c r="M147" s="214">
        <v>0.54948264360427856</v>
      </c>
      <c r="N147" s="214">
        <v>0.44035080075263977</v>
      </c>
      <c r="O147" s="214">
        <v>0.78037917613983154</v>
      </c>
      <c r="P147" s="214">
        <v>0.21452745795249939</v>
      </c>
      <c r="Q147" s="214">
        <v>0.40802279114723206</v>
      </c>
      <c r="R147" s="214">
        <v>0.56638365983963013</v>
      </c>
      <c r="S147" s="214">
        <v>0.60691243410110474</v>
      </c>
      <c r="T147" s="214">
        <v>0.38630115985870361</v>
      </c>
      <c r="U147" s="214">
        <v>0.40563908219337463</v>
      </c>
      <c r="V147" s="214">
        <v>0.59221088886260986</v>
      </c>
      <c r="W147" s="214">
        <v>0.49570265412330627</v>
      </c>
      <c r="X147" s="214">
        <v>0.49688151478767395</v>
      </c>
      <c r="Y147" s="214">
        <v>0.55361998081207275</v>
      </c>
      <c r="Z147" s="214">
        <v>0.43787673115730286</v>
      </c>
      <c r="AA147" s="214">
        <v>0.36689907312393188</v>
      </c>
      <c r="AB147" s="214">
        <v>0.63133096694946289</v>
      </c>
      <c r="AC147" s="214">
        <v>0.3927249014377594</v>
      </c>
      <c r="AD147" s="214">
        <v>0.60157787799835205</v>
      </c>
      <c r="AG147" s="2"/>
      <c r="AH147" s="2"/>
      <c r="AI147" s="2"/>
    </row>
    <row r="148" spans="1:35" ht="32.25" customHeight="1">
      <c r="A148" s="2"/>
      <c r="B148" s="217">
        <v>44652</v>
      </c>
      <c r="C148" s="222">
        <v>0.73267495632171631</v>
      </c>
      <c r="D148" s="222">
        <v>0.26281279325485229</v>
      </c>
      <c r="E148" s="222">
        <v>0.85925209522247314</v>
      </c>
      <c r="F148" s="222">
        <v>0.13609865307807922</v>
      </c>
      <c r="G148" s="222">
        <v>0.61847233772277832</v>
      </c>
      <c r="H148" s="222">
        <v>0.37266337871551514</v>
      </c>
      <c r="I148" s="222">
        <v>0.72761994600296021</v>
      </c>
      <c r="J148" s="222">
        <v>0.26894307136535645</v>
      </c>
      <c r="K148" s="222">
        <v>0.80431771278381348</v>
      </c>
      <c r="L148" s="222">
        <v>0.18517826497554779</v>
      </c>
      <c r="M148" s="222">
        <v>0.55000782012939453</v>
      </c>
      <c r="N148" s="222">
        <v>0.4409005343914032</v>
      </c>
      <c r="O148" s="222">
        <v>0.780223548412323</v>
      </c>
      <c r="P148" s="222">
        <v>0.21517162024974823</v>
      </c>
      <c r="Q148" s="222">
        <v>0.40767475962638855</v>
      </c>
      <c r="R148" s="222">
        <v>0.569507896900177</v>
      </c>
      <c r="S148" s="222">
        <v>0.60596603155136108</v>
      </c>
      <c r="T148" s="222">
        <v>0.38772758841514587</v>
      </c>
      <c r="U148" s="222">
        <v>0.40542334318161011</v>
      </c>
      <c r="V148" s="222">
        <v>0.59257048368453979</v>
      </c>
      <c r="W148" s="222">
        <v>0.49536076188087463</v>
      </c>
      <c r="X148" s="222">
        <v>0.49815839529037476</v>
      </c>
      <c r="Y148" s="222">
        <v>0.55402928590774536</v>
      </c>
      <c r="Z148" s="222">
        <v>0.43853750824928284</v>
      </c>
      <c r="AA148" s="222">
        <v>0.36833226680755615</v>
      </c>
      <c r="AB148" s="222">
        <v>0.62999933958053589</v>
      </c>
      <c r="AC148" s="222">
        <v>0.39335101842880249</v>
      </c>
      <c r="AD148" s="222">
        <v>0.60152971744537354</v>
      </c>
      <c r="AG148" s="2"/>
      <c r="AH148" s="2"/>
      <c r="AI148" s="2"/>
    </row>
    <row r="149" spans="1:35" ht="32.25" customHeight="1">
      <c r="A149" s="2"/>
      <c r="B149" s="52">
        <v>44682</v>
      </c>
      <c r="C149" s="214">
        <v>0.73457980155944824</v>
      </c>
      <c r="D149" s="214">
        <v>0.2613455057144165</v>
      </c>
      <c r="E149" s="214">
        <v>0.86027401685714722</v>
      </c>
      <c r="F149" s="214">
        <v>0.13566583395004272</v>
      </c>
      <c r="G149" s="214">
        <v>0.61945754289627075</v>
      </c>
      <c r="H149" s="214">
        <v>0.37253504991531372</v>
      </c>
      <c r="I149" s="214">
        <v>0.72790467739105225</v>
      </c>
      <c r="J149" s="214">
        <v>0.26899871230125427</v>
      </c>
      <c r="K149" s="214">
        <v>0.80683398246765137</v>
      </c>
      <c r="L149" s="214">
        <v>0.18384110927581787</v>
      </c>
      <c r="M149" s="214">
        <v>0.54988867044448853</v>
      </c>
      <c r="N149" s="214">
        <v>0.44189935922622681</v>
      </c>
      <c r="O149" s="214">
        <v>0.78037106990814209</v>
      </c>
      <c r="P149" s="214">
        <v>0.21551607549190521</v>
      </c>
      <c r="Q149" s="214">
        <v>0.40423646569252014</v>
      </c>
      <c r="R149" s="214">
        <v>0.57560402154922485</v>
      </c>
      <c r="S149" s="214">
        <v>0.60534673929214478</v>
      </c>
      <c r="T149" s="214">
        <v>0.38884487748146057</v>
      </c>
      <c r="U149" s="214">
        <v>0.40574461221694946</v>
      </c>
      <c r="V149" s="214">
        <v>0.59253388643264771</v>
      </c>
      <c r="W149" s="214">
        <v>0.49548903107643127</v>
      </c>
      <c r="X149" s="214">
        <v>0.49878877401351929</v>
      </c>
      <c r="Y149" s="214">
        <v>0.55533438920974731</v>
      </c>
      <c r="Z149" s="214">
        <v>0.43812328577041626</v>
      </c>
      <c r="AA149" s="214">
        <v>0.36676421761512756</v>
      </c>
      <c r="AB149" s="214">
        <v>0.63169413805007935</v>
      </c>
      <c r="AC149" s="214">
        <v>0.392904132604599</v>
      </c>
      <c r="AD149" s="214">
        <v>0.60247695446014404</v>
      </c>
      <c r="AG149" s="2"/>
      <c r="AH149" s="2"/>
      <c r="AI149" s="2"/>
    </row>
    <row r="150" spans="1:35" ht="32.25" customHeight="1">
      <c r="A150" s="2"/>
      <c r="B150" s="217">
        <v>44713</v>
      </c>
      <c r="C150" s="222">
        <v>0.73512345552444458</v>
      </c>
      <c r="D150" s="222">
        <v>0.26116055250167847</v>
      </c>
      <c r="E150" s="222">
        <v>0.85984665155410767</v>
      </c>
      <c r="F150" s="222">
        <v>0.13623614609241486</v>
      </c>
      <c r="G150" s="222">
        <v>0.61998909711837769</v>
      </c>
      <c r="H150" s="222">
        <v>0.37283232808113098</v>
      </c>
      <c r="I150" s="222">
        <v>0.72820800542831421</v>
      </c>
      <c r="J150" s="222">
        <v>0.26909458637237549</v>
      </c>
      <c r="K150" s="222">
        <v>0.80678075551986694</v>
      </c>
      <c r="L150" s="222">
        <v>0.18483227491378784</v>
      </c>
      <c r="M150" s="222">
        <v>0.54920262098312378</v>
      </c>
      <c r="N150" s="222">
        <v>0.44336724281311035</v>
      </c>
      <c r="O150" s="222">
        <v>0.78101807832717896</v>
      </c>
      <c r="P150" s="222">
        <v>0.21518720686435699</v>
      </c>
      <c r="Q150" s="222">
        <v>0.40472540259361267</v>
      </c>
      <c r="R150" s="222">
        <v>0.57710933685302734</v>
      </c>
      <c r="S150" s="222">
        <v>0.60532236099243164</v>
      </c>
      <c r="T150" s="222">
        <v>0.38930636644363403</v>
      </c>
      <c r="U150" s="222">
        <v>0.40571087598800659</v>
      </c>
      <c r="V150" s="222">
        <v>0.59274959564208984</v>
      </c>
      <c r="W150" s="222">
        <v>0.49568572640419006</v>
      </c>
      <c r="X150" s="222">
        <v>0.49894627928733826</v>
      </c>
      <c r="Y150" s="222">
        <v>0.55474960803985596</v>
      </c>
      <c r="Z150" s="222">
        <v>0.43944412469863892</v>
      </c>
      <c r="AA150" s="222">
        <v>0.36481800675392151</v>
      </c>
      <c r="AB150" s="222">
        <v>0.63377070426940918</v>
      </c>
      <c r="AC150" s="222">
        <v>0.39430400729179382</v>
      </c>
      <c r="AD150" s="222">
        <v>0.60139626264572144</v>
      </c>
      <c r="AG150" s="2"/>
      <c r="AH150" s="2"/>
      <c r="AI150" s="2"/>
    </row>
    <row r="151" spans="1:35" ht="32.25" customHeight="1">
      <c r="A151" s="2"/>
      <c r="B151" s="52">
        <v>44743</v>
      </c>
      <c r="C151" s="214">
        <v>0.73402327299118042</v>
      </c>
      <c r="D151" s="214">
        <v>0.26271304488182068</v>
      </c>
      <c r="E151" s="214">
        <v>0.8586382269859314</v>
      </c>
      <c r="F151" s="214">
        <v>0.13765937089920044</v>
      </c>
      <c r="G151" s="214">
        <v>0.6194535493850708</v>
      </c>
      <c r="H151" s="214">
        <v>0.37408390641212463</v>
      </c>
      <c r="I151" s="214">
        <v>0.72733259201049805</v>
      </c>
      <c r="J151" s="214">
        <v>0.27016887068748474</v>
      </c>
      <c r="K151" s="214">
        <v>0.80669510364532471</v>
      </c>
      <c r="L151" s="214">
        <v>0.18583527207374573</v>
      </c>
      <c r="M151" s="214">
        <v>0.54954671859741211</v>
      </c>
      <c r="N151" s="214">
        <v>0.44389444589614868</v>
      </c>
      <c r="O151" s="214">
        <v>0.782554030418396</v>
      </c>
      <c r="P151" s="214">
        <v>0.21413491666316986</v>
      </c>
      <c r="Q151" s="214">
        <v>0.40524810552597046</v>
      </c>
      <c r="R151" s="214">
        <v>0.57865846157073975</v>
      </c>
      <c r="S151" s="214">
        <v>0.60532307624816895</v>
      </c>
      <c r="T151" s="214">
        <v>0.38969573378562927</v>
      </c>
      <c r="U151" s="214">
        <v>0.40516456961631775</v>
      </c>
      <c r="V151" s="214">
        <v>0.59351915121078491</v>
      </c>
      <c r="W151" s="214">
        <v>0.49557548761367798</v>
      </c>
      <c r="X151" s="214">
        <v>0.49945437908172607</v>
      </c>
      <c r="Y151" s="214">
        <v>0.55533671379089355</v>
      </c>
      <c r="Z151" s="214">
        <v>0.43950843811035156</v>
      </c>
      <c r="AA151" s="214">
        <v>0.36323884129524231</v>
      </c>
      <c r="AB151" s="214">
        <v>0.63541501760482788</v>
      </c>
      <c r="AC151" s="214">
        <v>0.39602828025817871</v>
      </c>
      <c r="AD151" s="214">
        <v>0.6000673770904541</v>
      </c>
      <c r="AG151" s="2"/>
      <c r="AH151" s="2"/>
      <c r="AI151" s="2"/>
    </row>
    <row r="152" spans="1:35" ht="32.25" customHeight="1">
      <c r="A152" s="2"/>
      <c r="B152" s="217">
        <v>44774</v>
      </c>
      <c r="C152" s="222">
        <v>0.73279654979705811</v>
      </c>
      <c r="D152" s="222">
        <v>0.26426807045936584</v>
      </c>
      <c r="E152" s="222">
        <v>0.85835051536560059</v>
      </c>
      <c r="F152" s="222">
        <v>0.13821175694465637</v>
      </c>
      <c r="G152" s="222">
        <v>0.61988139152526855</v>
      </c>
      <c r="H152" s="222">
        <v>0.37438997626304626</v>
      </c>
      <c r="I152" s="222">
        <v>0.72699850797653198</v>
      </c>
      <c r="J152" s="222">
        <v>0.27083232998847961</v>
      </c>
      <c r="K152" s="222">
        <v>0.80667424201965332</v>
      </c>
      <c r="L152" s="222">
        <v>0.18673759698867798</v>
      </c>
      <c r="M152" s="222">
        <v>0.54934370517730713</v>
      </c>
      <c r="N152" s="222">
        <v>0.4447532594203949</v>
      </c>
      <c r="O152" s="222">
        <v>0.78058063983917236</v>
      </c>
      <c r="P152" s="222">
        <v>0.21655568480491638</v>
      </c>
      <c r="Q152" s="222">
        <v>0.40585851669311523</v>
      </c>
      <c r="R152" s="222">
        <v>0.57982480525970459</v>
      </c>
      <c r="S152" s="222">
        <v>0.60584264993667603</v>
      </c>
      <c r="T152" s="222">
        <v>0.38960510492324829</v>
      </c>
      <c r="U152" s="222">
        <v>0.40485846996307373</v>
      </c>
      <c r="V152" s="222">
        <v>0.59390276670455933</v>
      </c>
      <c r="W152" s="222">
        <v>0.49696946144104004</v>
      </c>
      <c r="X152" s="222">
        <v>0.4981895387172699</v>
      </c>
      <c r="Y152" s="222">
        <v>0.55488908290863037</v>
      </c>
      <c r="Z152" s="222">
        <v>0.44055673480033875</v>
      </c>
      <c r="AA152" s="222">
        <v>0.36762341856956482</v>
      </c>
      <c r="AB152" s="222">
        <v>0.63108134269714355</v>
      </c>
      <c r="AC152" s="222">
        <v>0.39498773217201233</v>
      </c>
      <c r="AD152" s="222">
        <v>0.60157734155654907</v>
      </c>
      <c r="AG152" s="2"/>
      <c r="AH152" s="2"/>
      <c r="AI152" s="2"/>
    </row>
    <row r="153" spans="1:35" ht="32.25" customHeight="1">
      <c r="A153" s="2"/>
      <c r="B153" s="52">
        <v>44805</v>
      </c>
      <c r="C153" s="214">
        <v>0.73124939203262329</v>
      </c>
      <c r="D153" s="214">
        <v>0.26596531271934509</v>
      </c>
      <c r="E153" s="214">
        <v>0.8580586314201355</v>
      </c>
      <c r="F153" s="214">
        <v>0.138843834400177</v>
      </c>
      <c r="G153" s="214">
        <v>0.6191554069519043</v>
      </c>
      <c r="H153" s="214">
        <v>0.37564709782600403</v>
      </c>
      <c r="I153" s="214">
        <v>0.72696083784103394</v>
      </c>
      <c r="J153" s="214">
        <v>0.27113482356071472</v>
      </c>
      <c r="K153" s="214">
        <v>0.80765587091445923</v>
      </c>
      <c r="L153" s="214">
        <v>0.18638420104980469</v>
      </c>
      <c r="M153" s="214">
        <v>0.54854863882064819</v>
      </c>
      <c r="N153" s="214">
        <v>0.44602659344673157</v>
      </c>
      <c r="O153" s="214">
        <v>0.77848386764526367</v>
      </c>
      <c r="P153" s="214">
        <v>0.21892078220844269</v>
      </c>
      <c r="Q153" s="214">
        <v>0.40389624238014221</v>
      </c>
      <c r="R153" s="214">
        <v>0.58341455459594727</v>
      </c>
      <c r="S153" s="214">
        <v>0.60590630769729614</v>
      </c>
      <c r="T153" s="214">
        <v>0.38992971181869507</v>
      </c>
      <c r="U153" s="214">
        <v>0.40499711036682129</v>
      </c>
      <c r="V153" s="214">
        <v>0.59385180473327637</v>
      </c>
      <c r="W153" s="214">
        <v>0.49678322672843933</v>
      </c>
      <c r="X153" s="214">
        <v>0.49862417578697205</v>
      </c>
      <c r="Y153" s="214">
        <v>0.55517268180847168</v>
      </c>
      <c r="Z153" s="214">
        <v>0.44068333506584167</v>
      </c>
      <c r="AA153" s="214">
        <v>0.36764070391654968</v>
      </c>
      <c r="AB153" s="214">
        <v>0.63114887475967407</v>
      </c>
      <c r="AC153" s="214">
        <v>0.39557260274887085</v>
      </c>
      <c r="AD153" s="214">
        <v>0.60127156972885132</v>
      </c>
      <c r="AG153" s="2"/>
      <c r="AH153" s="2"/>
      <c r="AI153" s="2"/>
    </row>
    <row r="154" spans="1:35" ht="32.25" customHeight="1">
      <c r="A154" s="2"/>
      <c r="B154" s="217">
        <v>44835</v>
      </c>
      <c r="C154" s="222">
        <v>0.72910803556442261</v>
      </c>
      <c r="D154" s="222">
        <v>0.26835045218467712</v>
      </c>
      <c r="E154" s="222">
        <v>0.85793077945709229</v>
      </c>
      <c r="F154" s="222">
        <v>0.13921207189559937</v>
      </c>
      <c r="G154" s="222">
        <v>0.61841005086898804</v>
      </c>
      <c r="H154" s="222">
        <v>0.37682002782821655</v>
      </c>
      <c r="I154" s="222">
        <v>0.72530257701873779</v>
      </c>
      <c r="J154" s="222">
        <v>0.2729337215423584</v>
      </c>
      <c r="K154" s="222">
        <v>0.80864733457565308</v>
      </c>
      <c r="L154" s="222">
        <v>0.18596385419368744</v>
      </c>
      <c r="M154" s="222">
        <v>0.54811060428619385</v>
      </c>
      <c r="N154" s="222">
        <v>0.44689249992370605</v>
      </c>
      <c r="O154" s="222">
        <v>0.77735447883605957</v>
      </c>
      <c r="P154" s="222">
        <v>0.22020545601844788</v>
      </c>
      <c r="Q154" s="222">
        <v>0.40984684228897095</v>
      </c>
      <c r="R154" s="222">
        <v>0.57858562469482422</v>
      </c>
      <c r="S154" s="222">
        <v>0.6051781177520752</v>
      </c>
      <c r="T154" s="222">
        <v>0.39093515276908875</v>
      </c>
      <c r="U154" s="222">
        <v>0.40412384271621704</v>
      </c>
      <c r="V154" s="222">
        <v>0.5947985053062439</v>
      </c>
      <c r="W154" s="222">
        <v>0.49638140201568604</v>
      </c>
      <c r="X154" s="222">
        <v>0.49943536520004272</v>
      </c>
      <c r="Y154" s="222">
        <v>0.55424559116363525</v>
      </c>
      <c r="Z154" s="222">
        <v>0.44184693694114685</v>
      </c>
      <c r="AA154" s="222">
        <v>0.36790621280670166</v>
      </c>
      <c r="AB154" s="222">
        <v>0.63095271587371826</v>
      </c>
      <c r="AC154" s="222">
        <v>0.39644947648048401</v>
      </c>
      <c r="AD154" s="222">
        <v>0.60055083036422729</v>
      </c>
      <c r="AG154" s="2"/>
      <c r="AH154" s="2"/>
      <c r="AI154" s="2"/>
    </row>
    <row r="155" spans="1:35" ht="32.25" customHeight="1">
      <c r="A155" s="2"/>
      <c r="B155" s="52">
        <v>44866</v>
      </c>
      <c r="C155" s="214">
        <v>0.7274898886680603</v>
      </c>
      <c r="D155" s="214">
        <v>0.27008631825447083</v>
      </c>
      <c r="E155" s="214">
        <v>0.85623908042907715</v>
      </c>
      <c r="F155" s="214">
        <v>0.14107902348041534</v>
      </c>
      <c r="G155" s="214">
        <v>0.61749398708343506</v>
      </c>
      <c r="H155" s="214">
        <v>0.37812381982803345</v>
      </c>
      <c r="I155" s="214">
        <v>0.72411888837814331</v>
      </c>
      <c r="J155" s="214">
        <v>0.27414143085479736</v>
      </c>
      <c r="K155" s="214">
        <v>0.82158112525939941</v>
      </c>
      <c r="L155" s="214">
        <v>0.17334192991256714</v>
      </c>
      <c r="M155" s="214">
        <v>0.54870069026947021</v>
      </c>
      <c r="N155" s="214">
        <v>0.44661688804626465</v>
      </c>
      <c r="O155" s="214">
        <v>0.78303569555282593</v>
      </c>
      <c r="P155" s="214">
        <v>0.21478493511676788</v>
      </c>
      <c r="Q155" s="214">
        <v>0.41155043244361877</v>
      </c>
      <c r="R155" s="214">
        <v>0.5776786208152771</v>
      </c>
      <c r="S155" s="214">
        <v>0.6083604097366333</v>
      </c>
      <c r="T155" s="214">
        <v>0.38798367977142334</v>
      </c>
      <c r="U155" s="214">
        <v>0.4013708233833313</v>
      </c>
      <c r="V155" s="214">
        <v>0.59769272804260254</v>
      </c>
      <c r="W155" s="214">
        <v>0.4963420033454895</v>
      </c>
      <c r="X155" s="214">
        <v>0.49977073073387146</v>
      </c>
      <c r="Y155" s="214">
        <v>0.55657690763473511</v>
      </c>
      <c r="Z155" s="214">
        <v>0.4398421049118042</v>
      </c>
      <c r="AA155" s="214">
        <v>0.36699432134628296</v>
      </c>
      <c r="AB155" s="214">
        <v>0.63193053007125854</v>
      </c>
      <c r="AC155" s="214">
        <v>0.3932463526725769</v>
      </c>
      <c r="AD155" s="214">
        <v>0.60399442911148071</v>
      </c>
      <c r="AE155" s="2"/>
      <c r="AF155" s="2"/>
      <c r="AG155" s="2"/>
      <c r="AH155" s="2"/>
      <c r="AI155" s="2"/>
    </row>
    <row r="156" spans="1:35" ht="32.25" customHeight="1">
      <c r="A156" s="2"/>
      <c r="B156" s="217">
        <v>44896</v>
      </c>
      <c r="C156" s="222">
        <v>0.7252047061920166</v>
      </c>
      <c r="D156" s="222">
        <v>0.27262580394744873</v>
      </c>
      <c r="E156" s="222">
        <v>0.85265260934829712</v>
      </c>
      <c r="F156" s="222">
        <v>0.14488062262535095</v>
      </c>
      <c r="G156" s="222">
        <v>0.61760205030441284</v>
      </c>
      <c r="H156" s="222">
        <v>0.37832099199295044</v>
      </c>
      <c r="I156" s="222">
        <v>0.72293257713317871</v>
      </c>
      <c r="J156" s="222">
        <v>0.27537718415260315</v>
      </c>
      <c r="K156" s="222">
        <v>0.81445777416229248</v>
      </c>
      <c r="L156" s="222">
        <v>0.1808750331401825</v>
      </c>
      <c r="M156" s="222">
        <v>0.54691308736801147</v>
      </c>
      <c r="N156" s="222">
        <v>0.44870689511299133</v>
      </c>
      <c r="O156" s="222">
        <v>0.78498929738998413</v>
      </c>
      <c r="P156" s="222">
        <v>0.21294867992401123</v>
      </c>
      <c r="Q156" s="222">
        <v>0.42848902940750122</v>
      </c>
      <c r="R156" s="222">
        <v>0.56108474731445313</v>
      </c>
      <c r="S156" s="222">
        <v>0.60820597410202026</v>
      </c>
      <c r="T156" s="222">
        <v>0.38833913207054138</v>
      </c>
      <c r="U156" s="222">
        <v>0.40060427784919739</v>
      </c>
      <c r="V156" s="222">
        <v>0.5985102653503418</v>
      </c>
      <c r="W156" s="222">
        <v>0.49505293369293213</v>
      </c>
      <c r="X156" s="222">
        <v>0.50137335062026978</v>
      </c>
      <c r="Y156" s="222">
        <v>0.55574798583984375</v>
      </c>
      <c r="Z156" s="222">
        <v>0.44103884696960449</v>
      </c>
      <c r="AA156" s="222">
        <v>0.3673548698425293</v>
      </c>
      <c r="AB156" s="222">
        <v>0.63167929649353027</v>
      </c>
      <c r="AC156" s="222">
        <v>0.39506176114082336</v>
      </c>
      <c r="AD156" s="222">
        <v>0.60224777460098267</v>
      </c>
      <c r="AE156" s="2"/>
      <c r="AF156" s="2"/>
      <c r="AG156" s="2"/>
      <c r="AH156" s="2"/>
      <c r="AI156" s="2"/>
    </row>
    <row r="157" spans="1:35" ht="32.25" customHeight="1">
      <c r="A157" s="2"/>
      <c r="B157" s="52">
        <v>44927</v>
      </c>
      <c r="C157" s="214">
        <v>0.72188800573348999</v>
      </c>
      <c r="D157" s="214">
        <v>0.27590441703796387</v>
      </c>
      <c r="E157" s="214">
        <v>0.85481756925582886</v>
      </c>
      <c r="F157" s="214">
        <v>0.14272509515285492</v>
      </c>
      <c r="G157" s="214">
        <v>0.62099796533584595</v>
      </c>
      <c r="H157" s="214">
        <v>0.37535387277603149</v>
      </c>
      <c r="I157" s="214">
        <v>0.72441446781158447</v>
      </c>
      <c r="J157" s="214">
        <v>0.2739403247833252</v>
      </c>
      <c r="K157" s="214">
        <v>0.81803697347640991</v>
      </c>
      <c r="L157" s="214">
        <v>0.17778022587299347</v>
      </c>
      <c r="M157" s="214">
        <v>0.54925847053527832</v>
      </c>
      <c r="N157" s="214">
        <v>0.44680339097976685</v>
      </c>
      <c r="O157" s="214">
        <v>0.78610056638717651</v>
      </c>
      <c r="P157" s="214">
        <v>0.21202848851680756</v>
      </c>
      <c r="Q157" s="214">
        <v>0.4225953221321106</v>
      </c>
      <c r="R157" s="214">
        <v>0.56801033020019531</v>
      </c>
      <c r="S157" s="214">
        <v>0.60036873817443848</v>
      </c>
      <c r="T157" s="214">
        <v>0.39644038677215576</v>
      </c>
      <c r="U157" s="214">
        <v>0.4005545973777771</v>
      </c>
      <c r="V157" s="214">
        <v>0.59861892461776733</v>
      </c>
      <c r="W157" s="214">
        <v>0.49243298172950745</v>
      </c>
      <c r="X157" s="214">
        <v>0.50436854362487793</v>
      </c>
      <c r="Y157" s="214">
        <v>0.55561369657516479</v>
      </c>
      <c r="Z157" s="214">
        <v>0.44146063923835754</v>
      </c>
      <c r="AA157" s="214">
        <v>0.36732614040374756</v>
      </c>
      <c r="AB157" s="214">
        <v>0.63172990083694458</v>
      </c>
      <c r="AC157" s="214">
        <v>0.41213420033454895</v>
      </c>
      <c r="AD157" s="214">
        <v>0.58513641357421875</v>
      </c>
      <c r="AE157" s="1"/>
      <c r="AF157" s="2"/>
      <c r="AG157" s="2"/>
      <c r="AH157" s="279"/>
      <c r="AI157" s="279"/>
    </row>
    <row r="158" spans="1:35" ht="32.25" customHeight="1">
      <c r="A158" s="2"/>
      <c r="B158" s="217">
        <v>44958</v>
      </c>
      <c r="C158" s="222">
        <v>0.72509628534317017</v>
      </c>
      <c r="D158" s="222">
        <v>0.27277430891990662</v>
      </c>
      <c r="E158" s="222">
        <v>0.85485857725143433</v>
      </c>
      <c r="F158" s="222">
        <v>0.14277848601341248</v>
      </c>
      <c r="G158" s="222">
        <v>0.61898952722549438</v>
      </c>
      <c r="H158" s="222">
        <v>0.37754005193710327</v>
      </c>
      <c r="I158" s="222">
        <v>0.72481971979141235</v>
      </c>
      <c r="J158" s="222">
        <v>0.27388346195220947</v>
      </c>
      <c r="K158" s="222">
        <v>0.81749570369720459</v>
      </c>
      <c r="L158" s="222">
        <v>0.17853936553001404</v>
      </c>
      <c r="M158" s="222">
        <v>0.54846096038818359</v>
      </c>
      <c r="N158" s="222">
        <v>0.44781181216239929</v>
      </c>
      <c r="O158" s="222">
        <v>0.78428912162780762</v>
      </c>
      <c r="P158" s="222">
        <v>0.21386267244815826</v>
      </c>
      <c r="Q158" s="222">
        <v>0.40760204195976257</v>
      </c>
      <c r="R158" s="222">
        <v>0.58416974544525146</v>
      </c>
      <c r="S158" s="222">
        <v>0.59830260276794434</v>
      </c>
      <c r="T158" s="222">
        <v>0.39861798286437988</v>
      </c>
      <c r="U158" s="222">
        <v>0.40063938498497009</v>
      </c>
      <c r="V158" s="222">
        <v>0.59853792190551758</v>
      </c>
      <c r="W158" s="222">
        <v>0.49129682779312134</v>
      </c>
      <c r="X158" s="222">
        <v>0.50583755970001221</v>
      </c>
      <c r="Y158" s="222">
        <v>0.55586570501327515</v>
      </c>
      <c r="Z158" s="222">
        <v>0.44139513373374939</v>
      </c>
      <c r="AA158" s="222">
        <v>0.36604014039039612</v>
      </c>
      <c r="AB158" s="222">
        <v>0.63293075561523438</v>
      </c>
      <c r="AC158" s="222">
        <v>0.39117398858070374</v>
      </c>
      <c r="AD158" s="222">
        <v>0.60642522573471069</v>
      </c>
      <c r="AE158" s="2"/>
      <c r="AF158" s="2"/>
      <c r="AG158" s="2"/>
      <c r="AH158" s="279"/>
      <c r="AI158" s="279"/>
    </row>
    <row r="159" spans="1:35" ht="32.25" customHeight="1">
      <c r="A159" s="2"/>
      <c r="B159" s="52">
        <v>44986</v>
      </c>
      <c r="C159" s="214">
        <v>0.72622108459472656</v>
      </c>
      <c r="D159" s="214">
        <v>0.27193173766136169</v>
      </c>
      <c r="E159" s="214">
        <v>0.85545474290847778</v>
      </c>
      <c r="F159" s="214">
        <v>0.14237947762012482</v>
      </c>
      <c r="G159" s="214">
        <v>0.61939942836761475</v>
      </c>
      <c r="H159" s="214">
        <v>0.37751266360282898</v>
      </c>
      <c r="I159" s="214">
        <v>0.72423630952835083</v>
      </c>
      <c r="J159" s="214">
        <v>0.27452000975608826</v>
      </c>
      <c r="K159" s="214">
        <v>0.81721192598342896</v>
      </c>
      <c r="L159" s="214">
        <v>0.17917586863040924</v>
      </c>
      <c r="M159" s="214">
        <v>0.54739832878112793</v>
      </c>
      <c r="N159" s="214">
        <v>0.44921532273292542</v>
      </c>
      <c r="O159" s="214">
        <v>0.78462719917297363</v>
      </c>
      <c r="P159" s="214">
        <v>0.21371658146381378</v>
      </c>
      <c r="Q159" s="214">
        <v>0.40875813364982605</v>
      </c>
      <c r="R159" s="214">
        <v>0.58392107486724854</v>
      </c>
      <c r="S159" s="214">
        <v>0.59917253255844116</v>
      </c>
      <c r="T159" s="214">
        <v>0.39799252152442932</v>
      </c>
      <c r="U159" s="214">
        <v>0.40079370141029358</v>
      </c>
      <c r="V159" s="214">
        <v>0.59846669435501099</v>
      </c>
      <c r="W159" s="214">
        <v>0.49150431156158447</v>
      </c>
      <c r="X159" s="214">
        <v>0.50574302673339844</v>
      </c>
      <c r="Y159" s="214">
        <v>0.55553168058395386</v>
      </c>
      <c r="Z159" s="214">
        <v>0.44192972779273987</v>
      </c>
      <c r="AA159" s="214">
        <v>0.36551496386528015</v>
      </c>
      <c r="AB159" s="214">
        <v>0.6335410475730896</v>
      </c>
      <c r="AC159" s="214">
        <v>0.39127179980278015</v>
      </c>
      <c r="AD159" s="214">
        <v>0.60645246505737305</v>
      </c>
      <c r="AE159" s="280"/>
      <c r="AF159" s="279"/>
      <c r="AG159" s="2"/>
      <c r="AH159" s="279"/>
      <c r="AI159" s="279"/>
    </row>
    <row r="160" spans="1:35" ht="32.25" customHeight="1">
      <c r="A160" s="2"/>
      <c r="B160" s="217">
        <v>45017</v>
      </c>
      <c r="C160" s="222">
        <v>0.72506827116012573</v>
      </c>
      <c r="D160" s="222">
        <v>0.27317777276039124</v>
      </c>
      <c r="E160" s="222">
        <v>0.85508286952972412</v>
      </c>
      <c r="F160" s="222">
        <v>0.1428484171628952</v>
      </c>
      <c r="G160" s="222">
        <v>0.61939382553100586</v>
      </c>
      <c r="H160" s="222">
        <v>0.37785273790359497</v>
      </c>
      <c r="I160" s="222">
        <v>0.72487133741378784</v>
      </c>
      <c r="J160" s="222">
        <v>0.27400726079940796</v>
      </c>
      <c r="K160" s="222">
        <v>0.8154911994934082</v>
      </c>
      <c r="L160" s="222">
        <v>0.18118868768215179</v>
      </c>
      <c r="M160" s="222">
        <v>0.54719936847686768</v>
      </c>
      <c r="N160" s="222">
        <v>0.44968566298484802</v>
      </c>
      <c r="O160" s="222">
        <v>0.78420925140380859</v>
      </c>
      <c r="P160" s="222">
        <v>0.21427026391029358</v>
      </c>
      <c r="Q160" s="222">
        <v>0.40885990858078003</v>
      </c>
      <c r="R160" s="222">
        <v>0.58452349901199341</v>
      </c>
      <c r="S160" s="222">
        <v>0.59849250316619873</v>
      </c>
      <c r="T160" s="222">
        <v>0.3989512026309967</v>
      </c>
      <c r="U160" s="222">
        <v>0.40099674463272095</v>
      </c>
      <c r="V160" s="222">
        <v>0.5983269214630127</v>
      </c>
      <c r="W160" s="222">
        <v>0.49070566892623901</v>
      </c>
      <c r="X160" s="222">
        <v>0.50666069984436035</v>
      </c>
      <c r="Y160" s="222">
        <v>0.55556362867355347</v>
      </c>
      <c r="Z160" s="222">
        <v>0.44227886199951172</v>
      </c>
      <c r="AA160" s="222">
        <v>0.36534601449966431</v>
      </c>
      <c r="AB160" s="222">
        <v>0.63377672433853149</v>
      </c>
      <c r="AC160" s="222">
        <v>0.39173081517219543</v>
      </c>
      <c r="AD160" s="222">
        <v>0.6062743067741394</v>
      </c>
      <c r="AE160" s="280"/>
      <c r="AF160" s="279"/>
      <c r="AG160" s="2"/>
      <c r="AH160" s="279"/>
      <c r="AI160" s="279"/>
    </row>
    <row r="161" spans="1:35" ht="32.25" customHeight="1">
      <c r="A161" s="2"/>
      <c r="B161" s="52">
        <v>45047</v>
      </c>
      <c r="C161" s="214">
        <v>0.72722911834716797</v>
      </c>
      <c r="D161" s="214">
        <v>0.27119502425193787</v>
      </c>
      <c r="E161" s="214">
        <v>0.85538411140441895</v>
      </c>
      <c r="F161" s="214">
        <v>0.14266522228717804</v>
      </c>
      <c r="G161" s="214">
        <v>0.62003606557846069</v>
      </c>
      <c r="H161" s="214">
        <v>0.37746152281761169</v>
      </c>
      <c r="I161" s="214">
        <v>0.72524535655975342</v>
      </c>
      <c r="J161" s="214">
        <v>0.27373215556144714</v>
      </c>
      <c r="K161" s="214">
        <v>0.81615358591079712</v>
      </c>
      <c r="L161" s="214">
        <v>0.1807580441236496</v>
      </c>
      <c r="M161" s="214">
        <v>0.54700171947479248</v>
      </c>
      <c r="N161" s="214">
        <v>0.45014274120330811</v>
      </c>
      <c r="O161" s="214">
        <v>0.78488689661026001</v>
      </c>
      <c r="P161" s="214">
        <v>0.21370644867420197</v>
      </c>
      <c r="Q161" s="214">
        <v>0.40838524699211121</v>
      </c>
      <c r="R161" s="214">
        <v>0.58547115325927734</v>
      </c>
      <c r="S161" s="214">
        <v>0.59751367568969727</v>
      </c>
      <c r="T161" s="214">
        <v>0.4000275731086731</v>
      </c>
      <c r="U161" s="214">
        <v>0.40103498101234436</v>
      </c>
      <c r="V161" s="214">
        <v>0.59834879636764526</v>
      </c>
      <c r="W161" s="214">
        <v>0.4910428524017334</v>
      </c>
      <c r="X161" s="214">
        <v>0.50663375854492188</v>
      </c>
      <c r="Y161" s="214">
        <v>0.55465823411941528</v>
      </c>
      <c r="Z161" s="214">
        <v>0.44338473677635193</v>
      </c>
      <c r="AA161" s="214">
        <v>0.36505186557769775</v>
      </c>
      <c r="AB161" s="214">
        <v>0.63414478302001953</v>
      </c>
      <c r="AC161" s="214">
        <v>0.39189141988754272</v>
      </c>
      <c r="AD161" s="214">
        <v>0.60634005069732666</v>
      </c>
      <c r="AE161" s="280"/>
      <c r="AF161" s="279"/>
      <c r="AG161" s="2"/>
      <c r="AH161" s="279"/>
      <c r="AI161" s="279"/>
    </row>
    <row r="162" spans="1:35" ht="32.25" customHeight="1">
      <c r="A162" s="2"/>
      <c r="B162" s="217">
        <v>45078</v>
      </c>
      <c r="C162" s="222">
        <v>0.72790926694869995</v>
      </c>
      <c r="D162" s="222">
        <v>0.27061441540718079</v>
      </c>
      <c r="E162" s="222">
        <v>0.85425436496734619</v>
      </c>
      <c r="F162" s="222">
        <v>0.14388240873813629</v>
      </c>
      <c r="G162" s="222">
        <v>0.61986583471298218</v>
      </c>
      <c r="H162" s="222">
        <v>0.37786322832107544</v>
      </c>
      <c r="I162" s="222">
        <v>0.72390705347061157</v>
      </c>
      <c r="J162" s="222">
        <v>0.2751200795173645</v>
      </c>
      <c r="K162" s="222">
        <v>0.81549060344696045</v>
      </c>
      <c r="L162" s="222">
        <v>0.18174946308135986</v>
      </c>
      <c r="M162" s="222">
        <v>0.54590803384780884</v>
      </c>
      <c r="N162" s="222">
        <v>0.45144239068031311</v>
      </c>
      <c r="O162" s="222">
        <v>0.78450566530227661</v>
      </c>
      <c r="P162" s="222">
        <v>0.21411006152629852</v>
      </c>
      <c r="Q162" s="222">
        <v>0.41161984205245972</v>
      </c>
      <c r="R162" s="222">
        <v>0.58280128240585327</v>
      </c>
      <c r="S162" s="222">
        <v>0.59742492437362671</v>
      </c>
      <c r="T162" s="222">
        <v>0.40026786923408508</v>
      </c>
      <c r="U162" s="222">
        <v>0.40140256285667419</v>
      </c>
      <c r="V162" s="222">
        <v>0.59802865982055664</v>
      </c>
      <c r="W162" s="222">
        <v>0.49179422855377197</v>
      </c>
      <c r="X162" s="222">
        <v>0.50606870651245117</v>
      </c>
      <c r="Y162" s="222">
        <v>0.55613380670547485</v>
      </c>
      <c r="Z162" s="222">
        <v>0.44207853078842163</v>
      </c>
      <c r="AA162" s="222">
        <v>0.36306893825531006</v>
      </c>
      <c r="AB162" s="222">
        <v>0.63615548610687256</v>
      </c>
      <c r="AC162" s="222">
        <v>0.39164364337921143</v>
      </c>
      <c r="AD162" s="222">
        <v>0.60671663284301758</v>
      </c>
      <c r="AE162" s="280"/>
      <c r="AF162" s="279"/>
      <c r="AG162" s="2"/>
      <c r="AH162" s="279"/>
      <c r="AI162" s="279"/>
    </row>
    <row r="163" spans="1:35" ht="32.25" customHeight="1">
      <c r="A163" s="2"/>
      <c r="B163" s="52">
        <v>45108</v>
      </c>
      <c r="C163" s="214">
        <v>0.72813624143600464</v>
      </c>
      <c r="D163" s="214">
        <v>0.27046585083007813</v>
      </c>
      <c r="E163" s="214">
        <v>0.85398745536804199</v>
      </c>
      <c r="F163" s="214">
        <v>0.14417959749698639</v>
      </c>
      <c r="G163" s="214">
        <v>0.61996209621429443</v>
      </c>
      <c r="H163" s="214">
        <v>0.37799319624900818</v>
      </c>
      <c r="I163" s="214">
        <v>0.72369605302810669</v>
      </c>
      <c r="J163" s="214">
        <v>0.27544716000556946</v>
      </c>
      <c r="K163" s="214">
        <v>0.81493997573852539</v>
      </c>
      <c r="L163" s="214">
        <v>0.18250447511672974</v>
      </c>
      <c r="M163" s="214">
        <v>0.54574590921401978</v>
      </c>
      <c r="N163" s="214">
        <v>0.45180466771125793</v>
      </c>
      <c r="O163" s="214">
        <v>0.7851102352142334</v>
      </c>
      <c r="P163" s="214">
        <v>0.21370884776115417</v>
      </c>
      <c r="Q163" s="214">
        <v>0.40775737166404724</v>
      </c>
      <c r="R163" s="214">
        <v>0.58725112676620483</v>
      </c>
      <c r="S163" s="214">
        <v>0.59776580333709717</v>
      </c>
      <c r="T163" s="214">
        <v>0.40000060200691223</v>
      </c>
      <c r="U163" s="214">
        <v>0.40146985650062561</v>
      </c>
      <c r="V163" s="214">
        <v>0.5979999303817749</v>
      </c>
      <c r="W163" s="214">
        <v>0.49065309762954712</v>
      </c>
      <c r="X163" s="214">
        <v>0.50738072395324707</v>
      </c>
      <c r="Y163" s="214">
        <v>0.55595529079437256</v>
      </c>
      <c r="Z163" s="214">
        <v>0.44236293435096741</v>
      </c>
      <c r="AA163" s="214">
        <v>0.3572441041469574</v>
      </c>
      <c r="AB163" s="214">
        <v>0.64201980829238892</v>
      </c>
      <c r="AC163" s="214">
        <v>0.39308714866638184</v>
      </c>
      <c r="AD163" s="214">
        <v>0.60534512996673584</v>
      </c>
      <c r="AE163" s="280"/>
      <c r="AF163" s="279"/>
      <c r="AG163" s="2"/>
      <c r="AH163" s="279"/>
      <c r="AI163" s="279"/>
    </row>
    <row r="164" spans="1:35" ht="32.25" customHeight="1">
      <c r="A164" s="2"/>
      <c r="B164" s="217">
        <v>45139</v>
      </c>
      <c r="C164" s="222">
        <v>0.72787803411483765</v>
      </c>
      <c r="D164" s="222">
        <v>0.27100640535354614</v>
      </c>
      <c r="E164" s="222">
        <v>0.85382997989654541</v>
      </c>
      <c r="F164" s="222">
        <v>0.1448996365070343</v>
      </c>
      <c r="G164" s="222">
        <v>0.62020581960678101</v>
      </c>
      <c r="H164" s="222">
        <v>0.37846308946609497</v>
      </c>
      <c r="I164" s="222">
        <v>0.72450703382492065</v>
      </c>
      <c r="J164" s="222">
        <v>0.27486637234687805</v>
      </c>
      <c r="K164" s="222">
        <v>0.81626713275909424</v>
      </c>
      <c r="L164" s="222">
        <v>0.18172904849052429</v>
      </c>
      <c r="M164" s="222">
        <v>0.54622352123260498</v>
      </c>
      <c r="N164" s="222">
        <v>0.4522588849067688</v>
      </c>
      <c r="O164" s="222">
        <v>0.78303056955337524</v>
      </c>
      <c r="P164" s="222">
        <v>0.21607920527458191</v>
      </c>
      <c r="Q164" s="222">
        <v>0.41212737560272217</v>
      </c>
      <c r="R164" s="222">
        <v>0.58492648601531982</v>
      </c>
      <c r="S164" s="222">
        <v>0.59879404306411743</v>
      </c>
      <c r="T164" s="222">
        <v>0.39942687749862671</v>
      </c>
      <c r="U164" s="222">
        <v>0.40152263641357422</v>
      </c>
      <c r="V164" s="222">
        <v>0.59803968667984009</v>
      </c>
      <c r="W164" s="222">
        <v>0.49216234683990479</v>
      </c>
      <c r="X164" s="222">
        <v>0.50641447305679321</v>
      </c>
      <c r="Y164" s="222">
        <v>0.55565834045410156</v>
      </c>
      <c r="Z164" s="222">
        <v>0.44313499331474304</v>
      </c>
      <c r="AA164" s="222">
        <v>0.36389154195785522</v>
      </c>
      <c r="AB164" s="222">
        <v>0.63548803329467773</v>
      </c>
      <c r="AC164" s="222">
        <v>0.39253875613212585</v>
      </c>
      <c r="AD164" s="222">
        <v>0.60624700784683228</v>
      </c>
      <c r="AE164" s="280"/>
      <c r="AF164" s="279"/>
      <c r="AG164" s="2"/>
      <c r="AH164" s="279"/>
      <c r="AI164" s="279"/>
    </row>
    <row r="165" spans="1:35" ht="32.25" customHeight="1">
      <c r="A165" s="2"/>
      <c r="B165" s="52">
        <v>45170</v>
      </c>
      <c r="C165" s="214">
        <v>0.72644513845443726</v>
      </c>
      <c r="D165" s="214">
        <v>0.27246102690696716</v>
      </c>
      <c r="E165" s="214">
        <v>0.85279875993728638</v>
      </c>
      <c r="F165" s="214">
        <v>0.14592516422271729</v>
      </c>
      <c r="G165" s="214">
        <v>0.61914849281311035</v>
      </c>
      <c r="H165" s="214">
        <v>0.37959399819374084</v>
      </c>
      <c r="I165" s="214">
        <v>0.72646498680114746</v>
      </c>
      <c r="J165" s="214">
        <v>0.27291163802146912</v>
      </c>
      <c r="K165" s="214">
        <v>0.80024111270904541</v>
      </c>
      <c r="L165" s="214">
        <v>0.19783428311347961</v>
      </c>
      <c r="M165" s="214">
        <v>0.54478442668914795</v>
      </c>
      <c r="N165" s="214">
        <v>0.45375683903694153</v>
      </c>
      <c r="O165" s="214">
        <v>0.77782315015792847</v>
      </c>
      <c r="P165" s="214">
        <v>0.22130033373832703</v>
      </c>
      <c r="Q165" s="214">
        <v>0.41243907809257507</v>
      </c>
      <c r="R165" s="214">
        <v>0.58468055725097656</v>
      </c>
      <c r="S165" s="214">
        <v>0.59795570373535156</v>
      </c>
      <c r="T165" s="214">
        <v>0.40041425824165344</v>
      </c>
      <c r="U165" s="214">
        <v>0.40625032782554626</v>
      </c>
      <c r="V165" s="214">
        <v>0.59331876039505005</v>
      </c>
      <c r="W165" s="214">
        <v>0.49475750327110291</v>
      </c>
      <c r="X165" s="214">
        <v>0.50396192073822021</v>
      </c>
      <c r="Y165" s="214">
        <v>0.55370116233825684</v>
      </c>
      <c r="Z165" s="214">
        <v>0.4450201690196991</v>
      </c>
      <c r="AA165" s="214">
        <v>0.36508575081825256</v>
      </c>
      <c r="AB165" s="214">
        <v>0.63431686162948608</v>
      </c>
      <c r="AC165" s="214">
        <v>0.395842045545578</v>
      </c>
      <c r="AD165" s="214">
        <v>0.60306048393249512</v>
      </c>
      <c r="AE165" s="280"/>
      <c r="AF165" s="279"/>
      <c r="AG165" s="2"/>
      <c r="AH165" s="279"/>
      <c r="AI165" s="279"/>
    </row>
    <row r="166" spans="1:35" ht="32.25" customHeight="1">
      <c r="A166" s="2"/>
      <c r="B166" s="217">
        <v>45200</v>
      </c>
      <c r="C166" s="222">
        <v>0.72437810897827148</v>
      </c>
      <c r="D166" s="222">
        <v>0.27454805374145508</v>
      </c>
      <c r="E166" s="222">
        <v>0.85214930772781372</v>
      </c>
      <c r="F166" s="222">
        <v>0.14658297598361969</v>
      </c>
      <c r="G166" s="222">
        <v>0.61872094869613647</v>
      </c>
      <c r="H166" s="222">
        <v>0.38003566861152649</v>
      </c>
      <c r="I166" s="222">
        <v>0.72572600841522217</v>
      </c>
      <c r="J166" s="222">
        <v>0.27366742491722107</v>
      </c>
      <c r="K166" s="222">
        <v>0.80001258850097656</v>
      </c>
      <c r="L166" s="222">
        <v>0.19804693758487701</v>
      </c>
      <c r="M166" s="222">
        <v>0.54391109943389893</v>
      </c>
      <c r="N166" s="222">
        <v>0.4546501636505127</v>
      </c>
      <c r="O166" s="222">
        <v>0.77815341949462891</v>
      </c>
      <c r="P166" s="222">
        <v>0.2209736555814743</v>
      </c>
      <c r="Q166" s="222">
        <v>0.41270521283149719</v>
      </c>
      <c r="R166" s="222">
        <v>0.5846065878868103</v>
      </c>
      <c r="S166" s="222">
        <v>0.59800136089324951</v>
      </c>
      <c r="T166" s="222">
        <v>0.40040826797485352</v>
      </c>
      <c r="U166" s="222">
        <v>0.40528371930122375</v>
      </c>
      <c r="V166" s="222">
        <v>0.59429621696472168</v>
      </c>
      <c r="W166" s="222">
        <v>0.49475550651550293</v>
      </c>
      <c r="X166" s="222">
        <v>0.50405979156494141</v>
      </c>
      <c r="Y166" s="222">
        <v>0.55386632680892944</v>
      </c>
      <c r="Z166" s="222">
        <v>0.44483271241188049</v>
      </c>
      <c r="AA166" s="222">
        <v>0.36160466074943542</v>
      </c>
      <c r="AB166" s="222">
        <v>0.63783615827560425</v>
      </c>
      <c r="AC166" s="222">
        <v>0.39555788040161133</v>
      </c>
      <c r="AD166" s="222">
        <v>0.60341507196426392</v>
      </c>
      <c r="AE166" s="280"/>
      <c r="AF166" s="279"/>
      <c r="AG166" s="2"/>
      <c r="AH166" s="279"/>
      <c r="AI166" s="279"/>
    </row>
    <row r="167" spans="1:35" ht="32.25" customHeight="1">
      <c r="A167" s="2"/>
      <c r="B167" s="52">
        <v>45231</v>
      </c>
      <c r="C167" s="214">
        <v>0.72344696521759033</v>
      </c>
      <c r="D167" s="214">
        <v>0.27546179294586182</v>
      </c>
      <c r="E167" s="214">
        <v>0.85065555572509766</v>
      </c>
      <c r="F167" s="214">
        <v>0.14810273051261902</v>
      </c>
      <c r="G167" s="214">
        <v>0.61772483587265015</v>
      </c>
      <c r="H167" s="214">
        <v>0.38105261325836182</v>
      </c>
      <c r="I167" s="214">
        <v>0.72529667615890503</v>
      </c>
      <c r="J167" s="214">
        <v>0.27412149310112</v>
      </c>
      <c r="K167" s="214">
        <v>0.79968482255935669</v>
      </c>
      <c r="L167" s="214">
        <v>0.19846180081367493</v>
      </c>
      <c r="M167" s="214">
        <v>0.54288047552108765</v>
      </c>
      <c r="N167" s="214">
        <v>0.45568203926086426</v>
      </c>
      <c r="O167" s="214">
        <v>0.77829998731613159</v>
      </c>
      <c r="P167" s="214">
        <v>0.22085964679718018</v>
      </c>
      <c r="Q167" s="214">
        <v>0.41526246070861816</v>
      </c>
      <c r="R167" s="214">
        <v>0.58213663101196289</v>
      </c>
      <c r="S167" s="214">
        <v>0.59906226396560669</v>
      </c>
      <c r="T167" s="214">
        <v>0.39941883087158203</v>
      </c>
      <c r="U167" s="214">
        <v>0.40540754795074463</v>
      </c>
      <c r="V167" s="214">
        <v>0.59409129619598389</v>
      </c>
      <c r="W167" s="214">
        <v>0.49410372972488403</v>
      </c>
      <c r="X167" s="214">
        <v>0.50459784269332886</v>
      </c>
      <c r="Y167" s="214">
        <v>0.55263704061508179</v>
      </c>
      <c r="Z167" s="214">
        <v>0.44607046246528625</v>
      </c>
      <c r="AA167" s="214">
        <v>0.36260363459587097</v>
      </c>
      <c r="AB167" s="214">
        <v>0.6368560791015625</v>
      </c>
      <c r="AC167" s="214">
        <v>0.39602610468864441</v>
      </c>
      <c r="AD167" s="214">
        <v>0.60288119316101074</v>
      </c>
      <c r="AE167" s="280"/>
      <c r="AF167" s="279"/>
      <c r="AG167" s="2"/>
      <c r="AH167" s="279"/>
      <c r="AI167" s="279"/>
    </row>
    <row r="168" spans="1:35" ht="32.25" customHeight="1">
      <c r="A168" s="2"/>
      <c r="B168" s="217">
        <v>45261</v>
      </c>
      <c r="C168" s="222">
        <v>0.72082769870758057</v>
      </c>
      <c r="D168" s="222">
        <v>0.27818742394447327</v>
      </c>
      <c r="E168" s="222">
        <v>0.84795475006103516</v>
      </c>
      <c r="F168" s="222">
        <v>0.15090438723564148</v>
      </c>
      <c r="G168" s="222">
        <v>0.61765342950820923</v>
      </c>
      <c r="H168" s="222">
        <v>0.38117215037345886</v>
      </c>
      <c r="I168" s="222">
        <v>0.72441542148590088</v>
      </c>
      <c r="J168" s="222">
        <v>0.27500823140144348</v>
      </c>
      <c r="K168" s="222">
        <v>0.79309761524200439</v>
      </c>
      <c r="L168" s="222">
        <v>0.20511002838611603</v>
      </c>
      <c r="M168" s="222">
        <v>0.54233270883560181</v>
      </c>
      <c r="N168" s="222">
        <v>0.45625984668731689</v>
      </c>
      <c r="O168" s="222">
        <v>0.77992331981658936</v>
      </c>
      <c r="P168" s="222">
        <v>0.21926240622997284</v>
      </c>
      <c r="Q168" s="222">
        <v>0.43447884917259216</v>
      </c>
      <c r="R168" s="222">
        <v>0.56285399198532104</v>
      </c>
      <c r="S168" s="222">
        <v>0.59866631031036377</v>
      </c>
      <c r="T168" s="222">
        <v>0.39981892704963684</v>
      </c>
      <c r="U168" s="222">
        <v>0.40388315916061401</v>
      </c>
      <c r="V168" s="222">
        <v>0.59565490484237671</v>
      </c>
      <c r="W168" s="222">
        <v>0.4937131404876709</v>
      </c>
      <c r="X168" s="222">
        <v>0.50510901212692261</v>
      </c>
      <c r="Y168" s="222">
        <v>0.55225306749343872</v>
      </c>
      <c r="Z168" s="222">
        <v>0.44653666019439697</v>
      </c>
      <c r="AA168" s="222">
        <v>0.36524677276611328</v>
      </c>
      <c r="AB168" s="222">
        <v>0.63423168659210205</v>
      </c>
      <c r="AC168" s="222">
        <v>0.40057158470153809</v>
      </c>
      <c r="AD168" s="222">
        <v>0.59828859567642212</v>
      </c>
      <c r="AE168" s="280"/>
      <c r="AF168" s="279"/>
      <c r="AG168" s="2"/>
      <c r="AH168" s="279"/>
      <c r="AI168" s="279"/>
    </row>
    <row r="169" spans="1:35" ht="32.25" customHeight="1">
      <c r="A169" s="2"/>
      <c r="B169" s="52">
        <v>45292</v>
      </c>
      <c r="C169" s="214">
        <v>0.72199159860610962</v>
      </c>
      <c r="D169" s="214">
        <v>0.27679160237312317</v>
      </c>
      <c r="E169" s="214">
        <v>0.85175281763076782</v>
      </c>
      <c r="F169" s="214">
        <v>0.14689882099628448</v>
      </c>
      <c r="G169" s="214">
        <v>0.6200069785118103</v>
      </c>
      <c r="H169" s="214">
        <v>0.37856143712997437</v>
      </c>
      <c r="I169" s="214">
        <v>0.7242128849029541</v>
      </c>
      <c r="J169" s="214">
        <v>0.27507516741752625</v>
      </c>
      <c r="K169" s="214">
        <v>0.79454571008682251</v>
      </c>
      <c r="L169" s="214">
        <v>0.20339620113372803</v>
      </c>
      <c r="M169" s="214">
        <v>0.54547077417373657</v>
      </c>
      <c r="N169" s="214">
        <v>0.45280465483665466</v>
      </c>
      <c r="O169" s="214">
        <v>0.77904790639877319</v>
      </c>
      <c r="P169" s="214">
        <v>0.2199040949344635</v>
      </c>
      <c r="Q169" s="214">
        <v>0.43007668852806091</v>
      </c>
      <c r="R169" s="214">
        <v>0.5667683482170105</v>
      </c>
      <c r="S169" s="214">
        <v>0.59944695234298706</v>
      </c>
      <c r="T169" s="214">
        <v>0.39884871244430542</v>
      </c>
      <c r="U169" s="214">
        <v>0.40287324786186218</v>
      </c>
      <c r="V169" s="214">
        <v>0.59659707546234131</v>
      </c>
      <c r="W169" s="214">
        <v>0.49356734752655029</v>
      </c>
      <c r="X169" s="214">
        <v>0.50509393215179443</v>
      </c>
      <c r="Y169" s="214">
        <v>0.5515897274017334</v>
      </c>
      <c r="Z169" s="214">
        <v>0.44713747501373291</v>
      </c>
      <c r="AA169" s="214">
        <v>0.3645092248916626</v>
      </c>
      <c r="AB169" s="214">
        <v>0.63483631610870361</v>
      </c>
      <c r="AC169" s="214">
        <v>0.41573923826217651</v>
      </c>
      <c r="AD169" s="214">
        <v>0.58269590139389038</v>
      </c>
      <c r="AE169" s="280"/>
      <c r="AF169" s="279"/>
      <c r="AG169" s="2"/>
      <c r="AH169" s="279"/>
      <c r="AI169" s="279"/>
    </row>
    <row r="170" spans="1:35" ht="32.25" customHeight="1">
      <c r="A170" s="2"/>
      <c r="B170" s="217">
        <v>45323</v>
      </c>
      <c r="C170" s="222">
        <v>0.72511142492294312</v>
      </c>
      <c r="D170" s="222">
        <v>0.2737700343132019</v>
      </c>
      <c r="E170" s="222">
        <v>0.85288625955581665</v>
      </c>
      <c r="F170" s="222">
        <v>0.14584073424339294</v>
      </c>
      <c r="G170" s="222">
        <v>0.61839169263839722</v>
      </c>
      <c r="H170" s="222">
        <v>0.3801802396774292</v>
      </c>
      <c r="I170" s="222">
        <v>0.7248961329460144</v>
      </c>
      <c r="J170" s="222">
        <v>0.27440017461776733</v>
      </c>
      <c r="K170" s="222">
        <v>0.79684215784072876</v>
      </c>
      <c r="L170" s="222">
        <v>0.20106811821460724</v>
      </c>
      <c r="M170" s="222">
        <v>0.54484450817108154</v>
      </c>
      <c r="N170" s="222">
        <v>0.45333051681518555</v>
      </c>
      <c r="O170" s="222">
        <v>0.77705234289169312</v>
      </c>
      <c r="P170" s="222">
        <v>0.22191916406154633</v>
      </c>
      <c r="Q170" s="222">
        <v>0.4196019172668457</v>
      </c>
      <c r="R170" s="222">
        <v>0.57730185985565186</v>
      </c>
      <c r="S170" s="222">
        <v>0.59889137744903564</v>
      </c>
      <c r="T170" s="222">
        <v>0.39947918057441711</v>
      </c>
      <c r="U170" s="222">
        <v>0.40166273713111877</v>
      </c>
      <c r="V170" s="222">
        <v>0.59783297777175903</v>
      </c>
      <c r="W170" s="222">
        <v>0.49297922849655151</v>
      </c>
      <c r="X170" s="222">
        <v>0.50562244653701782</v>
      </c>
      <c r="Y170" s="222">
        <v>0.55175894498825073</v>
      </c>
      <c r="Z170" s="222">
        <v>0.44695413112640381</v>
      </c>
      <c r="AA170" s="222">
        <v>0.36736205220222473</v>
      </c>
      <c r="AB170" s="222">
        <v>0.63191044330596924</v>
      </c>
      <c r="AC170" s="222">
        <v>0.40706333518028259</v>
      </c>
      <c r="AD170" s="222">
        <v>0.59105783700942993</v>
      </c>
      <c r="AE170" s="280"/>
      <c r="AF170" s="279"/>
      <c r="AG170" s="2"/>
      <c r="AH170" s="279"/>
      <c r="AI170" s="279"/>
    </row>
    <row r="171" spans="1:35" ht="32.25" customHeight="1">
      <c r="A171" s="2"/>
      <c r="B171" s="52">
        <v>45352</v>
      </c>
      <c r="C171" s="214">
        <v>0.72527295351028442</v>
      </c>
      <c r="D171" s="214">
        <v>0.27364662289619446</v>
      </c>
      <c r="E171" s="214">
        <v>0.85188019275665283</v>
      </c>
      <c r="F171" s="214">
        <v>0.14686216413974762</v>
      </c>
      <c r="G171" s="214">
        <v>0.61864930391311646</v>
      </c>
      <c r="H171" s="214">
        <v>0.37993201613426208</v>
      </c>
      <c r="I171" s="214">
        <v>0.72561156749725342</v>
      </c>
      <c r="J171" s="214">
        <v>0.27375128865242004</v>
      </c>
      <c r="K171" s="214">
        <v>0.79651331901550293</v>
      </c>
      <c r="L171" s="214">
        <v>0.20163331925868988</v>
      </c>
      <c r="M171" s="214">
        <v>0.54448515176773071</v>
      </c>
      <c r="N171" s="214">
        <v>0.45361292362213135</v>
      </c>
      <c r="O171" s="214">
        <v>0.77755832672119141</v>
      </c>
      <c r="P171" s="214">
        <v>0.22138766944408417</v>
      </c>
      <c r="Q171" s="214">
        <v>0.41516605019569397</v>
      </c>
      <c r="R171" s="214">
        <v>0.58196789026260376</v>
      </c>
      <c r="S171" s="214">
        <v>0.60011529922485352</v>
      </c>
      <c r="T171" s="214">
        <v>0.39833948016166687</v>
      </c>
      <c r="U171" s="214">
        <v>0.40083539485931396</v>
      </c>
      <c r="V171" s="214">
        <v>0.59868502616882324</v>
      </c>
      <c r="W171" s="214">
        <v>0.49168601632118225</v>
      </c>
      <c r="X171" s="214">
        <v>0.50699996948242188</v>
      </c>
      <c r="Y171" s="214">
        <v>0.55088710784912109</v>
      </c>
      <c r="Z171" s="214">
        <v>0.44778668880462646</v>
      </c>
      <c r="AA171" s="214">
        <v>0.3655191957950592</v>
      </c>
      <c r="AB171" s="214">
        <v>0.63371312618255615</v>
      </c>
      <c r="AC171" s="214">
        <v>0.39450365304946899</v>
      </c>
      <c r="AD171" s="214">
        <v>0.6034843921661377</v>
      </c>
      <c r="AE171" s="280"/>
      <c r="AF171" s="279"/>
      <c r="AG171" s="2"/>
      <c r="AH171" s="279"/>
      <c r="AI171" s="279"/>
    </row>
    <row r="172" spans="1:35" ht="32.25" customHeight="1">
      <c r="A172" s="2"/>
      <c r="B172" s="217">
        <v>45383</v>
      </c>
      <c r="C172" s="222">
        <v>0.72544115781784058</v>
      </c>
      <c r="D172" s="222">
        <v>0.27348816394805908</v>
      </c>
      <c r="E172" s="222">
        <v>0.85246247053146362</v>
      </c>
      <c r="F172" s="222">
        <v>0.14643378555774689</v>
      </c>
      <c r="G172" s="222">
        <v>0.61725497245788574</v>
      </c>
      <c r="H172" s="222">
        <v>0.38143447041511536</v>
      </c>
      <c r="I172" s="222">
        <v>0.72580975294113159</v>
      </c>
      <c r="J172" s="222">
        <v>0.27360713481903076</v>
      </c>
      <c r="K172" s="222">
        <v>0.79863065481185913</v>
      </c>
      <c r="L172" s="222">
        <v>0.19959224760532379</v>
      </c>
      <c r="M172" s="222">
        <v>0.54433095455169678</v>
      </c>
      <c r="N172" s="222">
        <v>0.45376354455947876</v>
      </c>
      <c r="O172" s="222">
        <v>0.77636587619781494</v>
      </c>
      <c r="P172" s="222">
        <v>0.22242641448974609</v>
      </c>
      <c r="Q172" s="222">
        <v>0.41141003370285034</v>
      </c>
      <c r="R172" s="222">
        <v>0.58571302890777588</v>
      </c>
      <c r="S172" s="222">
        <v>0.59956693649291992</v>
      </c>
      <c r="T172" s="222">
        <v>0.39894819259643555</v>
      </c>
      <c r="U172" s="222">
        <v>0.40116089582443237</v>
      </c>
      <c r="V172" s="222">
        <v>0.59842711687088013</v>
      </c>
      <c r="W172" s="222">
        <v>0.49159300327301025</v>
      </c>
      <c r="X172" s="222">
        <v>0.50711363554000854</v>
      </c>
      <c r="Y172" s="222">
        <v>0.54961395263671875</v>
      </c>
      <c r="Z172" s="222">
        <v>0.44915005564689636</v>
      </c>
      <c r="AA172" s="222">
        <v>0.3652225136756897</v>
      </c>
      <c r="AB172" s="222">
        <v>0.63404220342636108</v>
      </c>
      <c r="AC172" s="222">
        <v>0.39392942190170288</v>
      </c>
      <c r="AD172" s="222">
        <v>0.60398536920547485</v>
      </c>
      <c r="AE172" s="280"/>
      <c r="AF172" s="279"/>
      <c r="AG172" s="2"/>
      <c r="AH172" s="279"/>
      <c r="AI172" s="279"/>
    </row>
    <row r="173" spans="1:35" ht="32.25" customHeight="1">
      <c r="A173" s="2"/>
      <c r="B173" s="52">
        <v>45413</v>
      </c>
      <c r="C173" s="214">
        <v>0.72805672883987427</v>
      </c>
      <c r="D173" s="214">
        <v>0.27093017101287842</v>
      </c>
      <c r="E173" s="214">
        <v>0.85057908296585083</v>
      </c>
      <c r="F173" s="214">
        <v>0.14829587936401367</v>
      </c>
      <c r="G173" s="214">
        <v>0.61729282140731812</v>
      </c>
      <c r="H173" s="214">
        <v>0.38144776225090027</v>
      </c>
      <c r="I173" s="214">
        <v>0.72706830501556396</v>
      </c>
      <c r="J173" s="214">
        <v>0.27230119705200195</v>
      </c>
      <c r="K173" s="214">
        <v>0.79732745885848999</v>
      </c>
      <c r="L173" s="214">
        <v>0.20100061595439911</v>
      </c>
      <c r="M173" s="214">
        <v>0.5438961386680603</v>
      </c>
      <c r="N173" s="214">
        <v>0.45417997241020203</v>
      </c>
      <c r="O173" s="214">
        <v>0.7751278281211853</v>
      </c>
      <c r="P173" s="214">
        <v>0.22368873655796051</v>
      </c>
      <c r="Q173" s="214">
        <v>0.40905472636222839</v>
      </c>
      <c r="R173" s="214">
        <v>0.58815550804138184</v>
      </c>
      <c r="S173" s="214">
        <v>0.59963250160217285</v>
      </c>
      <c r="T173" s="214">
        <v>0.39896872639656067</v>
      </c>
      <c r="U173" s="214">
        <v>0.40076184272766113</v>
      </c>
      <c r="V173" s="214">
        <v>0.59884369373321533</v>
      </c>
      <c r="W173" s="214">
        <v>0.49108374118804932</v>
      </c>
      <c r="X173" s="214">
        <v>0.50769245624542236</v>
      </c>
      <c r="Y173" s="214">
        <v>0.55011337995529175</v>
      </c>
      <c r="Z173" s="214">
        <v>0.44862118363380432</v>
      </c>
      <c r="AA173" s="214">
        <v>0.36510035395622253</v>
      </c>
      <c r="AB173" s="214">
        <v>0.6342155933380127</v>
      </c>
      <c r="AC173" s="214">
        <v>0.39574393630027771</v>
      </c>
      <c r="AD173" s="214">
        <v>0.60229414701461792</v>
      </c>
      <c r="AE173" s="280"/>
      <c r="AF173" s="279"/>
      <c r="AG173" s="2"/>
      <c r="AH173" s="279"/>
      <c r="AI173" s="279"/>
    </row>
    <row r="174" spans="1:35" ht="32.25" customHeight="1">
      <c r="A174" s="2"/>
      <c r="B174" s="217">
        <v>45444</v>
      </c>
      <c r="C174" s="222">
        <v>0.72908836603164673</v>
      </c>
      <c r="D174" s="222">
        <v>0.26995003223419189</v>
      </c>
      <c r="E174" s="222">
        <v>0.85028868913650513</v>
      </c>
      <c r="F174" s="222">
        <v>0.14860564470291138</v>
      </c>
      <c r="G174" s="222">
        <v>0.61693120002746582</v>
      </c>
      <c r="H174" s="222">
        <v>0.38189643621444702</v>
      </c>
      <c r="I174" s="222">
        <v>0.72658288478851318</v>
      </c>
      <c r="J174" s="222">
        <v>0.27280491590499878</v>
      </c>
      <c r="K174" s="222">
        <v>0.79572373628616333</v>
      </c>
      <c r="L174" s="222">
        <v>0.20267337560653687</v>
      </c>
      <c r="M174" s="222">
        <v>0.54358553886413574</v>
      </c>
      <c r="N174" s="222">
        <v>0.45455056428909302</v>
      </c>
      <c r="O174" s="222">
        <v>0.77541422843933105</v>
      </c>
      <c r="P174" s="222">
        <v>0.2233835756778717</v>
      </c>
      <c r="Q174" s="222">
        <v>0.41306421160697937</v>
      </c>
      <c r="R174" s="222">
        <v>0.58432722091674805</v>
      </c>
      <c r="S174" s="222">
        <v>0.59948587417602539</v>
      </c>
      <c r="T174" s="222">
        <v>0.39912512898445129</v>
      </c>
      <c r="U174" s="222">
        <v>0.40052968263626099</v>
      </c>
      <c r="V174" s="222">
        <v>0.59901243448257446</v>
      </c>
      <c r="W174" s="222">
        <v>0.49103066325187683</v>
      </c>
      <c r="X174" s="222">
        <v>0.50779157876968384</v>
      </c>
      <c r="Y174" s="222">
        <v>0.55005836486816406</v>
      </c>
      <c r="Z174" s="222">
        <v>0.44870433211326599</v>
      </c>
      <c r="AA174" s="222">
        <v>0.36334091424942017</v>
      </c>
      <c r="AB174" s="222">
        <v>0.6359785795211792</v>
      </c>
      <c r="AC174" s="222">
        <v>0.3961060643196106</v>
      </c>
      <c r="AD174" s="222">
        <v>0.6019294261932373</v>
      </c>
      <c r="AE174" s="280"/>
      <c r="AF174" s="279"/>
      <c r="AG174" s="2"/>
      <c r="AH174" s="279"/>
      <c r="AI174" s="279"/>
    </row>
    <row r="175" spans="1:35" ht="32.25" customHeight="1">
      <c r="A175" s="2"/>
      <c r="B175" s="52">
        <v>45474</v>
      </c>
      <c r="C175" s="214">
        <v>0.72949802875518799</v>
      </c>
      <c r="D175" s="214">
        <v>0.26948556303977966</v>
      </c>
      <c r="E175" s="214">
        <v>0.85017341375350952</v>
      </c>
      <c r="F175" s="214">
        <v>0.14881446957588196</v>
      </c>
      <c r="G175" s="214">
        <v>0.6175689697265625</v>
      </c>
      <c r="H175" s="214">
        <v>0.38125529885292053</v>
      </c>
      <c r="I175" s="214">
        <v>0.72744989395141602</v>
      </c>
      <c r="J175" s="214">
        <v>0.27198585867881775</v>
      </c>
      <c r="K175" s="214">
        <v>0.79306799173355103</v>
      </c>
      <c r="L175" s="214">
        <v>0.20523904263973236</v>
      </c>
      <c r="M175" s="214">
        <v>0.54364079236984253</v>
      </c>
      <c r="N175" s="214">
        <v>0.45451876521110535</v>
      </c>
      <c r="O175" s="214">
        <v>0.77644425630569458</v>
      </c>
      <c r="P175" s="214">
        <v>0.22233259677886963</v>
      </c>
      <c r="Q175" s="214">
        <v>0.41106119751930237</v>
      </c>
      <c r="R175" s="214">
        <v>0.58638191223144531</v>
      </c>
      <c r="S175" s="214">
        <v>0.5989910364151001</v>
      </c>
      <c r="T175" s="214">
        <v>0.39968076348304749</v>
      </c>
      <c r="U175" s="214">
        <v>0.40012925863265991</v>
      </c>
      <c r="V175" s="214">
        <v>0.59925025701522827</v>
      </c>
      <c r="W175" s="214">
        <v>0.49121537804603577</v>
      </c>
      <c r="X175" s="214">
        <v>0.50754070281982422</v>
      </c>
      <c r="Y175" s="214">
        <v>0.55072242021560669</v>
      </c>
      <c r="Z175" s="214">
        <v>0.44802680611610413</v>
      </c>
      <c r="AA175" s="214">
        <v>0.35906720161437988</v>
      </c>
      <c r="AB175" s="214">
        <v>0.64028662443161011</v>
      </c>
      <c r="AC175" s="214">
        <v>0.39476490020751953</v>
      </c>
      <c r="AD175" s="214">
        <v>0.6033552885055542</v>
      </c>
      <c r="AE175" s="280"/>
      <c r="AF175" s="279"/>
      <c r="AG175" s="2"/>
      <c r="AH175" s="279"/>
      <c r="AI175" s="279"/>
    </row>
    <row r="176" spans="1:35" ht="32.25" customHeight="1">
      <c r="A176" s="2"/>
      <c r="B176" s="217">
        <v>45505</v>
      </c>
      <c r="C176" s="222">
        <v>0.72894012928009033</v>
      </c>
      <c r="D176" s="222">
        <v>0.27012839913368225</v>
      </c>
      <c r="E176" s="222">
        <v>0.84940016269683838</v>
      </c>
      <c r="F176" s="222">
        <v>0.14954361319541931</v>
      </c>
      <c r="G176" s="222">
        <v>0.61616265773773193</v>
      </c>
      <c r="H176" s="222">
        <v>0.38272520899772644</v>
      </c>
      <c r="I176" s="222">
        <v>0.72673338651657104</v>
      </c>
      <c r="J176" s="222">
        <v>0.27265080809593201</v>
      </c>
      <c r="K176" s="222">
        <v>0.79049062728881836</v>
      </c>
      <c r="L176" s="222">
        <v>0.20151980221271515</v>
      </c>
      <c r="M176" s="222">
        <v>0.5436941385269165</v>
      </c>
      <c r="N176" s="222">
        <v>0.45446467399597168</v>
      </c>
      <c r="O176" s="222">
        <v>0.77547293901443481</v>
      </c>
      <c r="P176" s="222">
        <v>0.22320353984832764</v>
      </c>
      <c r="Q176" s="222">
        <v>0.41103938221931458</v>
      </c>
      <c r="R176" s="222">
        <v>0.58649158477783203</v>
      </c>
      <c r="S176" s="222">
        <v>0.59918636083602905</v>
      </c>
      <c r="T176" s="222">
        <v>0.39932703971862793</v>
      </c>
      <c r="U176" s="222">
        <v>0.3991832435131073</v>
      </c>
      <c r="V176" s="222">
        <v>0.59994089603424072</v>
      </c>
      <c r="W176" s="222">
        <v>0.49228417873382568</v>
      </c>
      <c r="X176" s="222">
        <v>0.50640374422073364</v>
      </c>
      <c r="Y176" s="222">
        <v>0.55043822526931763</v>
      </c>
      <c r="Z176" s="222">
        <v>0.44826245307922363</v>
      </c>
      <c r="AA176" s="222">
        <v>0.36515113711357117</v>
      </c>
      <c r="AB176" s="222">
        <v>0.63419800996780396</v>
      </c>
      <c r="AC176" s="222">
        <v>0.39230272173881531</v>
      </c>
      <c r="AD176" s="222">
        <v>0.6055566668510437</v>
      </c>
      <c r="AE176" s="280"/>
      <c r="AF176" s="279"/>
      <c r="AG176" s="2"/>
      <c r="AH176" s="279"/>
      <c r="AI176" s="279"/>
    </row>
    <row r="177" spans="1:50" ht="32.25" customHeight="1">
      <c r="A177" s="2"/>
      <c r="B177" s="52">
        <v>45536</v>
      </c>
      <c r="C177" s="214">
        <v>0.72786784172058105</v>
      </c>
      <c r="D177" s="214">
        <v>0.27131065726280212</v>
      </c>
      <c r="E177" s="214">
        <v>0.84850335121154785</v>
      </c>
      <c r="F177" s="214">
        <v>0.15046779811382294</v>
      </c>
      <c r="G177" s="214">
        <v>0.61563336849212646</v>
      </c>
      <c r="H177" s="214">
        <v>0.38321530818939209</v>
      </c>
      <c r="I177" s="214">
        <v>0.72738087177276611</v>
      </c>
      <c r="J177" s="214">
        <v>0.27202069759368896</v>
      </c>
      <c r="K177" s="214">
        <v>0.79707306623458862</v>
      </c>
      <c r="L177" s="214">
        <v>0.20096176862716675</v>
      </c>
      <c r="M177" s="214">
        <v>0.54303622245788574</v>
      </c>
      <c r="N177" s="214">
        <v>0.45514604449272156</v>
      </c>
      <c r="O177" s="214">
        <v>0.77500629425048828</v>
      </c>
      <c r="P177" s="214">
        <v>0.22360908985137939</v>
      </c>
      <c r="Q177" s="214">
        <v>0.40958702564239502</v>
      </c>
      <c r="R177" s="214">
        <v>0.58798426389694214</v>
      </c>
      <c r="S177" s="214">
        <v>0.60010999441146851</v>
      </c>
      <c r="T177" s="214">
        <v>0.39844092726707458</v>
      </c>
      <c r="U177" s="214">
        <v>0.39876151084899902</v>
      </c>
      <c r="V177" s="214">
        <v>0.60026305913925171</v>
      </c>
      <c r="W177" s="214">
        <v>0.49087581038475037</v>
      </c>
      <c r="X177" s="214">
        <v>0.50788438320159912</v>
      </c>
      <c r="Y177" s="214">
        <v>0.54978924989700317</v>
      </c>
      <c r="Z177" s="214">
        <v>0.44878858327865601</v>
      </c>
      <c r="AA177" s="214">
        <v>0.3652355968952179</v>
      </c>
      <c r="AB177" s="214">
        <v>0.63413429260253906</v>
      </c>
      <c r="AC177" s="214">
        <v>0.38790881633758545</v>
      </c>
      <c r="AD177" s="214">
        <v>0.59998780488967896</v>
      </c>
      <c r="AE177" s="280"/>
      <c r="AF177" s="279"/>
      <c r="AG177" s="2"/>
      <c r="AH177" s="279"/>
      <c r="AI177" s="279"/>
    </row>
    <row r="178" spans="1:50" ht="32.25" customHeight="1">
      <c r="A178" s="2"/>
      <c r="B178" s="217">
        <v>45566</v>
      </c>
      <c r="C178" s="222">
        <v>0.72602576017379761</v>
      </c>
      <c r="D178" s="222">
        <v>0.27320051193237305</v>
      </c>
      <c r="E178" s="222">
        <v>0.84817922115325928</v>
      </c>
      <c r="F178" s="222">
        <v>0.15081460773944855</v>
      </c>
      <c r="G178" s="222">
        <v>0.61502468585968018</v>
      </c>
      <c r="H178" s="222">
        <v>0.38376402854919434</v>
      </c>
      <c r="I178" s="222">
        <v>0.7279326319694519</v>
      </c>
      <c r="J178" s="222">
        <v>0.2713986337184906</v>
      </c>
      <c r="K178" s="222">
        <v>0.7994072437286377</v>
      </c>
      <c r="L178" s="222">
        <v>0.19856451451778412</v>
      </c>
      <c r="M178" s="222">
        <v>0.54254031181335449</v>
      </c>
      <c r="N178" s="222">
        <v>0.45558780431747437</v>
      </c>
      <c r="O178" s="222">
        <v>0.77402335405349731</v>
      </c>
      <c r="P178" s="222">
        <v>0.22468976676464081</v>
      </c>
      <c r="Q178" s="222">
        <v>0.41201406717300415</v>
      </c>
      <c r="R178" s="222">
        <v>0.58554530143737793</v>
      </c>
      <c r="S178" s="222">
        <v>0.60120439529418945</v>
      </c>
      <c r="T178" s="222">
        <v>0.39748230576515198</v>
      </c>
      <c r="U178" s="222">
        <v>0.39914393424987793</v>
      </c>
      <c r="V178" s="222">
        <v>0.59996539354324341</v>
      </c>
      <c r="W178" s="222">
        <v>0.49168476462364197</v>
      </c>
      <c r="X178" s="222">
        <v>0.50703150033950806</v>
      </c>
      <c r="Y178" s="222">
        <v>0.55079561471939087</v>
      </c>
      <c r="Z178" s="222">
        <v>0.44790086150169373</v>
      </c>
      <c r="AA178" s="222">
        <v>0.36528143286705017</v>
      </c>
      <c r="AB178" s="222">
        <v>0.6341170072555542</v>
      </c>
      <c r="AC178" s="222">
        <v>0.39729487895965576</v>
      </c>
      <c r="AD178" s="222">
        <v>0.60033059120178223</v>
      </c>
      <c r="AE178" s="2"/>
      <c r="AF178" s="2"/>
      <c r="AG178" s="2"/>
      <c r="AH178" s="279"/>
      <c r="AI178" s="279"/>
    </row>
    <row r="179" spans="1:50" ht="32.25" customHeight="1">
      <c r="A179" s="2"/>
      <c r="B179" s="52">
        <v>45597</v>
      </c>
      <c r="C179" s="214">
        <v>0.72431248426437378</v>
      </c>
      <c r="D179" s="214">
        <v>0.27491471171379089</v>
      </c>
      <c r="E179" s="214">
        <v>0.84694993495941162</v>
      </c>
      <c r="F179" s="214">
        <v>0.15195000171661377</v>
      </c>
      <c r="G179" s="214">
        <v>0.61442673206329346</v>
      </c>
      <c r="H179" s="214">
        <v>0.384407639503479</v>
      </c>
      <c r="I179" s="214">
        <v>0.72663617134094238</v>
      </c>
      <c r="J179" s="214">
        <v>0.27273333072662354</v>
      </c>
      <c r="K179" s="214">
        <v>0.79554837942123413</v>
      </c>
      <c r="L179" s="214">
        <v>0.20236079394817352</v>
      </c>
      <c r="M179" s="214">
        <v>0.54178380966186523</v>
      </c>
      <c r="N179" s="214">
        <v>0.45644530653953552</v>
      </c>
      <c r="O179" s="214">
        <v>0.77402263879776001</v>
      </c>
      <c r="P179" s="214">
        <v>0.22468826174736023</v>
      </c>
      <c r="Q179" s="214">
        <v>0.41398772597312927</v>
      </c>
      <c r="R179" s="214">
        <v>0.58363032341003418</v>
      </c>
      <c r="S179" s="214">
        <v>0.60170197486877441</v>
      </c>
      <c r="T179" s="214">
        <v>0.39708447456359863</v>
      </c>
      <c r="U179" s="214">
        <v>0.39918568730354309</v>
      </c>
      <c r="V179" s="214">
        <v>0.59995424747467041</v>
      </c>
      <c r="W179" s="214">
        <v>0.49254634976387024</v>
      </c>
      <c r="X179" s="214">
        <v>0.50624340772628784</v>
      </c>
      <c r="Y179" s="214">
        <v>0.54959970712661743</v>
      </c>
      <c r="Z179" s="214">
        <v>0.44916373491287231</v>
      </c>
      <c r="AA179" s="214">
        <v>0.36553123593330383</v>
      </c>
      <c r="AB179" s="214">
        <v>0.63391882181167603</v>
      </c>
      <c r="AC179" s="214">
        <v>0.39837375283241272</v>
      </c>
      <c r="AD179" s="214">
        <v>0.59913533926010132</v>
      </c>
      <c r="AE179" s="2"/>
      <c r="AF179" s="2"/>
      <c r="AG179" s="2"/>
      <c r="AH179" s="280"/>
      <c r="AI179" s="280"/>
    </row>
    <row r="180" spans="1:50" ht="32.25" customHeight="1">
      <c r="A180" s="2"/>
      <c r="B180" s="217">
        <v>45627</v>
      </c>
      <c r="C180" s="222">
        <v>0.72107464075088501</v>
      </c>
      <c r="D180" s="222">
        <v>0.27821889519691467</v>
      </c>
      <c r="E180" s="222">
        <v>0.84263020753860474</v>
      </c>
      <c r="F180" s="222">
        <v>0.15622967481613159</v>
      </c>
      <c r="G180" s="222">
        <v>0.61683952808380127</v>
      </c>
      <c r="H180" s="222">
        <v>0.38203200697898865</v>
      </c>
      <c r="I180" s="222">
        <v>0.72588461637496948</v>
      </c>
      <c r="J180" s="222">
        <v>0.2735537588596344</v>
      </c>
      <c r="K180" s="222">
        <v>0.79020136594772339</v>
      </c>
      <c r="L180" s="222">
        <v>0.20765650272369385</v>
      </c>
      <c r="M180" s="222">
        <v>0.54082030057907104</v>
      </c>
      <c r="N180" s="222">
        <v>0.45742017030715942</v>
      </c>
      <c r="O180" s="222">
        <v>0.77611774206161499</v>
      </c>
      <c r="P180" s="222">
        <v>0.22256177663803101</v>
      </c>
      <c r="Q180" s="222">
        <v>0.43294373154640198</v>
      </c>
      <c r="R180" s="222">
        <v>0.56461334228515625</v>
      </c>
      <c r="S180" s="222">
        <v>0.60297232866287231</v>
      </c>
      <c r="T180" s="222">
        <v>0.39589312672615051</v>
      </c>
      <c r="U180" s="222">
        <v>0.3987002968788147</v>
      </c>
      <c r="V180" s="222">
        <v>0.60044461488723755</v>
      </c>
      <c r="W180" s="222">
        <v>0.49126815795898438</v>
      </c>
      <c r="X180" s="222">
        <v>0.50751638412475586</v>
      </c>
      <c r="Y180" s="222">
        <v>0.54891341924667358</v>
      </c>
      <c r="Z180" s="222">
        <v>0.44976449012756348</v>
      </c>
      <c r="AA180" s="222">
        <v>0.36700713634490967</v>
      </c>
      <c r="AB180" s="222">
        <v>0.63245987892150879</v>
      </c>
      <c r="AC180" s="222">
        <v>0.40266069769859314</v>
      </c>
      <c r="AD180" s="222">
        <v>0.59476923942565918</v>
      </c>
      <c r="AE180" s="2"/>
      <c r="AF180" s="2"/>
      <c r="AG180" s="2"/>
      <c r="AH180" s="279"/>
      <c r="AI180" s="279"/>
    </row>
    <row r="181" spans="1:50" ht="32.25" customHeight="1">
      <c r="A181" s="2"/>
      <c r="B181" s="52">
        <v>45658</v>
      </c>
      <c r="C181" s="214">
        <v>0.72199999999999998</v>
      </c>
      <c r="D181" s="214">
        <v>0.27700000000000002</v>
      </c>
      <c r="E181" s="214">
        <v>0.84799999999999998</v>
      </c>
      <c r="F181" s="214">
        <v>0.151</v>
      </c>
      <c r="G181" s="214">
        <v>0.61799999999999999</v>
      </c>
      <c r="H181" s="214">
        <v>0.38100000000000001</v>
      </c>
      <c r="I181" s="214">
        <v>0.72699999999999998</v>
      </c>
      <c r="J181" s="214">
        <v>0.27200000000000002</v>
      </c>
      <c r="K181" s="214">
        <v>0.78800000000000003</v>
      </c>
      <c r="L181" s="214">
        <v>0.21</v>
      </c>
      <c r="M181" s="214">
        <v>0.54300000000000004</v>
      </c>
      <c r="N181" s="214">
        <v>0.45500000000000002</v>
      </c>
      <c r="O181" s="214">
        <v>0.77600000000000002</v>
      </c>
      <c r="P181" s="214">
        <v>0.223</v>
      </c>
      <c r="Q181" s="214">
        <v>0.42099999999999999</v>
      </c>
      <c r="R181" s="214">
        <v>0.57599999999999996</v>
      </c>
      <c r="S181" s="214">
        <v>0.60199999999999998</v>
      </c>
      <c r="T181" s="214">
        <v>0.39700000000000002</v>
      </c>
      <c r="U181" s="214">
        <v>0.39900000000000002</v>
      </c>
      <c r="V181" s="214">
        <v>0.6</v>
      </c>
      <c r="W181" s="214">
        <v>0.48699999999999999</v>
      </c>
      <c r="X181" s="214">
        <v>0.51100000000000001</v>
      </c>
      <c r="Y181" s="214">
        <v>0.54900000000000004</v>
      </c>
      <c r="Z181" s="214">
        <v>0.45</v>
      </c>
      <c r="AA181" s="214">
        <v>0.36499999999999999</v>
      </c>
      <c r="AB181" s="214">
        <v>0.63400000000000001</v>
      </c>
      <c r="AC181" s="214">
        <v>0.41499999999999998</v>
      </c>
      <c r="AD181" s="214">
        <v>0.58199999999999996</v>
      </c>
      <c r="AE181" s="2"/>
      <c r="AF181" s="2"/>
      <c r="AG181" s="2"/>
      <c r="AH181" s="280"/>
      <c r="AI181" s="280"/>
      <c r="AJ181" s="328"/>
      <c r="AK181" s="328"/>
      <c r="AL181" s="328"/>
      <c r="AM181" s="328"/>
      <c r="AN181" s="328"/>
      <c r="AO181" s="328"/>
      <c r="AP181" s="328"/>
      <c r="AQ181" s="328"/>
      <c r="AR181" s="328"/>
      <c r="AS181" s="328"/>
      <c r="AT181" s="328"/>
      <c r="AU181" s="328"/>
      <c r="AV181" s="328"/>
      <c r="AW181" s="328"/>
      <c r="AX181" s="328"/>
    </row>
    <row r="182" spans="1:50" ht="32.25" customHeight="1">
      <c r="A182" s="2"/>
      <c r="B182" s="217">
        <v>45689</v>
      </c>
      <c r="C182" s="222">
        <v>0.72599999999999998</v>
      </c>
      <c r="D182" s="222">
        <v>0.27300000000000002</v>
      </c>
      <c r="E182" s="222">
        <v>0.84799999999999998</v>
      </c>
      <c r="F182" s="222">
        <v>0.151</v>
      </c>
      <c r="G182" s="222">
        <v>0.61399999999999999</v>
      </c>
      <c r="H182" s="222">
        <v>0.38400000000000001</v>
      </c>
      <c r="I182" s="222">
        <v>0.72699999999999998</v>
      </c>
      <c r="J182" s="222">
        <v>0.27300000000000002</v>
      </c>
      <c r="K182" s="222">
        <v>0.78900000000000003</v>
      </c>
      <c r="L182" s="222">
        <v>0.20899999999999999</v>
      </c>
      <c r="M182" s="222">
        <v>0.54300000000000004</v>
      </c>
      <c r="N182" s="222">
        <v>0.45600000000000002</v>
      </c>
      <c r="O182" s="222">
        <v>0.77400000000000002</v>
      </c>
      <c r="P182" s="222">
        <v>0.22500000000000001</v>
      </c>
      <c r="Q182" s="222">
        <v>0.41199999999999998</v>
      </c>
      <c r="R182" s="222">
        <v>0.58499999999999996</v>
      </c>
      <c r="S182" s="222">
        <v>0.60299999999999998</v>
      </c>
      <c r="T182" s="222">
        <v>0.39600000000000002</v>
      </c>
      <c r="U182" s="222">
        <v>0.39900000000000002</v>
      </c>
      <c r="V182" s="222">
        <v>0.6</v>
      </c>
      <c r="W182" s="222">
        <v>0.48699999999999999</v>
      </c>
      <c r="X182" s="222">
        <v>0.51100000000000001</v>
      </c>
      <c r="Y182" s="222">
        <v>0.55000000000000004</v>
      </c>
      <c r="Z182" s="222">
        <v>0.44900000000000001</v>
      </c>
      <c r="AA182" s="222">
        <v>0.36699999999999999</v>
      </c>
      <c r="AB182" s="222">
        <v>0.63200000000000001</v>
      </c>
      <c r="AC182" s="222">
        <v>0.39900000000000002</v>
      </c>
      <c r="AD182" s="222">
        <v>0.59799999999999998</v>
      </c>
      <c r="AE182" s="2"/>
      <c r="AF182" s="2"/>
      <c r="AG182" s="2"/>
      <c r="AH182" s="280"/>
      <c r="AI182" s="280"/>
      <c r="AJ182" s="328"/>
      <c r="AK182" s="328"/>
      <c r="AL182" s="328"/>
      <c r="AM182" s="328"/>
      <c r="AN182" s="328"/>
      <c r="AO182" s="328"/>
      <c r="AP182" s="328"/>
      <c r="AQ182" s="328"/>
      <c r="AR182" s="328"/>
      <c r="AS182" s="328"/>
      <c r="AT182" s="328"/>
      <c r="AU182" s="328"/>
      <c r="AV182" s="328"/>
      <c r="AW182" s="328"/>
      <c r="AX182" s="328"/>
    </row>
    <row r="183" spans="1:50" ht="32.25" customHeight="1">
      <c r="A183" s="2"/>
      <c r="B183" s="52">
        <v>45717</v>
      </c>
      <c r="C183" s="214">
        <v>0.72599999999999998</v>
      </c>
      <c r="D183" s="214">
        <v>0.27300000000000002</v>
      </c>
      <c r="E183" s="214">
        <v>0.84799999999999998</v>
      </c>
      <c r="F183" s="214">
        <v>0.151</v>
      </c>
      <c r="G183" s="214">
        <v>0.61399999999999999</v>
      </c>
      <c r="H183" s="214">
        <v>0.38400000000000001</v>
      </c>
      <c r="I183" s="214">
        <v>0.72499999999999998</v>
      </c>
      <c r="J183" s="214">
        <v>0.27500000000000002</v>
      </c>
      <c r="K183" s="214">
        <v>0.78800000000000003</v>
      </c>
      <c r="L183" s="214">
        <v>0.21</v>
      </c>
      <c r="M183" s="214">
        <v>0.54200000000000004</v>
      </c>
      <c r="N183" s="214">
        <v>0.45600000000000002</v>
      </c>
      <c r="O183" s="214">
        <v>0.77300000000000002</v>
      </c>
      <c r="P183" s="214">
        <v>0.22500000000000001</v>
      </c>
      <c r="Q183" s="214">
        <v>0.41099999999999998</v>
      </c>
      <c r="R183" s="214">
        <v>0.58699999999999997</v>
      </c>
      <c r="S183" s="214">
        <v>0.60299999999999998</v>
      </c>
      <c r="T183" s="214">
        <v>0.39600000000000002</v>
      </c>
      <c r="U183" s="214">
        <v>0.39900000000000002</v>
      </c>
      <c r="V183" s="214">
        <v>0.6</v>
      </c>
      <c r="W183" s="214">
        <v>0.48599999999999999</v>
      </c>
      <c r="X183" s="214">
        <v>0.51200000000000001</v>
      </c>
      <c r="Y183" s="214">
        <v>0.54800000000000004</v>
      </c>
      <c r="Z183" s="214">
        <v>0.45</v>
      </c>
      <c r="AA183" s="214">
        <v>0.36699999999999999</v>
      </c>
      <c r="AB183" s="214">
        <v>0.63300000000000001</v>
      </c>
      <c r="AC183" s="214">
        <v>0.39100000000000001</v>
      </c>
      <c r="AD183" s="214">
        <v>0.60599999999999998</v>
      </c>
      <c r="AE183" s="2"/>
      <c r="AF183" s="2"/>
      <c r="AG183" s="2"/>
      <c r="AH183" s="280"/>
      <c r="AI183" s="280"/>
      <c r="AJ183" s="328"/>
      <c r="AK183" s="328"/>
      <c r="AL183" s="328"/>
      <c r="AM183" s="328"/>
      <c r="AN183" s="328"/>
      <c r="AO183" s="328"/>
      <c r="AP183" s="328"/>
      <c r="AQ183" s="328"/>
      <c r="AR183" s="328"/>
      <c r="AS183" s="328"/>
      <c r="AT183" s="328"/>
      <c r="AU183" s="328"/>
      <c r="AV183" s="328"/>
      <c r="AW183" s="328"/>
      <c r="AX183" s="328"/>
    </row>
    <row r="184" spans="1:50" ht="32.25" customHeight="1">
      <c r="A184" s="2"/>
      <c r="B184" s="217">
        <v>45748</v>
      </c>
      <c r="C184" s="222">
        <v>0.72399999999999998</v>
      </c>
      <c r="D184" s="222">
        <v>0.27500000000000002</v>
      </c>
      <c r="E184" s="222">
        <v>0.84899999999999998</v>
      </c>
      <c r="F184" s="222">
        <v>0.15</v>
      </c>
      <c r="G184" s="222">
        <v>0.61499999999999999</v>
      </c>
      <c r="H184" s="222">
        <v>0.38400000000000001</v>
      </c>
      <c r="I184" s="222">
        <v>0.72599999999999998</v>
      </c>
      <c r="J184" s="222">
        <v>0.27400000000000002</v>
      </c>
      <c r="K184" s="222">
        <v>0.78300000000000003</v>
      </c>
      <c r="L184" s="222">
        <v>0.215</v>
      </c>
      <c r="M184" s="222">
        <v>0.54200000000000004</v>
      </c>
      <c r="N184" s="222">
        <v>0.45600000000000002</v>
      </c>
      <c r="O184" s="222">
        <v>0.77200000000000002</v>
      </c>
      <c r="P184" s="222">
        <v>0.22500000000000001</v>
      </c>
      <c r="Q184" s="222">
        <v>0.40899999999999997</v>
      </c>
      <c r="R184" s="222">
        <v>0.58799999999999997</v>
      </c>
      <c r="S184" s="222">
        <v>0.60199999999999998</v>
      </c>
      <c r="T184" s="222">
        <v>0.39700000000000002</v>
      </c>
      <c r="U184" s="222">
        <v>0.39900000000000002</v>
      </c>
      <c r="V184" s="222">
        <v>0.6</v>
      </c>
      <c r="W184" s="222">
        <v>0.48599999999999999</v>
      </c>
      <c r="X184" s="222">
        <v>0.51200000000000001</v>
      </c>
      <c r="Y184" s="222">
        <v>0.54900000000000004</v>
      </c>
      <c r="Z184" s="222">
        <v>0.44900000000000001</v>
      </c>
      <c r="AA184" s="222">
        <v>0.36699999999999999</v>
      </c>
      <c r="AB184" s="222">
        <v>0.63300000000000001</v>
      </c>
      <c r="AC184" s="222">
        <v>0.39</v>
      </c>
      <c r="AD184" s="222">
        <v>0.60699999999999998</v>
      </c>
      <c r="AE184" s="2"/>
      <c r="AF184" s="2"/>
      <c r="AG184" s="2"/>
      <c r="AH184" s="280"/>
      <c r="AI184" s="280"/>
      <c r="AJ184" s="328"/>
      <c r="AK184" s="328"/>
      <c r="AL184" s="328"/>
      <c r="AM184" s="328"/>
      <c r="AN184" s="328"/>
      <c r="AO184" s="328"/>
      <c r="AP184" s="328"/>
      <c r="AQ184" s="328"/>
      <c r="AR184" s="328"/>
      <c r="AS184" s="328"/>
      <c r="AT184" s="328"/>
      <c r="AU184" s="328"/>
      <c r="AV184" s="328"/>
      <c r="AW184" s="328"/>
      <c r="AX184" s="328"/>
    </row>
    <row r="185" spans="1:50" ht="32.25" customHeight="1">
      <c r="A185" s="2"/>
      <c r="B185" s="52">
        <v>45778</v>
      </c>
      <c r="C185" s="214">
        <v>0.72699999999999998</v>
      </c>
      <c r="D185" s="214">
        <v>0.27200000000000002</v>
      </c>
      <c r="E185" s="214">
        <v>0.84799999999999998</v>
      </c>
      <c r="F185" s="214">
        <v>0.151</v>
      </c>
      <c r="G185" s="214">
        <v>0.61399999999999999</v>
      </c>
      <c r="H185" s="214">
        <v>0.38400000000000001</v>
      </c>
      <c r="I185" s="214">
        <v>0.72599999999999998</v>
      </c>
      <c r="J185" s="214">
        <v>0.27300000000000002</v>
      </c>
      <c r="K185" s="214">
        <v>0.78500000000000003</v>
      </c>
      <c r="L185" s="214">
        <v>0.21199999999999999</v>
      </c>
      <c r="M185" s="214">
        <v>0.54100000000000004</v>
      </c>
      <c r="N185" s="214">
        <v>0.45700000000000002</v>
      </c>
      <c r="O185" s="214">
        <v>0.77200000000000002</v>
      </c>
      <c r="P185" s="214">
        <v>0.22600000000000001</v>
      </c>
      <c r="Q185" s="214">
        <v>0.40899999999999997</v>
      </c>
      <c r="R185" s="214">
        <v>0.58899999999999997</v>
      </c>
      <c r="S185" s="214">
        <v>0.60299999999999998</v>
      </c>
      <c r="T185" s="214">
        <v>0.39600000000000002</v>
      </c>
      <c r="U185" s="214">
        <v>0.39900000000000002</v>
      </c>
      <c r="V185" s="214">
        <v>0.6</v>
      </c>
      <c r="W185" s="214">
        <v>0.48599999999999999</v>
      </c>
      <c r="X185" s="214">
        <v>0.51200000000000001</v>
      </c>
      <c r="Y185" s="214">
        <v>0.55000000000000004</v>
      </c>
      <c r="Z185" s="214">
        <v>0.44800000000000001</v>
      </c>
      <c r="AA185" s="214">
        <v>0.36699999999999999</v>
      </c>
      <c r="AB185" s="214">
        <v>0.63300000000000001</v>
      </c>
      <c r="AC185" s="214">
        <v>0.39</v>
      </c>
      <c r="AD185" s="214">
        <v>0.60699999999999998</v>
      </c>
      <c r="AE185" s="2"/>
      <c r="AF185" s="2"/>
      <c r="AG185" s="2"/>
      <c r="AH185" s="280"/>
      <c r="AI185" s="280"/>
      <c r="AJ185" s="328"/>
      <c r="AK185" s="328"/>
      <c r="AL185" s="328"/>
      <c r="AM185" s="328"/>
      <c r="AN185" s="328"/>
      <c r="AO185" s="328"/>
      <c r="AP185" s="328"/>
      <c r="AQ185" s="328"/>
      <c r="AR185" s="328"/>
      <c r="AS185" s="328"/>
      <c r="AT185" s="328"/>
      <c r="AU185" s="328"/>
      <c r="AV185" s="328"/>
      <c r="AW185" s="328"/>
      <c r="AX185" s="328"/>
    </row>
    <row r="186" spans="1:50" ht="32.25" customHeight="1">
      <c r="A186" s="2"/>
      <c r="B186" s="217">
        <v>45809</v>
      </c>
      <c r="C186" s="222">
        <v>0.72699999999999998</v>
      </c>
      <c r="D186" s="222">
        <v>0.27300000000000002</v>
      </c>
      <c r="E186" s="222">
        <v>0.84699999999999998</v>
      </c>
      <c r="F186" s="222">
        <v>0.152</v>
      </c>
      <c r="G186" s="222">
        <v>0.61399999999999999</v>
      </c>
      <c r="H186" s="222">
        <v>0.38400000000000001</v>
      </c>
      <c r="I186" s="222">
        <v>0.72599999999999998</v>
      </c>
      <c r="J186" s="222">
        <v>0.27300000000000002</v>
      </c>
      <c r="K186" s="222">
        <v>0.78100000000000003</v>
      </c>
      <c r="L186" s="222">
        <v>0.216</v>
      </c>
      <c r="M186" s="222">
        <v>0.54</v>
      </c>
      <c r="N186" s="222">
        <v>0.45800000000000002</v>
      </c>
      <c r="O186" s="222">
        <v>0.77</v>
      </c>
      <c r="P186" s="222">
        <v>0.22700000000000001</v>
      </c>
      <c r="Q186" s="222">
        <v>0.41299999999999998</v>
      </c>
      <c r="R186" s="222">
        <v>0.58499999999999996</v>
      </c>
      <c r="S186" s="222">
        <v>0.60199999999999998</v>
      </c>
      <c r="T186" s="222">
        <v>0.39700000000000002</v>
      </c>
      <c r="U186" s="222">
        <v>0.4</v>
      </c>
      <c r="V186" s="222">
        <v>0.59899999999999998</v>
      </c>
      <c r="W186" s="222">
        <v>0.48599999999999999</v>
      </c>
      <c r="X186" s="222">
        <v>0.51200000000000001</v>
      </c>
      <c r="Y186" s="222">
        <v>0.54900000000000004</v>
      </c>
      <c r="Z186" s="222">
        <v>0.44800000000000001</v>
      </c>
      <c r="AA186" s="222">
        <v>0.36399999999999999</v>
      </c>
      <c r="AB186" s="222">
        <v>0.63500000000000001</v>
      </c>
      <c r="AC186" s="222">
        <v>0.39200000000000002</v>
      </c>
      <c r="AD186" s="222">
        <v>0.60499999999999998</v>
      </c>
      <c r="AE186" s="2"/>
      <c r="AF186" s="2"/>
      <c r="AG186" s="2"/>
      <c r="AH186" s="280"/>
      <c r="AI186" s="280"/>
      <c r="AJ186" s="328"/>
      <c r="AK186" s="328"/>
      <c r="AL186" s="328"/>
      <c r="AM186" s="328"/>
      <c r="AN186" s="328"/>
      <c r="AO186" s="328"/>
      <c r="AP186" s="328"/>
      <c r="AQ186" s="328"/>
      <c r="AR186" s="328"/>
      <c r="AS186" s="328"/>
      <c r="AT186" s="328"/>
      <c r="AU186" s="328"/>
      <c r="AV186" s="328"/>
      <c r="AW186" s="328"/>
      <c r="AX186" s="328"/>
    </row>
    <row r="187" spans="1:50" ht="32.25" customHeight="1">
      <c r="A187" s="2"/>
      <c r="B187" s="52">
        <v>45839</v>
      </c>
      <c r="C187" s="214">
        <v>0.72199999999999998</v>
      </c>
      <c r="D187" s="214">
        <v>0.27700000000000002</v>
      </c>
      <c r="E187" s="214">
        <v>0.84</v>
      </c>
      <c r="F187" s="214">
        <v>0.159</v>
      </c>
      <c r="G187" s="214">
        <v>0.61099999999999999</v>
      </c>
      <c r="H187" s="214">
        <v>0.38700000000000001</v>
      </c>
      <c r="I187" s="214">
        <v>0.71899999999999997</v>
      </c>
      <c r="J187" s="214">
        <v>0.28000000000000003</v>
      </c>
      <c r="K187" s="214">
        <v>0.78300000000000003</v>
      </c>
      <c r="L187" s="214">
        <v>0.21299999999999999</v>
      </c>
      <c r="M187" s="214">
        <v>0.53800000000000003</v>
      </c>
      <c r="N187" s="214">
        <v>0.45900000000000002</v>
      </c>
      <c r="O187" s="214">
        <v>0.76900000000000002</v>
      </c>
      <c r="P187" s="214">
        <v>0.22800000000000001</v>
      </c>
      <c r="Q187" s="214">
        <v>0.41399999999999998</v>
      </c>
      <c r="R187" s="214">
        <v>0.58399999999999996</v>
      </c>
      <c r="S187" s="214">
        <v>0.6</v>
      </c>
      <c r="T187" s="214">
        <v>0.39800000000000002</v>
      </c>
      <c r="U187" s="214">
        <v>0.4</v>
      </c>
      <c r="V187" s="214">
        <v>0.59699999999999998</v>
      </c>
      <c r="W187" s="214">
        <v>0.48599999999999999</v>
      </c>
      <c r="X187" s="214">
        <v>0.51200000000000001</v>
      </c>
      <c r="Y187" s="214">
        <v>0.54800000000000004</v>
      </c>
      <c r="Z187" s="214">
        <v>0.44800000000000001</v>
      </c>
      <c r="AA187" s="214">
        <v>0.36</v>
      </c>
      <c r="AB187" s="214">
        <v>0.63900000000000001</v>
      </c>
      <c r="AC187" s="214">
        <v>0.39100000000000001</v>
      </c>
      <c r="AD187" s="214">
        <v>0.60499999999999998</v>
      </c>
      <c r="AE187" s="2"/>
      <c r="AF187" s="2"/>
      <c r="AG187" s="2"/>
      <c r="AH187" s="280"/>
      <c r="AI187" s="280"/>
      <c r="AJ187" s="328"/>
      <c r="AK187" s="328"/>
      <c r="AL187" s="328"/>
      <c r="AM187" s="328"/>
      <c r="AN187" s="328"/>
      <c r="AO187" s="328"/>
      <c r="AP187" s="328"/>
      <c r="AQ187" s="328"/>
      <c r="AR187" s="328"/>
      <c r="AS187" s="328"/>
      <c r="AT187" s="328"/>
      <c r="AU187" s="328"/>
      <c r="AV187" s="328"/>
      <c r="AW187" s="328"/>
      <c r="AX187" s="328"/>
    </row>
    <row r="188" spans="1:50" ht="32.25" customHeight="1">
      <c r="A188" s="2"/>
      <c r="B188" s="217">
        <v>45870</v>
      </c>
      <c r="C188" s="222">
        <v>0.72099999999999997</v>
      </c>
      <c r="D188" s="222">
        <v>0.27800000000000002</v>
      </c>
      <c r="E188" s="222">
        <v>0.83899999999999997</v>
      </c>
      <c r="F188" s="222">
        <v>0.16</v>
      </c>
      <c r="G188" s="222">
        <v>0.61099999999999999</v>
      </c>
      <c r="H188" s="222">
        <v>0.38700000000000001</v>
      </c>
      <c r="I188" s="222">
        <v>0.71799999999999997</v>
      </c>
      <c r="J188" s="222">
        <v>0.28000000000000003</v>
      </c>
      <c r="K188" s="222">
        <v>0.78400000000000003</v>
      </c>
      <c r="L188" s="222">
        <v>0.21</v>
      </c>
      <c r="M188" s="222">
        <v>0.53800000000000003</v>
      </c>
      <c r="N188" s="222">
        <v>0.45900000000000002</v>
      </c>
      <c r="O188" s="222">
        <v>0.76600000000000001</v>
      </c>
      <c r="P188" s="222">
        <v>0.23100000000000001</v>
      </c>
      <c r="Q188" s="222">
        <v>0.41</v>
      </c>
      <c r="R188" s="222">
        <v>0.58699999999999997</v>
      </c>
      <c r="S188" s="222">
        <v>0.6</v>
      </c>
      <c r="T188" s="222">
        <v>0.39800000000000002</v>
      </c>
      <c r="U188" s="222">
        <v>0.4</v>
      </c>
      <c r="V188" s="222">
        <v>0.59699999999999998</v>
      </c>
      <c r="W188" s="222">
        <v>0.48399999999999999</v>
      </c>
      <c r="X188" s="222">
        <v>0.51300000000000001</v>
      </c>
      <c r="Y188" s="222">
        <v>0.54700000000000004</v>
      </c>
      <c r="Z188" s="222">
        <v>0.44800000000000001</v>
      </c>
      <c r="AA188" s="222">
        <v>0.36499999999999999</v>
      </c>
      <c r="AB188" s="222">
        <v>0.63400000000000001</v>
      </c>
      <c r="AC188" s="222">
        <v>0.39200000000000002</v>
      </c>
      <c r="AD188" s="222">
        <v>0.60399999999999998</v>
      </c>
      <c r="AE188" s="2"/>
      <c r="AF188" s="2"/>
      <c r="AG188" s="2"/>
      <c r="AH188" s="280"/>
      <c r="AI188" s="280"/>
      <c r="AJ188" s="328"/>
      <c r="AK188" s="328"/>
      <c r="AL188" s="328"/>
      <c r="AM188" s="328"/>
      <c r="AN188" s="328"/>
      <c r="AO188" s="328"/>
      <c r="AP188" s="328"/>
      <c r="AQ188" s="328"/>
      <c r="AR188" s="328"/>
      <c r="AS188" s="328"/>
      <c r="AT188" s="328"/>
      <c r="AU188" s="328"/>
      <c r="AV188" s="328"/>
      <c r="AW188" s="328"/>
      <c r="AX188" s="328"/>
    </row>
    <row r="189" spans="1:50" ht="32.25" customHeight="1">
      <c r="A189" s="2"/>
      <c r="B189" s="52">
        <v>45901</v>
      </c>
      <c r="C189" s="214">
        <v>0.72</v>
      </c>
      <c r="D189" s="214">
        <v>0.27800000000000002</v>
      </c>
      <c r="E189" s="214">
        <v>0.83899999999999997</v>
      </c>
      <c r="F189" s="214">
        <v>0.159</v>
      </c>
      <c r="G189" s="214">
        <v>0.60899999999999999</v>
      </c>
      <c r="H189" s="214">
        <v>0.38900000000000001</v>
      </c>
      <c r="I189" s="214">
        <v>0.71799999999999997</v>
      </c>
      <c r="J189" s="214">
        <v>0.28100000000000003</v>
      </c>
      <c r="K189" s="214">
        <v>0.78500000000000003</v>
      </c>
      <c r="L189" s="214">
        <v>0.20899999999999999</v>
      </c>
      <c r="M189" s="214">
        <v>0.53800000000000003</v>
      </c>
      <c r="N189" s="214">
        <v>0.45900000000000002</v>
      </c>
      <c r="O189" s="214">
        <v>0.76700000000000002</v>
      </c>
      <c r="P189" s="214">
        <v>0.22900000000000001</v>
      </c>
      <c r="Q189" s="214">
        <v>0.40799999999999997</v>
      </c>
      <c r="R189" s="214">
        <v>0.59</v>
      </c>
      <c r="S189" s="214">
        <v>0.6</v>
      </c>
      <c r="T189" s="214">
        <v>0.39900000000000002</v>
      </c>
      <c r="U189" s="214">
        <v>0.4</v>
      </c>
      <c r="V189" s="214">
        <v>0.59699999999999998</v>
      </c>
      <c r="W189" s="214">
        <v>0.48399999999999999</v>
      </c>
      <c r="X189" s="214">
        <v>0.51400000000000001</v>
      </c>
      <c r="Y189" s="214">
        <v>0.54500000000000004</v>
      </c>
      <c r="Z189" s="214">
        <v>0.44900000000000001</v>
      </c>
      <c r="AA189" s="214">
        <v>0.36599999999999999</v>
      </c>
      <c r="AB189" s="214">
        <v>0.63400000000000001</v>
      </c>
      <c r="AC189" s="214">
        <v>0.39200000000000002</v>
      </c>
      <c r="AD189" s="214">
        <v>0.60399999999999998</v>
      </c>
      <c r="AE189" s="2"/>
      <c r="AF189" s="2"/>
      <c r="AG189" s="2"/>
      <c r="AH189" s="280"/>
      <c r="AI189" s="280"/>
      <c r="AJ189" s="328"/>
      <c r="AK189" s="328"/>
      <c r="AL189" s="328"/>
      <c r="AM189" s="328"/>
      <c r="AN189" s="328"/>
      <c r="AO189" s="328"/>
      <c r="AP189" s="328"/>
      <c r="AQ189" s="328"/>
      <c r="AR189" s="328"/>
      <c r="AS189" s="328"/>
      <c r="AT189" s="328"/>
      <c r="AU189" s="328"/>
      <c r="AV189" s="328"/>
      <c r="AW189" s="328"/>
      <c r="AX189" s="328"/>
    </row>
    <row r="190" spans="1:50" ht="32.25" customHeight="1">
      <c r="A190" s="2"/>
      <c r="B190" s="217">
        <v>45931</v>
      </c>
      <c r="C190" s="222">
        <v>0.71799999999999997</v>
      </c>
      <c r="D190" s="222">
        <v>0.28000000000000003</v>
      </c>
      <c r="E190" s="222">
        <v>0.83799999999999997</v>
      </c>
      <c r="F190" s="222">
        <v>0.161</v>
      </c>
      <c r="G190" s="222">
        <v>0.61199999999999999</v>
      </c>
      <c r="H190" s="222">
        <v>0.38600000000000001</v>
      </c>
      <c r="I190" s="222">
        <v>0.71899999999999997</v>
      </c>
      <c r="J190" s="222">
        <v>0.28000000000000003</v>
      </c>
      <c r="K190" s="222">
        <v>0.78</v>
      </c>
      <c r="L190" s="222">
        <v>0.214</v>
      </c>
      <c r="M190" s="222">
        <v>0.53800000000000003</v>
      </c>
      <c r="N190" s="222">
        <v>0.45900000000000002</v>
      </c>
      <c r="O190" s="222">
        <v>0.76700000000000002</v>
      </c>
      <c r="P190" s="222">
        <v>0.22900000000000001</v>
      </c>
      <c r="Q190" s="222">
        <v>0.40799999999999997</v>
      </c>
      <c r="R190" s="222">
        <v>0.58899999999999997</v>
      </c>
      <c r="S190" s="222">
        <v>0.6</v>
      </c>
      <c r="T190" s="222">
        <v>0.39800000000000002</v>
      </c>
      <c r="U190" s="222">
        <v>0.4</v>
      </c>
      <c r="V190" s="222">
        <v>0.59699999999999998</v>
      </c>
      <c r="W190" s="222">
        <v>0.48499999999999999</v>
      </c>
      <c r="X190" s="222">
        <v>0.51300000000000001</v>
      </c>
      <c r="Y190" s="222">
        <v>0.54500000000000004</v>
      </c>
      <c r="Z190" s="222">
        <v>0.44800000000000001</v>
      </c>
      <c r="AA190" s="222">
        <v>0.36399999999999999</v>
      </c>
      <c r="AB190" s="222">
        <v>0.63500000000000001</v>
      </c>
      <c r="AC190" s="222">
        <v>0.39400000000000002</v>
      </c>
      <c r="AD190" s="222">
        <v>0.60199999999999998</v>
      </c>
      <c r="AE190" s="2"/>
      <c r="AF190" s="2"/>
      <c r="AG190" s="2"/>
      <c r="AH190" s="280"/>
      <c r="AI190" s="280"/>
      <c r="AJ190" s="328"/>
      <c r="AK190" s="328"/>
      <c r="AL190" s="328"/>
      <c r="AM190" s="328"/>
      <c r="AN190" s="328"/>
      <c r="AO190" s="328"/>
      <c r="AP190" s="328"/>
      <c r="AQ190" s="328"/>
      <c r="AR190" s="328"/>
      <c r="AS190" s="328"/>
      <c r="AT190" s="328"/>
      <c r="AU190" s="328"/>
      <c r="AV190" s="328"/>
      <c r="AW190" s="328"/>
      <c r="AX190" s="328"/>
    </row>
    <row r="191" spans="1:50" ht="32.25" customHeight="1">
      <c r="A191" s="2"/>
      <c r="B191" s="52">
        <v>45962</v>
      </c>
      <c r="C191" s="214">
        <v>0.71699999999999997</v>
      </c>
      <c r="D191" s="214">
        <v>0.28100000000000003</v>
      </c>
      <c r="E191" s="214">
        <v>0.83699999999999997</v>
      </c>
      <c r="F191" s="214">
        <v>0.161</v>
      </c>
      <c r="G191" s="214">
        <v>0.61099999999999999</v>
      </c>
      <c r="H191" s="214">
        <v>0.38700000000000001</v>
      </c>
      <c r="I191" s="214">
        <v>0.71899999999999997</v>
      </c>
      <c r="J191" s="214">
        <v>0.27900000000000003</v>
      </c>
      <c r="K191" s="214">
        <v>0.78100000000000003</v>
      </c>
      <c r="L191" s="214">
        <v>0.21299999999999999</v>
      </c>
      <c r="M191" s="214">
        <v>0.53600000000000003</v>
      </c>
      <c r="N191" s="214">
        <v>0.46</v>
      </c>
      <c r="O191" s="214">
        <v>0.76700000000000002</v>
      </c>
      <c r="P191" s="214">
        <v>0.22900000000000001</v>
      </c>
      <c r="Q191" s="214">
        <v>0.41</v>
      </c>
      <c r="R191" s="214">
        <v>0.58599999999999997</v>
      </c>
      <c r="S191" s="214">
        <v>0.59899999999999998</v>
      </c>
      <c r="T191" s="214">
        <v>0.39900000000000002</v>
      </c>
      <c r="U191" s="214">
        <v>0.39900000000000002</v>
      </c>
      <c r="V191" s="214">
        <v>0.59899999999999998</v>
      </c>
      <c r="W191" s="214">
        <v>0.48599999999999999</v>
      </c>
      <c r="X191" s="214">
        <v>0.51200000000000001</v>
      </c>
      <c r="Y191" s="214">
        <v>0.54300000000000004</v>
      </c>
      <c r="Z191" s="214">
        <v>0.45</v>
      </c>
      <c r="AA191" s="214">
        <v>0.36399999999999999</v>
      </c>
      <c r="AB191" s="214">
        <v>0.63500000000000001</v>
      </c>
      <c r="AC191" s="214">
        <v>0.39400000000000002</v>
      </c>
      <c r="AD191" s="214">
        <v>0.60199999999999998</v>
      </c>
      <c r="AE191" s="2"/>
      <c r="AF191" s="2"/>
      <c r="AG191" s="2"/>
      <c r="AH191" s="280"/>
      <c r="AI191" s="280"/>
      <c r="AJ191" s="328"/>
      <c r="AK191" s="328"/>
      <c r="AL191" s="328"/>
      <c r="AM191" s="328"/>
      <c r="AN191" s="328"/>
      <c r="AO191" s="328"/>
      <c r="AP191" s="328"/>
      <c r="AQ191" s="328"/>
      <c r="AR191" s="328"/>
      <c r="AS191" s="328"/>
      <c r="AT191" s="328"/>
      <c r="AU191" s="328"/>
      <c r="AV191" s="328"/>
      <c r="AW191" s="328"/>
      <c r="AX191" s="328"/>
    </row>
    <row r="192" spans="1:50" ht="32.25" customHeight="1">
      <c r="A192" s="2"/>
      <c r="B192" s="217">
        <v>45992</v>
      </c>
      <c r="C192" s="222">
        <v>0.71399999999999997</v>
      </c>
      <c r="D192" s="222">
        <v>0.28399999999999997</v>
      </c>
      <c r="E192" s="222">
        <v>0.83299999999999996</v>
      </c>
      <c r="F192" s="222">
        <v>0.16500000000000001</v>
      </c>
      <c r="G192" s="222">
        <v>0.61199999999999999</v>
      </c>
      <c r="H192" s="222">
        <v>0.38600000000000001</v>
      </c>
      <c r="I192" s="222">
        <v>0.71899999999999997</v>
      </c>
      <c r="J192" s="222">
        <v>0.27900000000000003</v>
      </c>
      <c r="K192" s="222">
        <v>0.77200000000000002</v>
      </c>
      <c r="L192" s="222">
        <v>0.221</v>
      </c>
      <c r="M192" s="222">
        <v>0.53600000000000003</v>
      </c>
      <c r="N192" s="222">
        <v>0.46</v>
      </c>
      <c r="O192" s="222">
        <v>0.76800000000000002</v>
      </c>
      <c r="P192" s="222">
        <v>0.22800000000000001</v>
      </c>
      <c r="Q192" s="222">
        <v>0.43099999999999999</v>
      </c>
      <c r="R192" s="222">
        <v>0.56399999999999995</v>
      </c>
      <c r="S192" s="222">
        <v>0.59799999999999998</v>
      </c>
      <c r="T192" s="222">
        <v>0.4</v>
      </c>
      <c r="U192" s="222">
        <v>0.39900000000000002</v>
      </c>
      <c r="V192" s="222">
        <v>0.59799999999999998</v>
      </c>
      <c r="W192" s="222">
        <v>0.48399999999999999</v>
      </c>
      <c r="X192" s="222">
        <v>0.51300000000000001</v>
      </c>
      <c r="Y192" s="222">
        <v>0.54200000000000004</v>
      </c>
      <c r="Z192" s="222">
        <v>0.45</v>
      </c>
      <c r="AA192" s="222">
        <v>0.36399999999999999</v>
      </c>
      <c r="AB192" s="222">
        <v>0.63600000000000001</v>
      </c>
      <c r="AC192" s="222">
        <v>0.40400000000000003</v>
      </c>
      <c r="AD192" s="222">
        <v>0.59199999999999997</v>
      </c>
      <c r="AE192" s="2"/>
      <c r="AF192" s="2"/>
      <c r="AG192" s="2"/>
      <c r="AH192" s="280"/>
      <c r="AI192" s="280"/>
      <c r="AJ192" s="328"/>
      <c r="AK192" s="328"/>
      <c r="AL192" s="328"/>
      <c r="AM192" s="328"/>
      <c r="AN192" s="328"/>
      <c r="AO192" s="328"/>
      <c r="AP192" s="328"/>
      <c r="AQ192" s="328"/>
      <c r="AR192" s="328"/>
      <c r="AS192" s="328"/>
      <c r="AT192" s="328"/>
      <c r="AU192" s="328"/>
      <c r="AV192" s="328"/>
      <c r="AW192" s="328"/>
      <c r="AX192" s="328"/>
    </row>
    <row r="193" spans="1:50" ht="32.25" customHeight="1">
      <c r="A193" s="2"/>
      <c r="B193" s="52">
        <v>46023</v>
      </c>
      <c r="C193" s="214">
        <v>0.71299999999999997</v>
      </c>
      <c r="D193" s="214">
        <v>0.28399999999999997</v>
      </c>
      <c r="E193" s="214">
        <v>0.83399999999999996</v>
      </c>
      <c r="F193" s="214">
        <v>0.16300000000000001</v>
      </c>
      <c r="G193" s="214">
        <v>0.61299999999999999</v>
      </c>
      <c r="H193" s="214">
        <v>0.38400000000000001</v>
      </c>
      <c r="I193" s="214">
        <v>0.72</v>
      </c>
      <c r="J193" s="214">
        <v>0.27800000000000002</v>
      </c>
      <c r="K193" s="214">
        <v>0.77400000000000002</v>
      </c>
      <c r="L193" s="214">
        <v>0.218</v>
      </c>
      <c r="M193" s="214">
        <v>0.53800000000000003</v>
      </c>
      <c r="N193" s="214">
        <v>0.45800000000000002</v>
      </c>
      <c r="O193" s="214">
        <v>0.76600000000000001</v>
      </c>
      <c r="P193" s="214">
        <v>0.23</v>
      </c>
      <c r="Q193" s="214">
        <v>0.41499999999999998</v>
      </c>
      <c r="R193" s="214">
        <v>0.57999999999999996</v>
      </c>
      <c r="S193" s="214">
        <v>0.59899999999999998</v>
      </c>
      <c r="T193" s="214">
        <v>0.39800000000000002</v>
      </c>
      <c r="U193" s="214">
        <v>0.40100000000000002</v>
      </c>
      <c r="V193" s="214">
        <v>0.59599999999999997</v>
      </c>
      <c r="W193" s="214">
        <v>0.48399999999999999</v>
      </c>
      <c r="X193" s="214">
        <v>0.51200000000000001</v>
      </c>
      <c r="Y193" s="214">
        <v>0.54300000000000004</v>
      </c>
      <c r="Z193" s="214">
        <v>0.44900000000000001</v>
      </c>
      <c r="AA193" s="214">
        <v>0.36199999999999999</v>
      </c>
      <c r="AB193" s="214">
        <v>0.63600000000000001</v>
      </c>
      <c r="AC193" s="214">
        <v>0.41099999999999998</v>
      </c>
      <c r="AD193" s="214">
        <v>0.58299999999999996</v>
      </c>
      <c r="AE193" s="2"/>
      <c r="AF193" s="2"/>
      <c r="AG193" s="2"/>
      <c r="AH193" s="280"/>
      <c r="AI193" s="280"/>
      <c r="AJ193" s="328"/>
      <c r="AK193" s="328"/>
      <c r="AL193" s="328"/>
      <c r="AM193" s="328"/>
      <c r="AN193" s="328"/>
      <c r="AO193" s="328"/>
      <c r="AP193" s="328"/>
      <c r="AQ193" s="328"/>
      <c r="AR193" s="328"/>
      <c r="AS193" s="328"/>
      <c r="AT193" s="328"/>
      <c r="AU193" s="328"/>
      <c r="AV193" s="328"/>
      <c r="AW193" s="328"/>
      <c r="AX193" s="328"/>
    </row>
    <row r="194" spans="1:50" ht="32.25" customHeight="1">
      <c r="A194" s="2"/>
      <c r="B194" s="217">
        <v>46054</v>
      </c>
      <c r="C194" s="222">
        <v>0.71499999999999997</v>
      </c>
      <c r="D194" s="222">
        <v>0.28100000000000003</v>
      </c>
      <c r="E194" s="222">
        <v>0.83499999999999996</v>
      </c>
      <c r="F194" s="222">
        <v>0.16200000000000001</v>
      </c>
      <c r="G194" s="222">
        <v>0.61199999999999999</v>
      </c>
      <c r="H194" s="222">
        <v>0.38400000000000001</v>
      </c>
      <c r="I194" s="222">
        <v>0.72</v>
      </c>
      <c r="J194" s="222">
        <v>0.27800000000000002</v>
      </c>
      <c r="K194" s="222">
        <v>0.77200000000000002</v>
      </c>
      <c r="L194" s="222">
        <v>0.219</v>
      </c>
      <c r="M194" s="222">
        <v>0.53700000000000003</v>
      </c>
      <c r="N194" s="222">
        <v>0.45800000000000002</v>
      </c>
      <c r="O194" s="222">
        <v>0.76500000000000001</v>
      </c>
      <c r="P194" s="222">
        <v>0.23</v>
      </c>
      <c r="Q194" s="222">
        <v>0.40500000000000003</v>
      </c>
      <c r="R194" s="222">
        <v>0.58899999999999997</v>
      </c>
      <c r="S194" s="222">
        <v>0.59799999999999998</v>
      </c>
      <c r="T194" s="222">
        <v>0.39800000000000002</v>
      </c>
      <c r="U194" s="222">
        <v>0.39900000000000002</v>
      </c>
      <c r="V194" s="222">
        <v>0.59799999999999998</v>
      </c>
      <c r="W194" s="222">
        <v>0.48199999999999998</v>
      </c>
      <c r="X194" s="222">
        <v>0.51200000000000001</v>
      </c>
      <c r="Y194" s="222">
        <v>0.54300000000000004</v>
      </c>
      <c r="Z194" s="222">
        <v>0.44700000000000001</v>
      </c>
      <c r="AA194" s="222">
        <v>0.36399999999999999</v>
      </c>
      <c r="AB194" s="222">
        <v>0.63400000000000001</v>
      </c>
      <c r="AC194" s="222">
        <v>0.39400000000000002</v>
      </c>
      <c r="AD194" s="222">
        <v>0.60099999999999998</v>
      </c>
      <c r="AE194" s="2"/>
      <c r="AF194" s="2"/>
      <c r="AG194" s="2"/>
      <c r="AH194" s="280"/>
      <c r="AI194" s="280"/>
      <c r="AJ194" s="328"/>
      <c r="AK194" s="328"/>
      <c r="AL194" s="328"/>
      <c r="AM194" s="328"/>
      <c r="AN194" s="328"/>
      <c r="AO194" s="328"/>
      <c r="AP194" s="328"/>
      <c r="AQ194" s="328"/>
      <c r="AR194" s="328"/>
      <c r="AS194" s="328"/>
      <c r="AT194" s="328"/>
      <c r="AU194" s="328"/>
      <c r="AV194" s="328"/>
      <c r="AW194" s="328"/>
      <c r="AX194" s="328"/>
    </row>
    <row r="195" spans="1:50" ht="32.25" customHeight="1">
      <c r="A195" s="2"/>
      <c r="B195" s="52">
        <v>46082</v>
      </c>
      <c r="C195" s="214">
        <v>0.71499999999999997</v>
      </c>
      <c r="D195" s="214">
        <v>0.28199999999999997</v>
      </c>
      <c r="E195" s="214">
        <v>0.83499999999999996</v>
      </c>
      <c r="F195" s="214">
        <v>0.161</v>
      </c>
      <c r="G195" s="214">
        <v>0.61199999999999999</v>
      </c>
      <c r="H195" s="214">
        <v>0.38300000000000001</v>
      </c>
      <c r="I195" s="214">
        <v>0.72099999999999997</v>
      </c>
      <c r="J195" s="214">
        <v>0.27700000000000002</v>
      </c>
      <c r="K195" s="214">
        <v>0.77300000000000002</v>
      </c>
      <c r="L195" s="214">
        <v>0.217</v>
      </c>
      <c r="M195" s="214">
        <v>0.53600000000000003</v>
      </c>
      <c r="N195" s="214">
        <v>0.45700000000000002</v>
      </c>
      <c r="O195" s="214">
        <v>0.76300000000000001</v>
      </c>
      <c r="P195" s="214">
        <v>0.23100000000000001</v>
      </c>
      <c r="Q195" s="214">
        <v>0.40300000000000002</v>
      </c>
      <c r="R195" s="214">
        <v>0.59099999999999997</v>
      </c>
      <c r="S195" s="214">
        <v>0.59799999999999998</v>
      </c>
      <c r="T195" s="214">
        <v>0.39800000000000002</v>
      </c>
      <c r="U195" s="214">
        <v>0.39900000000000002</v>
      </c>
      <c r="V195" s="214">
        <v>0.59699999999999998</v>
      </c>
      <c r="W195" s="214">
        <v>0.48099999999999998</v>
      </c>
      <c r="X195" s="214">
        <v>0.51100000000000001</v>
      </c>
      <c r="Y195" s="214">
        <v>0.54200000000000004</v>
      </c>
      <c r="Z195" s="214">
        <v>0.44700000000000001</v>
      </c>
      <c r="AA195" s="214">
        <v>0.36199999999999999</v>
      </c>
      <c r="AB195" s="214">
        <v>0.63700000000000001</v>
      </c>
      <c r="AC195" s="214">
        <v>0.39100000000000001</v>
      </c>
      <c r="AD195" s="214">
        <v>0.60199999999999998</v>
      </c>
      <c r="AE195" s="2"/>
      <c r="AF195" s="2"/>
      <c r="AG195" s="2"/>
      <c r="AH195" s="280"/>
      <c r="AI195" s="280"/>
      <c r="AJ195" s="328"/>
      <c r="AK195" s="328"/>
      <c r="AL195" s="328"/>
      <c r="AM195" s="328"/>
      <c r="AN195" s="328"/>
      <c r="AO195" s="328"/>
      <c r="AP195" s="328"/>
      <c r="AQ195" s="328"/>
      <c r="AR195" s="328"/>
      <c r="AS195" s="328"/>
      <c r="AT195" s="328"/>
      <c r="AU195" s="328"/>
      <c r="AV195" s="328"/>
      <c r="AW195" s="328"/>
      <c r="AX195" s="328"/>
    </row>
    <row r="196" spans="1:50" ht="32.25" customHeight="1">
      <c r="A196" s="2"/>
      <c r="B196" s="217">
        <v>46113</v>
      </c>
      <c r="C196" s="222">
        <v>0.71199999999999997</v>
      </c>
      <c r="D196" s="222">
        <v>0.28299999999999997</v>
      </c>
      <c r="E196" s="222">
        <v>0.83299999999999996</v>
      </c>
      <c r="F196" s="222">
        <v>0.16300000000000001</v>
      </c>
      <c r="G196" s="222">
        <v>0.61299999999999999</v>
      </c>
      <c r="H196" s="222">
        <v>0.38100000000000001</v>
      </c>
      <c r="I196" s="222">
        <v>0.72099999999999997</v>
      </c>
      <c r="J196" s="222">
        <v>0.27700000000000002</v>
      </c>
      <c r="K196" s="222">
        <v>0.77300000000000002</v>
      </c>
      <c r="L196" s="222">
        <v>0.216</v>
      </c>
      <c r="M196" s="222">
        <v>0.53500000000000003</v>
      </c>
      <c r="N196" s="222">
        <v>0.45800000000000002</v>
      </c>
      <c r="O196" s="222">
        <v>0.76500000000000001</v>
      </c>
      <c r="P196" s="222">
        <v>0.22900000000000001</v>
      </c>
      <c r="Q196" s="222">
        <v>0.40300000000000002</v>
      </c>
      <c r="R196" s="222">
        <v>0.58899999999999997</v>
      </c>
      <c r="S196" s="222">
        <v>0.59799999999999998</v>
      </c>
      <c r="T196" s="222">
        <v>0.39800000000000002</v>
      </c>
      <c r="U196" s="222">
        <v>0.39900000000000002</v>
      </c>
      <c r="V196" s="222">
        <v>0.59799999999999998</v>
      </c>
      <c r="W196" s="222">
        <v>0.48099999999999998</v>
      </c>
      <c r="X196" s="222">
        <v>0.51400000000000001</v>
      </c>
      <c r="Y196" s="222">
        <v>0.54100000000000004</v>
      </c>
      <c r="Z196" s="222">
        <v>0.44600000000000001</v>
      </c>
      <c r="AA196" s="222">
        <v>0.36699999999999999</v>
      </c>
      <c r="AB196" s="222">
        <v>0.63200000000000001</v>
      </c>
      <c r="AC196" s="222">
        <v>0.39</v>
      </c>
      <c r="AD196" s="222">
        <v>0.60299999999999998</v>
      </c>
      <c r="AE196" s="2"/>
      <c r="AF196" s="2"/>
      <c r="AG196" s="2"/>
      <c r="AH196" s="280"/>
      <c r="AI196" s="280"/>
      <c r="AJ196" s="328"/>
      <c r="AK196" s="328"/>
      <c r="AL196" s="328"/>
      <c r="AM196" s="328"/>
      <c r="AN196" s="328"/>
      <c r="AO196" s="328"/>
      <c r="AP196" s="328"/>
      <c r="AQ196" s="328"/>
      <c r="AR196" s="328"/>
      <c r="AS196" s="328"/>
      <c r="AT196" s="328"/>
      <c r="AU196" s="328"/>
      <c r="AV196" s="328"/>
      <c r="AW196" s="328"/>
      <c r="AX196" s="328"/>
    </row>
    <row r="197" spans="1:50" ht="16.5">
      <c r="A197" s="2"/>
      <c r="B197" s="52"/>
      <c r="C197" s="214"/>
      <c r="D197" s="214"/>
      <c r="E197" s="214"/>
      <c r="F197" s="214"/>
      <c r="G197" s="214"/>
      <c r="H197" s="214"/>
      <c r="I197" s="214"/>
      <c r="J197" s="214"/>
      <c r="K197" s="214"/>
      <c r="L197" s="214"/>
      <c r="M197" s="214"/>
      <c r="N197" s="214"/>
      <c r="O197" s="214"/>
      <c r="P197" s="214"/>
      <c r="Q197" s="214"/>
      <c r="R197" s="214"/>
      <c r="S197" s="214"/>
      <c r="T197" s="214"/>
      <c r="U197" s="214"/>
      <c r="V197" s="214"/>
      <c r="W197" s="214"/>
      <c r="X197" s="214"/>
      <c r="Y197" s="214"/>
      <c r="Z197" s="214"/>
      <c r="AA197" s="214"/>
      <c r="AB197" s="214"/>
      <c r="AC197" s="214"/>
      <c r="AD197" s="214"/>
      <c r="AE197" s="1"/>
      <c r="AF197" s="1"/>
      <c r="AG197" s="2"/>
      <c r="AH197" s="280"/>
      <c r="AI197" s="280"/>
      <c r="AJ197" s="328"/>
      <c r="AK197" s="328"/>
      <c r="AL197" s="328"/>
      <c r="AM197" s="328"/>
      <c r="AN197" s="328"/>
      <c r="AO197" s="328"/>
      <c r="AP197" s="328"/>
      <c r="AQ197" s="328"/>
      <c r="AR197" s="328"/>
      <c r="AS197" s="328"/>
      <c r="AT197" s="328"/>
      <c r="AU197" s="328"/>
      <c r="AV197" s="328"/>
      <c r="AW197" s="328"/>
      <c r="AX197" s="328"/>
    </row>
    <row r="198" spans="1:50" ht="60" customHeight="1">
      <c r="A198" s="2"/>
      <c r="B198" s="432" t="s">
        <v>274</v>
      </c>
      <c r="C198" s="395"/>
      <c r="D198" s="395"/>
      <c r="E198" s="395"/>
      <c r="F198" s="395"/>
      <c r="G198" s="395"/>
      <c r="H198" s="395"/>
      <c r="I198" s="395"/>
      <c r="J198" s="395"/>
      <c r="K198" s="10"/>
      <c r="L198" s="10"/>
      <c r="M198" s="2"/>
      <c r="N198" s="2"/>
      <c r="O198" s="2"/>
      <c r="P198" s="6"/>
      <c r="Q198" s="6"/>
      <c r="R198" s="2"/>
      <c r="S198" s="2"/>
      <c r="T198" s="2"/>
      <c r="U198" s="2"/>
      <c r="V198" s="2"/>
      <c r="W198" s="2"/>
      <c r="X198" s="2"/>
      <c r="Y198" s="2"/>
      <c r="Z198" s="2"/>
      <c r="AA198" s="2"/>
      <c r="AB198" s="2"/>
      <c r="AC198" s="2"/>
      <c r="AD198" s="2"/>
      <c r="AE198" s="2"/>
      <c r="AF198" s="2"/>
      <c r="AG198" s="2"/>
      <c r="AH198" s="279"/>
      <c r="AI198" s="279"/>
      <c r="AJ198" s="328"/>
      <c r="AK198" s="328"/>
      <c r="AL198" s="328"/>
      <c r="AM198" s="328"/>
      <c r="AN198" s="328"/>
      <c r="AO198" s="328"/>
      <c r="AP198" s="328"/>
      <c r="AQ198" s="328"/>
      <c r="AR198" s="328"/>
      <c r="AS198" s="328"/>
      <c r="AT198" s="328"/>
      <c r="AU198" s="328"/>
      <c r="AV198" s="328"/>
      <c r="AW198" s="328"/>
      <c r="AX198" s="328"/>
    </row>
    <row r="199" spans="1:50" ht="16.5">
      <c r="A199" s="2"/>
      <c r="B199" s="8" t="s">
        <v>148</v>
      </c>
      <c r="C199" s="8"/>
      <c r="D199" s="2"/>
      <c r="E199" s="6"/>
      <c r="F199" s="2"/>
      <c r="G199" s="2"/>
      <c r="H199" s="2"/>
      <c r="I199" s="2"/>
      <c r="J199" s="2"/>
      <c r="K199" s="2"/>
      <c r="L199" s="2"/>
      <c r="M199" s="2"/>
      <c r="N199" s="2"/>
      <c r="O199" s="2"/>
      <c r="P199" s="6"/>
      <c r="Q199" s="6"/>
      <c r="R199" s="2"/>
      <c r="S199" s="2"/>
      <c r="T199" s="2"/>
      <c r="U199" s="2"/>
      <c r="V199" s="2"/>
      <c r="W199" s="2"/>
      <c r="X199" s="2"/>
      <c r="Y199" s="2"/>
      <c r="Z199" s="2"/>
      <c r="AA199" s="2"/>
      <c r="AB199" s="2"/>
      <c r="AC199" s="2"/>
      <c r="AD199" s="2"/>
      <c r="AE199" s="2"/>
      <c r="AF199" s="2"/>
      <c r="AG199" s="2"/>
      <c r="AH199" s="279"/>
      <c r="AI199" s="279"/>
      <c r="AJ199" s="328"/>
      <c r="AK199" s="328"/>
      <c r="AL199" s="328"/>
      <c r="AM199" s="328"/>
      <c r="AN199" s="328"/>
      <c r="AO199" s="328"/>
      <c r="AP199" s="328"/>
      <c r="AQ199" s="328"/>
      <c r="AR199" s="328"/>
      <c r="AS199" s="328"/>
      <c r="AT199" s="328"/>
      <c r="AU199" s="328"/>
      <c r="AV199" s="328"/>
      <c r="AW199" s="328"/>
      <c r="AX199" s="328"/>
    </row>
    <row r="200" spans="1:50" ht="16.5">
      <c r="A200" s="2"/>
      <c r="B200" s="4"/>
      <c r="C200" s="2"/>
      <c r="D200" s="2"/>
      <c r="E200" s="2"/>
      <c r="F200" s="2"/>
      <c r="G200" s="2"/>
      <c r="H200" s="2"/>
      <c r="I200" s="2"/>
      <c r="J200" s="2"/>
      <c r="K200" s="2"/>
      <c r="L200" s="2"/>
      <c r="M200" s="2"/>
      <c r="N200" s="2"/>
      <c r="O200" s="2"/>
      <c r="P200" s="6"/>
      <c r="Q200" s="6"/>
      <c r="R200" s="2"/>
      <c r="S200" s="2"/>
      <c r="T200" s="2"/>
      <c r="U200" s="2"/>
      <c r="V200" s="2"/>
      <c r="W200" s="2"/>
      <c r="X200" s="2"/>
      <c r="Y200" s="2"/>
      <c r="Z200" s="2"/>
      <c r="AA200" s="2"/>
      <c r="AB200" s="2"/>
      <c r="AC200" s="2"/>
      <c r="AD200" s="2"/>
      <c r="AE200" s="2"/>
      <c r="AF200" s="2"/>
      <c r="AG200" s="2"/>
      <c r="AH200" s="279"/>
      <c r="AI200" s="279"/>
      <c r="AJ200" s="328"/>
      <c r="AK200" s="328"/>
      <c r="AL200" s="328"/>
      <c r="AM200" s="328"/>
      <c r="AN200" s="328"/>
      <c r="AO200" s="328"/>
      <c r="AP200" s="328"/>
      <c r="AQ200" s="328"/>
      <c r="AR200" s="328"/>
      <c r="AS200" s="328"/>
      <c r="AT200" s="328"/>
      <c r="AU200" s="328"/>
      <c r="AV200" s="328"/>
      <c r="AW200" s="328"/>
      <c r="AX200" s="328"/>
    </row>
    <row r="201" spans="1:50" ht="16.5">
      <c r="A201" s="2"/>
      <c r="B201" s="2"/>
      <c r="C201" s="2"/>
      <c r="D201" s="276"/>
      <c r="E201" s="2"/>
      <c r="F201" s="2"/>
      <c r="G201" s="2"/>
      <c r="H201" s="2"/>
      <c r="I201" s="2"/>
      <c r="J201" s="2"/>
      <c r="K201" s="2"/>
      <c r="L201" s="2"/>
      <c r="M201" s="2"/>
      <c r="N201" s="2"/>
      <c r="O201" s="2"/>
      <c r="P201" s="6"/>
      <c r="Q201" s="6"/>
      <c r="R201" s="2"/>
      <c r="S201" s="2"/>
      <c r="T201" s="2"/>
      <c r="U201" s="2"/>
      <c r="V201" s="2"/>
      <c r="W201" s="2"/>
      <c r="X201" s="2"/>
      <c r="Y201" s="2"/>
      <c r="Z201" s="2"/>
      <c r="AA201" s="2"/>
      <c r="AB201" s="2"/>
      <c r="AC201" s="2"/>
      <c r="AD201" s="2"/>
      <c r="AE201" s="2"/>
      <c r="AF201" s="2"/>
      <c r="AG201" s="2"/>
      <c r="AH201" s="279"/>
      <c r="AI201" s="279"/>
      <c r="AJ201" s="328"/>
      <c r="AK201" s="328"/>
      <c r="AL201" s="328"/>
      <c r="AM201" s="328"/>
      <c r="AN201" s="328"/>
      <c r="AO201" s="328"/>
      <c r="AP201" s="328"/>
      <c r="AQ201" s="328"/>
      <c r="AR201" s="328"/>
      <c r="AS201" s="328"/>
      <c r="AT201" s="328"/>
      <c r="AU201" s="328"/>
      <c r="AV201" s="328"/>
      <c r="AW201" s="328"/>
      <c r="AX201" s="328"/>
    </row>
    <row r="202" spans="1:50" ht="16.5">
      <c r="A202" s="2"/>
      <c r="B202" s="2"/>
      <c r="C202" s="2"/>
      <c r="D202" s="2"/>
      <c r="E202" s="2"/>
      <c r="F202" s="2"/>
      <c r="G202" s="2"/>
      <c r="H202" s="2"/>
      <c r="I202" s="2"/>
      <c r="J202" s="2"/>
      <c r="K202" s="2"/>
      <c r="L202" s="2"/>
      <c r="M202" s="2"/>
      <c r="N202" s="2"/>
      <c r="O202" s="2"/>
      <c r="P202" s="6"/>
      <c r="Q202" s="6"/>
      <c r="R202" s="2"/>
      <c r="S202" s="2"/>
      <c r="T202" s="2"/>
      <c r="U202" s="2"/>
      <c r="V202" s="2"/>
      <c r="W202" s="2"/>
      <c r="X202" s="2"/>
      <c r="Y202" s="2"/>
      <c r="Z202" s="2"/>
      <c r="AA202" s="2"/>
      <c r="AB202" s="2"/>
      <c r="AC202" s="2"/>
      <c r="AD202" s="2"/>
      <c r="AE202" s="2"/>
      <c r="AF202" s="2"/>
      <c r="AG202" s="2"/>
      <c r="AH202" s="279"/>
      <c r="AI202" s="279"/>
      <c r="AJ202" s="328"/>
      <c r="AK202" s="328"/>
      <c r="AL202" s="328"/>
      <c r="AM202" s="328"/>
      <c r="AN202" s="328"/>
      <c r="AO202" s="328"/>
      <c r="AP202" s="328"/>
      <c r="AQ202" s="328"/>
      <c r="AR202" s="328"/>
      <c r="AS202" s="328"/>
      <c r="AT202" s="328"/>
      <c r="AU202" s="328"/>
      <c r="AV202" s="328"/>
      <c r="AW202" s="328"/>
      <c r="AX202" s="328"/>
    </row>
    <row r="203" spans="1:50" ht="16.5">
      <c r="A203" s="2"/>
      <c r="B203" s="2"/>
      <c r="C203" s="2"/>
      <c r="D203" s="2"/>
      <c r="E203" s="2"/>
      <c r="F203" s="2"/>
      <c r="G203" s="2"/>
      <c r="H203" s="2"/>
      <c r="I203" s="2"/>
      <c r="J203" s="2"/>
      <c r="K203" s="2"/>
      <c r="L203" s="2"/>
      <c r="M203" s="2"/>
      <c r="N203" s="2"/>
      <c r="O203" s="2"/>
      <c r="P203" s="6"/>
      <c r="Q203" s="6"/>
      <c r="R203" s="2"/>
      <c r="S203" s="2"/>
      <c r="T203" s="2"/>
      <c r="U203" s="2"/>
      <c r="V203" s="2"/>
      <c r="W203" s="2"/>
      <c r="X203" s="2"/>
      <c r="Y203" s="2"/>
      <c r="Z203" s="2"/>
      <c r="AA203" s="2"/>
      <c r="AB203" s="2"/>
      <c r="AC203" s="2"/>
      <c r="AD203" s="2"/>
      <c r="AE203" s="2"/>
      <c r="AF203" s="2"/>
      <c r="AG203" s="2"/>
      <c r="AH203" s="279"/>
      <c r="AI203" s="279"/>
      <c r="AJ203" s="328"/>
      <c r="AK203" s="328"/>
      <c r="AL203" s="328"/>
      <c r="AM203" s="328"/>
      <c r="AN203" s="328"/>
      <c r="AO203" s="328"/>
      <c r="AP203" s="328"/>
      <c r="AQ203" s="328"/>
      <c r="AR203" s="328"/>
      <c r="AS203" s="328"/>
      <c r="AT203" s="328"/>
      <c r="AU203" s="328"/>
      <c r="AV203" s="328"/>
      <c r="AW203" s="328"/>
      <c r="AX203" s="328"/>
    </row>
    <row r="204" spans="1:50" ht="16.5">
      <c r="A204" s="2"/>
      <c r="B204" s="2"/>
      <c r="C204" s="2"/>
      <c r="D204" s="2"/>
      <c r="E204" s="2"/>
      <c r="F204" s="2"/>
      <c r="G204" s="2"/>
      <c r="H204" s="2"/>
      <c r="I204" s="2"/>
      <c r="J204" s="2"/>
      <c r="K204" s="2"/>
      <c r="L204" s="2"/>
      <c r="M204" s="2"/>
      <c r="N204" s="2"/>
      <c r="O204" s="2"/>
      <c r="P204" s="6"/>
      <c r="Q204" s="6"/>
      <c r="R204" s="2"/>
      <c r="S204" s="2"/>
      <c r="T204" s="2"/>
      <c r="U204" s="2"/>
      <c r="V204" s="2"/>
      <c r="W204" s="2"/>
      <c r="X204" s="2"/>
      <c r="Y204" s="2"/>
      <c r="Z204" s="2"/>
      <c r="AA204" s="2"/>
      <c r="AB204" s="2"/>
      <c r="AC204" s="2"/>
      <c r="AD204" s="2"/>
      <c r="AE204" s="2"/>
      <c r="AF204" s="2"/>
      <c r="AG204" s="2"/>
      <c r="AH204" s="279"/>
      <c r="AI204" s="279"/>
      <c r="AJ204" s="328"/>
      <c r="AK204" s="328"/>
      <c r="AL204" s="328"/>
      <c r="AM204" s="328"/>
      <c r="AN204" s="328"/>
      <c r="AO204" s="328"/>
      <c r="AP204" s="328"/>
      <c r="AQ204" s="328"/>
      <c r="AR204" s="328"/>
      <c r="AS204" s="328"/>
      <c r="AT204" s="328"/>
      <c r="AU204" s="328"/>
      <c r="AV204" s="328"/>
      <c r="AW204" s="328"/>
      <c r="AX204" s="328"/>
    </row>
    <row r="205" spans="1:50" ht="16.5">
      <c r="A205" s="2"/>
      <c r="B205" s="2"/>
      <c r="AH205" s="279"/>
      <c r="AI205" s="279"/>
      <c r="AJ205" s="328"/>
      <c r="AK205" s="328"/>
      <c r="AL205" s="328"/>
      <c r="AM205" s="328"/>
      <c r="AN205" s="328"/>
      <c r="AO205" s="328"/>
      <c r="AP205" s="328"/>
      <c r="AQ205" s="328"/>
      <c r="AR205" s="328"/>
      <c r="AS205" s="328"/>
      <c r="AT205" s="328"/>
      <c r="AU205" s="328"/>
      <c r="AV205" s="328"/>
      <c r="AW205" s="328"/>
      <c r="AX205" s="328"/>
    </row>
    <row r="206" spans="1:50" ht="16.5">
      <c r="A206" s="2"/>
      <c r="B206" s="2"/>
      <c r="AH206" s="279"/>
      <c r="AI206" s="279"/>
      <c r="AJ206" s="328"/>
      <c r="AK206" s="328"/>
      <c r="AL206" s="328"/>
      <c r="AM206" s="328"/>
      <c r="AN206" s="328"/>
      <c r="AO206" s="328"/>
      <c r="AP206" s="328"/>
      <c r="AQ206" s="328"/>
      <c r="AR206" s="328"/>
      <c r="AS206" s="328"/>
      <c r="AT206" s="328"/>
      <c r="AU206" s="328"/>
      <c r="AV206" s="328"/>
      <c r="AW206" s="328"/>
      <c r="AX206" s="328"/>
    </row>
    <row r="207" spans="1:50" ht="16.5">
      <c r="A207" s="2"/>
      <c r="B207" s="2"/>
      <c r="AH207" s="279"/>
      <c r="AI207" s="279"/>
      <c r="AJ207" s="328"/>
      <c r="AK207" s="328"/>
      <c r="AL207" s="328"/>
      <c r="AM207" s="328"/>
      <c r="AN207" s="328"/>
      <c r="AO207" s="328"/>
      <c r="AP207" s="328"/>
      <c r="AQ207" s="328"/>
      <c r="AR207" s="328"/>
      <c r="AS207" s="328"/>
      <c r="AT207" s="328"/>
      <c r="AU207" s="328"/>
      <c r="AV207" s="328"/>
      <c r="AW207" s="328"/>
      <c r="AX207" s="328"/>
    </row>
    <row r="208" spans="1:50" ht="16.5">
      <c r="A208" s="2"/>
      <c r="B208" s="2"/>
      <c r="AH208" s="279"/>
      <c r="AI208" s="279"/>
      <c r="AJ208" s="328"/>
      <c r="AK208" s="328"/>
      <c r="AL208" s="328"/>
      <c r="AM208" s="328"/>
      <c r="AN208" s="328"/>
      <c r="AO208" s="328"/>
      <c r="AP208" s="328"/>
      <c r="AQ208" s="328"/>
      <c r="AR208" s="328"/>
      <c r="AS208" s="328"/>
      <c r="AT208" s="328"/>
      <c r="AU208" s="328"/>
      <c r="AV208" s="328"/>
      <c r="AW208" s="328"/>
      <c r="AX208" s="328"/>
    </row>
    <row r="209" spans="1:76" ht="16.5">
      <c r="A209" s="2"/>
      <c r="B209" s="2"/>
      <c r="AH209" s="279"/>
      <c r="AI209" s="279"/>
      <c r="AJ209" s="328"/>
      <c r="AK209" s="328"/>
      <c r="AL209" s="328"/>
      <c r="AM209" s="328"/>
      <c r="AN209" s="328"/>
      <c r="AO209" s="328"/>
      <c r="AP209" s="328"/>
      <c r="AQ209" s="328"/>
      <c r="AR209" s="328"/>
      <c r="AS209" s="328"/>
      <c r="AT209" s="328"/>
      <c r="AU209" s="328"/>
      <c r="AV209" s="328"/>
      <c r="AW209" s="328"/>
      <c r="AX209" s="328"/>
    </row>
    <row r="210" spans="1:76" ht="16.5">
      <c r="A210" s="2"/>
      <c r="B210" s="2"/>
      <c r="AH210" s="280"/>
      <c r="AI210" s="280"/>
      <c r="AJ210" s="280"/>
      <c r="AK210" s="280"/>
      <c r="AL210" s="280"/>
      <c r="AM210" s="280"/>
      <c r="AN210" s="280"/>
      <c r="AO210" s="280"/>
      <c r="AP210" s="280"/>
      <c r="AQ210" s="280"/>
      <c r="AR210" s="280"/>
      <c r="AS210" s="280"/>
      <c r="AT210" s="280"/>
      <c r="AU210" s="280"/>
      <c r="AV210" s="280"/>
      <c r="AW210" s="280"/>
      <c r="AX210" s="280"/>
      <c r="AY210" s="279"/>
      <c r="AZ210" s="279"/>
      <c r="BA210" s="279"/>
      <c r="BB210" s="279"/>
      <c r="BC210" s="279"/>
      <c r="BD210" s="279"/>
      <c r="BE210" s="279"/>
      <c r="BF210" s="279"/>
      <c r="BG210" s="279"/>
      <c r="BH210" s="279"/>
      <c r="BI210" s="279"/>
    </row>
    <row r="211" spans="1:76" ht="16.5">
      <c r="A211" s="2"/>
      <c r="B211" s="2"/>
      <c r="AH211" s="280"/>
      <c r="AI211" s="280"/>
      <c r="AJ211" s="280"/>
      <c r="AK211" s="280"/>
      <c r="AL211" s="280"/>
      <c r="AM211" s="280"/>
      <c r="AN211" s="280"/>
      <c r="AO211" s="280"/>
      <c r="AP211" s="280"/>
      <c r="AQ211" s="280"/>
      <c r="AR211" s="280"/>
      <c r="AS211" s="280"/>
      <c r="AT211" s="280"/>
      <c r="AU211" s="280"/>
      <c r="AV211" s="280"/>
      <c r="AW211" s="280"/>
      <c r="AX211" s="280"/>
      <c r="AY211" s="279"/>
      <c r="AZ211" s="279"/>
      <c r="BA211" s="279"/>
      <c r="BB211" s="279"/>
      <c r="BC211" s="279"/>
      <c r="BD211" s="279"/>
      <c r="BE211" s="279"/>
      <c r="BF211" s="279"/>
      <c r="BG211" s="279"/>
      <c r="BH211" s="279"/>
      <c r="BI211" s="279"/>
    </row>
    <row r="212" spans="1:76" ht="16.5">
      <c r="A212" s="2"/>
      <c r="B212" s="2"/>
      <c r="AH212" s="328"/>
      <c r="AI212" s="328"/>
      <c r="AJ212" s="328"/>
      <c r="AK212" s="328"/>
      <c r="AL212" s="328"/>
      <c r="AM212" s="328"/>
      <c r="AN212" s="328"/>
      <c r="AO212" s="328"/>
      <c r="AP212" s="328"/>
      <c r="AQ212" s="328"/>
      <c r="AR212" s="328"/>
      <c r="AS212" s="328"/>
      <c r="AT212" s="328"/>
      <c r="AU212" s="328"/>
      <c r="AV212" s="328"/>
      <c r="AW212" s="328"/>
      <c r="AX212" s="328"/>
      <c r="AY212" s="328"/>
      <c r="AZ212" s="328"/>
      <c r="BA212" s="328"/>
      <c r="BB212" s="328"/>
      <c r="BC212" s="328"/>
      <c r="BD212" s="328"/>
      <c r="BE212" s="328"/>
      <c r="BF212" s="328"/>
      <c r="BG212" s="328"/>
      <c r="BH212" s="328"/>
      <c r="BI212" s="328"/>
    </row>
    <row r="213" spans="1:76" ht="16.5">
      <c r="A213" s="2"/>
      <c r="B213" s="2"/>
      <c r="AH213" s="328"/>
      <c r="AI213" s="328"/>
      <c r="AJ213" s="328"/>
      <c r="AK213" s="328"/>
      <c r="AL213" s="328"/>
      <c r="AM213" s="328"/>
      <c r="AN213" s="328"/>
      <c r="AO213" s="328"/>
      <c r="AP213" s="328"/>
      <c r="AQ213" s="328"/>
      <c r="AR213" s="328"/>
      <c r="AS213" s="328"/>
      <c r="AT213" s="328"/>
      <c r="AU213" s="328"/>
      <c r="AV213" s="328"/>
      <c r="AW213" s="328"/>
      <c r="AX213" s="328"/>
      <c r="AY213" s="328"/>
      <c r="AZ213" s="328"/>
      <c r="BA213" s="328"/>
      <c r="BB213" s="328"/>
      <c r="BC213" s="328"/>
      <c r="BD213" s="328"/>
      <c r="BE213" s="328"/>
      <c r="BF213" s="328"/>
      <c r="BG213" s="328"/>
      <c r="BH213" s="328"/>
      <c r="BI213" s="328"/>
    </row>
    <row r="214" spans="1:76" ht="16.5">
      <c r="A214" s="2"/>
      <c r="B214" s="2"/>
      <c r="AH214" s="328"/>
      <c r="AI214" s="328"/>
      <c r="AJ214" s="328"/>
      <c r="AK214" s="328"/>
      <c r="AL214" s="328"/>
      <c r="AM214" s="328"/>
      <c r="AN214" s="328"/>
      <c r="AO214" s="328"/>
      <c r="AP214" s="328"/>
      <c r="AQ214" s="328"/>
      <c r="AR214" s="328"/>
      <c r="AS214" s="328"/>
      <c r="AT214" s="328"/>
      <c r="AU214" s="328"/>
      <c r="AV214" s="328"/>
      <c r="AW214" s="328"/>
      <c r="AX214" s="328"/>
      <c r="AY214" s="328"/>
      <c r="AZ214" s="328"/>
      <c r="BA214" s="328"/>
      <c r="BB214" s="328"/>
      <c r="BC214" s="328"/>
      <c r="BD214" s="328"/>
      <c r="BE214" s="328"/>
      <c r="BF214" s="328"/>
      <c r="BG214" s="328"/>
      <c r="BH214" s="328"/>
      <c r="BI214" s="328"/>
    </row>
    <row r="215" spans="1:76" ht="16.5">
      <c r="A215" s="2"/>
      <c r="B215" s="2"/>
      <c r="AH215" s="328"/>
      <c r="AI215" s="328"/>
      <c r="AJ215" s="328"/>
      <c r="AK215" s="328"/>
      <c r="AL215" s="328"/>
      <c r="AM215" s="328"/>
      <c r="AN215" s="328"/>
      <c r="AO215" s="328"/>
      <c r="AP215" s="328"/>
      <c r="AQ215" s="328"/>
      <c r="AR215" s="328"/>
      <c r="AS215" s="328"/>
      <c r="AT215" s="328"/>
      <c r="AU215" s="328"/>
      <c r="AV215" s="328"/>
      <c r="AW215" s="328"/>
      <c r="AX215" s="328"/>
      <c r="AY215" s="328"/>
      <c r="AZ215" s="328"/>
      <c r="BA215" s="328"/>
      <c r="BB215" s="328"/>
      <c r="BC215" s="328"/>
      <c r="BD215" s="328"/>
      <c r="BE215" s="328"/>
      <c r="BF215" s="328"/>
      <c r="BG215" s="328"/>
      <c r="BH215" s="328"/>
      <c r="BI215" s="328"/>
    </row>
    <row r="216" spans="1:76" ht="16.5">
      <c r="A216" s="2"/>
      <c r="B216" s="2"/>
      <c r="G216" s="277"/>
      <c r="H216" s="277"/>
      <c r="I216" s="277"/>
      <c r="J216" s="277"/>
      <c r="K216" s="277"/>
      <c r="L216" s="277"/>
      <c r="M216" s="277"/>
      <c r="N216" s="277"/>
      <c r="O216" s="277"/>
      <c r="P216" s="277"/>
      <c r="Q216" s="277"/>
      <c r="R216" s="277"/>
      <c r="V216" s="277"/>
      <c r="W216" s="277"/>
      <c r="X216" s="277"/>
      <c r="Y216" s="277"/>
      <c r="Z216" s="277"/>
      <c r="AA216" s="277"/>
      <c r="AB216" s="277"/>
      <c r="AC216" s="277"/>
      <c r="AD216" s="277"/>
      <c r="AE216" s="277"/>
      <c r="AF216" s="277"/>
      <c r="AG216" s="277"/>
      <c r="AH216" s="328"/>
      <c r="AI216" s="328"/>
      <c r="AJ216" s="328"/>
      <c r="AK216" s="328"/>
      <c r="AL216" s="328"/>
      <c r="AM216" s="328"/>
      <c r="AN216" s="328"/>
      <c r="AO216" s="328"/>
      <c r="AP216" s="328"/>
      <c r="AQ216" s="328"/>
      <c r="AR216" s="328"/>
      <c r="AS216" s="328"/>
      <c r="AT216" s="328"/>
      <c r="AU216" s="328"/>
      <c r="AV216" s="328"/>
      <c r="AW216" s="328"/>
      <c r="AX216" s="328"/>
      <c r="AY216" s="328"/>
      <c r="AZ216" s="328"/>
      <c r="BA216" s="328"/>
      <c r="BB216" s="328"/>
      <c r="BC216" s="328"/>
      <c r="BD216" s="328"/>
      <c r="BE216" s="328"/>
      <c r="BF216" s="328"/>
      <c r="BG216" s="328"/>
      <c r="BH216" s="328"/>
      <c r="BI216" s="328"/>
    </row>
    <row r="217" spans="1:76" ht="16.5">
      <c r="A217" s="2"/>
      <c r="B217" s="2"/>
      <c r="G217" s="277"/>
      <c r="H217" s="277"/>
      <c r="I217" s="277"/>
      <c r="J217" s="277"/>
      <c r="K217" s="277"/>
      <c r="L217" s="277"/>
      <c r="M217" s="277"/>
      <c r="N217" s="277"/>
      <c r="O217" s="277"/>
      <c r="P217" s="277"/>
      <c r="Q217" s="277"/>
      <c r="R217" s="277"/>
      <c r="V217" s="277"/>
      <c r="W217" s="277"/>
      <c r="X217" s="277"/>
      <c r="Y217" s="277"/>
      <c r="Z217" s="277"/>
      <c r="AA217" s="277"/>
      <c r="AB217" s="277"/>
      <c r="AC217" s="277"/>
      <c r="AD217" s="277"/>
      <c r="AE217" s="277"/>
      <c r="AF217" s="277"/>
      <c r="AG217" s="277"/>
      <c r="AH217" s="328"/>
      <c r="AI217" s="328"/>
      <c r="AJ217" s="328"/>
      <c r="AK217" s="328"/>
      <c r="AL217" s="328"/>
      <c r="AM217" s="328"/>
      <c r="AN217" s="328"/>
      <c r="AO217" s="328"/>
      <c r="AP217" s="328"/>
      <c r="AQ217" s="328"/>
      <c r="AR217" s="328"/>
      <c r="AS217" s="328"/>
      <c r="AT217" s="328"/>
      <c r="AU217" s="328"/>
      <c r="AV217" s="328"/>
      <c r="AW217" s="328"/>
      <c r="AX217" s="328"/>
      <c r="AY217" s="328"/>
      <c r="AZ217" s="328"/>
      <c r="BA217" s="328"/>
      <c r="BB217" s="328"/>
      <c r="BC217" s="328"/>
      <c r="BD217" s="328"/>
      <c r="BE217" s="328"/>
      <c r="BF217" s="328"/>
      <c r="BG217" s="328"/>
      <c r="BH217" s="328"/>
      <c r="BI217" s="328"/>
    </row>
    <row r="218" spans="1:76" ht="16.5">
      <c r="A218" s="2"/>
      <c r="B218" s="2"/>
      <c r="G218" s="277"/>
      <c r="H218" s="277"/>
      <c r="I218" s="277"/>
      <c r="J218" s="277"/>
      <c r="K218" s="277"/>
      <c r="L218" s="277"/>
      <c r="M218" s="277"/>
      <c r="N218" s="277"/>
      <c r="O218" s="277"/>
      <c r="P218" s="277"/>
      <c r="Q218" s="277"/>
      <c r="R218" s="277"/>
      <c r="V218" s="277"/>
      <c r="W218" s="277"/>
      <c r="X218" s="277"/>
      <c r="Y218" s="277"/>
      <c r="Z218" s="277"/>
      <c r="AA218" s="277"/>
      <c r="AB218" s="277"/>
      <c r="AC218" s="277"/>
      <c r="AD218" s="277"/>
      <c r="AE218" s="277"/>
      <c r="AF218" s="277"/>
      <c r="AG218" s="277"/>
      <c r="AH218" s="328"/>
      <c r="AI218" s="328"/>
      <c r="AJ218" s="328"/>
      <c r="AK218" s="328"/>
      <c r="AL218" s="328"/>
      <c r="AM218" s="328"/>
      <c r="AN218" s="328"/>
      <c r="AO218" s="328"/>
      <c r="AP218" s="328"/>
      <c r="AQ218" s="328"/>
      <c r="AR218" s="328"/>
      <c r="AS218" s="328"/>
      <c r="AT218" s="328"/>
      <c r="AU218" s="328"/>
      <c r="AV218" s="328"/>
      <c r="AW218" s="328"/>
      <c r="AX218" s="328"/>
      <c r="AY218" s="328"/>
      <c r="AZ218" s="328"/>
      <c r="BA218" s="328"/>
      <c r="BB218" s="328"/>
      <c r="BC218" s="328"/>
      <c r="BD218" s="328"/>
      <c r="BE218" s="328"/>
      <c r="BF218" s="328"/>
      <c r="BG218" s="328"/>
      <c r="BH218" s="328"/>
      <c r="BI218" s="328"/>
    </row>
    <row r="219" spans="1:76" ht="16.5">
      <c r="A219" s="2"/>
      <c r="B219" s="2"/>
      <c r="G219" s="277"/>
      <c r="H219" s="277"/>
      <c r="I219" s="277"/>
      <c r="J219" s="277"/>
      <c r="K219" s="277"/>
      <c r="L219" s="277"/>
      <c r="M219" s="277"/>
      <c r="N219" s="277"/>
      <c r="O219" s="277"/>
      <c r="P219" s="277"/>
      <c r="Q219" s="277"/>
      <c r="R219" s="277"/>
      <c r="V219" s="277"/>
      <c r="W219" s="277"/>
      <c r="X219" s="277"/>
      <c r="Y219" s="277"/>
      <c r="Z219" s="277"/>
      <c r="AA219" s="277"/>
      <c r="AB219" s="277"/>
      <c r="AC219" s="277"/>
      <c r="AD219" s="277"/>
      <c r="AE219" s="277"/>
      <c r="AF219" s="277"/>
      <c r="AG219" s="277"/>
      <c r="AH219" s="328"/>
      <c r="AI219" s="328"/>
      <c r="AJ219" s="328"/>
      <c r="AK219" s="328"/>
      <c r="AL219" s="328"/>
      <c r="AM219" s="328"/>
      <c r="AN219" s="328"/>
      <c r="AO219" s="328"/>
      <c r="AP219" s="328"/>
      <c r="AQ219" s="328"/>
      <c r="AR219" s="328"/>
      <c r="AS219" s="328"/>
      <c r="AT219" s="328"/>
      <c r="AU219" s="328"/>
      <c r="AV219" s="328"/>
      <c r="AW219" s="328"/>
      <c r="AX219" s="328"/>
      <c r="AY219" s="328"/>
      <c r="AZ219" s="328"/>
      <c r="BA219" s="328"/>
      <c r="BB219" s="328"/>
      <c r="BC219" s="328"/>
      <c r="BD219" s="328"/>
      <c r="BE219" s="328"/>
      <c r="BF219" s="328"/>
      <c r="BG219" s="328"/>
      <c r="BH219" s="328"/>
      <c r="BI219" s="328"/>
    </row>
    <row r="220" spans="1:76" ht="16.5">
      <c r="A220" s="2"/>
      <c r="B220" s="2"/>
      <c r="G220" s="277"/>
      <c r="H220" s="277"/>
      <c r="I220" s="277"/>
      <c r="J220" s="277"/>
      <c r="K220" s="277"/>
      <c r="L220" s="277"/>
      <c r="M220" s="277"/>
      <c r="N220" s="277"/>
      <c r="O220" s="277"/>
      <c r="P220" s="277"/>
      <c r="Q220" s="277"/>
      <c r="R220" s="277"/>
      <c r="V220" s="277"/>
      <c r="W220" s="277"/>
      <c r="X220" s="277"/>
      <c r="Y220" s="277"/>
      <c r="Z220" s="277"/>
      <c r="AA220" s="277"/>
      <c r="AB220" s="277"/>
      <c r="AC220" s="277"/>
      <c r="AD220" s="277"/>
      <c r="AE220" s="277"/>
      <c r="AF220" s="277"/>
      <c r="AG220" s="277"/>
      <c r="AH220" s="328"/>
      <c r="AI220" s="328"/>
      <c r="AJ220" s="328"/>
      <c r="AK220" s="328"/>
      <c r="AL220" s="328"/>
      <c r="AM220" s="328"/>
      <c r="AN220" s="328"/>
      <c r="AO220" s="328"/>
      <c r="AP220" s="328"/>
      <c r="AQ220" s="328"/>
      <c r="AR220" s="328"/>
      <c r="AS220" s="328"/>
      <c r="AT220" s="328"/>
      <c r="AU220" s="328"/>
      <c r="AV220" s="328"/>
      <c r="AW220" s="328"/>
      <c r="AX220" s="328"/>
      <c r="AY220" s="328"/>
      <c r="AZ220" s="328"/>
      <c r="BA220" s="328"/>
      <c r="BB220" s="328"/>
      <c r="BC220" s="328"/>
      <c r="BD220" s="328"/>
      <c r="BE220" s="328"/>
      <c r="BF220" s="328"/>
      <c r="BG220" s="328"/>
      <c r="BH220" s="328"/>
      <c r="BI220" s="328"/>
    </row>
    <row r="221" spans="1:76" ht="16.5">
      <c r="A221" s="2"/>
      <c r="B221" s="2"/>
      <c r="G221" s="277"/>
      <c r="H221" s="277"/>
      <c r="I221" s="277"/>
      <c r="J221" s="277"/>
      <c r="K221" s="277"/>
      <c r="L221" s="277"/>
      <c r="M221" s="277"/>
      <c r="N221" s="277"/>
      <c r="O221" s="277"/>
      <c r="P221" s="277"/>
      <c r="Q221" s="277"/>
      <c r="R221" s="277"/>
      <c r="V221" s="277"/>
      <c r="W221" s="277"/>
      <c r="X221" s="277"/>
      <c r="Y221" s="277"/>
      <c r="Z221" s="277"/>
      <c r="AA221" s="277"/>
      <c r="AB221" s="277"/>
      <c r="AC221" s="277"/>
      <c r="AD221" s="277"/>
      <c r="AE221" s="277"/>
      <c r="AF221" s="277"/>
      <c r="AG221" s="277"/>
      <c r="AH221" s="328"/>
      <c r="AI221" s="328"/>
      <c r="AJ221" s="328"/>
      <c r="AK221" s="328"/>
      <c r="AL221" s="328"/>
      <c r="AM221" s="328"/>
      <c r="AN221" s="328"/>
      <c r="AO221" s="328"/>
      <c r="AP221" s="328"/>
      <c r="AQ221" s="328"/>
      <c r="AR221" s="328"/>
      <c r="AS221" s="328"/>
      <c r="AT221" s="328"/>
      <c r="AU221" s="328"/>
      <c r="AV221" s="328"/>
      <c r="AW221" s="328"/>
      <c r="AX221" s="328"/>
      <c r="AY221" s="328"/>
      <c r="AZ221" s="328"/>
      <c r="BA221" s="328"/>
      <c r="BB221" s="328"/>
      <c r="BC221" s="328"/>
      <c r="BD221" s="328"/>
      <c r="BE221" s="328"/>
      <c r="BF221" s="328"/>
      <c r="BG221" s="328"/>
      <c r="BH221" s="328"/>
      <c r="BI221" s="328"/>
    </row>
    <row r="222" spans="1:76" ht="16.5">
      <c r="A222" s="2"/>
      <c r="B222" s="2"/>
      <c r="G222" s="277"/>
      <c r="H222" s="277"/>
      <c r="I222" s="277"/>
      <c r="J222" s="277"/>
      <c r="K222" s="277"/>
      <c r="L222" s="277"/>
      <c r="M222" s="277"/>
      <c r="N222" s="277"/>
      <c r="O222" s="277"/>
      <c r="P222" s="277"/>
      <c r="Q222" s="277"/>
      <c r="R222" s="277"/>
      <c r="V222" s="277"/>
      <c r="W222" s="277"/>
      <c r="X222" s="277"/>
      <c r="Y222" s="277"/>
      <c r="Z222" s="277"/>
      <c r="AA222" s="277"/>
      <c r="AB222" s="277"/>
      <c r="AC222" s="277"/>
      <c r="AD222" s="277"/>
      <c r="AE222" s="277"/>
      <c r="AF222" s="277"/>
      <c r="AG222" s="277"/>
      <c r="AH222" s="328"/>
      <c r="AI222" s="328"/>
      <c r="AJ222" s="328"/>
      <c r="AK222" s="328"/>
      <c r="AL222" s="328"/>
      <c r="AM222" s="328"/>
      <c r="AN222" s="328"/>
      <c r="AO222" s="328"/>
      <c r="AP222" s="328"/>
      <c r="AQ222" s="328"/>
      <c r="AR222" s="328"/>
      <c r="AS222" s="328"/>
      <c r="AT222" s="328"/>
      <c r="AU222" s="328"/>
      <c r="AV222" s="328"/>
      <c r="AW222" s="328"/>
      <c r="AX222" s="328"/>
      <c r="AY222" s="328"/>
      <c r="AZ222" s="328"/>
      <c r="BA222" s="328"/>
      <c r="BB222" s="328"/>
      <c r="BC222" s="328"/>
      <c r="BD222" s="328"/>
      <c r="BE222" s="328"/>
      <c r="BF222" s="328"/>
      <c r="BG222" s="328"/>
      <c r="BH222" s="328"/>
      <c r="BI222" s="328"/>
    </row>
    <row r="223" spans="1:76" ht="16.5">
      <c r="A223" s="2"/>
      <c r="B223" s="2"/>
      <c r="G223" s="277"/>
      <c r="H223" s="277"/>
      <c r="I223" s="277"/>
      <c r="J223" s="277"/>
      <c r="K223" s="277"/>
      <c r="L223" s="277"/>
      <c r="M223" s="277"/>
      <c r="N223" s="277"/>
      <c r="O223" s="277"/>
      <c r="P223" s="277"/>
      <c r="Q223" s="277"/>
      <c r="R223" s="277"/>
      <c r="V223" s="277"/>
      <c r="W223" s="277"/>
      <c r="X223" s="277"/>
      <c r="Y223" s="277"/>
      <c r="Z223" s="277"/>
      <c r="AA223" s="277"/>
      <c r="AB223" s="277"/>
      <c r="AC223" s="277"/>
      <c r="AD223" s="277"/>
      <c r="AE223" s="277"/>
      <c r="AF223" s="277"/>
      <c r="AG223" s="277"/>
      <c r="AH223" s="328"/>
      <c r="AI223" s="328"/>
      <c r="AJ223" s="328"/>
      <c r="AK223" s="328"/>
      <c r="AL223" s="328"/>
      <c r="AM223" s="328"/>
      <c r="AN223" s="328"/>
      <c r="AO223" s="328"/>
      <c r="AP223" s="328"/>
      <c r="AQ223" s="328"/>
      <c r="AR223" s="328"/>
      <c r="AS223" s="328"/>
      <c r="AT223" s="328"/>
      <c r="AU223" s="328"/>
      <c r="AV223" s="328"/>
      <c r="AW223" s="328"/>
      <c r="AX223" s="328"/>
      <c r="AY223" s="328"/>
      <c r="AZ223" s="328"/>
      <c r="BA223" s="328"/>
      <c r="BB223" s="328"/>
      <c r="BC223" s="328"/>
      <c r="BD223" s="328"/>
      <c r="BE223" s="328"/>
      <c r="BF223" s="328"/>
      <c r="BG223" s="328"/>
      <c r="BH223" s="328"/>
      <c r="BI223" s="328"/>
    </row>
    <row r="224" spans="1:76" ht="16.5">
      <c r="A224" s="2"/>
      <c r="B224" s="2"/>
      <c r="G224" s="277"/>
      <c r="H224" s="277"/>
      <c r="I224" s="277"/>
      <c r="J224" s="277"/>
      <c r="K224" s="277"/>
      <c r="L224" s="277"/>
      <c r="M224" s="277"/>
      <c r="N224" s="277"/>
      <c r="O224" s="277"/>
      <c r="P224" s="277"/>
      <c r="Q224" s="277"/>
      <c r="R224" s="277"/>
      <c r="V224" s="277"/>
      <c r="W224" s="277"/>
      <c r="X224" s="277"/>
      <c r="Y224" s="277"/>
      <c r="Z224" s="277"/>
      <c r="AA224" s="277"/>
      <c r="AB224" s="277"/>
      <c r="AC224" s="277"/>
      <c r="AD224" s="277"/>
      <c r="AE224" s="277"/>
      <c r="AF224" s="277"/>
      <c r="AG224" s="277"/>
      <c r="AH224" s="328"/>
      <c r="AI224" s="328"/>
      <c r="AJ224" s="328"/>
      <c r="AK224" s="328"/>
      <c r="AL224" s="328"/>
      <c r="AM224" s="328"/>
      <c r="AN224" s="328"/>
      <c r="AO224" s="328"/>
      <c r="AP224" s="328"/>
      <c r="AQ224" s="328"/>
      <c r="AR224" s="328"/>
      <c r="AS224" s="328"/>
      <c r="AT224" s="328"/>
      <c r="AU224" s="328"/>
      <c r="AV224" s="328"/>
      <c r="AW224" s="328"/>
      <c r="AX224" s="328"/>
      <c r="AY224" s="328"/>
      <c r="AZ224" s="328"/>
      <c r="BA224" s="328"/>
      <c r="BB224" s="328"/>
      <c r="BC224" s="328"/>
      <c r="BD224" s="328"/>
      <c r="BE224" s="328"/>
      <c r="BF224" s="328"/>
      <c r="BG224" s="328"/>
      <c r="BH224" s="328"/>
      <c r="BI224" s="328"/>
      <c r="BJ224" s="279"/>
      <c r="BK224" s="279"/>
      <c r="BL224" s="279"/>
      <c r="BM224" s="279"/>
      <c r="BN224" s="279"/>
      <c r="BO224" s="279"/>
      <c r="BP224" s="279"/>
      <c r="BQ224" s="279"/>
      <c r="BR224" s="328"/>
      <c r="BS224" s="328"/>
      <c r="BT224" s="328"/>
      <c r="BU224" s="328"/>
      <c r="BV224" s="328"/>
      <c r="BW224" s="328"/>
      <c r="BX224" s="328"/>
    </row>
    <row r="225" spans="1:76" ht="16.5">
      <c r="A225" s="2"/>
      <c r="B225" s="2"/>
      <c r="G225" s="277"/>
      <c r="H225" s="277"/>
      <c r="I225" s="277"/>
      <c r="J225" s="277"/>
      <c r="K225" s="277"/>
      <c r="L225" s="277"/>
      <c r="M225" s="277"/>
      <c r="N225" s="277"/>
      <c r="O225" s="277"/>
      <c r="P225" s="277"/>
      <c r="Q225" s="277"/>
      <c r="R225" s="277"/>
      <c r="V225" s="277"/>
      <c r="W225" s="277"/>
      <c r="X225" s="277"/>
      <c r="Y225" s="277"/>
      <c r="Z225" s="277"/>
      <c r="AA225" s="277"/>
      <c r="AB225" s="277"/>
      <c r="AC225" s="277"/>
      <c r="AD225" s="277"/>
      <c r="AE225" s="277"/>
      <c r="AF225" s="277"/>
      <c r="AG225" s="277"/>
      <c r="AH225" s="328"/>
      <c r="AI225" s="328"/>
      <c r="AJ225" s="328"/>
      <c r="AK225" s="328"/>
      <c r="AL225" s="328"/>
      <c r="AM225" s="328"/>
      <c r="AN225" s="328"/>
      <c r="AO225" s="328"/>
      <c r="AP225" s="328"/>
      <c r="AQ225" s="328"/>
      <c r="AR225" s="328"/>
      <c r="AS225" s="328"/>
      <c r="AT225" s="328"/>
      <c r="AU225" s="328"/>
      <c r="AV225" s="328"/>
      <c r="AW225" s="328"/>
      <c r="AX225" s="328"/>
      <c r="AY225" s="328"/>
      <c r="AZ225" s="328"/>
      <c r="BA225" s="328"/>
      <c r="BB225" s="328"/>
      <c r="BC225" s="328"/>
      <c r="BD225" s="328"/>
      <c r="BE225" s="328"/>
      <c r="BF225" s="328"/>
      <c r="BG225" s="328"/>
      <c r="BH225" s="328"/>
      <c r="BI225" s="328"/>
      <c r="BJ225" s="328"/>
      <c r="BK225" s="328"/>
      <c r="BL225" s="328"/>
      <c r="BM225" s="328"/>
      <c r="BN225" s="328"/>
      <c r="BO225" s="328"/>
      <c r="BP225" s="328"/>
      <c r="BQ225" s="328"/>
      <c r="BR225" s="328"/>
      <c r="BS225" s="328"/>
      <c r="BT225" s="328"/>
      <c r="BU225" s="328"/>
      <c r="BV225" s="328"/>
      <c r="BW225" s="328"/>
      <c r="BX225" s="328"/>
    </row>
    <row r="226" spans="1:76" ht="16.5">
      <c r="A226" s="2"/>
      <c r="B226" s="2"/>
      <c r="G226" s="277"/>
      <c r="H226" s="277"/>
      <c r="I226" s="277"/>
      <c r="J226" s="277"/>
      <c r="K226" s="277"/>
      <c r="L226" s="277"/>
      <c r="M226" s="277"/>
      <c r="N226" s="277"/>
      <c r="O226" s="277"/>
      <c r="P226" s="277"/>
      <c r="Q226" s="277"/>
      <c r="R226" s="277"/>
      <c r="V226" s="277"/>
      <c r="W226" s="277"/>
      <c r="X226" s="277"/>
      <c r="Y226" s="277"/>
      <c r="Z226" s="277"/>
      <c r="AA226" s="277"/>
      <c r="AB226" s="277"/>
      <c r="AC226" s="277"/>
      <c r="AD226" s="277"/>
      <c r="AE226" s="277"/>
      <c r="AF226" s="277"/>
      <c r="AG226" s="277"/>
      <c r="AI226" s="328"/>
      <c r="AJ226" s="328"/>
      <c r="AK226" s="328"/>
      <c r="AL226" s="328"/>
      <c r="AM226" s="328"/>
      <c r="AN226" s="328"/>
      <c r="AO226" s="328"/>
      <c r="AP226" s="328"/>
      <c r="AQ226" s="328"/>
      <c r="AR226" s="328"/>
      <c r="AS226" s="328"/>
      <c r="AT226" s="328"/>
      <c r="AU226" s="328"/>
      <c r="AV226" s="328"/>
      <c r="AW226" s="328"/>
      <c r="AX226" s="328"/>
      <c r="AY226" s="328"/>
      <c r="AZ226" s="328"/>
      <c r="BA226" s="328"/>
      <c r="BB226" s="328"/>
      <c r="BC226" s="328"/>
      <c r="BD226" s="328"/>
      <c r="BE226" s="328"/>
      <c r="BF226" s="328"/>
      <c r="BG226" s="328"/>
      <c r="BH226" s="328"/>
      <c r="BI226" s="328"/>
      <c r="BJ226" s="328"/>
      <c r="BK226" s="328"/>
      <c r="BL226" s="328"/>
      <c r="BM226" s="328"/>
      <c r="BN226" s="328"/>
      <c r="BO226" s="328"/>
      <c r="BP226" s="328"/>
      <c r="BQ226" s="328"/>
      <c r="BR226" s="328"/>
      <c r="BS226" s="328"/>
      <c r="BT226" s="328"/>
      <c r="BU226" s="328"/>
      <c r="BV226" s="328"/>
      <c r="BW226" s="328"/>
      <c r="BX226" s="328"/>
    </row>
    <row r="227" spans="1:76" ht="16.5">
      <c r="A227" s="2"/>
      <c r="B227" s="2"/>
      <c r="G227" s="277"/>
      <c r="H227" s="277"/>
      <c r="I227" s="277"/>
      <c r="J227" s="277"/>
      <c r="K227" s="277"/>
      <c r="L227" s="277"/>
      <c r="M227" s="277"/>
      <c r="N227" s="277"/>
      <c r="O227" s="277"/>
      <c r="P227" s="277"/>
      <c r="Q227" s="277"/>
      <c r="R227" s="277"/>
      <c r="V227" s="277"/>
      <c r="W227" s="277"/>
      <c r="X227" s="277"/>
      <c r="Y227" s="277"/>
      <c r="Z227" s="277"/>
      <c r="AA227" s="277"/>
      <c r="AB227" s="277"/>
      <c r="AC227" s="277"/>
      <c r="AD227" s="277"/>
      <c r="AE227" s="277"/>
      <c r="AF227" s="277"/>
      <c r="AG227" s="277"/>
      <c r="AI227" s="328"/>
      <c r="AJ227" s="328"/>
      <c r="AK227" s="328"/>
      <c r="AL227" s="328"/>
      <c r="AM227" s="328"/>
      <c r="AN227" s="328"/>
      <c r="AO227" s="328"/>
      <c r="AP227" s="328"/>
      <c r="AQ227" s="328"/>
      <c r="AR227" s="328"/>
      <c r="AS227" s="328"/>
      <c r="AT227" s="328"/>
      <c r="AU227" s="328"/>
      <c r="AV227" s="328"/>
      <c r="AW227" s="328"/>
      <c r="AX227" s="328"/>
      <c r="AY227" s="328"/>
      <c r="AZ227" s="328"/>
      <c r="BA227" s="328"/>
      <c r="BB227" s="328"/>
      <c r="BC227" s="328"/>
      <c r="BD227" s="328"/>
      <c r="BE227" s="328"/>
      <c r="BF227" s="328"/>
      <c r="BG227" s="328"/>
      <c r="BH227" s="328"/>
      <c r="BI227" s="328"/>
      <c r="BJ227" s="328"/>
      <c r="BK227" s="328"/>
      <c r="BL227" s="328"/>
      <c r="BM227" s="328"/>
      <c r="BN227" s="328"/>
      <c r="BO227" s="328"/>
      <c r="BP227" s="328"/>
      <c r="BQ227" s="328"/>
      <c r="BR227" s="328"/>
      <c r="BS227" s="328"/>
      <c r="BT227" s="328"/>
      <c r="BU227" s="328"/>
      <c r="BV227" s="328"/>
      <c r="BW227" s="328"/>
      <c r="BX227" s="328"/>
    </row>
    <row r="228" spans="1:76" ht="16.5">
      <c r="A228" s="2"/>
      <c r="B228" s="2"/>
      <c r="G228" s="277"/>
      <c r="H228" s="277"/>
      <c r="I228" s="277"/>
      <c r="J228" s="277"/>
      <c r="K228" s="277"/>
      <c r="L228" s="277"/>
      <c r="M228" s="277"/>
      <c r="N228" s="277"/>
      <c r="O228" s="277"/>
      <c r="P228" s="277"/>
      <c r="Q228" s="277"/>
      <c r="R228" s="277"/>
      <c r="V228" s="277"/>
      <c r="W228" s="277"/>
      <c r="X228" s="277"/>
      <c r="Y228" s="277"/>
      <c r="Z228" s="277"/>
      <c r="AA228" s="277"/>
      <c r="AB228" s="277"/>
      <c r="AC228" s="277"/>
      <c r="AD228" s="277"/>
      <c r="AE228" s="277"/>
      <c r="AF228" s="277"/>
      <c r="AG228" s="277"/>
      <c r="AI228" s="328"/>
      <c r="AJ228" s="328"/>
      <c r="AK228" s="328"/>
      <c r="AL228" s="328"/>
      <c r="AM228" s="328"/>
      <c r="AN228" s="328"/>
      <c r="AO228" s="328"/>
      <c r="AP228" s="328"/>
      <c r="AQ228" s="328"/>
      <c r="AR228" s="328"/>
      <c r="AS228" s="328"/>
      <c r="AT228" s="328"/>
      <c r="AU228" s="328"/>
      <c r="AV228" s="328"/>
      <c r="AW228" s="328"/>
      <c r="AX228" s="328"/>
      <c r="AY228" s="328"/>
      <c r="AZ228" s="328"/>
      <c r="BA228" s="328"/>
      <c r="BB228" s="328"/>
      <c r="BC228" s="328"/>
      <c r="BD228" s="328"/>
      <c r="BE228" s="328"/>
      <c r="BF228" s="328"/>
      <c r="BG228" s="328"/>
      <c r="BH228" s="328"/>
      <c r="BI228" s="328"/>
      <c r="BJ228" s="328"/>
      <c r="BK228" s="328"/>
      <c r="BL228" s="328"/>
      <c r="BM228" s="328"/>
      <c r="BN228" s="328"/>
      <c r="BO228" s="328"/>
      <c r="BP228" s="328"/>
      <c r="BQ228" s="328"/>
      <c r="BR228" s="328"/>
      <c r="BS228" s="328"/>
      <c r="BT228" s="328"/>
      <c r="BU228" s="328"/>
      <c r="BV228" s="328"/>
      <c r="BW228" s="328"/>
      <c r="BX228" s="328"/>
    </row>
    <row r="229" spans="1:76" ht="16.5">
      <c r="A229" s="2"/>
      <c r="B229" s="2"/>
      <c r="G229" s="277"/>
      <c r="H229" s="277"/>
      <c r="I229" s="277"/>
      <c r="J229" s="277"/>
      <c r="K229" s="277"/>
      <c r="L229" s="277"/>
      <c r="M229" s="277"/>
      <c r="N229" s="277"/>
      <c r="O229" s="277"/>
      <c r="P229" s="277"/>
      <c r="Q229" s="277"/>
      <c r="R229" s="277"/>
      <c r="V229" s="277"/>
      <c r="W229" s="277"/>
      <c r="X229" s="277"/>
      <c r="Y229" s="277"/>
      <c r="Z229" s="277"/>
      <c r="AA229" s="277"/>
      <c r="AB229" s="277"/>
      <c r="AC229" s="277"/>
      <c r="AD229" s="277"/>
      <c r="AE229" s="277"/>
      <c r="AF229" s="277"/>
      <c r="AG229" s="277"/>
      <c r="AI229" s="328"/>
      <c r="AJ229" s="328"/>
      <c r="AK229" s="328"/>
      <c r="AL229" s="328"/>
      <c r="AM229" s="328"/>
      <c r="AN229" s="328"/>
      <c r="AO229" s="328"/>
      <c r="AP229" s="328"/>
      <c r="AQ229" s="328"/>
      <c r="AR229" s="328"/>
      <c r="AS229" s="328"/>
      <c r="AT229" s="328"/>
      <c r="AU229" s="328"/>
      <c r="AV229" s="328"/>
      <c r="AW229" s="328"/>
      <c r="AX229" s="328"/>
      <c r="AY229" s="328"/>
      <c r="AZ229" s="328"/>
      <c r="BA229" s="328"/>
      <c r="BB229" s="328"/>
      <c r="BC229" s="328"/>
      <c r="BD229" s="328"/>
      <c r="BE229" s="328"/>
      <c r="BF229" s="328"/>
      <c r="BG229" s="328"/>
      <c r="BH229" s="328"/>
      <c r="BI229" s="328"/>
      <c r="BJ229" s="328"/>
      <c r="BK229" s="328"/>
      <c r="BL229" s="328"/>
      <c r="BM229" s="328"/>
      <c r="BN229" s="328"/>
      <c r="BO229" s="328"/>
      <c r="BP229" s="328"/>
      <c r="BQ229" s="328"/>
      <c r="BR229" s="328"/>
      <c r="BS229" s="328"/>
      <c r="BT229" s="328"/>
      <c r="BU229" s="328"/>
      <c r="BV229" s="328"/>
      <c r="BW229" s="328"/>
      <c r="BX229" s="328"/>
    </row>
    <row r="230" spans="1:76" ht="16.5">
      <c r="A230" s="2"/>
      <c r="B230" s="2"/>
      <c r="G230" s="277"/>
      <c r="H230" s="277"/>
      <c r="I230" s="277"/>
      <c r="J230" s="277"/>
      <c r="K230" s="277"/>
      <c r="L230" s="277"/>
      <c r="M230" s="277"/>
      <c r="N230" s="277"/>
      <c r="O230" s="277"/>
      <c r="P230" s="277"/>
      <c r="Q230" s="277"/>
      <c r="R230" s="277"/>
      <c r="V230" s="277"/>
      <c r="W230" s="277"/>
      <c r="X230" s="277"/>
      <c r="Y230" s="277"/>
      <c r="Z230" s="277"/>
      <c r="AA230" s="277"/>
      <c r="AB230" s="277"/>
      <c r="AC230" s="277"/>
      <c r="AD230" s="277"/>
      <c r="AE230" s="277"/>
      <c r="AF230" s="277"/>
      <c r="AG230" s="277"/>
      <c r="AI230" s="328"/>
      <c r="AJ230" s="328"/>
      <c r="AK230" s="328"/>
      <c r="AL230" s="328"/>
      <c r="AM230" s="328"/>
      <c r="AN230" s="328"/>
      <c r="AO230" s="328"/>
      <c r="AP230" s="328"/>
      <c r="AQ230" s="328"/>
      <c r="AR230" s="328"/>
      <c r="AS230" s="328"/>
      <c r="AT230" s="328"/>
      <c r="AU230" s="328"/>
      <c r="AV230" s="328"/>
      <c r="AW230" s="328"/>
      <c r="AX230" s="328"/>
      <c r="AY230" s="328"/>
      <c r="AZ230" s="328"/>
      <c r="BA230" s="328"/>
      <c r="BB230" s="328"/>
      <c r="BC230" s="328"/>
      <c r="BD230" s="328"/>
      <c r="BE230" s="328"/>
      <c r="BF230" s="328"/>
      <c r="BG230" s="328"/>
      <c r="BH230" s="328"/>
      <c r="BI230" s="328"/>
      <c r="BJ230" s="328"/>
      <c r="BK230" s="328"/>
      <c r="BL230" s="328"/>
      <c r="BM230" s="328"/>
      <c r="BN230" s="328"/>
      <c r="BO230" s="328"/>
      <c r="BP230" s="328"/>
      <c r="BQ230" s="328"/>
      <c r="BR230" s="328"/>
      <c r="BS230" s="328"/>
      <c r="BT230" s="328"/>
      <c r="BU230" s="328"/>
      <c r="BV230" s="328"/>
      <c r="BW230" s="328"/>
      <c r="BX230" s="328"/>
    </row>
    <row r="231" spans="1:76" ht="16.5">
      <c r="A231" s="2"/>
      <c r="B231" s="2"/>
      <c r="G231" s="277"/>
      <c r="H231" s="277"/>
      <c r="I231" s="277"/>
      <c r="J231" s="277"/>
      <c r="K231" s="277"/>
      <c r="L231" s="277"/>
      <c r="M231" s="277"/>
      <c r="N231" s="277"/>
      <c r="O231" s="277"/>
      <c r="P231" s="277"/>
      <c r="Q231" s="277"/>
      <c r="R231" s="277"/>
      <c r="V231" s="277"/>
      <c r="W231" s="277"/>
      <c r="X231" s="277"/>
      <c r="Y231" s="277"/>
      <c r="Z231" s="277"/>
      <c r="AA231" s="277"/>
      <c r="AB231" s="277"/>
      <c r="AC231" s="277"/>
      <c r="AD231" s="277"/>
      <c r="AE231" s="277"/>
      <c r="AF231" s="277"/>
      <c r="AG231" s="277"/>
      <c r="AI231" s="328"/>
      <c r="AJ231" s="328"/>
      <c r="AK231" s="328"/>
      <c r="AL231" s="328"/>
      <c r="AM231" s="328"/>
      <c r="AN231" s="328"/>
      <c r="AO231" s="328"/>
      <c r="AP231" s="328"/>
      <c r="AQ231" s="328"/>
      <c r="AR231" s="328"/>
      <c r="AS231" s="328"/>
      <c r="AT231" s="328"/>
      <c r="AU231" s="328"/>
      <c r="AV231" s="328"/>
      <c r="AW231" s="328"/>
      <c r="AX231" s="328"/>
      <c r="AY231" s="328"/>
      <c r="AZ231" s="328"/>
      <c r="BA231" s="328"/>
      <c r="BB231" s="328"/>
      <c r="BC231" s="328"/>
      <c r="BD231" s="328"/>
      <c r="BE231" s="328"/>
      <c r="BF231" s="328"/>
      <c r="BG231" s="328"/>
      <c r="BH231" s="328"/>
      <c r="BI231" s="328"/>
      <c r="BJ231" s="328"/>
      <c r="BK231" s="328"/>
      <c r="BL231" s="328"/>
      <c r="BM231" s="328"/>
      <c r="BN231" s="328"/>
      <c r="BO231" s="328"/>
      <c r="BP231" s="328"/>
      <c r="BQ231" s="328"/>
      <c r="BR231" s="328"/>
      <c r="BS231" s="328"/>
      <c r="BT231" s="328"/>
      <c r="BU231" s="328"/>
      <c r="BV231" s="328"/>
      <c r="BW231" s="328"/>
      <c r="BX231" s="328"/>
    </row>
    <row r="232" spans="1:76" ht="16.5">
      <c r="A232" s="2"/>
      <c r="B232" s="2"/>
      <c r="G232" s="277"/>
      <c r="H232" s="277"/>
      <c r="I232" s="277"/>
      <c r="J232" s="277"/>
      <c r="K232" s="277"/>
      <c r="L232" s="277"/>
      <c r="M232" s="277"/>
      <c r="N232" s="277"/>
      <c r="O232" s="277"/>
      <c r="P232" s="277"/>
      <c r="Q232" s="277"/>
      <c r="R232" s="277"/>
      <c r="V232" s="277"/>
      <c r="W232" s="277"/>
      <c r="X232" s="277"/>
      <c r="Y232" s="277"/>
      <c r="Z232" s="277"/>
      <c r="AA232" s="277"/>
      <c r="AB232" s="277"/>
      <c r="AC232" s="277"/>
      <c r="AD232" s="277"/>
      <c r="AE232" s="277"/>
      <c r="AF232" s="277"/>
      <c r="AG232" s="277"/>
      <c r="AI232" s="328"/>
      <c r="AJ232" s="328"/>
      <c r="AK232" s="328"/>
      <c r="AL232" s="328"/>
      <c r="AM232" s="328"/>
      <c r="AN232" s="328"/>
      <c r="AO232" s="328"/>
      <c r="AP232" s="328"/>
      <c r="AQ232" s="328"/>
      <c r="AR232" s="328"/>
      <c r="AS232" s="328"/>
      <c r="AT232" s="328"/>
      <c r="AU232" s="328"/>
      <c r="AV232" s="328"/>
      <c r="AW232" s="328"/>
      <c r="AX232" s="328"/>
      <c r="AY232" s="328"/>
      <c r="AZ232" s="328"/>
      <c r="BA232" s="328"/>
      <c r="BB232" s="328"/>
      <c r="BC232" s="328"/>
      <c r="BD232" s="328"/>
      <c r="BE232" s="328"/>
      <c r="BF232" s="328"/>
      <c r="BG232" s="328"/>
      <c r="BH232" s="328"/>
      <c r="BI232" s="328"/>
      <c r="BJ232" s="328"/>
      <c r="BK232" s="328"/>
      <c r="BL232" s="328"/>
      <c r="BM232" s="328"/>
      <c r="BN232" s="328"/>
      <c r="BO232" s="328"/>
      <c r="BP232" s="328"/>
      <c r="BQ232" s="328"/>
      <c r="BR232" s="328"/>
      <c r="BS232" s="328"/>
      <c r="BT232" s="328"/>
      <c r="BU232" s="328"/>
      <c r="BV232" s="328"/>
      <c r="BW232" s="328"/>
      <c r="BX232" s="328"/>
    </row>
    <row r="233" spans="1:76" ht="16.5">
      <c r="A233" s="2"/>
      <c r="B233" s="2"/>
      <c r="G233" s="277"/>
      <c r="H233" s="277"/>
      <c r="I233" s="277"/>
      <c r="J233" s="277"/>
      <c r="K233" s="277"/>
      <c r="L233" s="277"/>
      <c r="M233" s="277"/>
      <c r="N233" s="277"/>
      <c r="O233" s="277"/>
      <c r="P233" s="277"/>
      <c r="Q233" s="277"/>
      <c r="R233" s="277"/>
      <c r="V233" s="277"/>
      <c r="W233" s="277"/>
      <c r="X233" s="277"/>
      <c r="Y233" s="277"/>
      <c r="Z233" s="277"/>
      <c r="AA233" s="277"/>
      <c r="AB233" s="277"/>
      <c r="AC233" s="277"/>
      <c r="AD233" s="277"/>
      <c r="AE233" s="277"/>
      <c r="AF233" s="277"/>
      <c r="AG233" s="277"/>
      <c r="AI233" s="328"/>
      <c r="AJ233" s="328"/>
      <c r="AK233" s="328"/>
      <c r="AL233" s="328"/>
      <c r="AM233" s="328"/>
      <c r="AN233" s="328"/>
      <c r="AO233" s="328"/>
      <c r="AP233" s="328"/>
      <c r="AQ233" s="328"/>
      <c r="AR233" s="328"/>
      <c r="AS233" s="328"/>
      <c r="AT233" s="328"/>
      <c r="AU233" s="328"/>
      <c r="AV233" s="328"/>
      <c r="AW233" s="328"/>
      <c r="AX233" s="328"/>
      <c r="AY233" s="328"/>
      <c r="AZ233" s="328"/>
      <c r="BA233" s="328"/>
      <c r="BB233" s="328"/>
      <c r="BC233" s="328"/>
      <c r="BD233" s="328"/>
      <c r="BE233" s="328"/>
      <c r="BF233" s="328"/>
      <c r="BG233" s="328"/>
      <c r="BH233" s="328"/>
      <c r="BI233" s="328"/>
      <c r="BJ233" s="328"/>
      <c r="BK233" s="328"/>
      <c r="BL233" s="328"/>
      <c r="BM233" s="328"/>
      <c r="BN233" s="328"/>
      <c r="BO233" s="328"/>
      <c r="BP233" s="328"/>
      <c r="BQ233" s="328"/>
      <c r="BR233" s="328"/>
      <c r="BS233" s="328"/>
      <c r="BT233" s="328"/>
      <c r="BU233" s="328"/>
      <c r="BV233" s="328"/>
      <c r="BW233" s="328"/>
      <c r="BX233" s="328"/>
    </row>
    <row r="234" spans="1:76" ht="16.5">
      <c r="A234" s="2"/>
      <c r="B234" s="2"/>
      <c r="G234" s="277"/>
      <c r="H234" s="277"/>
      <c r="I234" s="277"/>
      <c r="J234" s="277"/>
      <c r="K234" s="277"/>
      <c r="L234" s="277"/>
      <c r="M234" s="277"/>
      <c r="N234" s="277"/>
      <c r="O234" s="277"/>
      <c r="P234" s="277"/>
      <c r="Q234" s="277"/>
      <c r="R234" s="277"/>
      <c r="V234" s="277"/>
      <c r="W234" s="277"/>
      <c r="X234" s="277"/>
      <c r="Y234" s="277"/>
      <c r="Z234" s="277"/>
      <c r="AA234" s="277"/>
      <c r="AB234" s="277"/>
      <c r="AC234" s="277"/>
      <c r="AD234" s="277"/>
      <c r="AE234" s="277"/>
      <c r="AF234" s="277"/>
      <c r="AG234" s="277"/>
      <c r="AI234" s="328"/>
      <c r="AJ234" s="328"/>
      <c r="AK234" s="328"/>
      <c r="AL234" s="328"/>
      <c r="AM234" s="328"/>
      <c r="AN234" s="328"/>
      <c r="AO234" s="328"/>
      <c r="AP234" s="328"/>
      <c r="AQ234" s="328"/>
      <c r="AR234" s="328"/>
      <c r="AS234" s="328"/>
      <c r="AT234" s="328"/>
      <c r="AU234" s="328"/>
      <c r="AV234" s="328"/>
      <c r="AW234" s="328"/>
      <c r="AX234" s="328"/>
      <c r="AY234" s="328"/>
      <c r="AZ234" s="328"/>
      <c r="BA234" s="328"/>
      <c r="BB234" s="328"/>
      <c r="BC234" s="328"/>
      <c r="BD234" s="328"/>
      <c r="BE234" s="328"/>
      <c r="BF234" s="328"/>
      <c r="BG234" s="328"/>
      <c r="BH234" s="328"/>
      <c r="BI234" s="328"/>
      <c r="BJ234" s="328"/>
      <c r="BK234" s="328"/>
      <c r="BL234" s="328"/>
      <c r="BM234" s="328"/>
      <c r="BN234" s="328"/>
      <c r="BO234" s="328"/>
      <c r="BP234" s="328"/>
      <c r="BQ234" s="328"/>
      <c r="BR234" s="328"/>
      <c r="BS234" s="328"/>
      <c r="BT234" s="328"/>
      <c r="BU234" s="328"/>
      <c r="BV234" s="328"/>
      <c r="BW234" s="328"/>
      <c r="BX234" s="328"/>
    </row>
    <row r="235" spans="1:76" ht="16.5">
      <c r="A235" s="2"/>
      <c r="B235" s="2"/>
      <c r="G235" s="277"/>
      <c r="H235" s="277"/>
      <c r="I235" s="277"/>
      <c r="J235" s="277"/>
      <c r="K235" s="277"/>
      <c r="L235" s="277"/>
      <c r="M235" s="277"/>
      <c r="N235" s="277"/>
      <c r="O235" s="277"/>
      <c r="P235" s="277"/>
      <c r="Q235" s="277"/>
      <c r="R235" s="277"/>
      <c r="V235" s="277"/>
      <c r="W235" s="277"/>
      <c r="X235" s="277"/>
      <c r="Y235" s="277"/>
      <c r="Z235" s="277"/>
      <c r="AA235" s="277"/>
      <c r="AB235" s="277"/>
      <c r="AC235" s="277"/>
      <c r="AD235" s="277"/>
      <c r="AE235" s="277"/>
      <c r="AF235" s="277"/>
      <c r="AG235" s="277"/>
      <c r="AI235" s="328"/>
      <c r="AJ235" s="328"/>
      <c r="AK235" s="328"/>
      <c r="AL235" s="328"/>
      <c r="AM235" s="328"/>
      <c r="AN235" s="328"/>
      <c r="AO235" s="328"/>
      <c r="AP235" s="328"/>
      <c r="AQ235" s="328"/>
      <c r="AR235" s="328"/>
      <c r="AS235" s="328"/>
      <c r="AT235" s="328"/>
      <c r="AU235" s="328"/>
      <c r="AV235" s="328"/>
      <c r="AW235" s="328"/>
      <c r="AX235" s="328"/>
      <c r="AY235" s="328"/>
      <c r="AZ235" s="328"/>
      <c r="BA235" s="328"/>
      <c r="BB235" s="328"/>
      <c r="BC235" s="328"/>
      <c r="BD235" s="328"/>
      <c r="BE235" s="328"/>
      <c r="BF235" s="328"/>
      <c r="BG235" s="328"/>
      <c r="BH235" s="328"/>
      <c r="BI235" s="328"/>
      <c r="BJ235" s="328"/>
      <c r="BK235" s="328"/>
      <c r="BL235" s="328"/>
      <c r="BM235" s="328"/>
      <c r="BN235" s="328"/>
      <c r="BO235" s="328"/>
      <c r="BP235" s="328"/>
      <c r="BQ235" s="328"/>
      <c r="BR235" s="328"/>
      <c r="BS235" s="328"/>
      <c r="BT235" s="328"/>
      <c r="BU235" s="328"/>
      <c r="BV235" s="328"/>
      <c r="BW235" s="328"/>
      <c r="BX235" s="328"/>
    </row>
    <row r="236" spans="1:76" ht="16.5">
      <c r="A236" s="2"/>
      <c r="B236" s="2"/>
      <c r="G236" s="277"/>
      <c r="H236" s="277"/>
      <c r="I236" s="277"/>
      <c r="J236" s="277"/>
      <c r="K236" s="277"/>
      <c r="L236" s="277"/>
      <c r="M236" s="277"/>
      <c r="N236" s="277"/>
      <c r="O236" s="277"/>
      <c r="P236" s="277"/>
      <c r="Q236" s="277"/>
      <c r="R236" s="277"/>
      <c r="V236" s="277"/>
      <c r="W236" s="277"/>
      <c r="X236" s="277"/>
      <c r="Y236" s="277"/>
      <c r="Z236" s="277"/>
      <c r="AA236" s="277"/>
      <c r="AB236" s="277"/>
      <c r="AC236" s="277"/>
      <c r="AD236" s="277"/>
      <c r="AE236" s="277"/>
      <c r="AF236" s="277"/>
      <c r="AG236" s="277"/>
      <c r="AI236" s="328"/>
      <c r="AJ236" s="328"/>
      <c r="AK236" s="328"/>
      <c r="AL236" s="328"/>
      <c r="AM236" s="328"/>
      <c r="AN236" s="328"/>
      <c r="AO236" s="328"/>
      <c r="AP236" s="328"/>
      <c r="AQ236" s="328"/>
      <c r="AR236" s="328"/>
      <c r="AS236" s="328"/>
      <c r="AT236" s="328"/>
      <c r="AU236" s="328"/>
      <c r="AV236" s="328"/>
      <c r="AW236" s="328"/>
      <c r="AX236" s="328"/>
      <c r="AY236" s="328"/>
      <c r="AZ236" s="328"/>
      <c r="BA236" s="328"/>
      <c r="BB236" s="328"/>
      <c r="BC236" s="328"/>
      <c r="BD236" s="328"/>
      <c r="BE236" s="328"/>
      <c r="BF236" s="328"/>
      <c r="BG236" s="328"/>
      <c r="BH236" s="328"/>
      <c r="BI236" s="328"/>
      <c r="BJ236" s="328"/>
      <c r="BK236" s="328"/>
      <c r="BL236" s="328"/>
      <c r="BM236" s="328"/>
      <c r="BN236" s="328"/>
      <c r="BO236" s="328"/>
      <c r="BP236" s="328"/>
      <c r="BQ236" s="328"/>
      <c r="BR236" s="328"/>
      <c r="BS236" s="328"/>
      <c r="BT236" s="328"/>
      <c r="BU236" s="328"/>
      <c r="BV236" s="328"/>
      <c r="BW236" s="328"/>
      <c r="BX236" s="328"/>
    </row>
    <row r="237" spans="1:76" ht="16.5">
      <c r="A237" s="2"/>
      <c r="B237" s="2"/>
      <c r="G237" s="277"/>
      <c r="H237" s="277"/>
      <c r="I237" s="277"/>
      <c r="J237" s="277"/>
      <c r="K237" s="277"/>
      <c r="L237" s="277"/>
      <c r="M237" s="277"/>
      <c r="N237" s="277"/>
      <c r="O237" s="277"/>
      <c r="P237" s="277"/>
      <c r="Q237" s="277"/>
      <c r="R237" s="277"/>
      <c r="V237" s="277"/>
      <c r="W237" s="277"/>
      <c r="X237" s="277"/>
      <c r="Y237" s="277"/>
      <c r="Z237" s="277"/>
      <c r="AA237" s="277"/>
      <c r="AB237" s="277"/>
      <c r="AC237" s="277"/>
      <c r="AD237" s="277"/>
      <c r="AE237" s="277"/>
      <c r="AF237" s="277"/>
      <c r="AG237" s="277"/>
      <c r="AI237" s="328"/>
      <c r="AJ237" s="328"/>
      <c r="AK237" s="328"/>
      <c r="AL237" s="328"/>
      <c r="AM237" s="328"/>
      <c r="AN237" s="328"/>
      <c r="AO237" s="328"/>
      <c r="AP237" s="328"/>
      <c r="AQ237" s="328"/>
      <c r="AR237" s="328"/>
      <c r="AS237" s="328"/>
      <c r="AT237" s="328"/>
      <c r="AU237" s="328"/>
      <c r="AV237" s="328"/>
      <c r="AW237" s="328"/>
      <c r="AX237" s="328"/>
      <c r="AY237" s="328"/>
      <c r="AZ237" s="328"/>
      <c r="BA237" s="328"/>
      <c r="BB237" s="328"/>
      <c r="BC237" s="328"/>
      <c r="BD237" s="328"/>
      <c r="BE237" s="328"/>
      <c r="BF237" s="328"/>
      <c r="BG237" s="328"/>
      <c r="BH237" s="328"/>
      <c r="BI237" s="328"/>
      <c r="BJ237" s="328"/>
      <c r="BK237" s="328"/>
      <c r="BL237" s="328"/>
      <c r="BM237" s="328"/>
      <c r="BN237" s="328"/>
      <c r="BO237" s="328"/>
      <c r="BP237" s="328"/>
      <c r="BQ237" s="328"/>
      <c r="BR237" s="328"/>
      <c r="BS237" s="328"/>
      <c r="BT237" s="328"/>
      <c r="BU237" s="328"/>
      <c r="BV237" s="328"/>
      <c r="BW237" s="328"/>
      <c r="BX237" s="328"/>
    </row>
    <row r="238" spans="1:76" ht="16.5">
      <c r="A238" s="2"/>
      <c r="B238" s="2"/>
      <c r="G238" s="277"/>
      <c r="H238" s="277"/>
      <c r="I238" s="277"/>
      <c r="J238" s="277"/>
      <c r="K238" s="277"/>
      <c r="L238" s="277"/>
      <c r="M238" s="277"/>
      <c r="N238" s="277"/>
      <c r="O238" s="277"/>
      <c r="P238" s="277"/>
      <c r="Q238" s="277"/>
      <c r="R238" s="277"/>
      <c r="V238" s="277"/>
      <c r="W238" s="277"/>
      <c r="X238" s="277"/>
      <c r="Y238" s="277"/>
      <c r="Z238" s="277"/>
      <c r="AA238" s="277"/>
      <c r="AB238" s="277"/>
      <c r="AC238" s="277"/>
      <c r="AD238" s="277"/>
      <c r="AE238" s="277"/>
      <c r="AF238" s="277"/>
      <c r="AG238" s="277"/>
      <c r="AI238" s="328"/>
      <c r="AJ238" s="328"/>
      <c r="AK238" s="328"/>
      <c r="AL238" s="328"/>
      <c r="AM238" s="328"/>
      <c r="AN238" s="328"/>
      <c r="AO238" s="328"/>
      <c r="AP238" s="328"/>
      <c r="AQ238" s="328"/>
      <c r="AR238" s="328"/>
      <c r="AS238" s="328"/>
      <c r="AT238" s="328"/>
      <c r="AU238" s="328"/>
      <c r="AV238" s="328"/>
      <c r="AW238" s="328"/>
      <c r="AX238" s="328"/>
      <c r="AY238" s="328"/>
      <c r="AZ238" s="328"/>
      <c r="BA238" s="328"/>
      <c r="BB238" s="328"/>
      <c r="BC238" s="328"/>
      <c r="BD238" s="328"/>
      <c r="BE238" s="328"/>
      <c r="BF238" s="328"/>
      <c r="BG238" s="328"/>
      <c r="BH238" s="328"/>
      <c r="BI238" s="328"/>
      <c r="BJ238" s="328"/>
      <c r="BK238" s="328"/>
      <c r="BL238" s="328"/>
      <c r="BM238" s="328"/>
      <c r="BN238" s="328"/>
      <c r="BO238" s="328"/>
      <c r="BP238" s="328"/>
      <c r="BQ238" s="328"/>
      <c r="BR238" s="328"/>
      <c r="BS238" s="328"/>
      <c r="BT238" s="328"/>
      <c r="BU238" s="328"/>
      <c r="BV238" s="328"/>
      <c r="BW238" s="328"/>
      <c r="BX238" s="328"/>
    </row>
    <row r="239" spans="1:76" ht="16.5">
      <c r="A239" s="2"/>
      <c r="B239" s="2"/>
      <c r="G239" s="277"/>
      <c r="H239" s="277"/>
      <c r="I239" s="277"/>
      <c r="J239" s="277"/>
      <c r="K239" s="277"/>
      <c r="L239" s="277"/>
      <c r="M239" s="277"/>
      <c r="N239" s="277"/>
      <c r="O239" s="277"/>
      <c r="P239" s="277"/>
      <c r="Q239" s="277"/>
      <c r="R239" s="277"/>
      <c r="V239" s="277"/>
      <c r="W239" s="277"/>
      <c r="X239" s="277"/>
      <c r="Y239" s="277"/>
      <c r="Z239" s="277"/>
      <c r="AA239" s="277"/>
      <c r="AB239" s="277"/>
      <c r="AC239" s="277"/>
      <c r="AD239" s="277"/>
      <c r="AE239" s="277"/>
      <c r="AF239" s="277"/>
      <c r="AG239" s="277"/>
      <c r="AI239" s="328"/>
      <c r="AJ239" s="328"/>
      <c r="AK239" s="328"/>
      <c r="AL239" s="328"/>
      <c r="AM239" s="328"/>
      <c r="AN239" s="328"/>
      <c r="AO239" s="328"/>
      <c r="AP239" s="328"/>
      <c r="AQ239" s="328"/>
      <c r="AR239" s="328"/>
      <c r="AS239" s="328"/>
      <c r="AT239" s="328"/>
      <c r="AU239" s="328"/>
      <c r="AV239" s="328"/>
      <c r="AW239" s="328"/>
      <c r="AX239" s="328"/>
      <c r="AY239" s="328"/>
      <c r="AZ239" s="328"/>
      <c r="BA239" s="328"/>
      <c r="BB239" s="328"/>
      <c r="BC239" s="328"/>
      <c r="BD239" s="328"/>
      <c r="BE239" s="328"/>
      <c r="BF239" s="328"/>
      <c r="BG239" s="328"/>
      <c r="BH239" s="328"/>
      <c r="BI239" s="328"/>
      <c r="BJ239" s="328"/>
      <c r="BK239" s="328"/>
      <c r="BL239" s="328"/>
      <c r="BM239" s="328"/>
      <c r="BN239" s="328"/>
      <c r="BO239" s="328"/>
      <c r="BP239" s="328"/>
      <c r="BQ239" s="328"/>
      <c r="BR239" s="328"/>
      <c r="BS239" s="328"/>
      <c r="BT239" s="328"/>
      <c r="BU239" s="328"/>
      <c r="BV239" s="328"/>
      <c r="BW239" s="328"/>
      <c r="BX239" s="328"/>
    </row>
    <row r="240" spans="1:76" ht="16.5">
      <c r="A240" s="2"/>
      <c r="B240" s="2"/>
      <c r="G240" s="277"/>
      <c r="H240" s="277"/>
      <c r="I240" s="277"/>
      <c r="J240" s="277"/>
      <c r="K240" s="277"/>
      <c r="L240" s="277"/>
      <c r="M240" s="277"/>
      <c r="N240" s="277"/>
      <c r="O240" s="277"/>
      <c r="P240" s="277"/>
      <c r="Q240" s="277"/>
      <c r="R240" s="277"/>
      <c r="V240" s="277"/>
      <c r="W240" s="277"/>
      <c r="X240" s="277"/>
      <c r="Y240" s="277"/>
      <c r="Z240" s="277"/>
      <c r="AA240" s="277"/>
      <c r="AB240" s="277"/>
      <c r="AC240" s="277"/>
      <c r="AD240" s="277"/>
      <c r="AE240" s="277"/>
      <c r="AF240" s="277"/>
      <c r="AG240" s="277"/>
    </row>
    <row r="241" spans="1:33" ht="16.5">
      <c r="A241" s="2"/>
      <c r="B241" s="2"/>
      <c r="G241" s="277"/>
      <c r="H241" s="277"/>
      <c r="I241" s="277"/>
      <c r="J241" s="277"/>
      <c r="K241" s="277"/>
      <c r="L241" s="277"/>
      <c r="M241" s="277"/>
      <c r="N241" s="277"/>
      <c r="O241" s="277"/>
      <c r="P241" s="277"/>
      <c r="Q241" s="277"/>
      <c r="R241" s="277"/>
      <c r="V241" s="277"/>
      <c r="W241" s="277"/>
      <c r="X241" s="277"/>
      <c r="Y241" s="277"/>
      <c r="Z241" s="277"/>
      <c r="AA241" s="277"/>
      <c r="AB241" s="277"/>
      <c r="AC241" s="277"/>
      <c r="AD241" s="277"/>
      <c r="AE241" s="277"/>
      <c r="AF241" s="277"/>
      <c r="AG241" s="277"/>
    </row>
    <row r="242" spans="1:33" ht="16.5">
      <c r="A242" s="2"/>
      <c r="B242" s="2"/>
      <c r="G242" s="277"/>
      <c r="H242" s="277"/>
      <c r="I242" s="277"/>
      <c r="J242" s="277"/>
      <c r="K242" s="277"/>
      <c r="L242" s="277"/>
      <c r="M242" s="277"/>
      <c r="N242" s="277"/>
      <c r="O242" s="277"/>
      <c r="P242" s="277"/>
      <c r="Q242" s="277"/>
      <c r="R242" s="277"/>
      <c r="V242" s="277"/>
      <c r="W242" s="277"/>
      <c r="X242" s="277"/>
      <c r="Y242" s="277"/>
      <c r="Z242" s="277"/>
      <c r="AA242" s="277"/>
      <c r="AB242" s="277"/>
      <c r="AC242" s="277"/>
      <c r="AD242" s="277"/>
      <c r="AE242" s="277"/>
      <c r="AF242" s="277"/>
      <c r="AG242" s="277"/>
    </row>
    <row r="243" spans="1:33" ht="16.5">
      <c r="A243" s="2"/>
      <c r="B243" s="2"/>
      <c r="G243" s="277"/>
      <c r="H243" s="277"/>
      <c r="I243" s="277"/>
      <c r="J243" s="277"/>
      <c r="K243" s="277"/>
      <c r="L243" s="277"/>
      <c r="M243" s="277"/>
      <c r="N243" s="277"/>
      <c r="O243" s="277"/>
      <c r="P243" s="277"/>
      <c r="Q243" s="277"/>
      <c r="R243" s="277"/>
      <c r="V243" s="277"/>
      <c r="W243" s="277"/>
      <c r="X243" s="277"/>
      <c r="Y243" s="277"/>
      <c r="Z243" s="277"/>
      <c r="AA243" s="277"/>
      <c r="AB243" s="277"/>
      <c r="AC243" s="277"/>
      <c r="AD243" s="277"/>
      <c r="AE243" s="277"/>
      <c r="AF243" s="277"/>
      <c r="AG243" s="277"/>
    </row>
    <row r="244" spans="1:33" ht="16.5">
      <c r="A244" s="2"/>
      <c r="B244" s="2"/>
      <c r="G244" s="277"/>
      <c r="H244" s="277"/>
      <c r="I244" s="277"/>
      <c r="J244" s="277"/>
      <c r="K244" s="277"/>
      <c r="L244" s="277"/>
      <c r="M244" s="277"/>
      <c r="N244" s="277"/>
      <c r="O244" s="277"/>
      <c r="P244" s="277"/>
      <c r="Q244" s="277"/>
      <c r="R244" s="277"/>
      <c r="V244" s="277"/>
      <c r="W244" s="277"/>
      <c r="X244" s="277"/>
      <c r="Y244" s="277"/>
      <c r="Z244" s="277"/>
      <c r="AA244" s="277"/>
      <c r="AB244" s="277"/>
      <c r="AC244" s="277"/>
      <c r="AD244" s="277"/>
      <c r="AE244" s="277"/>
      <c r="AF244" s="277"/>
      <c r="AG244" s="277"/>
    </row>
    <row r="245" spans="1:33" ht="16.5">
      <c r="A245" s="2"/>
      <c r="B245" s="2"/>
      <c r="G245" s="277"/>
      <c r="H245" s="277"/>
      <c r="I245" s="277"/>
      <c r="J245" s="277"/>
      <c r="K245" s="277"/>
      <c r="L245" s="277"/>
      <c r="M245" s="277"/>
      <c r="N245" s="277"/>
      <c r="O245" s="277"/>
      <c r="P245" s="277"/>
      <c r="Q245" s="277"/>
      <c r="R245" s="277"/>
      <c r="V245" s="277"/>
      <c r="W245" s="277"/>
      <c r="X245" s="277"/>
      <c r="Y245" s="277"/>
      <c r="Z245" s="277"/>
      <c r="AA245" s="277"/>
      <c r="AB245" s="277"/>
      <c r="AC245" s="277"/>
      <c r="AD245" s="277"/>
      <c r="AE245" s="277"/>
      <c r="AF245" s="277"/>
      <c r="AG245" s="277"/>
    </row>
    <row r="246" spans="1:33" ht="16.5">
      <c r="A246" s="2"/>
      <c r="B246" s="2"/>
    </row>
    <row r="247" spans="1:33" ht="16.5">
      <c r="A247" s="2"/>
      <c r="B247" s="2"/>
    </row>
    <row r="248" spans="1:33" ht="16.5">
      <c r="A248" s="2"/>
      <c r="B248" s="2"/>
    </row>
    <row r="249" spans="1:33" ht="16.5">
      <c r="A249" s="2"/>
      <c r="B249" s="2"/>
    </row>
    <row r="250" spans="1:33" ht="16.5">
      <c r="A250" s="2"/>
      <c r="B250" s="2"/>
    </row>
    <row r="251" spans="1:33" ht="16.5">
      <c r="A251" s="2"/>
      <c r="B251" s="2"/>
    </row>
    <row r="252" spans="1:33" ht="16.5">
      <c r="A252" s="2"/>
      <c r="B252" s="2"/>
    </row>
    <row r="253" spans="1:33" ht="16.5">
      <c r="A253" s="2"/>
      <c r="B253" s="2"/>
    </row>
    <row r="254" spans="1:33" ht="16.5">
      <c r="A254" s="2"/>
      <c r="B254" s="2"/>
    </row>
    <row r="255" spans="1:33" ht="16.5">
      <c r="A255" s="2"/>
      <c r="B255" s="2"/>
    </row>
    <row r="256" spans="1:33" ht="16.5">
      <c r="A256" s="2"/>
      <c r="B256" s="2"/>
    </row>
    <row r="257" spans="1:35" ht="16.5">
      <c r="A257" s="2"/>
      <c r="B257" s="2"/>
    </row>
    <row r="258" spans="1:35" ht="16.5">
      <c r="A258" s="2"/>
      <c r="B258" s="2"/>
    </row>
    <row r="259" spans="1:35" ht="16.5">
      <c r="A259" s="2"/>
      <c r="B259" s="2"/>
    </row>
    <row r="260" spans="1:35" ht="16.5">
      <c r="A260" s="2"/>
      <c r="B260" s="2"/>
    </row>
    <row r="261" spans="1:35" ht="16.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row>
  </sheetData>
  <mergeCells count="35">
    <mergeCell ref="B103:L103"/>
    <mergeCell ref="B198:J198"/>
    <mergeCell ref="O107:P107"/>
    <mergeCell ref="Q107:R107"/>
    <mergeCell ref="S107:T107"/>
    <mergeCell ref="B104:H104"/>
    <mergeCell ref="B106:AD106"/>
    <mergeCell ref="C107:D107"/>
    <mergeCell ref="E107:F107"/>
    <mergeCell ref="G107:H107"/>
    <mergeCell ref="I107:J107"/>
    <mergeCell ref="K107:L107"/>
    <mergeCell ref="M107:N107"/>
    <mergeCell ref="Y107:Z107"/>
    <mergeCell ref="B8:J8"/>
    <mergeCell ref="B9:H9"/>
    <mergeCell ref="B11:AD11"/>
    <mergeCell ref="C12:D12"/>
    <mergeCell ref="E12:F12"/>
    <mergeCell ref="G12:H12"/>
    <mergeCell ref="I12:J12"/>
    <mergeCell ref="K12:L12"/>
    <mergeCell ref="M12:N12"/>
    <mergeCell ref="O12:P12"/>
    <mergeCell ref="AC12:AD12"/>
    <mergeCell ref="Q12:R12"/>
    <mergeCell ref="S12:T12"/>
    <mergeCell ref="Y12:Z12"/>
    <mergeCell ref="AA12:AB12"/>
    <mergeCell ref="U12:V12"/>
    <mergeCell ref="W12:X12"/>
    <mergeCell ref="AA107:AB107"/>
    <mergeCell ref="AC107:AD107"/>
    <mergeCell ref="W107:X107"/>
    <mergeCell ref="U107:V107"/>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7A239-912F-45C3-8680-A3BC2FF75A6C}">
  <sheetPr>
    <tabColor theme="9" tint="0.39997558519241921"/>
  </sheetPr>
  <dimension ref="A1:CP369"/>
  <sheetViews>
    <sheetView showGridLines="0" topLeftCell="L1" zoomScale="73" zoomScaleNormal="73" workbookViewId="0">
      <selection activeCell="BA180" sqref="BA180:DB244"/>
    </sheetView>
  </sheetViews>
  <sheetFormatPr defaultColWidth="9.140625" defaultRowHeight="15"/>
  <cols>
    <col min="2" max="2" width="12.140625" customWidth="1"/>
  </cols>
  <sheetData>
    <row r="1" spans="1:46" ht="16.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6.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6.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16.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6.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6.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row>
    <row r="7" spans="1:46" ht="16.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row>
    <row r="8" spans="1:46" ht="46.5" customHeight="1">
      <c r="A8" s="2"/>
      <c r="B8" s="374" t="s">
        <v>275</v>
      </c>
      <c r="C8" s="374"/>
      <c r="D8" s="374"/>
      <c r="E8" s="374"/>
      <c r="F8" s="374"/>
      <c r="G8" s="374"/>
      <c r="H8" s="374"/>
      <c r="I8" s="374"/>
      <c r="J8" s="374"/>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row>
    <row r="9" spans="1:46" ht="27" customHeight="1">
      <c r="A9" s="2"/>
      <c r="B9" s="347" t="s">
        <v>29</v>
      </c>
      <c r="C9" s="347"/>
      <c r="D9" s="347"/>
      <c r="E9" s="347"/>
      <c r="F9" s="347"/>
      <c r="G9" s="347"/>
      <c r="H9" s="347"/>
      <c r="I9" s="9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row>
    <row r="10" spans="1:46" ht="16.5">
      <c r="A10" s="2"/>
      <c r="B10" s="19"/>
      <c r="C10" s="19"/>
      <c r="D10" s="19"/>
      <c r="E10" s="19"/>
      <c r="F10" s="19"/>
      <c r="G10" s="19"/>
      <c r="H10" s="19"/>
      <c r="I10" s="19"/>
      <c r="J10" s="19"/>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row>
    <row r="11" spans="1:46" ht="27.75" customHeight="1">
      <c r="A11" s="2"/>
      <c r="B11" s="489" t="s">
        <v>269</v>
      </c>
      <c r="C11" s="490"/>
      <c r="D11" s="490"/>
      <c r="E11" s="490"/>
      <c r="F11" s="490"/>
      <c r="G11" s="490"/>
      <c r="H11" s="490"/>
      <c r="I11" s="490"/>
      <c r="J11" s="490"/>
      <c r="K11" s="490"/>
      <c r="L11" s="490"/>
      <c r="M11" s="490"/>
      <c r="N11" s="490"/>
      <c r="O11" s="490"/>
      <c r="P11" s="490"/>
      <c r="Q11" s="490"/>
      <c r="R11" s="490"/>
      <c r="S11" s="490"/>
      <c r="T11" s="490"/>
      <c r="U11" s="490"/>
      <c r="V11" s="490"/>
      <c r="W11" s="490"/>
      <c r="X11" s="490"/>
      <c r="Y11" s="490"/>
      <c r="Z11" s="490"/>
      <c r="AA11" s="490"/>
      <c r="AB11" s="490"/>
      <c r="AC11" s="490"/>
      <c r="AD11" s="490"/>
      <c r="AE11" s="490"/>
      <c r="AF11" s="490"/>
      <c r="AG11" s="490"/>
      <c r="AH11" s="490"/>
      <c r="AI11" s="490"/>
      <c r="AJ11" s="490"/>
      <c r="AK11" s="490"/>
      <c r="AL11" s="490"/>
      <c r="AM11" s="490"/>
      <c r="AN11" s="490"/>
      <c r="AO11" s="490"/>
      <c r="AP11" s="490"/>
      <c r="AQ11" s="490"/>
      <c r="AR11" s="490"/>
      <c r="AS11" s="2"/>
      <c r="AT11" s="2"/>
    </row>
    <row r="12" spans="1:46" ht="47.25" customHeight="1">
      <c r="A12" s="2"/>
      <c r="B12" s="33" t="s">
        <v>270</v>
      </c>
      <c r="C12" s="400" t="s">
        <v>195</v>
      </c>
      <c r="D12" s="400"/>
      <c r="E12" s="488"/>
      <c r="F12" s="399" t="s">
        <v>196</v>
      </c>
      <c r="G12" s="400"/>
      <c r="H12" s="488"/>
      <c r="I12" s="399" t="s">
        <v>197</v>
      </c>
      <c r="J12" s="400"/>
      <c r="K12" s="488"/>
      <c r="L12" s="399" t="s">
        <v>198</v>
      </c>
      <c r="M12" s="400"/>
      <c r="N12" s="488"/>
      <c r="O12" s="399" t="s">
        <v>199</v>
      </c>
      <c r="P12" s="400"/>
      <c r="Q12" s="488"/>
      <c r="R12" s="399" t="s">
        <v>200</v>
      </c>
      <c r="S12" s="400"/>
      <c r="T12" s="488"/>
      <c r="U12" s="399" t="s">
        <v>201</v>
      </c>
      <c r="V12" s="400"/>
      <c r="W12" s="488"/>
      <c r="X12" s="399" t="s">
        <v>202</v>
      </c>
      <c r="Y12" s="400"/>
      <c r="Z12" s="488"/>
      <c r="AA12" s="399" t="s">
        <v>203</v>
      </c>
      <c r="AB12" s="400"/>
      <c r="AC12" s="488"/>
      <c r="AD12" s="399" t="s">
        <v>204</v>
      </c>
      <c r="AE12" s="400"/>
      <c r="AF12" s="488"/>
      <c r="AG12" s="399" t="s">
        <v>205</v>
      </c>
      <c r="AH12" s="400"/>
      <c r="AI12" s="488"/>
      <c r="AJ12" s="399" t="s">
        <v>206</v>
      </c>
      <c r="AK12" s="400"/>
      <c r="AL12" s="488"/>
      <c r="AM12" s="399" t="s">
        <v>207</v>
      </c>
      <c r="AN12" s="400"/>
      <c r="AO12" s="488"/>
      <c r="AP12" s="399" t="s">
        <v>208</v>
      </c>
      <c r="AQ12" s="400"/>
      <c r="AR12" s="488"/>
      <c r="AS12" s="2"/>
      <c r="AT12" s="2"/>
    </row>
    <row r="13" spans="1:46" s="230" customFormat="1" ht="35.25" customHeight="1">
      <c r="A13" s="85"/>
      <c r="B13" s="227" t="s">
        <v>276</v>
      </c>
      <c r="C13" s="228" t="s">
        <v>175</v>
      </c>
      <c r="D13" s="229" t="s">
        <v>176</v>
      </c>
      <c r="E13" s="229" t="s">
        <v>177</v>
      </c>
      <c r="F13" s="229" t="s">
        <v>175</v>
      </c>
      <c r="G13" s="229" t="s">
        <v>176</v>
      </c>
      <c r="H13" s="229" t="s">
        <v>177</v>
      </c>
      <c r="I13" s="229" t="s">
        <v>175</v>
      </c>
      <c r="J13" s="229" t="s">
        <v>176</v>
      </c>
      <c r="K13" s="229" t="s">
        <v>177</v>
      </c>
      <c r="L13" s="229" t="s">
        <v>175</v>
      </c>
      <c r="M13" s="229" t="s">
        <v>176</v>
      </c>
      <c r="N13" s="229" t="s">
        <v>177</v>
      </c>
      <c r="O13" s="229" t="s">
        <v>175</v>
      </c>
      <c r="P13" s="229" t="s">
        <v>176</v>
      </c>
      <c r="Q13" s="229" t="s">
        <v>177</v>
      </c>
      <c r="R13" s="229" t="s">
        <v>175</v>
      </c>
      <c r="S13" s="229" t="s">
        <v>176</v>
      </c>
      <c r="T13" s="229" t="s">
        <v>177</v>
      </c>
      <c r="U13" s="229" t="s">
        <v>175</v>
      </c>
      <c r="V13" s="229" t="s">
        <v>176</v>
      </c>
      <c r="W13" s="229" t="s">
        <v>177</v>
      </c>
      <c r="X13" s="229" t="s">
        <v>175</v>
      </c>
      <c r="Y13" s="229" t="s">
        <v>176</v>
      </c>
      <c r="Z13" s="229" t="s">
        <v>177</v>
      </c>
      <c r="AA13" s="229" t="s">
        <v>175</v>
      </c>
      <c r="AB13" s="229" t="s">
        <v>176</v>
      </c>
      <c r="AC13" s="229" t="s">
        <v>177</v>
      </c>
      <c r="AD13" s="229" t="s">
        <v>175</v>
      </c>
      <c r="AE13" s="229" t="s">
        <v>176</v>
      </c>
      <c r="AF13" s="229" t="s">
        <v>177</v>
      </c>
      <c r="AG13" s="229" t="s">
        <v>175</v>
      </c>
      <c r="AH13" s="229" t="s">
        <v>176</v>
      </c>
      <c r="AI13" s="229" t="s">
        <v>177</v>
      </c>
      <c r="AJ13" s="229" t="s">
        <v>175</v>
      </c>
      <c r="AK13" s="229" t="s">
        <v>176</v>
      </c>
      <c r="AL13" s="229" t="s">
        <v>177</v>
      </c>
      <c r="AM13" s="229" t="s">
        <v>175</v>
      </c>
      <c r="AN13" s="229" t="s">
        <v>176</v>
      </c>
      <c r="AO13" s="229" t="s">
        <v>177</v>
      </c>
      <c r="AP13" s="229" t="s">
        <v>175</v>
      </c>
      <c r="AQ13" s="229" t="s">
        <v>176</v>
      </c>
      <c r="AR13" s="229" t="s">
        <v>177</v>
      </c>
      <c r="AS13" s="85"/>
      <c r="AT13" s="85"/>
    </row>
    <row r="14" spans="1:46" ht="33.75" customHeight="1">
      <c r="A14" s="2"/>
      <c r="B14" s="52">
        <v>43466</v>
      </c>
      <c r="C14" s="214">
        <v>0.11451746317855777</v>
      </c>
      <c r="D14" s="214">
        <v>0.7092260398276522</v>
      </c>
      <c r="E14" s="214">
        <v>0.17265645254879688</v>
      </c>
      <c r="F14" s="214">
        <v>9.0708585323274513E-2</v>
      </c>
      <c r="G14" s="214">
        <v>0.80179562316852671</v>
      </c>
      <c r="H14" s="214">
        <v>0.10343537627034105</v>
      </c>
      <c r="I14" s="214">
        <v>0.11470765499313951</v>
      </c>
      <c r="J14" s="214">
        <v>0.77061491649248282</v>
      </c>
      <c r="K14" s="214">
        <v>0.10845810152066666</v>
      </c>
      <c r="L14" s="214">
        <v>7.3383876900991435E-2</v>
      </c>
      <c r="M14" s="214">
        <v>0.7753981427481943</v>
      </c>
      <c r="N14" s="214">
        <v>0.14887622807411063</v>
      </c>
      <c r="O14" s="214">
        <v>0.12986534001998454</v>
      </c>
      <c r="P14" s="214">
        <v>0.74870265455025353</v>
      </c>
      <c r="Q14" s="214">
        <v>0.11124648856544937</v>
      </c>
      <c r="R14" s="214">
        <v>0.13512165001550985</v>
      </c>
      <c r="S14" s="214">
        <v>0.74375435300452419</v>
      </c>
      <c r="T14" s="214">
        <v>0.11464935999859534</v>
      </c>
      <c r="U14" s="214">
        <v>8.7453154679398321E-2</v>
      </c>
      <c r="V14" s="214">
        <v>0.74823527901843012</v>
      </c>
      <c r="W14" s="214">
        <v>0.16121528312541711</v>
      </c>
      <c r="X14" s="214">
        <v>0.15523064702577383</v>
      </c>
      <c r="Y14" s="214">
        <v>0.71321691734421722</v>
      </c>
      <c r="Z14" s="214">
        <v>0.11651501159208767</v>
      </c>
      <c r="AA14" s="214">
        <v>0.14431638383023609</v>
      </c>
      <c r="AB14" s="214">
        <v>0.77518381782645118</v>
      </c>
      <c r="AC14" s="214">
        <v>7.3457326342568172E-2</v>
      </c>
      <c r="AD14" s="214">
        <v>9.3787708713343618E-2</v>
      </c>
      <c r="AE14" s="214">
        <v>0.81929283008278375</v>
      </c>
      <c r="AF14" s="214">
        <v>8.4695524063420791E-2</v>
      </c>
      <c r="AG14" s="214">
        <v>5.8085425226039135E-2</v>
      </c>
      <c r="AH14" s="214">
        <v>0.60214961245312515</v>
      </c>
      <c r="AI14" s="214">
        <v>0.33577118601532979</v>
      </c>
      <c r="AJ14" s="214">
        <v>0.15156585662101285</v>
      </c>
      <c r="AK14" s="214">
        <v>0.71093389411092878</v>
      </c>
      <c r="AL14" s="214">
        <v>0.13111753668772605</v>
      </c>
      <c r="AM14" s="214">
        <v>5.3735551622581236E-2</v>
      </c>
      <c r="AN14" s="214">
        <v>0.7516212052674337</v>
      </c>
      <c r="AO14" s="214">
        <v>0.19289461750104775</v>
      </c>
      <c r="AP14" s="214">
        <v>8.467671495154043E-2</v>
      </c>
      <c r="AQ14" s="214">
        <v>0.71388417220440359</v>
      </c>
      <c r="AR14" s="214">
        <v>0.19734083810242542</v>
      </c>
      <c r="AS14" s="2"/>
      <c r="AT14" s="2"/>
    </row>
    <row r="15" spans="1:46" ht="33.75" customHeight="1">
      <c r="A15" s="2"/>
      <c r="B15" s="217">
        <v>43497</v>
      </c>
      <c r="C15" s="222">
        <v>0.11182154230839277</v>
      </c>
      <c r="D15" s="222">
        <v>0.71095130510969029</v>
      </c>
      <c r="E15" s="222">
        <v>0.17362659539384631</v>
      </c>
      <c r="F15" s="222">
        <v>9.2698584577306828E-2</v>
      </c>
      <c r="G15" s="222">
        <v>0.80010054915306672</v>
      </c>
      <c r="H15" s="222">
        <v>0.10293139453940753</v>
      </c>
      <c r="I15" s="222">
        <v>0.11297386653132444</v>
      </c>
      <c r="J15" s="222">
        <v>0.7715667932800423</v>
      </c>
      <c r="K15" s="222">
        <v>0.10844296143916304</v>
      </c>
      <c r="L15" s="222">
        <v>7.3762855038642758E-2</v>
      </c>
      <c r="M15" s="222">
        <v>0.77510891844648133</v>
      </c>
      <c r="N15" s="222">
        <v>0.1486969715791622</v>
      </c>
      <c r="O15" s="222">
        <v>0.13056561186964269</v>
      </c>
      <c r="P15" s="222">
        <v>0.74794292261222795</v>
      </c>
      <c r="Q15" s="222">
        <v>0.11058600809668406</v>
      </c>
      <c r="R15" s="222">
        <v>0.13384438388119338</v>
      </c>
      <c r="S15" s="222">
        <v>0.74453198528774922</v>
      </c>
      <c r="T15" s="222">
        <v>0.11455043334160946</v>
      </c>
      <c r="U15" s="222">
        <v>8.7194745818063066E-2</v>
      </c>
      <c r="V15" s="222">
        <v>0.74723163110922497</v>
      </c>
      <c r="W15" s="222">
        <v>0.16224321889637569</v>
      </c>
      <c r="X15" s="222">
        <v>0.15158560922084138</v>
      </c>
      <c r="Y15" s="222">
        <v>0.7167165051320149</v>
      </c>
      <c r="Z15" s="222">
        <v>0.11555581804504735</v>
      </c>
      <c r="AA15" s="222">
        <v>0.14622467494334565</v>
      </c>
      <c r="AB15" s="222">
        <v>0.77147783139968229</v>
      </c>
      <c r="AC15" s="222">
        <v>7.3070928980673522E-2</v>
      </c>
      <c r="AD15" s="222">
        <v>9.3819517313746062E-2</v>
      </c>
      <c r="AE15" s="222">
        <v>0.81912556838055262</v>
      </c>
      <c r="AF15" s="222">
        <v>8.472542847149353E-2</v>
      </c>
      <c r="AG15" s="222">
        <v>5.8155717727179604E-2</v>
      </c>
      <c r="AH15" s="222">
        <v>0.60277921031995541</v>
      </c>
      <c r="AI15" s="222">
        <v>0.33457199172029867</v>
      </c>
      <c r="AJ15" s="222">
        <v>0.14840205770521137</v>
      </c>
      <c r="AK15" s="222">
        <v>0.71330655334377102</v>
      </c>
      <c r="AL15" s="222">
        <v>0.13143833594274212</v>
      </c>
      <c r="AM15" s="222">
        <v>5.6054475264128434E-2</v>
      </c>
      <c r="AN15" s="222">
        <v>0.75490535744692056</v>
      </c>
      <c r="AO15" s="222">
        <v>0.18710267934117888</v>
      </c>
      <c r="AP15" s="222">
        <v>8.602938965850139E-2</v>
      </c>
      <c r="AQ15" s="222">
        <v>0.71736588755232045</v>
      </c>
      <c r="AR15" s="222">
        <v>0.1922470495094486</v>
      </c>
      <c r="AS15" s="2"/>
      <c r="AT15" s="2"/>
    </row>
    <row r="16" spans="1:46" ht="33.75" customHeight="1">
      <c r="A16" s="2"/>
      <c r="B16" s="52">
        <v>43525</v>
      </c>
      <c r="C16" s="214">
        <v>0.11163282046788323</v>
      </c>
      <c r="D16" s="214">
        <v>0.7111742355091778</v>
      </c>
      <c r="E16" s="214">
        <v>0.17360751066745531</v>
      </c>
      <c r="F16" s="214">
        <v>9.5028781543118807E-2</v>
      </c>
      <c r="G16" s="214">
        <v>0.7979405716557223</v>
      </c>
      <c r="H16" s="214">
        <v>0.10271150420829735</v>
      </c>
      <c r="I16" s="214">
        <v>0.11284154787096728</v>
      </c>
      <c r="J16" s="214">
        <v>0.7714263255259719</v>
      </c>
      <c r="K16" s="214">
        <v>0.10832166888938713</v>
      </c>
      <c r="L16" s="214">
        <v>7.4529902508065723E-2</v>
      </c>
      <c r="M16" s="214">
        <v>0.77430924898683995</v>
      </c>
      <c r="N16" s="214">
        <v>0.14856751030742046</v>
      </c>
      <c r="O16" s="214">
        <v>0.1303194878002166</v>
      </c>
      <c r="P16" s="214">
        <v>0.74773500850936025</v>
      </c>
      <c r="Q16" s="214">
        <v>0.11020076629747268</v>
      </c>
      <c r="R16" s="214">
        <v>0.13283619981153102</v>
      </c>
      <c r="S16" s="214">
        <v>0.74464892992941734</v>
      </c>
      <c r="T16" s="214">
        <v>0.11500623209795796</v>
      </c>
      <c r="U16" s="214">
        <v>8.7220379428171638E-2</v>
      </c>
      <c r="V16" s="214">
        <v>0.74653929524059393</v>
      </c>
      <c r="W16" s="214">
        <v>0.16257347750854245</v>
      </c>
      <c r="X16" s="214">
        <v>0.15099030287131401</v>
      </c>
      <c r="Y16" s="214">
        <v>0.7167822248794341</v>
      </c>
      <c r="Z16" s="214">
        <v>0.11538027447236211</v>
      </c>
      <c r="AA16" s="214">
        <v>0.1465687848666572</v>
      </c>
      <c r="AB16" s="214">
        <v>0.7708303772133559</v>
      </c>
      <c r="AC16" s="214">
        <v>7.3194775322434902E-2</v>
      </c>
      <c r="AD16" s="214">
        <v>9.3544775728998455E-2</v>
      </c>
      <c r="AE16" s="214">
        <v>0.81919512850112819</v>
      </c>
      <c r="AF16" s="214">
        <v>8.4919906950465418E-2</v>
      </c>
      <c r="AG16" s="214">
        <v>5.8767021470542864E-2</v>
      </c>
      <c r="AH16" s="214">
        <v>0.60242332449829605</v>
      </c>
      <c r="AI16" s="214">
        <v>0.3338381926038117</v>
      </c>
      <c r="AJ16" s="214">
        <v>0.14717201414480863</v>
      </c>
      <c r="AK16" s="214">
        <v>0.71437245275452932</v>
      </c>
      <c r="AL16" s="214">
        <v>0.13141932473265566</v>
      </c>
      <c r="AM16" s="214">
        <v>5.6591080272676314E-2</v>
      </c>
      <c r="AN16" s="214">
        <v>0.75496235853685523</v>
      </c>
      <c r="AO16" s="214">
        <v>0.18646378792265597</v>
      </c>
      <c r="AP16" s="214">
        <v>8.7158980295177713E-2</v>
      </c>
      <c r="AQ16" s="214">
        <v>0.71782510325958271</v>
      </c>
      <c r="AR16" s="214">
        <v>0.19048926626502855</v>
      </c>
      <c r="AS16" s="2"/>
      <c r="AT16" s="2"/>
    </row>
    <row r="17" spans="1:46" ht="33.75" customHeight="1">
      <c r="A17" s="2"/>
      <c r="B17" s="217">
        <v>43556</v>
      </c>
      <c r="C17" s="222">
        <v>0.1143026047510466</v>
      </c>
      <c r="D17" s="222">
        <v>0.7087022090315731</v>
      </c>
      <c r="E17" s="222">
        <v>0.17294630038486131</v>
      </c>
      <c r="F17" s="222">
        <v>9.5298456745343887E-2</v>
      </c>
      <c r="G17" s="222">
        <v>0.7975213237933062</v>
      </c>
      <c r="H17" s="222">
        <v>0.10277419305573585</v>
      </c>
      <c r="I17" s="222">
        <v>0.11244381967210183</v>
      </c>
      <c r="J17" s="222">
        <v>0.7710105036869318</v>
      </c>
      <c r="K17" s="222">
        <v>0.10875599361158357</v>
      </c>
      <c r="L17" s="222">
        <v>7.4521457914517961E-2</v>
      </c>
      <c r="M17" s="222">
        <v>0.77415435713661396</v>
      </c>
      <c r="N17" s="222">
        <v>0.14843982169390788</v>
      </c>
      <c r="O17" s="222">
        <v>0.12855419152472244</v>
      </c>
      <c r="P17" s="222">
        <v>0.74842992628685945</v>
      </c>
      <c r="Q17" s="222">
        <v>0.11075694080065092</v>
      </c>
      <c r="R17" s="222">
        <v>0.13166015311927878</v>
      </c>
      <c r="S17" s="222">
        <v>0.74499623706964402</v>
      </c>
      <c r="T17" s="222">
        <v>0.11559995198400233</v>
      </c>
      <c r="U17" s="222">
        <v>8.627406820033752E-2</v>
      </c>
      <c r="V17" s="222">
        <v>0.74608566723127523</v>
      </c>
      <c r="W17" s="222">
        <v>0.16380686945655251</v>
      </c>
      <c r="X17" s="222">
        <v>0.1493157587973869</v>
      </c>
      <c r="Y17" s="222">
        <v>0.71694149646647398</v>
      </c>
      <c r="Z17" s="222">
        <v>0.11605993637224664</v>
      </c>
      <c r="AA17" s="222">
        <v>0.14616007548347312</v>
      </c>
      <c r="AB17" s="222">
        <v>0.77122786944925292</v>
      </c>
      <c r="AC17" s="222">
        <v>7.3314066226346411E-2</v>
      </c>
      <c r="AD17" s="222">
        <v>9.3201758208049976E-2</v>
      </c>
      <c r="AE17" s="222">
        <v>0.81920155603503864</v>
      </c>
      <c r="AF17" s="222">
        <v>8.5013751250509792E-2</v>
      </c>
      <c r="AG17" s="222">
        <v>5.8202428016653256E-2</v>
      </c>
      <c r="AH17" s="222">
        <v>0.60206416401357454</v>
      </c>
      <c r="AI17" s="222">
        <v>0.33472343700801177</v>
      </c>
      <c r="AJ17" s="222">
        <v>0.14793830979133904</v>
      </c>
      <c r="AK17" s="222">
        <v>0.71348081279362963</v>
      </c>
      <c r="AL17" s="222">
        <v>0.13124655950870839</v>
      </c>
      <c r="AM17" s="222">
        <v>5.6438994559487157E-2</v>
      </c>
      <c r="AN17" s="222">
        <v>0.75479366116992108</v>
      </c>
      <c r="AO17" s="222">
        <v>0.18678039728396104</v>
      </c>
      <c r="AP17" s="222">
        <v>8.7043257931002857E-2</v>
      </c>
      <c r="AQ17" s="222">
        <v>0.71774982106209673</v>
      </c>
      <c r="AR17" s="222">
        <v>0.19062414523370028</v>
      </c>
      <c r="AS17" s="2"/>
      <c r="AT17" s="2"/>
    </row>
    <row r="18" spans="1:46" ht="33.75" customHeight="1">
      <c r="A18" s="2"/>
      <c r="B18" s="52">
        <v>43586</v>
      </c>
      <c r="C18" s="214">
        <v>0.11184118416669483</v>
      </c>
      <c r="D18" s="214">
        <v>0.71002689093480997</v>
      </c>
      <c r="E18" s="214">
        <v>0.17426001651113052</v>
      </c>
      <c r="F18" s="214">
        <v>9.4737479928500012E-2</v>
      </c>
      <c r="G18" s="214">
        <v>0.79806556185051658</v>
      </c>
      <c r="H18" s="214">
        <v>0.10266761596025085</v>
      </c>
      <c r="I18" s="214">
        <v>0.11256073148491152</v>
      </c>
      <c r="J18" s="214">
        <v>0.77012687715498818</v>
      </c>
      <c r="K18" s="214">
        <v>0.10904596358248084</v>
      </c>
      <c r="L18" s="214">
        <v>7.5808846379613964E-2</v>
      </c>
      <c r="M18" s="214">
        <v>0.77331583854148678</v>
      </c>
      <c r="N18" s="214">
        <v>0.14796623044784366</v>
      </c>
      <c r="O18" s="214">
        <v>0.12932660378361804</v>
      </c>
      <c r="P18" s="214">
        <v>0.74774031722110779</v>
      </c>
      <c r="Q18" s="214">
        <v>0.11016639456567363</v>
      </c>
      <c r="R18" s="214">
        <v>0.13135609292486014</v>
      </c>
      <c r="S18" s="214">
        <v>0.74500054032738827</v>
      </c>
      <c r="T18" s="214">
        <v>0.11557567052481892</v>
      </c>
      <c r="U18" s="214">
        <v>8.668883085452514E-2</v>
      </c>
      <c r="V18" s="214">
        <v>0.74566903125829609</v>
      </c>
      <c r="W18" s="214">
        <v>0.16378655701876238</v>
      </c>
      <c r="X18" s="214">
        <v>0.14819906184808693</v>
      </c>
      <c r="Y18" s="214">
        <v>0.71689336661481506</v>
      </c>
      <c r="Z18" s="214">
        <v>0.11638871806002725</v>
      </c>
      <c r="AA18" s="214">
        <v>0.14623378337745771</v>
      </c>
      <c r="AB18" s="214">
        <v>0.77113752869306307</v>
      </c>
      <c r="AC18" s="214">
        <v>7.3410239298312516E-2</v>
      </c>
      <c r="AD18" s="214">
        <v>9.2847408602300063E-2</v>
      </c>
      <c r="AE18" s="214">
        <v>0.81916883369720905</v>
      </c>
      <c r="AF18" s="214">
        <v>8.5414609725911195E-2</v>
      </c>
      <c r="AG18" s="214">
        <v>5.7638156193883329E-2</v>
      </c>
      <c r="AH18" s="214">
        <v>0.60118644186225256</v>
      </c>
      <c r="AI18" s="214">
        <v>0.33610961660739114</v>
      </c>
      <c r="AJ18" s="214">
        <v>0.14762493717296324</v>
      </c>
      <c r="AK18" s="214">
        <v>0.71354678400667271</v>
      </c>
      <c r="AL18" s="214">
        <v>0.13119368051696478</v>
      </c>
      <c r="AM18" s="214">
        <v>5.6292655664065154E-2</v>
      </c>
      <c r="AN18" s="214">
        <v>0.75477434689278899</v>
      </c>
      <c r="AO18" s="214">
        <v>0.1869245639061782</v>
      </c>
      <c r="AP18" s="214">
        <v>8.7473716905254018E-2</v>
      </c>
      <c r="AQ18" s="214">
        <v>0.71744514496559819</v>
      </c>
      <c r="AR18" s="214">
        <v>0.19033757819881322</v>
      </c>
      <c r="AS18" s="2"/>
      <c r="AT18" s="2"/>
    </row>
    <row r="19" spans="1:46" ht="33.75" customHeight="1">
      <c r="A19" s="2"/>
      <c r="B19" s="217">
        <v>43617</v>
      </c>
      <c r="C19" s="222">
        <v>0.10864394110930131</v>
      </c>
      <c r="D19" s="222">
        <v>0.71106598787028852</v>
      </c>
      <c r="E19" s="222">
        <v>0.17656253423807056</v>
      </c>
      <c r="F19" s="222">
        <v>9.3720349468282949E-2</v>
      </c>
      <c r="G19" s="222">
        <v>0.79876729693418247</v>
      </c>
      <c r="H19" s="222">
        <v>0.10341346409296889</v>
      </c>
      <c r="I19" s="222">
        <v>0.11174352752971022</v>
      </c>
      <c r="J19" s="222">
        <v>0.7696187152504993</v>
      </c>
      <c r="K19" s="222">
        <v>0.11006361574734697</v>
      </c>
      <c r="L19" s="222">
        <v>7.5545535752265094E-2</v>
      </c>
      <c r="M19" s="222">
        <v>0.77378876175081879</v>
      </c>
      <c r="N19" s="222">
        <v>0.14772214896422647</v>
      </c>
      <c r="O19" s="222">
        <v>0.12821260019988753</v>
      </c>
      <c r="P19" s="222">
        <v>0.74679736002750163</v>
      </c>
      <c r="Q19" s="222">
        <v>0.11191880650294708</v>
      </c>
      <c r="R19" s="222">
        <v>0.1318315349010504</v>
      </c>
      <c r="S19" s="222">
        <v>0.74370978605104399</v>
      </c>
      <c r="T19" s="222">
        <v>0.11618804006706504</v>
      </c>
      <c r="U19" s="222">
        <v>8.6505387348925683E-2</v>
      </c>
      <c r="V19" s="222">
        <v>0.74463766019302424</v>
      </c>
      <c r="W19" s="222">
        <v>0.16478469842080881</v>
      </c>
      <c r="X19" s="222">
        <v>0.14737236058963432</v>
      </c>
      <c r="Y19" s="222">
        <v>0.71626564933418646</v>
      </c>
      <c r="Z19" s="222">
        <v>0.11729002426627712</v>
      </c>
      <c r="AA19" s="222">
        <v>0.14465085017232257</v>
      </c>
      <c r="AB19" s="222">
        <v>0.77251633846725876</v>
      </c>
      <c r="AC19" s="222">
        <v>7.3158436655369169E-2</v>
      </c>
      <c r="AD19" s="222">
        <v>9.3234237427120031E-2</v>
      </c>
      <c r="AE19" s="222">
        <v>0.81874691628272211</v>
      </c>
      <c r="AF19" s="222">
        <v>8.5471956414479397E-2</v>
      </c>
      <c r="AG19" s="222">
        <v>5.7053252035366014E-2</v>
      </c>
      <c r="AH19" s="222">
        <v>0.59950717190879876</v>
      </c>
      <c r="AI19" s="222">
        <v>0.33835028596630007</v>
      </c>
      <c r="AJ19" s="222">
        <v>0.14745965825668161</v>
      </c>
      <c r="AK19" s="222">
        <v>0.71335980187297399</v>
      </c>
      <c r="AL19" s="222">
        <v>0.13147881546369861</v>
      </c>
      <c r="AM19" s="222">
        <v>5.6005009497521428E-2</v>
      </c>
      <c r="AN19" s="222">
        <v>0.75448697677243437</v>
      </c>
      <c r="AO19" s="222">
        <v>0.18749803662043213</v>
      </c>
      <c r="AP19" s="222">
        <v>8.8119283598343173E-2</v>
      </c>
      <c r="AQ19" s="222">
        <v>0.7166414945129026</v>
      </c>
      <c r="AR19" s="222">
        <v>0.19045219127379742</v>
      </c>
      <c r="AS19" s="2"/>
      <c r="AT19" s="2"/>
    </row>
    <row r="20" spans="1:46" ht="33.75" customHeight="1">
      <c r="A20" s="2"/>
      <c r="B20" s="52">
        <v>43647</v>
      </c>
      <c r="C20" s="214">
        <v>0.10835301384296769</v>
      </c>
      <c r="D20" s="214">
        <v>0.71085758577674429</v>
      </c>
      <c r="E20" s="214">
        <v>0.17702043139677118</v>
      </c>
      <c r="F20" s="214">
        <v>9.2754584942084939E-2</v>
      </c>
      <c r="G20" s="214">
        <v>0.79946157094594594</v>
      </c>
      <c r="H20" s="214">
        <v>0.10359857625482626</v>
      </c>
      <c r="I20" s="214">
        <v>0.11173867127581433</v>
      </c>
      <c r="J20" s="214">
        <v>0.76966933332859633</v>
      </c>
      <c r="K20" s="214">
        <v>0.10987257044952513</v>
      </c>
      <c r="L20" s="214">
        <v>7.5702736528769063E-2</v>
      </c>
      <c r="M20" s="214">
        <v>0.77306937726211822</v>
      </c>
      <c r="N20" s="214">
        <v>0.148208909785881</v>
      </c>
      <c r="O20" s="214">
        <v>0.12866173725164715</v>
      </c>
      <c r="P20" s="214">
        <v>0.74619335085256033</v>
      </c>
      <c r="Q20" s="214">
        <v>0.11149593579151378</v>
      </c>
      <c r="R20" s="214">
        <v>0.13160918682565029</v>
      </c>
      <c r="S20" s="214">
        <v>0.74345663588899569</v>
      </c>
      <c r="T20" s="214">
        <v>0.11636389994520992</v>
      </c>
      <c r="U20" s="214">
        <v>8.6909202321196394E-2</v>
      </c>
      <c r="V20" s="214">
        <v>0.74412574823829614</v>
      </c>
      <c r="W20" s="214">
        <v>0.16464977036496195</v>
      </c>
      <c r="X20" s="214">
        <v>0.14743559103293341</v>
      </c>
      <c r="Y20" s="214">
        <v>0.71581186367764449</v>
      </c>
      <c r="Z20" s="214">
        <v>0.11706240141484632</v>
      </c>
      <c r="AA20" s="214">
        <v>0.14536407896848752</v>
      </c>
      <c r="AB20" s="214">
        <v>0.77323845701139582</v>
      </c>
      <c r="AC20" s="214">
        <v>7.2819360476521683E-2</v>
      </c>
      <c r="AD20" s="214">
        <v>9.3393462976348166E-2</v>
      </c>
      <c r="AE20" s="214">
        <v>0.81820005325900125</v>
      </c>
      <c r="AF20" s="214">
        <v>8.5715866686494696E-2</v>
      </c>
      <c r="AG20" s="214">
        <v>5.7662640890581353E-2</v>
      </c>
      <c r="AH20" s="214">
        <v>0.59912025905799615</v>
      </c>
      <c r="AI20" s="214">
        <v>0.33789418092365853</v>
      </c>
      <c r="AJ20" s="214">
        <v>0.14798619665123128</v>
      </c>
      <c r="AK20" s="214">
        <v>0.71296445200354142</v>
      </c>
      <c r="AL20" s="214">
        <v>0.13106638479606794</v>
      </c>
      <c r="AM20" s="214">
        <v>5.7445935551840903E-2</v>
      </c>
      <c r="AN20" s="214">
        <v>0.75378994168836166</v>
      </c>
      <c r="AO20" s="214">
        <v>0.18679084516722755</v>
      </c>
      <c r="AP20" s="214">
        <v>8.8143738032700827E-2</v>
      </c>
      <c r="AQ20" s="214">
        <v>0.71699924150070138</v>
      </c>
      <c r="AR20" s="214">
        <v>0.18999521710633321</v>
      </c>
      <c r="AS20" s="2"/>
      <c r="AT20" s="2"/>
    </row>
    <row r="21" spans="1:46" ht="33.75" customHeight="1">
      <c r="A21" s="2"/>
      <c r="B21" s="217">
        <v>43678</v>
      </c>
      <c r="C21" s="222">
        <v>0.10764867718717003</v>
      </c>
      <c r="D21" s="222">
        <v>0.71099373225997076</v>
      </c>
      <c r="E21" s="222">
        <v>0.17762552432987494</v>
      </c>
      <c r="F21" s="222">
        <v>8.9700317844710151E-2</v>
      </c>
      <c r="G21" s="222">
        <v>0.8008702890873316</v>
      </c>
      <c r="H21" s="222">
        <v>0.10529741183593158</v>
      </c>
      <c r="I21" s="222">
        <v>0.11129923002035579</v>
      </c>
      <c r="J21" s="222">
        <v>0.76950349588459155</v>
      </c>
      <c r="K21" s="222">
        <v>0.11016550137180281</v>
      </c>
      <c r="L21" s="222">
        <v>7.5621747893773669E-2</v>
      </c>
      <c r="M21" s="222">
        <v>0.77188662219486071</v>
      </c>
      <c r="N21" s="222">
        <v>0.14916046113495871</v>
      </c>
      <c r="O21" s="222">
        <v>0.12774684736365657</v>
      </c>
      <c r="P21" s="222">
        <v>0.7458680540587741</v>
      </c>
      <c r="Q21" s="222">
        <v>0.11238185558167785</v>
      </c>
      <c r="R21" s="222">
        <v>0.1309522378115498</v>
      </c>
      <c r="S21" s="222">
        <v>0.74347017630470935</v>
      </c>
      <c r="T21" s="222">
        <v>0.11671531602514819</v>
      </c>
      <c r="U21" s="222">
        <v>8.6526733152741411E-2</v>
      </c>
      <c r="V21" s="222">
        <v>0.74357511463551207</v>
      </c>
      <c r="W21" s="222">
        <v>0.16543228559754233</v>
      </c>
      <c r="X21" s="222">
        <v>0.14736670664356891</v>
      </c>
      <c r="Y21" s="222">
        <v>0.7153200373117754</v>
      </c>
      <c r="Z21" s="222">
        <v>0.11704348598587483</v>
      </c>
      <c r="AA21" s="222">
        <v>0.14332635220620296</v>
      </c>
      <c r="AB21" s="222">
        <v>0.77532683826420112</v>
      </c>
      <c r="AC21" s="222">
        <v>7.3037362134652367E-2</v>
      </c>
      <c r="AD21" s="222">
        <v>9.3133570970566543E-2</v>
      </c>
      <c r="AE21" s="222">
        <v>0.81847985714187221</v>
      </c>
      <c r="AF21" s="222">
        <v>8.5635587669523366E-2</v>
      </c>
      <c r="AG21" s="222">
        <v>5.7118298651065422E-2</v>
      </c>
      <c r="AH21" s="222">
        <v>0.59885486129403442</v>
      </c>
      <c r="AI21" s="222">
        <v>0.33880717028739377</v>
      </c>
      <c r="AJ21" s="222">
        <v>0.14755140006364315</v>
      </c>
      <c r="AK21" s="222">
        <v>0.71306222539334241</v>
      </c>
      <c r="AL21" s="222">
        <v>0.13119120587325558</v>
      </c>
      <c r="AM21" s="222">
        <v>5.6044511049106217E-2</v>
      </c>
      <c r="AN21" s="222">
        <v>0.75431159390291358</v>
      </c>
      <c r="AO21" s="222">
        <v>0.18760970450161038</v>
      </c>
      <c r="AP21" s="222">
        <v>8.8258237718507174E-2</v>
      </c>
      <c r="AQ21" s="222">
        <v>0.71658339914110847</v>
      </c>
      <c r="AR21" s="222">
        <v>0.19013347899143512</v>
      </c>
      <c r="AS21" s="2"/>
      <c r="AT21" s="2"/>
    </row>
    <row r="22" spans="1:46" ht="33.75" customHeight="1">
      <c r="A22" s="2"/>
      <c r="B22" s="52">
        <v>43709</v>
      </c>
      <c r="C22" s="214">
        <v>0.10804998841519926</v>
      </c>
      <c r="D22" s="214">
        <v>0.71026413345690453</v>
      </c>
      <c r="E22" s="214">
        <v>0.17790875038616003</v>
      </c>
      <c r="F22" s="214">
        <v>8.8629347445899301E-2</v>
      </c>
      <c r="G22" s="214">
        <v>0.80063719451921467</v>
      </c>
      <c r="H22" s="214">
        <v>0.10650577124868835</v>
      </c>
      <c r="I22" s="214">
        <v>0.11134312325608814</v>
      </c>
      <c r="J22" s="214">
        <v>0.7686015082244958</v>
      </c>
      <c r="K22" s="214">
        <v>0.11065843998759885</v>
      </c>
      <c r="L22" s="214">
        <v>7.6111642610540334E-2</v>
      </c>
      <c r="M22" s="214">
        <v>0.77087475562580587</v>
      </c>
      <c r="N22" s="214">
        <v>0.14947797512582672</v>
      </c>
      <c r="O22" s="214">
        <v>0.12727780356916762</v>
      </c>
      <c r="P22" s="214">
        <v>0.74564350960575965</v>
      </c>
      <c r="Q22" s="214">
        <v>0.11265787306523996</v>
      </c>
      <c r="R22" s="214">
        <v>0.13119235118482184</v>
      </c>
      <c r="S22" s="214">
        <v>0.74272249980195137</v>
      </c>
      <c r="T22" s="214">
        <v>0.11697631197609114</v>
      </c>
      <c r="U22" s="214">
        <v>8.6486413256182226E-2</v>
      </c>
      <c r="V22" s="214">
        <v>0.74286342206513689</v>
      </c>
      <c r="W22" s="214">
        <v>0.16608161078028191</v>
      </c>
      <c r="X22" s="214">
        <v>0.14722335845469767</v>
      </c>
      <c r="Y22" s="214">
        <v>0.71456695809803517</v>
      </c>
      <c r="Z22" s="214">
        <v>0.11743085248825103</v>
      </c>
      <c r="AA22" s="214">
        <v>0.14138894189899551</v>
      </c>
      <c r="AB22" s="214">
        <v>0.76755434499748443</v>
      </c>
      <c r="AC22" s="214">
        <v>7.3256883121389282E-2</v>
      </c>
      <c r="AD22" s="214">
        <v>9.2224398980316535E-2</v>
      </c>
      <c r="AE22" s="214">
        <v>0.81840576676971</v>
      </c>
      <c r="AF22" s="214">
        <v>8.6522131454078222E-2</v>
      </c>
      <c r="AG22" s="214">
        <v>5.6590843013194149E-2</v>
      </c>
      <c r="AH22" s="214">
        <v>0.59800772542884439</v>
      </c>
      <c r="AI22" s="214">
        <v>0.34005039527059766</v>
      </c>
      <c r="AJ22" s="214">
        <v>0.14709205451849677</v>
      </c>
      <c r="AK22" s="214">
        <v>0.71363377106663761</v>
      </c>
      <c r="AL22" s="214">
        <v>0.13094031422439492</v>
      </c>
      <c r="AM22" s="214">
        <v>5.6191220578846179E-2</v>
      </c>
      <c r="AN22" s="214">
        <v>0.75417268086284939</v>
      </c>
      <c r="AO22" s="214">
        <v>0.18756875373753226</v>
      </c>
      <c r="AP22" s="214">
        <v>8.7664989140562199E-2</v>
      </c>
      <c r="AQ22" s="214">
        <v>0.71683316739196101</v>
      </c>
      <c r="AR22" s="214">
        <v>0.19044689103644905</v>
      </c>
      <c r="AS22" s="2"/>
      <c r="AT22" s="2"/>
    </row>
    <row r="23" spans="1:46" ht="33.75" customHeight="1">
      <c r="A23" s="2"/>
      <c r="B23" s="217">
        <v>43739</v>
      </c>
      <c r="C23" s="222">
        <v>0.10971259193993257</v>
      </c>
      <c r="D23" s="222">
        <v>0.70869167560527124</v>
      </c>
      <c r="E23" s="222">
        <v>0.17764997701501686</v>
      </c>
      <c r="F23" s="222">
        <v>8.7362484977350469E-2</v>
      </c>
      <c r="G23" s="222">
        <v>0.80036054358879538</v>
      </c>
      <c r="H23" s="222">
        <v>0.10810914917876183</v>
      </c>
      <c r="I23" s="222">
        <v>0.11158298851649537</v>
      </c>
      <c r="J23" s="222">
        <v>0.76767180883164021</v>
      </c>
      <c r="K23" s="222">
        <v>0.11110158697999327</v>
      </c>
      <c r="L23" s="222">
        <v>7.5969827586206892E-2</v>
      </c>
      <c r="M23" s="222">
        <v>0.77001823607427056</v>
      </c>
      <c r="N23" s="222">
        <v>0.15033156498673739</v>
      </c>
      <c r="O23" s="222">
        <v>0.1275967604786033</v>
      </c>
      <c r="P23" s="222">
        <v>0.74427462682764489</v>
      </c>
      <c r="Q23" s="222">
        <v>0.1130594665978762</v>
      </c>
      <c r="R23" s="222">
        <v>0.13137411829392273</v>
      </c>
      <c r="S23" s="222">
        <v>0.74208025766854901</v>
      </c>
      <c r="T23" s="222">
        <v>0.11709447451399321</v>
      </c>
      <c r="U23" s="222">
        <v>8.6992275441836645E-2</v>
      </c>
      <c r="V23" s="222">
        <v>0.74212378166327397</v>
      </c>
      <c r="W23" s="222">
        <v>0.16616562639021826</v>
      </c>
      <c r="X23" s="222">
        <v>0.147805514006181</v>
      </c>
      <c r="Y23" s="222">
        <v>0.71323559368397771</v>
      </c>
      <c r="Z23" s="222">
        <v>0.11731959002892613</v>
      </c>
      <c r="AA23" s="222">
        <v>0.14454732510288065</v>
      </c>
      <c r="AB23" s="222">
        <v>0.7639125785141867</v>
      </c>
      <c r="AC23" s="222">
        <v>7.2838829326402427E-2</v>
      </c>
      <c r="AD23" s="222">
        <v>9.194933550832414E-2</v>
      </c>
      <c r="AE23" s="222">
        <v>0.81856190156338893</v>
      </c>
      <c r="AF23" s="222">
        <v>8.6606671647212835E-2</v>
      </c>
      <c r="AG23" s="222">
        <v>5.7411813385745317E-2</v>
      </c>
      <c r="AH23" s="222">
        <v>0.5971863039205545</v>
      </c>
      <c r="AI23" s="222">
        <v>0.33977449053480913</v>
      </c>
      <c r="AJ23" s="222">
        <v>0.14815897421235244</v>
      </c>
      <c r="AK23" s="222">
        <v>0.71296412467813797</v>
      </c>
      <c r="AL23" s="222">
        <v>0.13033080104341332</v>
      </c>
      <c r="AM23" s="222">
        <v>5.677008675158441E-2</v>
      </c>
      <c r="AN23" s="222">
        <v>0.75409127854768043</v>
      </c>
      <c r="AO23" s="222">
        <v>0.1871018054612579</v>
      </c>
      <c r="AP23" s="222">
        <v>8.7793301349880462E-2</v>
      </c>
      <c r="AQ23" s="222">
        <v>0.71591543855953166</v>
      </c>
      <c r="AR23" s="222">
        <v>0.19103409972325694</v>
      </c>
      <c r="AS23" s="2"/>
      <c r="AT23" s="2"/>
    </row>
    <row r="24" spans="1:46" ht="33.75" customHeight="1">
      <c r="A24" s="2"/>
      <c r="B24" s="52">
        <v>43770</v>
      </c>
      <c r="C24" s="214">
        <v>0.10937702029029925</v>
      </c>
      <c r="D24" s="214">
        <v>0.70822338963408504</v>
      </c>
      <c r="E24" s="214">
        <v>0.17843682806641159</v>
      </c>
      <c r="F24" s="214">
        <v>8.515348288075561E-2</v>
      </c>
      <c r="G24" s="214">
        <v>0.80121792083514576</v>
      </c>
      <c r="H24" s="214">
        <v>0.10952743428819983</v>
      </c>
      <c r="I24" s="214">
        <v>0.11381321785169031</v>
      </c>
      <c r="J24" s="214">
        <v>0.7650300264894051</v>
      </c>
      <c r="K24" s="214">
        <v>0.11132434977030467</v>
      </c>
      <c r="L24" s="214">
        <v>7.4987422369213255E-2</v>
      </c>
      <c r="M24" s="214">
        <v>0.77013864260559028</v>
      </c>
      <c r="N24" s="214">
        <v>0.15092332181414797</v>
      </c>
      <c r="O24" s="214">
        <v>0.12668763245180772</v>
      </c>
      <c r="P24" s="214">
        <v>0.74431970203386522</v>
      </c>
      <c r="Q24" s="214">
        <v>0.11387245554503256</v>
      </c>
      <c r="R24" s="214">
        <v>0.13256331512760208</v>
      </c>
      <c r="S24" s="214">
        <v>0.74039617596343676</v>
      </c>
      <c r="T24" s="214">
        <v>0.11739850559361142</v>
      </c>
      <c r="U24" s="214">
        <v>8.6968203671820704E-2</v>
      </c>
      <c r="V24" s="214">
        <v>0.74151354905142375</v>
      </c>
      <c r="W24" s="214">
        <v>0.16673746526990779</v>
      </c>
      <c r="X24" s="214">
        <v>0.14790102944252084</v>
      </c>
      <c r="Y24" s="214">
        <v>0.71262170892106058</v>
      </c>
      <c r="Z24" s="214">
        <v>0.11751737039016569</v>
      </c>
      <c r="AA24" s="214">
        <v>0.14046389093335351</v>
      </c>
      <c r="AB24" s="214">
        <v>0.76912759064238989</v>
      </c>
      <c r="AC24" s="214">
        <v>7.3666072816569103E-2</v>
      </c>
      <c r="AD24" s="214">
        <v>9.1443295083483811E-2</v>
      </c>
      <c r="AE24" s="214">
        <v>0.81874436788383198</v>
      </c>
      <c r="AF24" s="214">
        <v>8.6773135790963254E-2</v>
      </c>
      <c r="AG24" s="214">
        <v>5.726391164009096E-2</v>
      </c>
      <c r="AH24" s="214">
        <v>0.59524056372294909</v>
      </c>
      <c r="AI24" s="214">
        <v>0.34199376559465305</v>
      </c>
      <c r="AJ24" s="214">
        <v>0.15003682973637927</v>
      </c>
      <c r="AK24" s="214">
        <v>0.71122546980880275</v>
      </c>
      <c r="AL24" s="214">
        <v>0.13016580897643398</v>
      </c>
      <c r="AM24" s="214">
        <v>5.4107477766896617E-2</v>
      </c>
      <c r="AN24" s="214">
        <v>0.75298656902186734</v>
      </c>
      <c r="AO24" s="214">
        <v>0.1908404828069335</v>
      </c>
      <c r="AP24" s="214">
        <v>8.7205979618439719E-2</v>
      </c>
      <c r="AQ24" s="214">
        <v>0.7150675211424975</v>
      </c>
      <c r="AR24" s="214">
        <v>0.19250589164510143</v>
      </c>
      <c r="AS24" s="2"/>
      <c r="AT24" s="2"/>
    </row>
    <row r="25" spans="1:46" ht="33.75" customHeight="1">
      <c r="A25" s="2"/>
      <c r="B25" s="217">
        <v>43800</v>
      </c>
      <c r="C25" s="222">
        <v>0.10942271234026542</v>
      </c>
      <c r="D25" s="222">
        <v>0.7068119654408892</v>
      </c>
      <c r="E25" s="222">
        <v>0.17975899313545299</v>
      </c>
      <c r="F25" s="222">
        <v>8.1839029206612096E-2</v>
      </c>
      <c r="G25" s="222">
        <v>0.80249705385864889</v>
      </c>
      <c r="H25" s="222">
        <v>0.11168264483867886</v>
      </c>
      <c r="I25" s="222">
        <v>0.1157278638798212</v>
      </c>
      <c r="J25" s="222">
        <v>0.76256017539684051</v>
      </c>
      <c r="K25" s="222">
        <v>0.11212819813449755</v>
      </c>
      <c r="L25" s="222">
        <v>7.4197358531085583E-2</v>
      </c>
      <c r="M25" s="222">
        <v>0.77025497856594172</v>
      </c>
      <c r="N25" s="222">
        <v>0.15173991690688782</v>
      </c>
      <c r="O25" s="222">
        <v>0.12343664670229815</v>
      </c>
      <c r="P25" s="222">
        <v>0.74512081576379374</v>
      </c>
      <c r="Q25" s="222">
        <v>0.11694598877339994</v>
      </c>
      <c r="R25" s="222">
        <v>0.13668839050884432</v>
      </c>
      <c r="S25" s="222">
        <v>0.73612731298401279</v>
      </c>
      <c r="T25" s="222">
        <v>0.1176475089229134</v>
      </c>
      <c r="U25" s="222">
        <v>8.6900397504546298E-2</v>
      </c>
      <c r="V25" s="222">
        <v>0.74068907925466754</v>
      </c>
      <c r="W25" s="222">
        <v>0.16760651485327202</v>
      </c>
      <c r="X25" s="222">
        <v>0.15111329799437315</v>
      </c>
      <c r="Y25" s="222">
        <v>0.70698648828139155</v>
      </c>
      <c r="Z25" s="222">
        <v>0.11911201806392407</v>
      </c>
      <c r="AA25" s="222">
        <v>0.14018610374397353</v>
      </c>
      <c r="AB25" s="222">
        <v>0.77102704656764776</v>
      </c>
      <c r="AC25" s="222">
        <v>7.423293904181251E-2</v>
      </c>
      <c r="AD25" s="222">
        <v>9.0816570472319932E-2</v>
      </c>
      <c r="AE25" s="222">
        <v>0.8195416823195929</v>
      </c>
      <c r="AF25" s="222">
        <v>8.6759331990027666E-2</v>
      </c>
      <c r="AG25" s="222">
        <v>5.69140608764322E-2</v>
      </c>
      <c r="AH25" s="222">
        <v>0.59378073955028476</v>
      </c>
      <c r="AI25" s="222">
        <v>0.34386040261017747</v>
      </c>
      <c r="AJ25" s="222">
        <v>0.15285968909893743</v>
      </c>
      <c r="AK25" s="222">
        <v>0.70742839167106775</v>
      </c>
      <c r="AL25" s="222">
        <v>0.13109498760341504</v>
      </c>
      <c r="AM25" s="222">
        <v>5.1740545003231782E-2</v>
      </c>
      <c r="AN25" s="222">
        <v>0.74896501528985548</v>
      </c>
      <c r="AO25" s="222">
        <v>0.19733364474305981</v>
      </c>
      <c r="AP25" s="222">
        <v>8.5734941996590763E-2</v>
      </c>
      <c r="AQ25" s="222">
        <v>0.71161958518774004</v>
      </c>
      <c r="AR25" s="222">
        <v>0.19746861050495135</v>
      </c>
      <c r="AS25" s="2"/>
      <c r="AT25" s="2"/>
    </row>
    <row r="26" spans="1:46" ht="33.75" customHeight="1">
      <c r="A26" s="2"/>
      <c r="B26" s="52">
        <v>43831</v>
      </c>
      <c r="C26" s="214">
        <v>0.11235484156805832</v>
      </c>
      <c r="D26" s="214">
        <v>0.70489102191057118</v>
      </c>
      <c r="E26" s="214">
        <v>0.17834519986301403</v>
      </c>
      <c r="F26" s="214">
        <v>8.5682900036616619E-2</v>
      </c>
      <c r="G26" s="214">
        <v>0.80022125789789411</v>
      </c>
      <c r="H26" s="214">
        <v>0.1096473117944483</v>
      </c>
      <c r="I26" s="214">
        <v>0.1104411933555314</v>
      </c>
      <c r="J26" s="214">
        <v>0.76730296985993141</v>
      </c>
      <c r="K26" s="214">
        <v>0.11260848706877753</v>
      </c>
      <c r="L26" s="214">
        <v>7.1468495934959353E-2</v>
      </c>
      <c r="M26" s="214">
        <v>0.77130758807588073</v>
      </c>
      <c r="N26" s="214">
        <v>0.15342140921409214</v>
      </c>
      <c r="O26" s="214">
        <v>0.12099384389761429</v>
      </c>
      <c r="P26" s="214">
        <v>0.74761458137935344</v>
      </c>
      <c r="Q26" s="214">
        <v>0.11637136701852516</v>
      </c>
      <c r="R26" s="214">
        <v>0.1307512249885649</v>
      </c>
      <c r="S26" s="214">
        <v>0.74029323373651379</v>
      </c>
      <c r="T26" s="214">
        <v>0.1192892485912013</v>
      </c>
      <c r="U26" s="214">
        <v>8.4193457568657371E-2</v>
      </c>
      <c r="V26" s="214">
        <v>0.74200119076373494</v>
      </c>
      <c r="W26" s="214">
        <v>0.16896998936927984</v>
      </c>
      <c r="X26" s="214">
        <v>0.14862995325173234</v>
      </c>
      <c r="Y26" s="214">
        <v>0.70790018596828597</v>
      </c>
      <c r="Z26" s="214">
        <v>0.12025848687522041</v>
      </c>
      <c r="AA26" s="214">
        <v>0.14059114608814771</v>
      </c>
      <c r="AB26" s="214">
        <v>0.77054473783530664</v>
      </c>
      <c r="AC26" s="214">
        <v>7.457470750220159E-2</v>
      </c>
      <c r="AD26" s="214">
        <v>8.9330663910246938E-2</v>
      </c>
      <c r="AE26" s="214">
        <v>0.82032905332779305</v>
      </c>
      <c r="AF26" s="214">
        <v>8.7496866404074183E-2</v>
      </c>
      <c r="AG26" s="214">
        <v>5.6185635113240477E-2</v>
      </c>
      <c r="AH26" s="214">
        <v>0.59328692919080173</v>
      </c>
      <c r="AI26" s="214">
        <v>0.3448532428429375</v>
      </c>
      <c r="AJ26" s="214">
        <v>0.14854694327477594</v>
      </c>
      <c r="AK26" s="214">
        <v>0.70764103145968194</v>
      </c>
      <c r="AL26" s="214">
        <v>0.13472297796448759</v>
      </c>
      <c r="AM26" s="214">
        <v>5.1318235423454393E-2</v>
      </c>
      <c r="AN26" s="214">
        <v>0.74566865503722124</v>
      </c>
      <c r="AO26" s="214">
        <v>0.20092060890397856</v>
      </c>
      <c r="AP26" s="214">
        <v>8.2208723952094748E-2</v>
      </c>
      <c r="AQ26" s="214">
        <v>0.70204727707003545</v>
      </c>
      <c r="AR26" s="214">
        <v>0.21012583203348895</v>
      </c>
      <c r="AS26" s="2"/>
      <c r="AT26" s="2"/>
    </row>
    <row r="27" spans="1:46" ht="33.75" customHeight="1">
      <c r="A27" s="2"/>
      <c r="B27" s="217">
        <v>43862</v>
      </c>
      <c r="C27" s="222">
        <v>0.11074969609481841</v>
      </c>
      <c r="D27" s="222">
        <v>0.7061094438535177</v>
      </c>
      <c r="E27" s="222">
        <v>0.17851817732867345</v>
      </c>
      <c r="F27" s="222">
        <v>8.7202735529389924E-2</v>
      </c>
      <c r="G27" s="222">
        <v>0.79895870402747904</v>
      </c>
      <c r="H27" s="222">
        <v>0.10934381334034751</v>
      </c>
      <c r="I27" s="222">
        <v>0.10866696845599666</v>
      </c>
      <c r="J27" s="222">
        <v>0.76812666027996224</v>
      </c>
      <c r="K27" s="222">
        <v>0.11278411184452937</v>
      </c>
      <c r="L27" s="222">
        <v>7.1323200903657624E-2</v>
      </c>
      <c r="M27" s="222">
        <v>0.77138810914700451</v>
      </c>
      <c r="N27" s="222">
        <v>0.15341105463250976</v>
      </c>
      <c r="O27" s="222">
        <v>0.12167586973150128</v>
      </c>
      <c r="P27" s="222">
        <v>0.74726839263680367</v>
      </c>
      <c r="Q27" s="222">
        <v>0.115358975361097</v>
      </c>
      <c r="R27" s="222">
        <v>0.12963268890956808</v>
      </c>
      <c r="S27" s="222">
        <v>0.74112985016886068</v>
      </c>
      <c r="T27" s="222">
        <v>0.11901520617029657</v>
      </c>
      <c r="U27" s="222">
        <v>8.4468448796673409E-2</v>
      </c>
      <c r="V27" s="222">
        <v>0.74161757956227981</v>
      </c>
      <c r="W27" s="222">
        <v>0.16870512208622354</v>
      </c>
      <c r="X27" s="222">
        <v>0.14576731156438763</v>
      </c>
      <c r="Y27" s="222">
        <v>0.7109632612565292</v>
      </c>
      <c r="Z27" s="222">
        <v>0.11915141965041291</v>
      </c>
      <c r="AA27" s="222">
        <v>0.14123796120747498</v>
      </c>
      <c r="AB27" s="222">
        <v>0.76988056692003037</v>
      </c>
      <c r="AC27" s="222">
        <v>7.4780729673838614E-2</v>
      </c>
      <c r="AD27" s="222">
        <v>8.9395000768849625E-2</v>
      </c>
      <c r="AE27" s="222">
        <v>0.81988415998906528</v>
      </c>
      <c r="AF27" s="222">
        <v>8.76010182986212E-2</v>
      </c>
      <c r="AG27" s="222">
        <v>5.6482146805217778E-2</v>
      </c>
      <c r="AH27" s="222">
        <v>0.59341145257572403</v>
      </c>
      <c r="AI27" s="222">
        <v>0.3438467278355074</v>
      </c>
      <c r="AJ27" s="222">
        <v>0.1463196213849835</v>
      </c>
      <c r="AK27" s="222">
        <v>0.70999049026430416</v>
      </c>
      <c r="AL27" s="222">
        <v>0.13413821832467845</v>
      </c>
      <c r="AM27" s="222">
        <v>5.3166988408743412E-2</v>
      </c>
      <c r="AN27" s="222">
        <v>0.74981902008183066</v>
      </c>
      <c r="AO27" s="222">
        <v>0.19475147560027675</v>
      </c>
      <c r="AP27" s="222">
        <v>8.3230820658532503E-2</v>
      </c>
      <c r="AQ27" s="222">
        <v>0.70837873976266086</v>
      </c>
      <c r="AR27" s="222">
        <v>0.20268427210429552</v>
      </c>
      <c r="AS27" s="2"/>
      <c r="AT27" s="2"/>
    </row>
    <row r="28" spans="1:46" ht="33.75" customHeight="1">
      <c r="A28" s="2"/>
      <c r="B28" s="52">
        <v>43891</v>
      </c>
      <c r="C28" s="214">
        <v>0.10930322466004078</v>
      </c>
      <c r="D28" s="214">
        <v>0.70660372148196526</v>
      </c>
      <c r="E28" s="214">
        <v>0.17941058526054937</v>
      </c>
      <c r="F28" s="214">
        <v>8.6495945502554572E-2</v>
      </c>
      <c r="G28" s="214">
        <v>0.79872037248253991</v>
      </c>
      <c r="H28" s="214">
        <v>0.11004171679452526</v>
      </c>
      <c r="I28" s="214">
        <v>0.10711644987497199</v>
      </c>
      <c r="J28" s="214">
        <v>0.76885081872614369</v>
      </c>
      <c r="K28" s="214">
        <v>0.11341637946399423</v>
      </c>
      <c r="L28" s="214">
        <v>7.1310975354967027E-2</v>
      </c>
      <c r="M28" s="214">
        <v>0.77100761330113077</v>
      </c>
      <c r="N28" s="214">
        <v>0.15359479855255351</v>
      </c>
      <c r="O28" s="214">
        <v>0.11847099297244847</v>
      </c>
      <c r="P28" s="214">
        <v>0.74940986209532767</v>
      </c>
      <c r="Q28" s="214">
        <v>0.11696433297068423</v>
      </c>
      <c r="R28" s="214">
        <v>0.12808882990538115</v>
      </c>
      <c r="S28" s="214">
        <v>0.74191450532418224</v>
      </c>
      <c r="T28" s="214">
        <v>0.11950566188292161</v>
      </c>
      <c r="U28" s="214">
        <v>8.3331787547146485E-2</v>
      </c>
      <c r="V28" s="214">
        <v>0.74275026278365175</v>
      </c>
      <c r="W28" s="214">
        <v>0.16870555864712794</v>
      </c>
      <c r="X28" s="214">
        <v>0.14237994716731922</v>
      </c>
      <c r="Y28" s="214">
        <v>0.71328246615406388</v>
      </c>
      <c r="Z28" s="214">
        <v>0.12007641869899524</v>
      </c>
      <c r="AA28" s="214">
        <v>0.13916336494290363</v>
      </c>
      <c r="AB28" s="214">
        <v>0.77111672652113905</v>
      </c>
      <c r="AC28" s="214">
        <v>7.4894768284225199E-2</v>
      </c>
      <c r="AD28" s="214">
        <v>8.8485808200772578E-2</v>
      </c>
      <c r="AE28" s="214">
        <v>0.82036517190911495</v>
      </c>
      <c r="AF28" s="214">
        <v>8.7995667568114125E-2</v>
      </c>
      <c r="AG28" s="214">
        <v>5.5627138839242418E-2</v>
      </c>
      <c r="AH28" s="214">
        <v>0.59293126619283154</v>
      </c>
      <c r="AI28" s="214">
        <v>0.345172284799867</v>
      </c>
      <c r="AJ28" s="214">
        <v>0.14279761500745572</v>
      </c>
      <c r="AK28" s="214">
        <v>0.71230205240629962</v>
      </c>
      <c r="AL28" s="214">
        <v>0.13511132507593923</v>
      </c>
      <c r="AM28" s="214">
        <v>5.3456728185290014E-2</v>
      </c>
      <c r="AN28" s="214">
        <v>0.75081486670263753</v>
      </c>
      <c r="AO28" s="214">
        <v>0.19339660842959752</v>
      </c>
      <c r="AP28" s="214">
        <v>8.2427684395794218E-2</v>
      </c>
      <c r="AQ28" s="214">
        <v>0.7110892650339905</v>
      </c>
      <c r="AR28" s="214">
        <v>0.2007089251948154</v>
      </c>
      <c r="AS28" s="2"/>
      <c r="AT28" s="2"/>
    </row>
    <row r="29" spans="1:46" ht="33.75" customHeight="1">
      <c r="A29" s="2"/>
      <c r="B29" s="217">
        <v>43922</v>
      </c>
      <c r="C29" s="222">
        <v>0.10661716832466457</v>
      </c>
      <c r="D29" s="222">
        <v>0.7067935737327925</v>
      </c>
      <c r="E29" s="222">
        <v>0.18210787264414016</v>
      </c>
      <c r="F29" s="222">
        <v>7.9622750326531308E-2</v>
      </c>
      <c r="G29" s="222">
        <v>0.80183366410530421</v>
      </c>
      <c r="H29" s="222">
        <v>0.11387885264532763</v>
      </c>
      <c r="I29" s="222">
        <v>0.10025795871351623</v>
      </c>
      <c r="J29" s="222">
        <v>0.77328804330041301</v>
      </c>
      <c r="K29" s="222">
        <v>0.11665268883858741</v>
      </c>
      <c r="L29" s="222">
        <v>6.7330084989730768E-2</v>
      </c>
      <c r="M29" s="222">
        <v>0.77226361425490042</v>
      </c>
      <c r="N29" s="222">
        <v>0.15663375355556128</v>
      </c>
      <c r="O29" s="222">
        <v>0.10485020750279243</v>
      </c>
      <c r="P29" s="222">
        <v>0.75702194898246444</v>
      </c>
      <c r="Q29" s="222">
        <v>0.12569432462457281</v>
      </c>
      <c r="R29" s="222">
        <v>0.12180018669805359</v>
      </c>
      <c r="S29" s="222">
        <v>0.74610949087092904</v>
      </c>
      <c r="T29" s="222">
        <v>0.12234448110117063</v>
      </c>
      <c r="U29" s="222">
        <v>7.7731548420057903E-2</v>
      </c>
      <c r="V29" s="222">
        <v>0.74635109008157663</v>
      </c>
      <c r="W29" s="222">
        <v>0.17112060185726258</v>
      </c>
      <c r="X29" s="222">
        <v>0.13186100570995302</v>
      </c>
      <c r="Y29" s="222">
        <v>0.7161119110883496</v>
      </c>
      <c r="Z29" s="222">
        <v>0.12969275331473248</v>
      </c>
      <c r="AA29" s="222">
        <v>0.13231101343170706</v>
      </c>
      <c r="AB29" s="222">
        <v>0.77740931023586257</v>
      </c>
      <c r="AC29" s="222">
        <v>7.6130759425806063E-2</v>
      </c>
      <c r="AD29" s="222">
        <v>8.4196045925115953E-2</v>
      </c>
      <c r="AE29" s="222">
        <v>0.82399957672704183</v>
      </c>
      <c r="AF29" s="222">
        <v>8.8971975802895897E-2</v>
      </c>
      <c r="AG29" s="222">
        <v>5.0601959063906909E-2</v>
      </c>
      <c r="AH29" s="222">
        <v>0.5899414582224588</v>
      </c>
      <c r="AI29" s="222">
        <v>0.35400514937502697</v>
      </c>
      <c r="AJ29" s="222">
        <v>0.13264554331425968</v>
      </c>
      <c r="AK29" s="222">
        <v>0.716627095966066</v>
      </c>
      <c r="AL29" s="222">
        <v>0.14180696710033117</v>
      </c>
      <c r="AM29" s="222">
        <v>5.1466751239949149E-2</v>
      </c>
      <c r="AN29" s="222">
        <v>0.75051876647380045</v>
      </c>
      <c r="AO29" s="222">
        <v>0.19579763177041551</v>
      </c>
      <c r="AP29" s="222">
        <v>7.7164260079171793E-2</v>
      </c>
      <c r="AQ29" s="222">
        <v>0.71281826599052878</v>
      </c>
      <c r="AR29" s="222">
        <v>0.20483177277387091</v>
      </c>
      <c r="AS29" s="2"/>
      <c r="AT29" s="2"/>
    </row>
    <row r="30" spans="1:46" ht="33.75" customHeight="1">
      <c r="A30" s="2"/>
      <c r="B30" s="52">
        <v>43952</v>
      </c>
      <c r="C30" s="214">
        <v>0.10390579405007276</v>
      </c>
      <c r="D30" s="214">
        <v>0.70825360943044502</v>
      </c>
      <c r="E30" s="214">
        <v>0.18323076960961759</v>
      </c>
      <c r="F30" s="214">
        <v>8.0397439340257629E-2</v>
      </c>
      <c r="G30" s="214">
        <v>0.79995495456474852</v>
      </c>
      <c r="H30" s="214">
        <v>0.11473592113583797</v>
      </c>
      <c r="I30" s="214">
        <v>9.7093464543439437E-2</v>
      </c>
      <c r="J30" s="214">
        <v>0.7749898986847521</v>
      </c>
      <c r="K30" s="214">
        <v>0.11787668465393082</v>
      </c>
      <c r="L30" s="214">
        <v>6.6012709515076554E-2</v>
      </c>
      <c r="M30" s="214">
        <v>0.77202200707979696</v>
      </c>
      <c r="N30" s="214">
        <v>0.1580586002473664</v>
      </c>
      <c r="O30" s="214">
        <v>0.10692681880921431</v>
      </c>
      <c r="P30" s="214">
        <v>0.75956608552323013</v>
      </c>
      <c r="Q30" s="214">
        <v>0.1186966484863916</v>
      </c>
      <c r="R30" s="214">
        <v>0.11787492072805399</v>
      </c>
      <c r="S30" s="214">
        <v>0.74835636142315132</v>
      </c>
      <c r="T30" s="214">
        <v>0.12378829774579411</v>
      </c>
      <c r="U30" s="214">
        <v>7.5425161879952907E-2</v>
      </c>
      <c r="V30" s="214">
        <v>0.74785075116014665</v>
      </c>
      <c r="W30" s="214">
        <v>0.1715800801079819</v>
      </c>
      <c r="X30" s="214">
        <v>0.12448914769719428</v>
      </c>
      <c r="Y30" s="214">
        <v>0.71955884947944238</v>
      </c>
      <c r="Z30" s="214">
        <v>0.13464972648667725</v>
      </c>
      <c r="AA30" s="214">
        <v>0.12902801057647481</v>
      </c>
      <c r="AB30" s="214">
        <v>0.78004348738972462</v>
      </c>
      <c r="AC30" s="214">
        <v>7.6622503122764682E-2</v>
      </c>
      <c r="AD30" s="214">
        <v>8.1891922446441695E-2</v>
      </c>
      <c r="AE30" s="214">
        <v>0.82510527952066026</v>
      </c>
      <c r="AF30" s="214">
        <v>9.0017523034311236E-2</v>
      </c>
      <c r="AG30" s="214">
        <v>4.923744127213589E-2</v>
      </c>
      <c r="AH30" s="214">
        <v>0.58915793277918327</v>
      </c>
      <c r="AI30" s="214">
        <v>0.35590892663534512</v>
      </c>
      <c r="AJ30" s="214">
        <v>0.12755489065227243</v>
      </c>
      <c r="AK30" s="214">
        <v>0.71937095272207674</v>
      </c>
      <c r="AL30" s="214">
        <v>0.14390573039109794</v>
      </c>
      <c r="AM30" s="214">
        <v>4.9671020118128219E-2</v>
      </c>
      <c r="AN30" s="214">
        <v>0.75100537213595164</v>
      </c>
      <c r="AO30" s="214">
        <v>0.19710476332949545</v>
      </c>
      <c r="AP30" s="214">
        <v>7.4934518886131785E-2</v>
      </c>
      <c r="AQ30" s="214">
        <v>0.71389578163771716</v>
      </c>
      <c r="AR30" s="214">
        <v>0.20607595809208712</v>
      </c>
      <c r="AS30" s="2"/>
      <c r="AT30" s="2"/>
    </row>
    <row r="31" spans="1:46" ht="33.75" customHeight="1">
      <c r="A31" s="2"/>
      <c r="B31" s="217">
        <v>43983</v>
      </c>
      <c r="C31" s="222">
        <v>0.10258039725703476</v>
      </c>
      <c r="D31" s="222">
        <v>0.70896143690391744</v>
      </c>
      <c r="E31" s="222">
        <v>0.18382251517301174</v>
      </c>
      <c r="F31" s="222">
        <v>8.1874814595075646E-2</v>
      </c>
      <c r="G31" s="222">
        <v>0.79815729317535378</v>
      </c>
      <c r="H31" s="222">
        <v>0.11473292965955294</v>
      </c>
      <c r="I31" s="222">
        <v>9.5307524766920476E-2</v>
      </c>
      <c r="J31" s="222">
        <v>0.77595185786246101</v>
      </c>
      <c r="K31" s="222">
        <v>0.11854395044815881</v>
      </c>
      <c r="L31" s="222">
        <v>6.6004866015038868E-2</v>
      </c>
      <c r="M31" s="222">
        <v>0.7713142479294004</v>
      </c>
      <c r="N31" s="222">
        <v>0.15847610650977867</v>
      </c>
      <c r="O31" s="222">
        <v>0.10945861369514565</v>
      </c>
      <c r="P31" s="222">
        <v>0.75924785534210215</v>
      </c>
      <c r="Q31" s="222">
        <v>0.11556897214772439</v>
      </c>
      <c r="R31" s="222">
        <v>0.1173634273052762</v>
      </c>
      <c r="S31" s="222">
        <v>0.74787594915843902</v>
      </c>
      <c r="T31" s="222">
        <v>0.12432361862848566</v>
      </c>
      <c r="U31" s="222">
        <v>7.4473463653977306E-2</v>
      </c>
      <c r="V31" s="222">
        <v>0.74864018404595722</v>
      </c>
      <c r="W31" s="222">
        <v>0.17154718722536469</v>
      </c>
      <c r="X31" s="222">
        <v>0.11913842068380481</v>
      </c>
      <c r="Y31" s="222">
        <v>0.7206874930844982</v>
      </c>
      <c r="Z31" s="222">
        <v>0.13920259654040498</v>
      </c>
      <c r="AA31" s="222">
        <v>0.13032750516743202</v>
      </c>
      <c r="AB31" s="222">
        <v>0.77889162641540743</v>
      </c>
      <c r="AC31" s="222">
        <v>7.6640321481005858E-2</v>
      </c>
      <c r="AD31" s="222">
        <v>8.0180289145654282E-2</v>
      </c>
      <c r="AE31" s="222">
        <v>0.82505762991632992</v>
      </c>
      <c r="AF31" s="222">
        <v>9.1581763333143607E-2</v>
      </c>
      <c r="AG31" s="222">
        <v>4.905712140464364E-2</v>
      </c>
      <c r="AH31" s="222">
        <v>0.58947239228370107</v>
      </c>
      <c r="AI31" s="222">
        <v>0.35549988448654268</v>
      </c>
      <c r="AJ31" s="222">
        <v>0.12664274719175064</v>
      </c>
      <c r="AK31" s="222">
        <v>0.72026803545575757</v>
      </c>
      <c r="AL31" s="222">
        <v>0.14347488550506524</v>
      </c>
      <c r="AM31" s="222">
        <v>4.8921078904983303E-2</v>
      </c>
      <c r="AN31" s="222">
        <v>0.75106538725316174</v>
      </c>
      <c r="AO31" s="222">
        <v>0.19776541233373379</v>
      </c>
      <c r="AP31" s="222">
        <v>7.3973630354821754E-2</v>
      </c>
      <c r="AQ31" s="222">
        <v>0.714296578998313</v>
      </c>
      <c r="AR31" s="222">
        <v>0.20638879670344865</v>
      </c>
      <c r="AS31" s="2"/>
      <c r="AT31" s="2"/>
    </row>
    <row r="32" spans="1:46" ht="33.75" customHeight="1">
      <c r="A32" s="2"/>
      <c r="B32" s="52">
        <v>44013</v>
      </c>
      <c r="C32" s="214">
        <v>0.10322173960149317</v>
      </c>
      <c r="D32" s="214">
        <v>0.70811787765072043</v>
      </c>
      <c r="E32" s="214">
        <v>0.18391050832766992</v>
      </c>
      <c r="F32" s="214">
        <v>8.4339617797328181E-2</v>
      </c>
      <c r="G32" s="214">
        <v>0.79671199582366992</v>
      </c>
      <c r="H32" s="214">
        <v>0.11343699988874531</v>
      </c>
      <c r="I32" s="214">
        <v>9.5456991342580816E-2</v>
      </c>
      <c r="J32" s="214">
        <v>0.77588187069371106</v>
      </c>
      <c r="K32" s="214">
        <v>0.11814433163953808</v>
      </c>
      <c r="L32" s="214">
        <v>6.5928292036062486E-2</v>
      </c>
      <c r="M32" s="214">
        <v>0.77182389097854098</v>
      </c>
      <c r="N32" s="214">
        <v>0.15796101848994604</v>
      </c>
      <c r="O32" s="214">
        <v>0.11230332837257319</v>
      </c>
      <c r="P32" s="214">
        <v>0.75770465547641386</v>
      </c>
      <c r="Q32" s="214">
        <v>0.11382532496195008</v>
      </c>
      <c r="R32" s="214">
        <v>0.11684526014868934</v>
      </c>
      <c r="S32" s="214">
        <v>0.74838069316279854</v>
      </c>
      <c r="T32" s="214">
        <v>0.12407934134973712</v>
      </c>
      <c r="U32" s="214">
        <v>7.4944779396007244E-2</v>
      </c>
      <c r="V32" s="214">
        <v>0.74861758656008959</v>
      </c>
      <c r="W32" s="214">
        <v>0.17089785580377406</v>
      </c>
      <c r="X32" s="214">
        <v>0.11425845606829224</v>
      </c>
      <c r="Y32" s="214">
        <v>0.72275820319085349</v>
      </c>
      <c r="Z32" s="214">
        <v>0.14275697711842328</v>
      </c>
      <c r="AA32" s="214">
        <v>0.12645534269366412</v>
      </c>
      <c r="AB32" s="214">
        <v>0.78328632196322279</v>
      </c>
      <c r="AC32" s="214">
        <v>7.5494318439991465E-2</v>
      </c>
      <c r="AD32" s="214">
        <v>7.8517294132128226E-2</v>
      </c>
      <c r="AE32" s="214">
        <v>0.82677381350120449</v>
      </c>
      <c r="AF32" s="214">
        <v>9.1508554748632828E-2</v>
      </c>
      <c r="AG32" s="214">
        <v>4.9466703865055688E-2</v>
      </c>
      <c r="AH32" s="214">
        <v>0.59053157928622013</v>
      </c>
      <c r="AI32" s="214">
        <v>0.35376383315091814</v>
      </c>
      <c r="AJ32" s="214">
        <v>0.12818077180012552</v>
      </c>
      <c r="AK32" s="214">
        <v>0.72037843469523022</v>
      </c>
      <c r="AL32" s="214">
        <v>0.14165170415612002</v>
      </c>
      <c r="AM32" s="214">
        <v>4.9233589985648571E-2</v>
      </c>
      <c r="AN32" s="214">
        <v>0.75029821507500394</v>
      </c>
      <c r="AO32" s="214">
        <v>0.19819161068881408</v>
      </c>
      <c r="AP32" s="214">
        <v>7.3478008451728166E-2</v>
      </c>
      <c r="AQ32" s="214">
        <v>0.71443805310496789</v>
      </c>
      <c r="AR32" s="214">
        <v>0.20651951081273376</v>
      </c>
      <c r="AS32" s="2"/>
      <c r="AT32" s="2"/>
    </row>
    <row r="33" spans="1:46" ht="33.75" customHeight="1">
      <c r="A33" s="2"/>
      <c r="B33" s="217">
        <v>44044</v>
      </c>
      <c r="C33" s="222">
        <v>0.10428195057931697</v>
      </c>
      <c r="D33" s="222">
        <v>0.70741799947112227</v>
      </c>
      <c r="E33" s="222">
        <v>0.18338834314368824</v>
      </c>
      <c r="F33" s="222">
        <v>8.5336743393009382E-2</v>
      </c>
      <c r="G33" s="222">
        <v>0.79634271099744247</v>
      </c>
      <c r="H33" s="222">
        <v>0.11273657289002557</v>
      </c>
      <c r="I33" s="222">
        <v>9.5023291910876259E-2</v>
      </c>
      <c r="J33" s="222">
        <v>0.77581982076785316</v>
      </c>
      <c r="K33" s="222">
        <v>0.11845801724672514</v>
      </c>
      <c r="L33" s="222">
        <v>6.6054228790077843E-2</v>
      </c>
      <c r="M33" s="222">
        <v>0.77186963979416812</v>
      </c>
      <c r="N33" s="222">
        <v>0.1576725161630822</v>
      </c>
      <c r="O33" s="222">
        <v>0.11379634002571951</v>
      </c>
      <c r="P33" s="222">
        <v>0.75637247845901834</v>
      </c>
      <c r="Q33" s="222">
        <v>0.11332049340536066</v>
      </c>
      <c r="R33" s="222">
        <v>0.11567678961284339</v>
      </c>
      <c r="S33" s="222">
        <v>0.74914026002453926</v>
      </c>
      <c r="T33" s="222">
        <v>0.12413953997430861</v>
      </c>
      <c r="U33" s="222">
        <v>7.4802955623176737E-2</v>
      </c>
      <c r="V33" s="222">
        <v>0.7483778562727138</v>
      </c>
      <c r="W33" s="222">
        <v>0.17097794156374826</v>
      </c>
      <c r="X33" s="222">
        <v>0.10926450620433087</v>
      </c>
      <c r="Y33" s="222">
        <v>0.72517679007307057</v>
      </c>
      <c r="Z33" s="222">
        <v>0.14532497194119817</v>
      </c>
      <c r="AA33" s="222">
        <v>0.12437322755189033</v>
      </c>
      <c r="AB33" s="222">
        <v>0.78513144388190059</v>
      </c>
      <c r="AC33" s="222">
        <v>7.6138281399516325E-2</v>
      </c>
      <c r="AD33" s="222">
        <v>7.6113434756630044E-2</v>
      </c>
      <c r="AE33" s="222">
        <v>0.82862102736166254</v>
      </c>
      <c r="AF33" s="222">
        <v>9.2111822543407787E-2</v>
      </c>
      <c r="AG33" s="222">
        <v>4.9392319604918536E-2</v>
      </c>
      <c r="AH33" s="222">
        <v>0.59117346902364354</v>
      </c>
      <c r="AI33" s="222">
        <v>0.35289709755000964</v>
      </c>
      <c r="AJ33" s="222">
        <v>0.12821634100456722</v>
      </c>
      <c r="AK33" s="222">
        <v>0.72093838040218949</v>
      </c>
      <c r="AL33" s="222">
        <v>0.14092391475255786</v>
      </c>
      <c r="AM33" s="222">
        <v>4.8615833814244558E-2</v>
      </c>
      <c r="AN33" s="222">
        <v>0.75159344301684727</v>
      </c>
      <c r="AO33" s="222">
        <v>0.19749146695442679</v>
      </c>
      <c r="AP33" s="222">
        <v>7.3184165232358003E-2</v>
      </c>
      <c r="AQ33" s="222">
        <v>0.7144888123924269</v>
      </c>
      <c r="AR33" s="222">
        <v>0.20674354561101549</v>
      </c>
      <c r="AS33" s="2"/>
      <c r="AT33" s="2"/>
    </row>
    <row r="34" spans="1:46" ht="33.75" customHeight="1">
      <c r="A34" s="2"/>
      <c r="B34" s="52">
        <v>44075</v>
      </c>
      <c r="C34" s="214">
        <v>0.10673252261282258</v>
      </c>
      <c r="D34" s="214">
        <v>0.70576883596797368</v>
      </c>
      <c r="E34" s="214">
        <v>0.18220923351890542</v>
      </c>
      <c r="F34" s="214">
        <v>8.603468090859924E-2</v>
      </c>
      <c r="G34" s="214">
        <v>0.79662148458626281</v>
      </c>
      <c r="H34" s="214">
        <v>0.11158903461330449</v>
      </c>
      <c r="I34" s="214">
        <v>9.623914835763564E-2</v>
      </c>
      <c r="J34" s="214">
        <v>0.77453901676075054</v>
      </c>
      <c r="K34" s="214">
        <v>0.11799204854339219</v>
      </c>
      <c r="L34" s="214">
        <v>6.5559655596555966E-2</v>
      </c>
      <c r="M34" s="214">
        <v>0.77329233292332922</v>
      </c>
      <c r="N34" s="214">
        <v>0.15697416974169742</v>
      </c>
      <c r="O34" s="214">
        <v>0.11657704910506775</v>
      </c>
      <c r="P34" s="214">
        <v>0.75383423524753379</v>
      </c>
      <c r="Q34" s="214">
        <v>0.11250954039676574</v>
      </c>
      <c r="R34" s="214">
        <v>0.11704331470114436</v>
      </c>
      <c r="S34" s="214">
        <v>0.7481125075212669</v>
      </c>
      <c r="T34" s="214">
        <v>0.12345721010433033</v>
      </c>
      <c r="U34" s="214">
        <v>7.5114868590332659E-2</v>
      </c>
      <c r="V34" s="214">
        <v>0.7481612671467478</v>
      </c>
      <c r="W34" s="214">
        <v>0.17056690782108905</v>
      </c>
      <c r="X34" s="214">
        <v>0.11093125522706163</v>
      </c>
      <c r="Y34" s="214">
        <v>0.72381458913850316</v>
      </c>
      <c r="Z34" s="214">
        <v>0.14407227123295063</v>
      </c>
      <c r="AA34" s="214">
        <v>0.1244956437295693</v>
      </c>
      <c r="AB34" s="214">
        <v>0.78548274588650446</v>
      </c>
      <c r="AC34" s="214">
        <v>7.5684214845513104E-2</v>
      </c>
      <c r="AD34" s="214">
        <v>7.4821861118761615E-2</v>
      </c>
      <c r="AE34" s="214">
        <v>0.82906435598115857</v>
      </c>
      <c r="AF34" s="214">
        <v>9.2837016164911759E-2</v>
      </c>
      <c r="AG34" s="214">
        <v>5.088736477409319E-2</v>
      </c>
      <c r="AH34" s="214">
        <v>0.5915293784911263</v>
      </c>
      <c r="AI34" s="214">
        <v>0.35073888142544013</v>
      </c>
      <c r="AJ34" s="214">
        <v>0.12992066071131003</v>
      </c>
      <c r="AK34" s="214">
        <v>0.72100721749317631</v>
      </c>
      <c r="AL34" s="214">
        <v>0.13891008515174375</v>
      </c>
      <c r="AM34" s="214">
        <v>4.7988452082046405E-2</v>
      </c>
      <c r="AN34" s="214">
        <v>0.75182990125423454</v>
      </c>
      <c r="AO34" s="214">
        <v>0.19780864103927004</v>
      </c>
      <c r="AP34" s="214">
        <v>7.4630096949441505E-2</v>
      </c>
      <c r="AQ34" s="214">
        <v>0.71447949718893977</v>
      </c>
      <c r="AR34" s="214">
        <v>0.20518879093965861</v>
      </c>
      <c r="AS34" s="2"/>
      <c r="AT34" s="2"/>
    </row>
    <row r="35" spans="1:46" ht="33.75" customHeight="1">
      <c r="A35" s="2"/>
      <c r="B35" s="217">
        <v>44105</v>
      </c>
      <c r="C35" s="222">
        <v>0.10829640381823949</v>
      </c>
      <c r="D35" s="222">
        <v>0.70432916454382033</v>
      </c>
      <c r="E35" s="222">
        <v>0.18185903659626829</v>
      </c>
      <c r="F35" s="222">
        <v>8.6265845647224865E-2</v>
      </c>
      <c r="G35" s="222">
        <v>0.79609203706348342</v>
      </c>
      <c r="H35" s="222">
        <v>0.11185409823671234</v>
      </c>
      <c r="I35" s="222">
        <v>9.8080877062251576E-2</v>
      </c>
      <c r="J35" s="222">
        <v>0.77244423613158131</v>
      </c>
      <c r="K35" s="222">
        <v>0.11777651243987865</v>
      </c>
      <c r="L35" s="222">
        <v>6.5807271719822036E-2</v>
      </c>
      <c r="M35" s="222">
        <v>0.77325988820260427</v>
      </c>
      <c r="N35" s="222">
        <v>0.15650005703948763</v>
      </c>
      <c r="O35" s="222">
        <v>0.11803056869499523</v>
      </c>
      <c r="P35" s="222">
        <v>0.75194930400121773</v>
      </c>
      <c r="Q35" s="222">
        <v>0.11232275851181986</v>
      </c>
      <c r="R35" s="222">
        <v>0.11914124841106737</v>
      </c>
      <c r="S35" s="222">
        <v>0.74632305590242976</v>
      </c>
      <c r="T35" s="222">
        <v>0.12282029241960141</v>
      </c>
      <c r="U35" s="222">
        <v>7.6123654344444944E-2</v>
      </c>
      <c r="V35" s="222">
        <v>0.74719900775684767</v>
      </c>
      <c r="W35" s="222">
        <v>0.17019378099729013</v>
      </c>
      <c r="X35" s="222">
        <v>0.11376697331350466</v>
      </c>
      <c r="Y35" s="222">
        <v>0.72217198627935997</v>
      </c>
      <c r="Z35" s="222">
        <v>0.14162301121714632</v>
      </c>
      <c r="AA35" s="222">
        <v>0.12492990803262341</v>
      </c>
      <c r="AB35" s="222">
        <v>0.78521470806485727</v>
      </c>
      <c r="AC35" s="222">
        <v>7.5437424241915504E-2</v>
      </c>
      <c r="AD35" s="222">
        <v>7.3776192914011329E-2</v>
      </c>
      <c r="AE35" s="222">
        <v>0.82923720585379634</v>
      </c>
      <c r="AF35" s="222">
        <v>9.3530107507899807E-2</v>
      </c>
      <c r="AG35" s="222">
        <v>5.1825231700397198E-2</v>
      </c>
      <c r="AH35" s="222">
        <v>0.59222831683584476</v>
      </c>
      <c r="AI35" s="222">
        <v>0.3484227560263119</v>
      </c>
      <c r="AJ35" s="222">
        <v>0.13253347525879661</v>
      </c>
      <c r="AK35" s="222">
        <v>0.72022367359023254</v>
      </c>
      <c r="AL35" s="222">
        <v>0.13676409943711515</v>
      </c>
      <c r="AM35" s="222">
        <v>4.7608767086754919E-2</v>
      </c>
      <c r="AN35" s="222">
        <v>0.7519516192102933</v>
      </c>
      <c r="AO35" s="222">
        <v>0.1980663981784711</v>
      </c>
      <c r="AP35" s="222">
        <v>7.6306994071916753E-2</v>
      </c>
      <c r="AQ35" s="222">
        <v>0.71378754202807759</v>
      </c>
      <c r="AR35" s="222">
        <v>0.20402736448548303</v>
      </c>
      <c r="AS35" s="2"/>
      <c r="AT35" s="2"/>
    </row>
    <row r="36" spans="1:46" ht="33.75" customHeight="1">
      <c r="A36" s="2"/>
      <c r="B36" s="52">
        <v>44136</v>
      </c>
      <c r="C36" s="214">
        <v>0.10849225432803984</v>
      </c>
      <c r="D36" s="214">
        <v>0.70335361532751861</v>
      </c>
      <c r="E36" s="214">
        <v>0.18241543897746079</v>
      </c>
      <c r="F36" s="214">
        <v>8.601065648269364E-2</v>
      </c>
      <c r="G36" s="214">
        <v>0.79620102228855882</v>
      </c>
      <c r="H36" s="214">
        <v>0.11189306828320561</v>
      </c>
      <c r="I36" s="214">
        <v>0.10163919600262271</v>
      </c>
      <c r="J36" s="214">
        <v>0.76905378823848602</v>
      </c>
      <c r="K36" s="214">
        <v>0.11734020665174433</v>
      </c>
      <c r="L36" s="214">
        <v>6.6326696332867766E-2</v>
      </c>
      <c r="M36" s="214">
        <v>0.77299671939454961</v>
      </c>
      <c r="N36" s="214">
        <v>0.15617793224412901</v>
      </c>
      <c r="O36" s="214">
        <v>0.1181087130115956</v>
      </c>
      <c r="P36" s="214">
        <v>0.75069224972726145</v>
      </c>
      <c r="Q36" s="214">
        <v>0.11338724371014362</v>
      </c>
      <c r="R36" s="214">
        <v>0.12113219445120954</v>
      </c>
      <c r="S36" s="214">
        <v>0.74445455567797891</v>
      </c>
      <c r="T36" s="214">
        <v>0.12235750117459723</v>
      </c>
      <c r="U36" s="214">
        <v>7.7480064370269844E-2</v>
      </c>
      <c r="V36" s="214">
        <v>0.74553934657300347</v>
      </c>
      <c r="W36" s="214">
        <v>0.17020468501623173</v>
      </c>
      <c r="X36" s="214">
        <v>0.11578333834321869</v>
      </c>
      <c r="Y36" s="214">
        <v>0.71991686034150315</v>
      </c>
      <c r="Z36" s="214">
        <v>0.14075822782025998</v>
      </c>
      <c r="AA36" s="214">
        <v>0.12483082108168356</v>
      </c>
      <c r="AB36" s="214">
        <v>0.78533849052598059</v>
      </c>
      <c r="AC36" s="214">
        <v>7.5460432036516104E-2</v>
      </c>
      <c r="AD36" s="214">
        <v>7.258613213566803E-2</v>
      </c>
      <c r="AE36" s="214">
        <v>0.83010121164903428</v>
      </c>
      <c r="AF36" s="214">
        <v>9.3815548732122278E-2</v>
      </c>
      <c r="AG36" s="214">
        <v>5.209366660612242E-2</v>
      </c>
      <c r="AH36" s="214">
        <v>0.59156385787936794</v>
      </c>
      <c r="AI36" s="214">
        <v>0.34846939488354545</v>
      </c>
      <c r="AJ36" s="214">
        <v>0.13591055686059189</v>
      </c>
      <c r="AK36" s="214">
        <v>0.71870433402737277</v>
      </c>
      <c r="AL36" s="214">
        <v>0.13477827354212918</v>
      </c>
      <c r="AM36" s="214">
        <v>4.7483630605680768E-2</v>
      </c>
      <c r="AN36" s="214">
        <v>0.75143347505558378</v>
      </c>
      <c r="AO36" s="214">
        <v>0.19869930389882023</v>
      </c>
      <c r="AP36" s="214">
        <v>7.7305966126135661E-2</v>
      </c>
      <c r="AQ36" s="214">
        <v>0.71316523182859992</v>
      </c>
      <c r="AR36" s="214">
        <v>0.20352431066586849</v>
      </c>
      <c r="AS36" s="2"/>
      <c r="AT36" s="2"/>
    </row>
    <row r="37" spans="1:46" ht="33.75" customHeight="1">
      <c r="A37" s="2"/>
      <c r="B37" s="217">
        <v>44166</v>
      </c>
      <c r="C37" s="222">
        <v>0.10928722885281375</v>
      </c>
      <c r="D37" s="222">
        <v>0.70176103788211774</v>
      </c>
      <c r="E37" s="222">
        <v>0.18317981810014636</v>
      </c>
      <c r="F37" s="222">
        <v>8.1747787610619474E-2</v>
      </c>
      <c r="G37" s="222">
        <v>0.79890231449965965</v>
      </c>
      <c r="H37" s="222">
        <v>0.11381892443839346</v>
      </c>
      <c r="I37" s="222">
        <v>0.10269081130253098</v>
      </c>
      <c r="J37" s="222">
        <v>0.76718293856382547</v>
      </c>
      <c r="K37" s="222">
        <v>0.11800953535529256</v>
      </c>
      <c r="L37" s="222">
        <v>6.6605721312536406E-2</v>
      </c>
      <c r="M37" s="222">
        <v>0.77240146268849907</v>
      </c>
      <c r="N37" s="222">
        <v>0.15630056307035142</v>
      </c>
      <c r="O37" s="222">
        <v>0.11468323589036843</v>
      </c>
      <c r="P37" s="222">
        <v>0.7509536554046744</v>
      </c>
      <c r="Q37" s="222">
        <v>0.11695977949511531</v>
      </c>
      <c r="R37" s="222">
        <v>0.12448569030536058</v>
      </c>
      <c r="S37" s="222">
        <v>0.74128999644985227</v>
      </c>
      <c r="T37" s="222">
        <v>0.12202658027745875</v>
      </c>
      <c r="U37" s="222">
        <v>7.7205690590444395E-2</v>
      </c>
      <c r="V37" s="222">
        <v>0.74529750417275198</v>
      </c>
      <c r="W37" s="222">
        <v>0.17062806436469852</v>
      </c>
      <c r="X37" s="222">
        <v>0.12084762835785945</v>
      </c>
      <c r="Y37" s="222">
        <v>0.71494575014960993</v>
      </c>
      <c r="Z37" s="222">
        <v>0.13880825028899801</v>
      </c>
      <c r="AA37" s="222">
        <v>0.12406375904686934</v>
      </c>
      <c r="AB37" s="222">
        <v>0.78572496188606678</v>
      </c>
      <c r="AC37" s="222">
        <v>7.5610072042807175E-2</v>
      </c>
      <c r="AD37" s="222">
        <v>7.1508833922261483E-2</v>
      </c>
      <c r="AE37" s="222">
        <v>0.83073851590106007</v>
      </c>
      <c r="AF37" s="222">
        <v>9.4371024734982337E-2</v>
      </c>
      <c r="AG37" s="222">
        <v>5.2287718856455348E-2</v>
      </c>
      <c r="AH37" s="222">
        <v>0.59049797494386502</v>
      </c>
      <c r="AI37" s="222">
        <v>0.34947782231269103</v>
      </c>
      <c r="AJ37" s="222">
        <v>0.13830834180358231</v>
      </c>
      <c r="AK37" s="222">
        <v>0.71639888309544475</v>
      </c>
      <c r="AL37" s="222">
        <v>0.13452026777669882</v>
      </c>
      <c r="AM37" s="222">
        <v>4.6493905753334119E-2</v>
      </c>
      <c r="AN37" s="222">
        <v>0.74868733449000091</v>
      </c>
      <c r="AO37" s="222">
        <v>0.20255923572972245</v>
      </c>
      <c r="AP37" s="222">
        <v>7.7003696755219717E-2</v>
      </c>
      <c r="AQ37" s="222">
        <v>0.71070413025477541</v>
      </c>
      <c r="AR37" s="222">
        <v>0.20620369608338779</v>
      </c>
      <c r="AS37" s="2"/>
      <c r="AT37" s="2"/>
    </row>
    <row r="38" spans="1:46" ht="33.75" customHeight="1">
      <c r="A38" s="2"/>
      <c r="B38" s="52">
        <v>44197</v>
      </c>
      <c r="C38" s="214">
        <v>0.11428943861885174</v>
      </c>
      <c r="D38" s="214">
        <v>0.70284408010350885</v>
      </c>
      <c r="E38" s="214">
        <v>0.17643821331324952</v>
      </c>
      <c r="F38" s="214">
        <v>8.6074598550037268E-2</v>
      </c>
      <c r="G38" s="214">
        <v>0.79819940375364185</v>
      </c>
      <c r="H38" s="214">
        <v>0.10939934954942747</v>
      </c>
      <c r="I38" s="214">
        <v>9.8269824808940254E-2</v>
      </c>
      <c r="J38" s="214">
        <v>0.77197716677135275</v>
      </c>
      <c r="K38" s="214">
        <v>0.11726067567642243</v>
      </c>
      <c r="L38" s="214">
        <v>6.4687554236881911E-2</v>
      </c>
      <c r="M38" s="214">
        <v>0.7739778672198484</v>
      </c>
      <c r="N38" s="214">
        <v>0.15653280659851071</v>
      </c>
      <c r="O38" s="214">
        <v>0.11334544474881926</v>
      </c>
      <c r="P38" s="214">
        <v>0.75243122361058457</v>
      </c>
      <c r="Q38" s="214">
        <v>0.11580229783115066</v>
      </c>
      <c r="R38" s="214">
        <v>0.11852062137106663</v>
      </c>
      <c r="S38" s="214">
        <v>0.74820797534415795</v>
      </c>
      <c r="T38" s="214">
        <v>0.1207650000597283</v>
      </c>
      <c r="U38" s="214">
        <v>7.4792855088843271E-2</v>
      </c>
      <c r="V38" s="214">
        <v>0.74932456380865764</v>
      </c>
      <c r="W38" s="214">
        <v>0.16916165662429028</v>
      </c>
      <c r="X38" s="214">
        <v>0.11922822834492675</v>
      </c>
      <c r="Y38" s="214">
        <v>0.71507014339563979</v>
      </c>
      <c r="Z38" s="214">
        <v>0.13925309913340847</v>
      </c>
      <c r="AA38" s="214">
        <v>0.12657111065754562</v>
      </c>
      <c r="AB38" s="214">
        <v>0.78645733887268487</v>
      </c>
      <c r="AC38" s="214">
        <v>6.8872092334230958E-2</v>
      </c>
      <c r="AD38" s="214">
        <v>7.050689292495782E-2</v>
      </c>
      <c r="AE38" s="214">
        <v>0.83239921788419324</v>
      </c>
      <c r="AF38" s="214">
        <v>9.3486838854496809E-2</v>
      </c>
      <c r="AG38" s="214">
        <v>5.1162626083878962E-2</v>
      </c>
      <c r="AH38" s="214">
        <v>0.59113785170766231</v>
      </c>
      <c r="AI38" s="214">
        <v>0.35008317112015575</v>
      </c>
      <c r="AJ38" s="214">
        <v>0.14155198205080941</v>
      </c>
      <c r="AK38" s="214">
        <v>0.74011930832549833</v>
      </c>
      <c r="AL38" s="214">
        <v>0.1071978000957589</v>
      </c>
      <c r="AM38" s="214">
        <v>4.6385785403343115E-2</v>
      </c>
      <c r="AN38" s="214">
        <v>0.75577369581540876</v>
      </c>
      <c r="AO38" s="214">
        <v>0.19565348342189026</v>
      </c>
      <c r="AP38" s="214">
        <v>7.4746586419032687E-2</v>
      </c>
      <c r="AQ38" s="214">
        <v>0.7356308664410397</v>
      </c>
      <c r="AR38" s="214">
        <v>0.18342683516446875</v>
      </c>
      <c r="AS38" s="2"/>
      <c r="AT38" s="2"/>
    </row>
    <row r="39" spans="1:46" ht="33.75" customHeight="1">
      <c r="A39" s="2"/>
      <c r="B39" s="217">
        <v>44228</v>
      </c>
      <c r="C39" s="222">
        <v>0.1128746905122473</v>
      </c>
      <c r="D39" s="222">
        <v>0.70358164467200313</v>
      </c>
      <c r="E39" s="222">
        <v>0.17692843922021106</v>
      </c>
      <c r="F39" s="222">
        <v>9.0299363374943903E-2</v>
      </c>
      <c r="G39" s="222">
        <v>0.7939612041023254</v>
      </c>
      <c r="H39" s="222">
        <v>0.1088329648775785</v>
      </c>
      <c r="I39" s="222">
        <v>9.8728772984077146E-2</v>
      </c>
      <c r="J39" s="222">
        <v>0.77139685011770953</v>
      </c>
      <c r="K39" s="222">
        <v>0.11665531427456408</v>
      </c>
      <c r="L39" s="222">
        <v>6.4675558464937402E-2</v>
      </c>
      <c r="M39" s="222">
        <v>0.77379919810162834</v>
      </c>
      <c r="N39" s="222">
        <v>0.15623926028966534</v>
      </c>
      <c r="O39" s="222">
        <v>0.11566483145273156</v>
      </c>
      <c r="P39" s="222">
        <v>0.75084740066725919</v>
      </c>
      <c r="Q39" s="222">
        <v>0.11469951896613062</v>
      </c>
      <c r="R39" s="222">
        <v>0.11826413816691829</v>
      </c>
      <c r="S39" s="222">
        <v>0.74848659685538288</v>
      </c>
      <c r="T39" s="222">
        <v>0.12028937940279222</v>
      </c>
      <c r="U39" s="222">
        <v>7.4772866387211173E-2</v>
      </c>
      <c r="V39" s="222">
        <v>0.74938582274869414</v>
      </c>
      <c r="W39" s="222">
        <v>0.16896551152131831</v>
      </c>
      <c r="X39" s="222">
        <v>0.11864225944611258</v>
      </c>
      <c r="Y39" s="222">
        <v>0.71596884573762742</v>
      </c>
      <c r="Z39" s="222">
        <v>0.13816320931579509</v>
      </c>
      <c r="AA39" s="222">
        <v>0.12754211798019816</v>
      </c>
      <c r="AB39" s="222">
        <v>0.79170834981271665</v>
      </c>
      <c r="AC39" s="222">
        <v>6.8844493337897703E-2</v>
      </c>
      <c r="AD39" s="222">
        <v>6.9572134859686885E-2</v>
      </c>
      <c r="AE39" s="222">
        <v>0.83288382430419139</v>
      </c>
      <c r="AF39" s="222">
        <v>9.3807242619736289E-2</v>
      </c>
      <c r="AG39" s="222">
        <v>5.1488606596625637E-2</v>
      </c>
      <c r="AH39" s="222">
        <v>0.59218235078725745</v>
      </c>
      <c r="AI39" s="222">
        <v>0.34843534349209926</v>
      </c>
      <c r="AJ39" s="222">
        <v>0.13897110453046771</v>
      </c>
      <c r="AK39" s="222">
        <v>0.7424605415801685</v>
      </c>
      <c r="AL39" s="222">
        <v>0.1073352973501038</v>
      </c>
      <c r="AM39" s="222">
        <v>4.7073749191980853E-2</v>
      </c>
      <c r="AN39" s="222">
        <v>0.76044387559397475</v>
      </c>
      <c r="AO39" s="222">
        <v>0.19015954832923262</v>
      </c>
      <c r="AP39" s="222">
        <v>7.5649992202659777E-2</v>
      </c>
      <c r="AQ39" s="222">
        <v>0.73976821172443608</v>
      </c>
      <c r="AR39" s="222">
        <v>0.17826101547031781</v>
      </c>
      <c r="AS39" s="2"/>
      <c r="AT39" s="2"/>
    </row>
    <row r="40" spans="1:46" ht="33.75" customHeight="1">
      <c r="A40" s="2"/>
      <c r="B40" s="52">
        <v>44256</v>
      </c>
      <c r="C40" s="214">
        <v>0.11471090671727546</v>
      </c>
      <c r="D40" s="214">
        <v>0.7028652256427389</v>
      </c>
      <c r="E40" s="214">
        <v>0.17550780574371952</v>
      </c>
      <c r="F40" s="214">
        <v>9.2394162503286872E-2</v>
      </c>
      <c r="G40" s="214">
        <v>0.79337858269787009</v>
      </c>
      <c r="H40" s="214">
        <v>0.10711116224033658</v>
      </c>
      <c r="I40" s="214">
        <v>0.10010932041224317</v>
      </c>
      <c r="J40" s="214">
        <v>0.77025860608449237</v>
      </c>
      <c r="K40" s="214">
        <v>0.11612306660698331</v>
      </c>
      <c r="L40" s="214">
        <v>6.5444920227620426E-2</v>
      </c>
      <c r="M40" s="214">
        <v>0.77344806093622254</v>
      </c>
      <c r="N40" s="214">
        <v>0.1556593464412048</v>
      </c>
      <c r="O40" s="214">
        <v>0.11557284665733594</v>
      </c>
      <c r="P40" s="214">
        <v>0.75048270350918522</v>
      </c>
      <c r="Q40" s="214">
        <v>0.11501739118384768</v>
      </c>
      <c r="R40" s="214">
        <v>0.11906544906453681</v>
      </c>
      <c r="S40" s="214">
        <v>0.74806487584570203</v>
      </c>
      <c r="T40" s="214">
        <v>0.11969925753864462</v>
      </c>
      <c r="U40" s="214">
        <v>7.5687378007509243E-2</v>
      </c>
      <c r="V40" s="214">
        <v>0.74835171858841887</v>
      </c>
      <c r="W40" s="214">
        <v>0.1690383673041278</v>
      </c>
      <c r="X40" s="214">
        <v>0.12118076418096446</v>
      </c>
      <c r="Y40" s="214">
        <v>0.71464494737076356</v>
      </c>
      <c r="Z40" s="214">
        <v>0.13593104420262442</v>
      </c>
      <c r="AA40" s="214">
        <v>0.12864788842442473</v>
      </c>
      <c r="AB40" s="214">
        <v>0.7904734929874595</v>
      </c>
      <c r="AC40" s="214">
        <v>6.8692945787917861E-2</v>
      </c>
      <c r="AD40" s="214">
        <v>6.9873528462171361E-2</v>
      </c>
      <c r="AE40" s="214">
        <v>0.83251113525823728</v>
      </c>
      <c r="AF40" s="214">
        <v>9.3845144402514846E-2</v>
      </c>
      <c r="AG40" s="214">
        <v>5.2800814680997982E-2</v>
      </c>
      <c r="AH40" s="214">
        <v>0.59239445068320207</v>
      </c>
      <c r="AI40" s="214">
        <v>0.34676952479266787</v>
      </c>
      <c r="AJ40" s="214">
        <v>0.13886053518162919</v>
      </c>
      <c r="AK40" s="214">
        <v>0.74312838342460563</v>
      </c>
      <c r="AL40" s="214">
        <v>0.10680770848331281</v>
      </c>
      <c r="AM40" s="214">
        <v>4.7842270578596253E-2</v>
      </c>
      <c r="AN40" s="214">
        <v>0.76155159268995243</v>
      </c>
      <c r="AO40" s="214">
        <v>0.1882373931999328</v>
      </c>
      <c r="AP40" s="214">
        <v>7.6974005617246335E-2</v>
      </c>
      <c r="AQ40" s="214">
        <v>0.7415199008588087</v>
      </c>
      <c r="AR40" s="214">
        <v>0.17508907805859819</v>
      </c>
    </row>
    <row r="41" spans="1:46" ht="33.75" customHeight="1">
      <c r="A41" s="2"/>
      <c r="B41" s="217">
        <v>44287</v>
      </c>
      <c r="C41" s="222">
        <v>0.11710799073266361</v>
      </c>
      <c r="D41" s="222">
        <v>0.70113543630582209</v>
      </c>
      <c r="E41" s="222">
        <v>0.17426438172421232</v>
      </c>
      <c r="F41" s="222">
        <v>9.4091867803592966E-2</v>
      </c>
      <c r="G41" s="222">
        <v>0.79160272140107835</v>
      </c>
      <c r="H41" s="222">
        <v>0.10713259854409966</v>
      </c>
      <c r="I41" s="222">
        <v>0.100359110769947</v>
      </c>
      <c r="J41" s="222">
        <v>0.76962182313128247</v>
      </c>
      <c r="K41" s="222">
        <v>0.11624012267693003</v>
      </c>
      <c r="L41" s="222">
        <v>6.5570723112609003E-2</v>
      </c>
      <c r="M41" s="222">
        <v>0.772842260100704</v>
      </c>
      <c r="N41" s="222">
        <v>0.15630127132685143</v>
      </c>
      <c r="O41" s="222">
        <v>0.1146948785337578</v>
      </c>
      <c r="P41" s="222">
        <v>0.7505832230941113</v>
      </c>
      <c r="Q41" s="222">
        <v>0.11575762759726146</v>
      </c>
      <c r="R41" s="222">
        <v>0.11790121780686154</v>
      </c>
      <c r="S41" s="222">
        <v>0.74863896167370381</v>
      </c>
      <c r="T41" s="222">
        <v>0.1201033167248191</v>
      </c>
      <c r="U41" s="222">
        <v>7.5570434149652282E-2</v>
      </c>
      <c r="V41" s="222">
        <v>0.74828435310357488</v>
      </c>
      <c r="W41" s="222">
        <v>0.16919737562584636</v>
      </c>
      <c r="X41" s="222">
        <v>0.12057757451319037</v>
      </c>
      <c r="Y41" s="222">
        <v>0.71441490189683421</v>
      </c>
      <c r="Z41" s="222">
        <v>0.13618809716179053</v>
      </c>
      <c r="AA41" s="222">
        <v>0.1298020524324828</v>
      </c>
      <c r="AB41" s="222">
        <v>0.78932195164281371</v>
      </c>
      <c r="AC41" s="222">
        <v>6.8415487412540221E-2</v>
      </c>
      <c r="AD41" s="222">
        <v>6.9399721414602461E-2</v>
      </c>
      <c r="AE41" s="222">
        <v>0.83333159651664046</v>
      </c>
      <c r="AF41" s="222">
        <v>9.3583157046439006E-2</v>
      </c>
      <c r="AG41" s="222">
        <v>5.1765577183740204E-2</v>
      </c>
      <c r="AH41" s="222">
        <v>0.59212861394854888</v>
      </c>
      <c r="AI41" s="222">
        <v>0.34811983846401073</v>
      </c>
      <c r="AJ41" s="222">
        <v>0.13942300049355696</v>
      </c>
      <c r="AK41" s="222">
        <v>0.74292485179427359</v>
      </c>
      <c r="AL41" s="222">
        <v>0.10633102328960332</v>
      </c>
      <c r="AM41" s="222">
        <v>4.818368129499364E-2</v>
      </c>
      <c r="AN41" s="222">
        <v>0.76161629400792474</v>
      </c>
      <c r="AO41" s="222">
        <v>0.18781209853702288</v>
      </c>
      <c r="AP41" s="222">
        <v>7.6953589845299486E-2</v>
      </c>
      <c r="AQ41" s="222">
        <v>0.74256432879698386</v>
      </c>
      <c r="AR41" s="222">
        <v>0.17416505095515428</v>
      </c>
    </row>
    <row r="42" spans="1:46" ht="33.75" customHeight="1">
      <c r="A42" s="2"/>
      <c r="B42" s="52">
        <v>44317</v>
      </c>
      <c r="C42" s="214">
        <v>0.11440937815945806</v>
      </c>
      <c r="D42" s="214">
        <v>0.70217098424740076</v>
      </c>
      <c r="E42" s="214">
        <v>0.17598965769528557</v>
      </c>
      <c r="F42" s="214">
        <v>9.3083697523506814E-2</v>
      </c>
      <c r="G42" s="214">
        <v>0.79178254535823067</v>
      </c>
      <c r="H42" s="214">
        <v>0.1078830618461131</v>
      </c>
      <c r="I42" s="214">
        <v>9.869296426970374E-2</v>
      </c>
      <c r="J42" s="214">
        <v>0.77050682419935446</v>
      </c>
      <c r="K42" s="214">
        <v>0.1170014862643582</v>
      </c>
      <c r="L42" s="214">
        <v>6.5163332203006671E-2</v>
      </c>
      <c r="M42" s="214">
        <v>0.77265093897850767</v>
      </c>
      <c r="N42" s="214">
        <v>0.15686511973388881</v>
      </c>
      <c r="O42" s="214">
        <v>0.11160977598916476</v>
      </c>
      <c r="P42" s="214">
        <v>0.75248611006604549</v>
      </c>
      <c r="Q42" s="214">
        <v>0.11718880843906027</v>
      </c>
      <c r="R42" s="214">
        <v>0.11637218998673178</v>
      </c>
      <c r="S42" s="214">
        <v>0.74950574380224066</v>
      </c>
      <c r="T42" s="214">
        <v>0.12079560516667898</v>
      </c>
      <c r="U42" s="214">
        <v>7.4491585289840012E-2</v>
      </c>
      <c r="V42" s="214">
        <v>0.74840473717016409</v>
      </c>
      <c r="W42" s="214">
        <v>0.17023394971950967</v>
      </c>
      <c r="X42" s="214">
        <v>0.1182594149758418</v>
      </c>
      <c r="Y42" s="214">
        <v>0.71566884974124223</v>
      </c>
      <c r="Z42" s="214">
        <v>0.1372349879395709</v>
      </c>
      <c r="AA42" s="214">
        <v>0.13033762231885349</v>
      </c>
      <c r="AB42" s="214">
        <v>0.78907995848958101</v>
      </c>
      <c r="AC42" s="214">
        <v>6.8212059668043987E-2</v>
      </c>
      <c r="AD42" s="214">
        <v>6.865563465431751E-2</v>
      </c>
      <c r="AE42" s="214">
        <v>0.83419923828240694</v>
      </c>
      <c r="AF42" s="214">
        <v>9.3472435649498406E-2</v>
      </c>
      <c r="AG42" s="214">
        <v>5.0910937599187453E-2</v>
      </c>
      <c r="AH42" s="214">
        <v>0.59055418015616068</v>
      </c>
      <c r="AI42" s="214">
        <v>0.35093139225685405</v>
      </c>
      <c r="AJ42" s="214">
        <v>0.13707592723948703</v>
      </c>
      <c r="AK42" s="214">
        <v>0.74472422471589983</v>
      </c>
      <c r="AL42" s="214">
        <v>0.10709627204762852</v>
      </c>
      <c r="AM42" s="214">
        <v>4.807242533699848E-2</v>
      </c>
      <c r="AN42" s="214">
        <v>0.76174038775394592</v>
      </c>
      <c r="AO42" s="214">
        <v>0.18781383278616884</v>
      </c>
      <c r="AP42" s="214">
        <v>7.6793581830000721E-2</v>
      </c>
      <c r="AQ42" s="214">
        <v>0.74279354108677009</v>
      </c>
      <c r="AR42" s="214">
        <v>0.17416249511544224</v>
      </c>
    </row>
    <row r="43" spans="1:46" ht="33.75" customHeight="1">
      <c r="A43" s="2"/>
      <c r="B43" s="217">
        <v>44348</v>
      </c>
      <c r="C43" s="222">
        <v>0.11372514749715398</v>
      </c>
      <c r="D43" s="222">
        <v>0.70256118356723463</v>
      </c>
      <c r="E43" s="222">
        <v>0.17607546563753254</v>
      </c>
      <c r="F43" s="222">
        <v>9.3586398175044716E-2</v>
      </c>
      <c r="G43" s="222">
        <v>0.79191899299230306</v>
      </c>
      <c r="H43" s="222">
        <v>0.10700277353814845</v>
      </c>
      <c r="I43" s="222">
        <v>9.9024335938369734E-2</v>
      </c>
      <c r="J43" s="222">
        <v>0.77002115200498744</v>
      </c>
      <c r="K43" s="222">
        <v>0.11706989067753212</v>
      </c>
      <c r="L43" s="222">
        <v>6.5334997919267584E-2</v>
      </c>
      <c r="M43" s="222">
        <v>0.77272800025609012</v>
      </c>
      <c r="N43" s="222">
        <v>0.15654310317231665</v>
      </c>
      <c r="O43" s="222">
        <v>0.11158175287822475</v>
      </c>
      <c r="P43" s="222">
        <v>0.7521356121206878</v>
      </c>
      <c r="Q43" s="222">
        <v>0.11724988193901204</v>
      </c>
      <c r="R43" s="222">
        <v>0.11671589117885982</v>
      </c>
      <c r="S43" s="222">
        <v>0.7490598925130324</v>
      </c>
      <c r="T43" s="222">
        <v>0.12079775988121561</v>
      </c>
      <c r="U43" s="222">
        <v>7.5598210424719953E-2</v>
      </c>
      <c r="V43" s="222">
        <v>0.74754229359623403</v>
      </c>
      <c r="W43" s="222">
        <v>0.16988797890129548</v>
      </c>
      <c r="X43" s="222">
        <v>0.12019693573869272</v>
      </c>
      <c r="Y43" s="222">
        <v>0.71395818789727006</v>
      </c>
      <c r="Z43" s="222">
        <v>0.13633023477973324</v>
      </c>
      <c r="AA43" s="222">
        <v>0.13205573375849966</v>
      </c>
      <c r="AB43" s="222">
        <v>0.78803022377948484</v>
      </c>
      <c r="AC43" s="222">
        <v>6.8088579116855619E-2</v>
      </c>
      <c r="AD43" s="222">
        <v>6.8532959287832179E-2</v>
      </c>
      <c r="AE43" s="222">
        <v>0.83408559068404498</v>
      </c>
      <c r="AF43" s="222">
        <v>9.3656040163598617E-2</v>
      </c>
      <c r="AG43" s="222">
        <v>5.0756631528543567E-2</v>
      </c>
      <c r="AH43" s="222">
        <v>0.59061621987029178</v>
      </c>
      <c r="AI43" s="222">
        <v>0.35097985367330697</v>
      </c>
      <c r="AJ43" s="222">
        <v>0.13831203456835525</v>
      </c>
      <c r="AK43" s="222">
        <v>0.7439014434127057</v>
      </c>
      <c r="AL43" s="222">
        <v>0.10663381447090191</v>
      </c>
      <c r="AM43" s="222">
        <v>4.8425686050292766E-2</v>
      </c>
      <c r="AN43" s="222">
        <v>0.76136454181122015</v>
      </c>
      <c r="AO43" s="222">
        <v>0.1878457708550029</v>
      </c>
      <c r="AP43" s="222">
        <v>7.7610552575274216E-2</v>
      </c>
      <c r="AQ43" s="222">
        <v>0.7425348070626262</v>
      </c>
      <c r="AR43" s="222">
        <v>0.1734670158812085</v>
      </c>
    </row>
    <row r="44" spans="1:46" ht="33.75" customHeight="1">
      <c r="A44" s="2"/>
      <c r="B44" s="52">
        <v>44378</v>
      </c>
      <c r="C44" s="214">
        <v>0.11495763468971289</v>
      </c>
      <c r="D44" s="214">
        <v>0.70150794173241671</v>
      </c>
      <c r="E44" s="214">
        <v>0.17574785822432457</v>
      </c>
      <c r="F44" s="214">
        <v>9.3227527036064392E-2</v>
      </c>
      <c r="G44" s="214">
        <v>0.7917692922504771</v>
      </c>
      <c r="H44" s="214">
        <v>0.10749180354608773</v>
      </c>
      <c r="I44" s="214">
        <v>0.10116145563937336</v>
      </c>
      <c r="J44" s="214">
        <v>0.76818469796954536</v>
      </c>
      <c r="K44" s="214">
        <v>0.11644692030533921</v>
      </c>
      <c r="L44" s="214">
        <v>6.5587943684314892E-2</v>
      </c>
      <c r="M44" s="214">
        <v>0.77237358715050564</v>
      </c>
      <c r="N44" s="214">
        <v>0.15646242316081696</v>
      </c>
      <c r="O44" s="214">
        <v>0.11276613570310094</v>
      </c>
      <c r="P44" s="214">
        <v>0.75116142134136055</v>
      </c>
      <c r="Q44" s="214">
        <v>0.11697521868469402</v>
      </c>
      <c r="R44" s="214">
        <v>0.11777695154405758</v>
      </c>
      <c r="S44" s="214">
        <v>0.74816262944883549</v>
      </c>
      <c r="T44" s="214">
        <v>0.12042689630633548</v>
      </c>
      <c r="U44" s="214">
        <v>7.7039691737353477E-2</v>
      </c>
      <c r="V44" s="214">
        <v>0.74691688659920985</v>
      </c>
      <c r="W44" s="214">
        <v>0.16877185123145994</v>
      </c>
      <c r="X44" s="214">
        <v>0.12471399997122012</v>
      </c>
      <c r="Y44" s="214">
        <v>0.71071187026031402</v>
      </c>
      <c r="Z44" s="214">
        <v>0.13422215187141151</v>
      </c>
      <c r="AA44" s="214">
        <v>0.13357764515533413</v>
      </c>
      <c r="AB44" s="214">
        <v>0.78864732409705296</v>
      </c>
      <c r="AC44" s="214">
        <v>6.8132954869076195E-2</v>
      </c>
      <c r="AD44" s="214">
        <v>6.9264730382628981E-2</v>
      </c>
      <c r="AE44" s="214">
        <v>0.83344324429388572</v>
      </c>
      <c r="AF44" s="214">
        <v>9.3564308324540463E-2</v>
      </c>
      <c r="AG44" s="214">
        <v>5.1049196434837532E-2</v>
      </c>
      <c r="AH44" s="214">
        <v>0.59135377921257637</v>
      </c>
      <c r="AI44" s="214">
        <v>0.34976489578216013</v>
      </c>
      <c r="AJ44" s="214">
        <v>0.14033870765701742</v>
      </c>
      <c r="AK44" s="214">
        <v>0.7424752348355228</v>
      </c>
      <c r="AL44" s="214">
        <v>0.10592524797747838</v>
      </c>
      <c r="AM44" s="214">
        <v>4.9132030288704477E-2</v>
      </c>
      <c r="AN44" s="214">
        <v>0.76058821007130362</v>
      </c>
      <c r="AO44" s="214">
        <v>0.18788126159151933</v>
      </c>
      <c r="AP44" s="214">
        <v>7.8971665364133692E-2</v>
      </c>
      <c r="AQ44" s="214">
        <v>0.74198578724487019</v>
      </c>
      <c r="AR44" s="214">
        <v>0.1725413932861998</v>
      </c>
    </row>
    <row r="45" spans="1:46" ht="33.75" customHeight="1">
      <c r="A45" s="2"/>
      <c r="B45" s="217">
        <v>44409</v>
      </c>
      <c r="C45" s="222">
        <v>0.1124740397642834</v>
      </c>
      <c r="D45" s="222">
        <v>0.70077634583018844</v>
      </c>
      <c r="E45" s="222">
        <v>0.17607017116175278</v>
      </c>
      <c r="F45" s="222">
        <v>9.1454188848416926E-2</v>
      </c>
      <c r="G45" s="222">
        <v>0.79084977784893729</v>
      </c>
      <c r="H45" s="222">
        <v>0.10765720690069247</v>
      </c>
      <c r="I45" s="222">
        <v>0.101176327071207</v>
      </c>
      <c r="J45" s="222">
        <v>0.76628646613920737</v>
      </c>
      <c r="K45" s="222">
        <v>0.11610783869506117</v>
      </c>
      <c r="L45" s="222">
        <v>6.5069898071886137E-2</v>
      </c>
      <c r="M45" s="222">
        <v>0.7714506611126889</v>
      </c>
      <c r="N45" s="222">
        <v>0.15671053046798575</v>
      </c>
      <c r="O45" s="222">
        <v>0.11029111338100102</v>
      </c>
      <c r="P45" s="222">
        <v>0.75007428730615655</v>
      </c>
      <c r="Q45" s="222">
        <v>0.11677035936484353</v>
      </c>
      <c r="R45" s="222">
        <v>0.11651885461950062</v>
      </c>
      <c r="S45" s="222">
        <v>0.74737873513736219</v>
      </c>
      <c r="T45" s="222">
        <v>0.12023286339842698</v>
      </c>
      <c r="U45" s="222">
        <v>7.6716278906023713E-2</v>
      </c>
      <c r="V45" s="222">
        <v>0.74579821511154354</v>
      </c>
      <c r="W45" s="222">
        <v>0.16878829533071005</v>
      </c>
      <c r="X45" s="222">
        <v>0.12433162585081749</v>
      </c>
      <c r="Y45" s="222">
        <v>0.70906953897972069</v>
      </c>
      <c r="Z45" s="222">
        <v>0.13218370640656796</v>
      </c>
      <c r="AA45" s="222">
        <v>0.13281855188398284</v>
      </c>
      <c r="AB45" s="222">
        <v>0.78825137876866003</v>
      </c>
      <c r="AC45" s="222">
        <v>6.763759139068147E-2</v>
      </c>
      <c r="AD45" s="222">
        <v>6.89742469325898E-2</v>
      </c>
      <c r="AE45" s="222">
        <v>0.83275418409316326</v>
      </c>
      <c r="AF45" s="222">
        <v>9.4165504900226807E-2</v>
      </c>
      <c r="AG45" s="222">
        <v>5.1154526822375646E-2</v>
      </c>
      <c r="AH45" s="222">
        <v>0.59178505725417774</v>
      </c>
      <c r="AI45" s="222">
        <v>0.34827468015305085</v>
      </c>
      <c r="AJ45" s="222">
        <v>0.13833648712843194</v>
      </c>
      <c r="AK45" s="222">
        <v>0.74196642050107731</v>
      </c>
      <c r="AL45" s="222">
        <v>0.10559421870309163</v>
      </c>
      <c r="AM45" s="222">
        <v>4.9238727463688625E-2</v>
      </c>
      <c r="AN45" s="222">
        <v>0.76076491509026212</v>
      </c>
      <c r="AO45" s="222">
        <v>0.18699523282079167</v>
      </c>
      <c r="AP45" s="222">
        <v>7.8940637821909868E-2</v>
      </c>
      <c r="AQ45" s="222">
        <v>0.74153010976185241</v>
      </c>
      <c r="AR45" s="222">
        <v>0.17161501579605259</v>
      </c>
      <c r="AS45" s="281"/>
      <c r="AT45" s="281"/>
    </row>
    <row r="46" spans="1:46" ht="33.75" customHeight="1">
      <c r="A46" s="2"/>
      <c r="B46" s="52">
        <v>44440</v>
      </c>
      <c r="C46" s="214">
        <v>8.7131787991714574E-2</v>
      </c>
      <c r="D46" s="214">
        <v>0.69964175537541295</v>
      </c>
      <c r="E46" s="214">
        <v>0.17430542155930565</v>
      </c>
      <c r="F46" s="214">
        <v>7.0273823951080797E-2</v>
      </c>
      <c r="G46" s="214">
        <v>0.7917448851080009</v>
      </c>
      <c r="H46" s="214">
        <v>9.9676037037917137E-2</v>
      </c>
      <c r="I46" s="214">
        <v>8.3892048559388185E-2</v>
      </c>
      <c r="J46" s="214">
        <v>0.76408233444430962</v>
      </c>
      <c r="K46" s="214">
        <v>0.1138109584773687</v>
      </c>
      <c r="L46" s="214">
        <v>5.5234722102508245E-2</v>
      </c>
      <c r="M46" s="214">
        <v>0.77081782493202422</v>
      </c>
      <c r="N46" s="214">
        <v>0.15561946105203769</v>
      </c>
      <c r="O46" s="214">
        <v>8.849879874667714E-2</v>
      </c>
      <c r="P46" s="214">
        <v>0.74869711973252706</v>
      </c>
      <c r="Q46" s="214">
        <v>0.11493093935269345</v>
      </c>
      <c r="R46" s="214">
        <v>9.5720636764226943E-2</v>
      </c>
      <c r="S46" s="214">
        <v>0.74623668993516468</v>
      </c>
      <c r="T46" s="214">
        <v>0.11698992744780283</v>
      </c>
      <c r="U46" s="214">
        <v>6.5004724848899964E-2</v>
      </c>
      <c r="V46" s="214">
        <v>0.74418431350165215</v>
      </c>
      <c r="W46" s="214">
        <v>0.16744674239109064</v>
      </c>
      <c r="X46" s="214">
        <v>0.10021259187495078</v>
      </c>
      <c r="Y46" s="214">
        <v>0.70671564381788987</v>
      </c>
      <c r="Z46" s="214">
        <v>0.12610703538747522</v>
      </c>
      <c r="AA46" s="214">
        <v>0.11411346656138006</v>
      </c>
      <c r="AB46" s="214">
        <v>0.7867521107939015</v>
      </c>
      <c r="AC46" s="214">
        <v>5.8567697260523598E-2</v>
      </c>
      <c r="AD46" s="214">
        <v>6.2169344165425536E-2</v>
      </c>
      <c r="AE46" s="214">
        <v>0.83240090259755972</v>
      </c>
      <c r="AF46" s="214">
        <v>9.2060113273920385E-2</v>
      </c>
      <c r="AG46" s="214">
        <v>4.324026168981239E-2</v>
      </c>
      <c r="AH46" s="214">
        <v>0.59152510420812299</v>
      </c>
      <c r="AI46" s="214">
        <v>0.34531464918344118</v>
      </c>
      <c r="AJ46" s="214">
        <v>0.11379059184443424</v>
      </c>
      <c r="AK46" s="214">
        <v>0.74059265844772582</v>
      </c>
      <c r="AL46" s="214">
        <v>0.10310577999126529</v>
      </c>
      <c r="AM46" s="214">
        <v>4.3264190494820234E-2</v>
      </c>
      <c r="AN46" s="214">
        <v>0.76051113008493276</v>
      </c>
      <c r="AO46" s="214">
        <v>0.18517257513236884</v>
      </c>
      <c r="AP46" s="214">
        <v>6.6813365175609193E-2</v>
      </c>
      <c r="AQ46" s="214">
        <v>0.74121238988674065</v>
      </c>
      <c r="AR46" s="214">
        <v>0.16798170975860885</v>
      </c>
      <c r="AS46" s="281"/>
      <c r="AT46" s="281"/>
    </row>
    <row r="47" spans="1:46" ht="33.75" customHeight="1">
      <c r="A47" s="2"/>
      <c r="B47" s="217">
        <v>44470</v>
      </c>
      <c r="C47" s="222">
        <v>8.6095284107933837E-2</v>
      </c>
      <c r="D47" s="222">
        <v>0.69872225177284375</v>
      </c>
      <c r="E47" s="222">
        <v>0.17432053572050737</v>
      </c>
      <c r="F47" s="222">
        <v>6.9774952540744062E-2</v>
      </c>
      <c r="G47" s="222">
        <v>0.79128167560712404</v>
      </c>
      <c r="H47" s="222">
        <v>9.9187875637056819E-2</v>
      </c>
      <c r="I47" s="222">
        <v>8.3852957958380561E-2</v>
      </c>
      <c r="J47" s="222">
        <v>0.76202684734336845</v>
      </c>
      <c r="K47" s="222">
        <v>0.11353957974585516</v>
      </c>
      <c r="L47" s="222">
        <v>5.5032534419627931E-2</v>
      </c>
      <c r="M47" s="222">
        <v>0.77047102998452965</v>
      </c>
      <c r="N47" s="222">
        <v>0.15558216009888598</v>
      </c>
      <c r="O47" s="222">
        <v>8.7156652507068416E-2</v>
      </c>
      <c r="P47" s="222">
        <v>0.74782028692536384</v>
      </c>
      <c r="Q47" s="222">
        <v>0.11572625990830408</v>
      </c>
      <c r="R47" s="222">
        <v>9.5233307560182043E-2</v>
      </c>
      <c r="S47" s="222">
        <v>0.74493337034980567</v>
      </c>
      <c r="T47" s="222">
        <v>0.11664664490651611</v>
      </c>
      <c r="U47" s="222">
        <v>6.4977508028340514E-2</v>
      </c>
      <c r="V47" s="222">
        <v>0.74289278931994118</v>
      </c>
      <c r="W47" s="222">
        <v>0.16736960650090535</v>
      </c>
      <c r="X47" s="222">
        <v>0.10039805395842548</v>
      </c>
      <c r="Y47" s="222">
        <v>0.70504134668221352</v>
      </c>
      <c r="Z47" s="222">
        <v>0.12443877072360045</v>
      </c>
      <c r="AA47" s="222">
        <v>0.11290949230032497</v>
      </c>
      <c r="AB47" s="222">
        <v>0.78599330777316301</v>
      </c>
      <c r="AC47" s="222">
        <v>5.8790399575938103E-2</v>
      </c>
      <c r="AD47" s="222">
        <v>6.1156487046454683E-2</v>
      </c>
      <c r="AE47" s="222">
        <v>0.83149946062567426</v>
      </c>
      <c r="AF47" s="222">
        <v>9.3498399000017121E-2</v>
      </c>
      <c r="AG47" s="222">
        <v>4.3060165685754929E-2</v>
      </c>
      <c r="AH47" s="222">
        <v>0.59098072578170757</v>
      </c>
      <c r="AI47" s="222">
        <v>0.34536693537139829</v>
      </c>
      <c r="AJ47" s="222">
        <v>0.1132270392093733</v>
      </c>
      <c r="AK47" s="222">
        <v>0.73841706678611929</v>
      </c>
      <c r="AL47" s="222">
        <v>0.10274192645267859</v>
      </c>
      <c r="AM47" s="222">
        <v>4.235813803333411E-2</v>
      </c>
      <c r="AN47" s="222">
        <v>0.76042402975973189</v>
      </c>
      <c r="AO47" s="222">
        <v>0.18577571745978827</v>
      </c>
      <c r="AP47" s="222">
        <v>6.6383421239133461E-2</v>
      </c>
      <c r="AQ47" s="222">
        <v>0.740369239973931</v>
      </c>
      <c r="AR47" s="222">
        <v>0.16809891984486794</v>
      </c>
      <c r="AS47" s="281"/>
      <c r="AT47" s="281"/>
    </row>
    <row r="48" spans="1:46" ht="33.75" customHeight="1">
      <c r="A48" s="2"/>
      <c r="B48" s="52">
        <v>44501</v>
      </c>
      <c r="C48" s="214">
        <v>8.4977996603471495E-2</v>
      </c>
      <c r="D48" s="214">
        <v>0.69775755079753632</v>
      </c>
      <c r="E48" s="214">
        <v>0.17435898622416163</v>
      </c>
      <c r="F48" s="214">
        <v>6.791477667522855E-2</v>
      </c>
      <c r="G48" s="214">
        <v>0.79219592932928395</v>
      </c>
      <c r="H48" s="214">
        <v>9.9752511964524115E-2</v>
      </c>
      <c r="I48" s="214">
        <v>8.4697473997279463E-2</v>
      </c>
      <c r="J48" s="214">
        <v>0.75869356989052772</v>
      </c>
      <c r="K48" s="214">
        <v>0.11280568995237801</v>
      </c>
      <c r="L48" s="214">
        <v>5.4382105441287326E-2</v>
      </c>
      <c r="M48" s="214">
        <v>0.77010291832684641</v>
      </c>
      <c r="N48" s="214">
        <v>0.15546205559743395</v>
      </c>
      <c r="O48" s="214">
        <v>8.5423430066817144E-2</v>
      </c>
      <c r="P48" s="214">
        <v>0.74711328339283622</v>
      </c>
      <c r="Q48" s="214">
        <v>0.11666584231872588</v>
      </c>
      <c r="R48" s="214">
        <v>9.4922071715192083E-2</v>
      </c>
      <c r="S48" s="214">
        <v>0.74286584916009379</v>
      </c>
      <c r="T48" s="214">
        <v>0.1164539503016734</v>
      </c>
      <c r="U48" s="214">
        <v>6.5487520285090278E-2</v>
      </c>
      <c r="V48" s="214">
        <v>0.74017313061493639</v>
      </c>
      <c r="W48" s="214">
        <v>0.16715849728986518</v>
      </c>
      <c r="X48" s="214">
        <v>9.9969448395712257E-2</v>
      </c>
      <c r="Y48" s="214">
        <v>0.70323879856637417</v>
      </c>
      <c r="Z48" s="214">
        <v>0.12297842005499289</v>
      </c>
      <c r="AA48" s="214">
        <v>0.11233770866029391</v>
      </c>
      <c r="AB48" s="214">
        <v>0.784693489323251</v>
      </c>
      <c r="AC48" s="214">
        <v>5.860025205687925E-2</v>
      </c>
      <c r="AD48" s="214">
        <v>6.0610514801394684E-2</v>
      </c>
      <c r="AE48" s="214">
        <v>0.83071033021125318</v>
      </c>
      <c r="AF48" s="214">
        <v>9.3730771860258424E-2</v>
      </c>
      <c r="AG48" s="214">
        <v>4.2578923224488092E-2</v>
      </c>
      <c r="AH48" s="214">
        <v>0.59047499895742106</v>
      </c>
      <c r="AI48" s="214">
        <v>0.34557320989198881</v>
      </c>
      <c r="AJ48" s="214">
        <v>0.11333897242893198</v>
      </c>
      <c r="AK48" s="214">
        <v>0.73532459615970736</v>
      </c>
      <c r="AL48" s="214">
        <v>0.10205747083137849</v>
      </c>
      <c r="AM48" s="214">
        <v>4.1870370709525838E-2</v>
      </c>
      <c r="AN48" s="214">
        <v>0.76022531938997362</v>
      </c>
      <c r="AO48" s="214">
        <v>0.18598320831578205</v>
      </c>
      <c r="AP48" s="214">
        <v>6.6321772180303495E-2</v>
      </c>
      <c r="AQ48" s="214">
        <v>0.7383698914476452</v>
      </c>
      <c r="AR48" s="214">
        <v>0.16820355670247678</v>
      </c>
      <c r="AS48" s="281"/>
      <c r="AT48" s="281"/>
    </row>
    <row r="49" spans="1:46" ht="33.75" customHeight="1">
      <c r="A49" s="2"/>
      <c r="B49" s="217">
        <v>44531</v>
      </c>
      <c r="C49" s="222">
        <v>8.2821541907784207E-2</v>
      </c>
      <c r="D49" s="222">
        <v>0.69730259473585965</v>
      </c>
      <c r="E49" s="222">
        <v>0.17564868396490574</v>
      </c>
      <c r="F49" s="222">
        <v>6.5475196258560214E-2</v>
      </c>
      <c r="G49" s="222">
        <v>0.79405378319692665</v>
      </c>
      <c r="H49" s="222">
        <v>0.10056710173630166</v>
      </c>
      <c r="I49" s="222">
        <v>8.3178014510790363E-2</v>
      </c>
      <c r="J49" s="222">
        <v>0.75724752645382243</v>
      </c>
      <c r="K49" s="222">
        <v>0.11370869022635574</v>
      </c>
      <c r="L49" s="222">
        <v>5.3340625144424073E-2</v>
      </c>
      <c r="M49" s="222">
        <v>0.76973795695777425</v>
      </c>
      <c r="N49" s="222">
        <v>0.15583935421256143</v>
      </c>
      <c r="O49" s="222">
        <v>8.170804738614959E-2</v>
      </c>
      <c r="P49" s="222">
        <v>0.74796488747024836</v>
      </c>
      <c r="Q49" s="222">
        <v>0.12037959746009486</v>
      </c>
      <c r="R49" s="222">
        <v>9.4391027387468934E-2</v>
      </c>
      <c r="S49" s="222">
        <v>0.73951102184881923</v>
      </c>
      <c r="T49" s="222">
        <v>0.11704372007510512</v>
      </c>
      <c r="U49" s="222">
        <v>6.4307232934948638E-2</v>
      </c>
      <c r="V49" s="222">
        <v>0.73955751198215358</v>
      </c>
      <c r="W49" s="222">
        <v>0.16805627726695438</v>
      </c>
      <c r="X49" s="222">
        <v>9.9175594744863302E-2</v>
      </c>
      <c r="Y49" s="222">
        <v>0.7010954158908419</v>
      </c>
      <c r="Z49" s="222">
        <v>0.12221474830780829</v>
      </c>
      <c r="AA49" s="222">
        <v>0.11158871205730417</v>
      </c>
      <c r="AB49" s="222">
        <v>0.78364279688678373</v>
      </c>
      <c r="AC49" s="222">
        <v>5.8386218861130407E-2</v>
      </c>
      <c r="AD49" s="222">
        <v>5.973890768619608E-2</v>
      </c>
      <c r="AE49" s="222">
        <v>0.83030369446993879</v>
      </c>
      <c r="AF49" s="222">
        <v>9.4330899576718127E-2</v>
      </c>
      <c r="AG49" s="222">
        <v>4.1563820440948834E-2</v>
      </c>
      <c r="AH49" s="222">
        <v>0.58929841442496755</v>
      </c>
      <c r="AI49" s="222">
        <v>0.34725069377623452</v>
      </c>
      <c r="AJ49" s="222">
        <v>0.11233052275633787</v>
      </c>
      <c r="AK49" s="222">
        <v>0.73206069088984516</v>
      </c>
      <c r="AL49" s="222">
        <v>0.1025934969339472</v>
      </c>
      <c r="AM49" s="222">
        <v>4.0988815009757831E-2</v>
      </c>
      <c r="AN49" s="222">
        <v>0.75706640983533224</v>
      </c>
      <c r="AO49" s="222">
        <v>0.18958809075832972</v>
      </c>
      <c r="AP49" s="222">
        <v>6.5342878164776297E-2</v>
      </c>
      <c r="AQ49" s="222">
        <v>0.73550947433523262</v>
      </c>
      <c r="AR49" s="222">
        <v>0.1706144544481924</v>
      </c>
      <c r="AS49" s="281"/>
      <c r="AT49" s="281"/>
    </row>
    <row r="50" spans="1:46" ht="33.75" customHeight="1">
      <c r="A50" s="2"/>
      <c r="B50" s="52">
        <v>44562</v>
      </c>
      <c r="C50" s="214">
        <v>0.1211835525826505</v>
      </c>
      <c r="D50" s="214">
        <v>0.69374800400729708</v>
      </c>
      <c r="E50" s="214">
        <v>0.17967434148646225</v>
      </c>
      <c r="F50" s="214">
        <v>9.3289910579916716E-2</v>
      </c>
      <c r="G50" s="214">
        <v>0.79903174691648016</v>
      </c>
      <c r="H50" s="214">
        <v>0.10222395630120952</v>
      </c>
      <c r="I50" s="214">
        <v>0.10754456715453001</v>
      </c>
      <c r="J50" s="214">
        <v>0.76363548363119671</v>
      </c>
      <c r="K50" s="214">
        <v>0.11731883168628318</v>
      </c>
      <c r="L50" s="214">
        <v>6.8084354201570885E-2</v>
      </c>
      <c r="M50" s="214">
        <v>0.77182249957730675</v>
      </c>
      <c r="N50" s="214">
        <v>0.15596612305753238</v>
      </c>
      <c r="O50" s="214">
        <v>0.11320133518268667</v>
      </c>
      <c r="P50" s="214">
        <v>0.75217145151620646</v>
      </c>
      <c r="Q50" s="214">
        <v>0.12044339988854939</v>
      </c>
      <c r="R50" s="214">
        <v>0.12324248753944754</v>
      </c>
      <c r="S50" s="214">
        <v>0.74139666415619987</v>
      </c>
      <c r="T50" s="214">
        <v>0.12493848507439406</v>
      </c>
      <c r="U50" s="214">
        <v>8.2223064100621301E-2</v>
      </c>
      <c r="V50" s="214">
        <v>0.73636763145931206</v>
      </c>
      <c r="W50" s="214">
        <v>0.17544627973935445</v>
      </c>
      <c r="X50" s="214">
        <v>0.13921229252014095</v>
      </c>
      <c r="Y50" s="214">
        <v>0.70676076155848033</v>
      </c>
      <c r="Z50" s="214">
        <v>0.12770361976864361</v>
      </c>
      <c r="AA50" s="214">
        <v>0.13674691158034116</v>
      </c>
      <c r="AB50" s="214">
        <v>0.78495302221408347</v>
      </c>
      <c r="AC50" s="214">
        <v>7.0713188995788198E-2</v>
      </c>
      <c r="AD50" s="214">
        <v>6.8679596402198798E-2</v>
      </c>
      <c r="AE50" s="214">
        <v>0.83087958716353105</v>
      </c>
      <c r="AF50" s="214">
        <v>9.7840791357886189E-2</v>
      </c>
      <c r="AG50" s="214">
        <v>4.8536562987430039E-2</v>
      </c>
      <c r="AH50" s="214">
        <v>0.57369177600391474</v>
      </c>
      <c r="AI50" s="214">
        <v>0.37205248187907147</v>
      </c>
      <c r="AJ50" s="214">
        <v>0.14107504022011302</v>
      </c>
      <c r="AK50" s="214">
        <v>0.71096955719585342</v>
      </c>
      <c r="AL50" s="214">
        <v>0.13909157005347528</v>
      </c>
      <c r="AM50" s="214">
        <v>4.901959753890394E-2</v>
      </c>
      <c r="AN50" s="214">
        <v>0.74286401960804926</v>
      </c>
      <c r="AO50" s="214">
        <v>0.20628811304057193</v>
      </c>
      <c r="AP50" s="214">
        <v>7.7643601563360642E-2</v>
      </c>
      <c r="AQ50" s="214">
        <v>0.69563652330688941</v>
      </c>
      <c r="AR50" s="214">
        <v>0.21977815670533693</v>
      </c>
      <c r="AS50" s="281"/>
      <c r="AT50" s="281"/>
    </row>
    <row r="51" spans="1:46" ht="33.75" customHeight="1">
      <c r="A51" s="2"/>
      <c r="B51" s="217">
        <v>44593</v>
      </c>
      <c r="C51" s="222">
        <v>0.11945816283335685</v>
      </c>
      <c r="D51" s="222">
        <v>0.69504292800468892</v>
      </c>
      <c r="E51" s="222">
        <v>0.18046043134232778</v>
      </c>
      <c r="F51" s="222">
        <v>9.513893254542026E-2</v>
      </c>
      <c r="G51" s="222">
        <v>0.79784843150814111</v>
      </c>
      <c r="H51" s="222">
        <v>0.10194411265480606</v>
      </c>
      <c r="I51" s="222">
        <v>0.10778217942261085</v>
      </c>
      <c r="J51" s="222">
        <v>0.76427755375208295</v>
      </c>
      <c r="K51" s="222">
        <v>0.11697098857863301</v>
      </c>
      <c r="L51" s="222">
        <v>6.9133331296030318E-2</v>
      </c>
      <c r="M51" s="222">
        <v>0.77095620817162236</v>
      </c>
      <c r="N51" s="222">
        <v>0.15567796351190294</v>
      </c>
      <c r="O51" s="222">
        <v>0.11560976820423838</v>
      </c>
      <c r="P51" s="222">
        <v>0.75165988469021416</v>
      </c>
      <c r="Q51" s="222">
        <v>0.11957860024753944</v>
      </c>
      <c r="R51" s="222">
        <v>0.12358382437448261</v>
      </c>
      <c r="S51" s="222">
        <v>0.7419347157058177</v>
      </c>
      <c r="T51" s="222">
        <v>0.12469489440448088</v>
      </c>
      <c r="U51" s="222">
        <v>8.3001241895254416E-2</v>
      </c>
      <c r="V51" s="222">
        <v>0.73590568155897362</v>
      </c>
      <c r="W51" s="222">
        <v>0.17522053704142682</v>
      </c>
      <c r="X51" s="222">
        <v>0.13784337646259892</v>
      </c>
      <c r="Y51" s="222">
        <v>0.71123324058437853</v>
      </c>
      <c r="Z51" s="222">
        <v>0.12641001448326011</v>
      </c>
      <c r="AA51" s="222">
        <v>0.1375902424407216</v>
      </c>
      <c r="AB51" s="222">
        <v>0.78427270558074236</v>
      </c>
      <c r="AC51" s="222">
        <v>7.0898234827339368E-2</v>
      </c>
      <c r="AD51" s="222">
        <v>7.0567781034225827E-2</v>
      </c>
      <c r="AE51" s="222">
        <v>0.82932127895617047</v>
      </c>
      <c r="AF51" s="222">
        <v>9.7673571440398718E-2</v>
      </c>
      <c r="AG51" s="222">
        <v>4.9233267293139697E-2</v>
      </c>
      <c r="AH51" s="222">
        <v>0.57509497064543691</v>
      </c>
      <c r="AI51" s="222">
        <v>0.37028554810331354</v>
      </c>
      <c r="AJ51" s="222">
        <v>0.13956434563431527</v>
      </c>
      <c r="AK51" s="222">
        <v>0.7136237895576022</v>
      </c>
      <c r="AL51" s="222">
        <v>0.1386532357886345</v>
      </c>
      <c r="AM51" s="222">
        <v>5.0248421439840679E-2</v>
      </c>
      <c r="AN51" s="222">
        <v>0.74777449098202242</v>
      </c>
      <c r="AO51" s="222">
        <v>0.20007406414904594</v>
      </c>
      <c r="AP51" s="222">
        <v>7.9367960096480339E-2</v>
      </c>
      <c r="AQ51" s="222">
        <v>0.70123000725944318</v>
      </c>
      <c r="AR51" s="222">
        <v>0.21295634967098331</v>
      </c>
      <c r="AS51" s="281"/>
      <c r="AT51" s="281"/>
    </row>
    <row r="52" spans="1:46" ht="33.75" customHeight="1">
      <c r="A52" s="2"/>
      <c r="B52" s="52">
        <v>44621</v>
      </c>
      <c r="C52" s="214">
        <v>0.12167302008823404</v>
      </c>
      <c r="D52" s="214">
        <v>0.69473165717222773</v>
      </c>
      <c r="E52" s="214">
        <v>0.17903585043046216</v>
      </c>
      <c r="F52" s="214">
        <v>9.7309434400526501E-2</v>
      </c>
      <c r="G52" s="214">
        <v>0.79634547636560726</v>
      </c>
      <c r="H52" s="214">
        <v>0.10152917037667919</v>
      </c>
      <c r="I52" s="214">
        <v>0.10922146320590885</v>
      </c>
      <c r="J52" s="214">
        <v>0.7643755776890433</v>
      </c>
      <c r="K52" s="214">
        <v>0.11678971199537347</v>
      </c>
      <c r="L52" s="214">
        <v>7.0294801760779471E-2</v>
      </c>
      <c r="M52" s="214">
        <v>0.77006826429875674</v>
      </c>
      <c r="N52" s="214">
        <v>0.15587141157841303</v>
      </c>
      <c r="O52" s="214">
        <v>0.11739094648468745</v>
      </c>
      <c r="P52" s="214">
        <v>0.75122776878480968</v>
      </c>
      <c r="Q52" s="214">
        <v>0.11966181749879175</v>
      </c>
      <c r="R52" s="214">
        <v>0.12489550543123699</v>
      </c>
      <c r="S52" s="214">
        <v>0.74188911296824112</v>
      </c>
      <c r="T52" s="214">
        <v>0.12443039607472509</v>
      </c>
      <c r="U52" s="214">
        <v>8.5668791205899E-2</v>
      </c>
      <c r="V52" s="214">
        <v>0.73438434420752352</v>
      </c>
      <c r="W52" s="214">
        <v>0.17463917194146039</v>
      </c>
      <c r="X52" s="214">
        <v>0.13972590807467844</v>
      </c>
      <c r="Y52" s="214">
        <v>0.71385267559013965</v>
      </c>
      <c r="Z52" s="214">
        <v>0.12492668621700879</v>
      </c>
      <c r="AA52" s="214">
        <v>0.13884861105054294</v>
      </c>
      <c r="AB52" s="214">
        <v>0.78407505124067856</v>
      </c>
      <c r="AC52" s="214">
        <v>7.0458658584448997E-2</v>
      </c>
      <c r="AD52" s="214">
        <v>7.0919418792716654E-2</v>
      </c>
      <c r="AE52" s="214">
        <v>0.82922470913549329</v>
      </c>
      <c r="AF52" s="214">
        <v>9.7690692335785465E-2</v>
      </c>
      <c r="AG52" s="214">
        <v>4.970784892476357E-2</v>
      </c>
      <c r="AH52" s="214">
        <v>0.57652551051141498</v>
      </c>
      <c r="AI52" s="214">
        <v>0.36884525028612736</v>
      </c>
      <c r="AJ52" s="214">
        <v>0.14087812422437054</v>
      </c>
      <c r="AK52" s="214">
        <v>0.71391605348489295</v>
      </c>
      <c r="AL52" s="214">
        <v>0.13815648759776814</v>
      </c>
      <c r="AM52" s="214">
        <v>5.1232393770859731E-2</v>
      </c>
      <c r="AN52" s="214">
        <v>0.7496706644245601</v>
      </c>
      <c r="AO52" s="214">
        <v>0.19730522101351786</v>
      </c>
      <c r="AP52" s="214">
        <v>8.1366224346205426E-2</v>
      </c>
      <c r="AQ52" s="214">
        <v>0.70191691404061396</v>
      </c>
      <c r="AR52" s="214">
        <v>0.21087350729447077</v>
      </c>
      <c r="AS52" s="281"/>
      <c r="AT52" s="281"/>
    </row>
    <row r="53" spans="1:46" ht="33.75" customHeight="1">
      <c r="A53" s="2"/>
      <c r="B53" s="217">
        <v>44652</v>
      </c>
      <c r="C53" s="222">
        <v>0.122991417122723</v>
      </c>
      <c r="D53" s="222">
        <v>0.69421183026822286</v>
      </c>
      <c r="E53" s="222">
        <v>0.17877053318648639</v>
      </c>
      <c r="F53" s="222">
        <v>9.8220181633144554E-2</v>
      </c>
      <c r="G53" s="222">
        <v>0.79555006564585418</v>
      </c>
      <c r="H53" s="222">
        <v>0.10156073989481126</v>
      </c>
      <c r="I53" s="222">
        <v>0.10960256005979702</v>
      </c>
      <c r="J53" s="222">
        <v>0.76463099868026119</v>
      </c>
      <c r="K53" s="222">
        <v>0.11723986045138073</v>
      </c>
      <c r="L53" s="222">
        <v>6.9820263169849031E-2</v>
      </c>
      <c r="M53" s="222">
        <v>0.77011250586756708</v>
      </c>
      <c r="N53" s="222">
        <v>0.15653911963780076</v>
      </c>
      <c r="O53" s="222">
        <v>0.11605487855602506</v>
      </c>
      <c r="P53" s="222">
        <v>0.75274680738966382</v>
      </c>
      <c r="Q53" s="222">
        <v>0.1209843073096752</v>
      </c>
      <c r="R53" s="222">
        <v>0.12466779430281552</v>
      </c>
      <c r="S53" s="222">
        <v>0.74262953931872366</v>
      </c>
      <c r="T53" s="222">
        <v>0.12482758748831745</v>
      </c>
      <c r="U53" s="222">
        <v>8.5991281492216243E-2</v>
      </c>
      <c r="V53" s="222">
        <v>0.73331056655706506</v>
      </c>
      <c r="W53" s="222">
        <v>0.17586604962865346</v>
      </c>
      <c r="X53" s="222">
        <v>0.14089814567673759</v>
      </c>
      <c r="Y53" s="222">
        <v>0.71555754543967354</v>
      </c>
      <c r="Z53" s="222">
        <v>0.12432949036963054</v>
      </c>
      <c r="AA53" s="222">
        <v>0.139633397458889</v>
      </c>
      <c r="AB53" s="222">
        <v>0.78342680448226765</v>
      </c>
      <c r="AC53" s="222">
        <v>7.0785375025813252E-2</v>
      </c>
      <c r="AD53" s="222">
        <v>7.1282356480452044E-2</v>
      </c>
      <c r="AE53" s="222">
        <v>0.82893411638523018</v>
      </c>
      <c r="AF53" s="222">
        <v>9.7775757655029882E-2</v>
      </c>
      <c r="AG53" s="222">
        <v>5.0334014011119747E-2</v>
      </c>
      <c r="AH53" s="222">
        <v>0.57535344043466996</v>
      </c>
      <c r="AI53" s="222">
        <v>0.36998150724951961</v>
      </c>
      <c r="AJ53" s="222">
        <v>0.14121883909252708</v>
      </c>
      <c r="AK53" s="222">
        <v>0.71411652206473075</v>
      </c>
      <c r="AL53" s="222">
        <v>0.13847096783367263</v>
      </c>
      <c r="AM53" s="222">
        <v>5.0247904277774161E-2</v>
      </c>
      <c r="AN53" s="222">
        <v>0.74881969570245421</v>
      </c>
      <c r="AO53" s="222">
        <v>0.19924593641063187</v>
      </c>
      <c r="AP53" s="222">
        <v>8.1843716798171595E-2</v>
      </c>
      <c r="AQ53" s="222">
        <v>0.70221625117035325</v>
      </c>
      <c r="AR53" s="222">
        <v>0.21066358491567005</v>
      </c>
      <c r="AS53" s="281"/>
      <c r="AT53" s="281"/>
    </row>
    <row r="54" spans="1:46" ht="33.75" customHeight="1">
      <c r="A54" s="2"/>
      <c r="B54" s="52">
        <v>44682</v>
      </c>
      <c r="C54" s="214">
        <v>0.12219421183076815</v>
      </c>
      <c r="D54" s="214">
        <v>0.69450809906192323</v>
      </c>
      <c r="E54" s="214">
        <v>0.17965327052587091</v>
      </c>
      <c r="F54" s="214">
        <v>9.9738360908041557E-2</v>
      </c>
      <c r="G54" s="214">
        <v>0.79471335128895726</v>
      </c>
      <c r="H54" s="214">
        <v>0.10147749134282416</v>
      </c>
      <c r="I54" s="214">
        <v>0.11118109820746924</v>
      </c>
      <c r="J54" s="214">
        <v>0.76366575921617386</v>
      </c>
      <c r="K54" s="214">
        <v>0.11744036302416809</v>
      </c>
      <c r="L54" s="214">
        <v>6.960572662197477E-2</v>
      </c>
      <c r="M54" s="214">
        <v>0.77066999962125515</v>
      </c>
      <c r="N54" s="214">
        <v>0.1565049426201568</v>
      </c>
      <c r="O54" s="214">
        <v>0.11738791239286032</v>
      </c>
      <c r="P54" s="214">
        <v>0.75232395582991696</v>
      </c>
      <c r="Q54" s="214">
        <v>0.12113577221724811</v>
      </c>
      <c r="R54" s="214">
        <v>0.12536457102883738</v>
      </c>
      <c r="S54" s="214">
        <v>0.7427197781125453</v>
      </c>
      <c r="T54" s="214">
        <v>0.12478346643921566</v>
      </c>
      <c r="U54" s="214">
        <v>8.695469433896634E-2</v>
      </c>
      <c r="V54" s="214">
        <v>0.7332371952810226</v>
      </c>
      <c r="W54" s="214">
        <v>0.17539493898373865</v>
      </c>
      <c r="X54" s="214">
        <v>0.14217892664181342</v>
      </c>
      <c r="Y54" s="214">
        <v>0.71751874497589829</v>
      </c>
      <c r="Z54" s="214">
        <v>0.12325889493570551</v>
      </c>
      <c r="AA54" s="214">
        <v>0.14039334914808613</v>
      </c>
      <c r="AB54" s="214">
        <v>0.78362280462108158</v>
      </c>
      <c r="AC54" s="214">
        <v>7.0314338498824708E-2</v>
      </c>
      <c r="AD54" s="214">
        <v>7.1767000661041844E-2</v>
      </c>
      <c r="AE54" s="214">
        <v>0.82894972500008146</v>
      </c>
      <c r="AF54" s="214">
        <v>9.7544376096987531E-2</v>
      </c>
      <c r="AG54" s="214">
        <v>5.0789256049764482E-2</v>
      </c>
      <c r="AH54" s="214">
        <v>0.57633070847266665</v>
      </c>
      <c r="AI54" s="214">
        <v>0.36899068713818273</v>
      </c>
      <c r="AJ54" s="214">
        <v>0.14123473112829893</v>
      </c>
      <c r="AK54" s="214">
        <v>0.7147743181801488</v>
      </c>
      <c r="AL54" s="214">
        <v>0.13848644440037314</v>
      </c>
      <c r="AM54" s="214">
        <v>5.0427331038081141E-2</v>
      </c>
      <c r="AN54" s="214">
        <v>0.74979402098548464</v>
      </c>
      <c r="AO54" s="214">
        <v>0.19821480027396296</v>
      </c>
      <c r="AP54" s="214">
        <v>8.2021700355024194E-2</v>
      </c>
      <c r="AQ54" s="214">
        <v>0.70275271966765629</v>
      </c>
      <c r="AR54" s="214">
        <v>0.21039884659877708</v>
      </c>
      <c r="AS54" s="281"/>
      <c r="AT54" s="281"/>
    </row>
    <row r="55" spans="1:46" ht="33.75" customHeight="1">
      <c r="A55" s="2"/>
      <c r="B55" s="217">
        <v>44713</v>
      </c>
      <c r="C55" s="222">
        <v>0.12147675629364624</v>
      </c>
      <c r="D55" s="222">
        <v>0.69505054639304242</v>
      </c>
      <c r="E55" s="222">
        <v>0.18014535136476323</v>
      </c>
      <c r="F55" s="222">
        <v>9.9377790007949607E-2</v>
      </c>
      <c r="G55" s="222">
        <v>0.79469363419556049</v>
      </c>
      <c r="H55" s="222">
        <v>0.1019690576652602</v>
      </c>
      <c r="I55" s="222">
        <v>0.11172292832351378</v>
      </c>
      <c r="J55" s="222">
        <v>0.76334778473586051</v>
      </c>
      <c r="K55" s="222">
        <v>0.11799673093629442</v>
      </c>
      <c r="L55" s="222">
        <v>6.9811063881283372E-2</v>
      </c>
      <c r="M55" s="222">
        <v>0.77034958476409454</v>
      </c>
      <c r="N55" s="222">
        <v>0.15701060402075423</v>
      </c>
      <c r="O55" s="222">
        <v>0.11742813034589226</v>
      </c>
      <c r="P55" s="222">
        <v>0.75231881336838158</v>
      </c>
      <c r="Q55" s="222">
        <v>0.12197292109984562</v>
      </c>
      <c r="R55" s="222">
        <v>0.12696566409694729</v>
      </c>
      <c r="S55" s="222">
        <v>0.74200310910360701</v>
      </c>
      <c r="T55" s="222">
        <v>0.12455616995617656</v>
      </c>
      <c r="U55" s="222">
        <v>8.8215828793549417E-2</v>
      </c>
      <c r="V55" s="222">
        <v>0.73176307385517969</v>
      </c>
      <c r="W55" s="222">
        <v>0.17596635983989134</v>
      </c>
      <c r="X55" s="222">
        <v>0.14323109678744625</v>
      </c>
      <c r="Y55" s="222">
        <v>0.71826517100956855</v>
      </c>
      <c r="Z55" s="222">
        <v>0.12303084306981676</v>
      </c>
      <c r="AA55" s="222">
        <v>0.14094576652027371</v>
      </c>
      <c r="AB55" s="222">
        <v>0.78338323594708348</v>
      </c>
      <c r="AC55" s="222">
        <v>7.0413752694472365E-2</v>
      </c>
      <c r="AD55" s="222">
        <v>7.2289781755683111E-2</v>
      </c>
      <c r="AE55" s="222">
        <v>0.82847228978175569</v>
      </c>
      <c r="AF55" s="222">
        <v>9.7652171093167303E-2</v>
      </c>
      <c r="AG55" s="222">
        <v>5.054197050769664E-2</v>
      </c>
      <c r="AH55" s="222">
        <v>0.57631627828942245</v>
      </c>
      <c r="AI55" s="222">
        <v>0.36948667094091353</v>
      </c>
      <c r="AJ55" s="222">
        <v>0.14235310234046528</v>
      </c>
      <c r="AK55" s="222">
        <v>0.7139329948785913</v>
      </c>
      <c r="AL55" s="222">
        <v>0.13879255141429084</v>
      </c>
      <c r="AM55" s="222">
        <v>5.0430645733300923E-2</v>
      </c>
      <c r="AN55" s="222">
        <v>0.74946766627514849</v>
      </c>
      <c r="AO55" s="222">
        <v>0.1986491410130084</v>
      </c>
      <c r="AP55" s="222">
        <v>8.2033602269451736E-2</v>
      </c>
      <c r="AQ55" s="222">
        <v>0.70253686574788876</v>
      </c>
      <c r="AR55" s="222">
        <v>0.21098024218520348</v>
      </c>
      <c r="AS55" s="281"/>
      <c r="AT55" s="281"/>
    </row>
    <row r="56" spans="1:46" ht="33.75" customHeight="1">
      <c r="A56" s="2"/>
      <c r="B56" s="52">
        <v>44743</v>
      </c>
      <c r="C56" s="214">
        <v>0.12186130963063053</v>
      </c>
      <c r="D56" s="214">
        <v>0.69500786453989805</v>
      </c>
      <c r="E56" s="214">
        <v>0.1802088061733999</v>
      </c>
      <c r="F56" s="214">
        <v>9.9826092239461109E-2</v>
      </c>
      <c r="G56" s="214">
        <v>0.79390031819804219</v>
      </c>
      <c r="H56" s="214">
        <v>0.1025220422390814</v>
      </c>
      <c r="I56" s="214">
        <v>0.11252617287181836</v>
      </c>
      <c r="J56" s="214">
        <v>0.76296375057253152</v>
      </c>
      <c r="K56" s="214">
        <v>0.1182490348753517</v>
      </c>
      <c r="L56" s="214">
        <v>7.0552656188723639E-2</v>
      </c>
      <c r="M56" s="214">
        <v>0.76969139340553261</v>
      </c>
      <c r="N56" s="214">
        <v>0.15713143684575703</v>
      </c>
      <c r="O56" s="214">
        <v>0.1176438443169586</v>
      </c>
      <c r="P56" s="214">
        <v>0.75250446452506936</v>
      </c>
      <c r="Q56" s="214">
        <v>0.12245996362391583</v>
      </c>
      <c r="R56" s="214">
        <v>0.12747212173584591</v>
      </c>
      <c r="S56" s="214">
        <v>0.74163925347039827</v>
      </c>
      <c r="T56" s="214">
        <v>0.12514566897814008</v>
      </c>
      <c r="U56" s="214">
        <v>8.8639479366412866E-2</v>
      </c>
      <c r="V56" s="214">
        <v>0.73122319834626337</v>
      </c>
      <c r="W56" s="214">
        <v>0.17659277885587776</v>
      </c>
      <c r="X56" s="214">
        <v>0.14608069219187741</v>
      </c>
      <c r="Y56" s="214">
        <v>0.7173840243726467</v>
      </c>
      <c r="Z56" s="214">
        <v>0.12275079840020474</v>
      </c>
      <c r="AA56" s="214">
        <v>0.14113148379251864</v>
      </c>
      <c r="AB56" s="214">
        <v>0.78338293174618412</v>
      </c>
      <c r="AC56" s="214">
        <v>7.0579074802939637E-2</v>
      </c>
      <c r="AD56" s="214">
        <v>7.2871310484465462E-2</v>
      </c>
      <c r="AE56" s="214">
        <v>0.83060254305868164</v>
      </c>
      <c r="AF56" s="214">
        <v>9.517303741854316E-2</v>
      </c>
      <c r="AG56" s="214">
        <v>5.0560656051259985E-2</v>
      </c>
      <c r="AH56" s="214">
        <v>0.57536580117630187</v>
      </c>
      <c r="AI56" s="214">
        <v>0.37069047960598672</v>
      </c>
      <c r="AJ56" s="214">
        <v>0.14272740529032635</v>
      </c>
      <c r="AK56" s="214">
        <v>0.7134809997375251</v>
      </c>
      <c r="AL56" s="214">
        <v>0.13935577007203476</v>
      </c>
      <c r="AM56" s="214">
        <v>5.0593692096113238E-2</v>
      </c>
      <c r="AN56" s="214">
        <v>0.74702407607538279</v>
      </c>
      <c r="AO56" s="214">
        <v>0.20097711409516189</v>
      </c>
      <c r="AP56" s="214">
        <v>8.2612692869614798E-2</v>
      </c>
      <c r="AQ56" s="214">
        <v>0.70120514556533509</v>
      </c>
      <c r="AR56" s="214">
        <v>0.21205003028899264</v>
      </c>
      <c r="AS56" s="281"/>
      <c r="AT56" s="281"/>
    </row>
    <row r="57" spans="1:46" ht="33.75" customHeight="1">
      <c r="A57" s="2"/>
      <c r="B57" s="217">
        <v>44774</v>
      </c>
      <c r="C57" s="222">
        <v>0.12283156539076467</v>
      </c>
      <c r="D57" s="222">
        <v>0.69427304260499978</v>
      </c>
      <c r="E57" s="222">
        <v>0.18022509491004818</v>
      </c>
      <c r="F57" s="222">
        <v>0.10009846736671202</v>
      </c>
      <c r="G57" s="222">
        <v>0.79403783852855181</v>
      </c>
      <c r="H57" s="222">
        <v>0.10227827930155819</v>
      </c>
      <c r="I57" s="222">
        <v>0.1135245543728228</v>
      </c>
      <c r="J57" s="222">
        <v>0.76275426867332319</v>
      </c>
      <c r="K57" s="222">
        <v>0.11818621410158132</v>
      </c>
      <c r="L57" s="222">
        <v>7.0924225676193914E-2</v>
      </c>
      <c r="M57" s="222">
        <v>0.76915036808109061</v>
      </c>
      <c r="N57" s="222">
        <v>0.1576244294555107</v>
      </c>
      <c r="O57" s="222">
        <v>0.11803566032033846</v>
      </c>
      <c r="P57" s="222">
        <v>0.75217789866021956</v>
      </c>
      <c r="Q57" s="222">
        <v>0.12325475974614687</v>
      </c>
      <c r="R57" s="222">
        <v>0.12806142491804817</v>
      </c>
      <c r="S57" s="222">
        <v>0.74162358768830572</v>
      </c>
      <c r="T57" s="222">
        <v>0.12511903995591536</v>
      </c>
      <c r="U57" s="222">
        <v>8.9614592944850593E-2</v>
      </c>
      <c r="V57" s="222">
        <v>0.73076868478955215</v>
      </c>
      <c r="W57" s="222">
        <v>0.17653772446589538</v>
      </c>
      <c r="X57" s="222">
        <v>0.14779460788120094</v>
      </c>
      <c r="Y57" s="222">
        <v>0.71769695639018827</v>
      </c>
      <c r="Z57" s="222">
        <v>0.12220761451357669</v>
      </c>
      <c r="AA57" s="222">
        <v>0.14115358971588499</v>
      </c>
      <c r="AB57" s="222">
        <v>0.78355237324717564</v>
      </c>
      <c r="AC57" s="222">
        <v>7.0798162647347937E-2</v>
      </c>
      <c r="AD57" s="222">
        <v>7.3583301574272231E-2</v>
      </c>
      <c r="AE57" s="222">
        <v>0.83007110772347792</v>
      </c>
      <c r="AF57" s="222">
        <v>9.5101286974876145E-2</v>
      </c>
      <c r="AG57" s="222">
        <v>5.1213868018251146E-2</v>
      </c>
      <c r="AH57" s="222">
        <v>0.57538712306438466</v>
      </c>
      <c r="AI57" s="222">
        <v>0.37009143421436175</v>
      </c>
      <c r="AJ57" s="222">
        <v>0.14318294700430237</v>
      </c>
      <c r="AK57" s="222">
        <v>0.71360083958621223</v>
      </c>
      <c r="AL57" s="222">
        <v>0.1392540399156364</v>
      </c>
      <c r="AM57" s="222">
        <v>5.0510036515854957E-2</v>
      </c>
      <c r="AN57" s="222">
        <v>0.74878976856449353</v>
      </c>
      <c r="AO57" s="222">
        <v>0.19936315882550706</v>
      </c>
      <c r="AP57" s="222">
        <v>8.2936949202228494E-2</v>
      </c>
      <c r="AQ57" s="222">
        <v>0.7015301484484997</v>
      </c>
      <c r="AR57" s="222">
        <v>0.21184036395462405</v>
      </c>
      <c r="AS57" s="281"/>
      <c r="AT57" s="281"/>
    </row>
    <row r="58" spans="1:46" ht="33.75" customHeight="1">
      <c r="A58" s="2"/>
      <c r="B58" s="52">
        <v>44805</v>
      </c>
      <c r="C58" s="214">
        <v>0.12237500104706779</v>
      </c>
      <c r="D58" s="214">
        <v>0.69434834688937097</v>
      </c>
      <c r="E58" s="214">
        <v>0.18071343011031907</v>
      </c>
      <c r="F58" s="214">
        <v>0.10083679533996659</v>
      </c>
      <c r="G58" s="214">
        <v>0.79334407664217388</v>
      </c>
      <c r="H58" s="214">
        <v>0.10256656662576324</v>
      </c>
      <c r="I58" s="214">
        <v>0.11382104040754</v>
      </c>
      <c r="J58" s="214">
        <v>0.76244129422181162</v>
      </c>
      <c r="K58" s="214">
        <v>0.11870196070883217</v>
      </c>
      <c r="L58" s="214">
        <v>7.1513342041425634E-2</v>
      </c>
      <c r="M58" s="214">
        <v>0.76872550849039001</v>
      </c>
      <c r="N58" s="214">
        <v>0.15766374323567831</v>
      </c>
      <c r="O58" s="214">
        <v>0.11843794999410825</v>
      </c>
      <c r="P58" s="214">
        <v>0.75177101703411819</v>
      </c>
      <c r="Q58" s="214">
        <v>0.12385735199250651</v>
      </c>
      <c r="R58" s="214">
        <v>0.12895244118345903</v>
      </c>
      <c r="S58" s="214">
        <v>0.74131679258620087</v>
      </c>
      <c r="T58" s="214">
        <v>0.12494886100734437</v>
      </c>
      <c r="U58" s="214">
        <v>9.0158875106748179E-2</v>
      </c>
      <c r="V58" s="214">
        <v>0.7298503129870606</v>
      </c>
      <c r="W58" s="214">
        <v>0.17716815057200111</v>
      </c>
      <c r="X58" s="214">
        <v>0.14873284610126716</v>
      </c>
      <c r="Y58" s="214">
        <v>0.71924391398075604</v>
      </c>
      <c r="Z58" s="214">
        <v>0.12103948682896051</v>
      </c>
      <c r="AA58" s="214">
        <v>0.14105956646293391</v>
      </c>
      <c r="AB58" s="214">
        <v>0.78372583763305725</v>
      </c>
      <c r="AC58" s="214">
        <v>7.1095707561529636E-2</v>
      </c>
      <c r="AD58" s="214">
        <v>7.3941215808233943E-2</v>
      </c>
      <c r="AE58" s="214">
        <v>0.82981541478110132</v>
      </c>
      <c r="AF58" s="214">
        <v>9.5094175469578823E-2</v>
      </c>
      <c r="AG58" s="214">
        <v>5.1195268801881078E-2</v>
      </c>
      <c r="AH58" s="214">
        <v>0.5759734938900567</v>
      </c>
      <c r="AI58" s="214">
        <v>0.36970204377308302</v>
      </c>
      <c r="AJ58" s="214">
        <v>0.14330922878968289</v>
      </c>
      <c r="AK58" s="214">
        <v>0.71394801500361982</v>
      </c>
      <c r="AL58" s="214">
        <v>0.13912491913179958</v>
      </c>
      <c r="AM58" s="214">
        <v>5.0650640208328504E-2</v>
      </c>
      <c r="AN58" s="214">
        <v>0.74876218018561014</v>
      </c>
      <c r="AO58" s="214">
        <v>0.19933776881408843</v>
      </c>
      <c r="AP58" s="214">
        <v>8.3503425390558883E-2</v>
      </c>
      <c r="AQ58" s="214">
        <v>0.70144472159695803</v>
      </c>
      <c r="AR58" s="214">
        <v>0.21167053016959775</v>
      </c>
      <c r="AS58" s="281"/>
      <c r="AT58" s="281"/>
    </row>
    <row r="59" spans="1:46" ht="33.75" customHeight="1">
      <c r="A59" s="2"/>
      <c r="B59" s="217">
        <v>44835</v>
      </c>
      <c r="C59" s="222">
        <v>0.12259838762337695</v>
      </c>
      <c r="D59" s="222">
        <v>0.6937551799482633</v>
      </c>
      <c r="E59" s="222">
        <v>0.18132958284149986</v>
      </c>
      <c r="F59" s="222">
        <v>9.9255018532790187E-2</v>
      </c>
      <c r="G59" s="222">
        <v>0.79472274211897687</v>
      </c>
      <c r="H59" s="222">
        <v>0.10299093544717237</v>
      </c>
      <c r="I59" s="222">
        <v>0.1144179518882107</v>
      </c>
      <c r="J59" s="222">
        <v>0.76166130253010889</v>
      </c>
      <c r="K59" s="222">
        <v>0.11929402794572617</v>
      </c>
      <c r="L59" s="222">
        <v>7.1671218277492843E-2</v>
      </c>
      <c r="M59" s="222">
        <v>0.76867455612543201</v>
      </c>
      <c r="N59" s="222">
        <v>0.15772996736161993</v>
      </c>
      <c r="O59" s="222">
        <v>0.11796709249880313</v>
      </c>
      <c r="P59" s="222">
        <v>0.75211227857988761</v>
      </c>
      <c r="Q59" s="222">
        <v>0.12455161639831683</v>
      </c>
      <c r="R59" s="222">
        <v>0.12935806925916829</v>
      </c>
      <c r="S59" s="222">
        <v>0.7408062079531389</v>
      </c>
      <c r="T59" s="222">
        <v>0.12543775017474407</v>
      </c>
      <c r="U59" s="222">
        <v>9.0783579886232313E-2</v>
      </c>
      <c r="V59" s="222">
        <v>0.72906362386365875</v>
      </c>
      <c r="W59" s="222">
        <v>0.17751668133518167</v>
      </c>
      <c r="X59" s="222">
        <v>0.15059049138498032</v>
      </c>
      <c r="Y59" s="222">
        <v>0.71769994954871186</v>
      </c>
      <c r="Z59" s="222">
        <v>0.12168269573646995</v>
      </c>
      <c r="AA59" s="222">
        <v>0.14081604544615872</v>
      </c>
      <c r="AB59" s="222">
        <v>0.78367857133576058</v>
      </c>
      <c r="AC59" s="222">
        <v>7.1664496747720283E-2</v>
      </c>
      <c r="AD59" s="222">
        <v>7.4069971985145616E-2</v>
      </c>
      <c r="AE59" s="222">
        <v>0.82949703563750077</v>
      </c>
      <c r="AF59" s="222">
        <v>9.5361261319955704E-2</v>
      </c>
      <c r="AG59" s="222">
        <v>5.1223327999428934E-2</v>
      </c>
      <c r="AH59" s="222">
        <v>0.57455073256913747</v>
      </c>
      <c r="AI59" s="222">
        <v>0.37137061514392616</v>
      </c>
      <c r="AJ59" s="222">
        <v>0.14436242133591184</v>
      </c>
      <c r="AK59" s="222">
        <v>0.71337658975066931</v>
      </c>
      <c r="AL59" s="222">
        <v>0.13884404891064631</v>
      </c>
      <c r="AM59" s="222">
        <v>5.0731131359990522E-2</v>
      </c>
      <c r="AN59" s="222">
        <v>0.74821075420628658</v>
      </c>
      <c r="AO59" s="222">
        <v>0.1998692164011108</v>
      </c>
      <c r="AP59" s="222">
        <v>8.4273609098004243E-2</v>
      </c>
      <c r="AQ59" s="222">
        <v>0.70079022187534845</v>
      </c>
      <c r="AR59" s="222">
        <v>0.21170002229902998</v>
      </c>
      <c r="AS59" s="281"/>
      <c r="AT59" s="281"/>
    </row>
    <row r="60" spans="1:46" ht="33.75" customHeight="1">
      <c r="A60" s="2"/>
      <c r="B60" s="52">
        <v>44866</v>
      </c>
      <c r="C60" s="214">
        <v>0.12295292409352049</v>
      </c>
      <c r="D60" s="214">
        <v>0.69289126454681282</v>
      </c>
      <c r="E60" s="214">
        <v>0.18194406447947137</v>
      </c>
      <c r="F60" s="214">
        <v>9.7881965864692583E-2</v>
      </c>
      <c r="G60" s="214">
        <v>0.79580505860579887</v>
      </c>
      <c r="H60" s="214">
        <v>0.10354425545665522</v>
      </c>
      <c r="I60" s="214">
        <v>0.11763339602668729</v>
      </c>
      <c r="J60" s="214">
        <v>0.75905924360090771</v>
      </c>
      <c r="K60" s="214">
        <v>0.11904480578548514</v>
      </c>
      <c r="L60" s="214">
        <v>7.2727540240708585E-2</v>
      </c>
      <c r="M60" s="214">
        <v>0.76789129859047167</v>
      </c>
      <c r="N60" s="214">
        <v>0.1575052231998352</v>
      </c>
      <c r="O60" s="214">
        <v>0.11850335591241437</v>
      </c>
      <c r="P60" s="214">
        <v>0.75146717779985761</v>
      </c>
      <c r="Q60" s="214">
        <v>0.12494943986305274</v>
      </c>
      <c r="R60" s="214">
        <v>0.13170278165514351</v>
      </c>
      <c r="S60" s="214">
        <v>0.73838010990061975</v>
      </c>
      <c r="T60" s="214">
        <v>0.12577555722083875</v>
      </c>
      <c r="U60" s="214">
        <v>9.10461377488445E-2</v>
      </c>
      <c r="V60" s="214">
        <v>0.72729539371945517</v>
      </c>
      <c r="W60" s="214">
        <v>0.17924586766437464</v>
      </c>
      <c r="X60" s="214">
        <v>0.15331472435450105</v>
      </c>
      <c r="Y60" s="214">
        <v>0.715336303612647</v>
      </c>
      <c r="Z60" s="214">
        <v>0.12205432390359118</v>
      </c>
      <c r="AA60" s="214">
        <v>0.14238057041471669</v>
      </c>
      <c r="AB60" s="214">
        <v>0.78449022305563376</v>
      </c>
      <c r="AC60" s="214">
        <v>6.9477128696566776E-2</v>
      </c>
      <c r="AD60" s="214">
        <v>7.3744635157240487E-2</v>
      </c>
      <c r="AE60" s="214">
        <v>0.83085733783372417</v>
      </c>
      <c r="AF60" s="214">
        <v>9.4441303686060948E-2</v>
      </c>
      <c r="AG60" s="214">
        <v>4.9574695131354131E-2</v>
      </c>
      <c r="AH60" s="214">
        <v>0.5650293919898346</v>
      </c>
      <c r="AI60" s="214">
        <v>0.38279288670667844</v>
      </c>
      <c r="AJ60" s="214">
        <v>0.14865727719506008</v>
      </c>
      <c r="AK60" s="214">
        <v>0.70965678405426735</v>
      </c>
      <c r="AL60" s="214">
        <v>0.13846973891312242</v>
      </c>
      <c r="AM60" s="214">
        <v>5.0575009216672247E-2</v>
      </c>
      <c r="AN60" s="214">
        <v>0.74740085010816004</v>
      </c>
      <c r="AO60" s="214">
        <v>0.20089591369232696</v>
      </c>
      <c r="AP60" s="214">
        <v>8.4322856143596914E-2</v>
      </c>
      <c r="AQ60" s="214">
        <v>0.69910985254464841</v>
      </c>
      <c r="AR60" s="214">
        <v>0.21344923677471034</v>
      </c>
      <c r="AS60" s="281"/>
      <c r="AT60" s="281"/>
    </row>
    <row r="61" spans="1:46" ht="33.75" customHeight="1">
      <c r="A61" s="2"/>
      <c r="B61" s="217">
        <v>44896</v>
      </c>
      <c r="C61" s="222">
        <v>0.12144619173203018</v>
      </c>
      <c r="D61" s="222">
        <v>0.69223051130529623</v>
      </c>
      <c r="E61" s="222">
        <v>0.18434215403492776</v>
      </c>
      <c r="F61" s="222">
        <v>9.4499188281043534E-2</v>
      </c>
      <c r="G61" s="222">
        <v>0.79723638011099784</v>
      </c>
      <c r="H61" s="222">
        <v>0.10569713444331182</v>
      </c>
      <c r="I61" s="222">
        <v>0.11821119745589033</v>
      </c>
      <c r="J61" s="222">
        <v>0.75721978726487738</v>
      </c>
      <c r="K61" s="222">
        <v>0.12059384392928699</v>
      </c>
      <c r="L61" s="222">
        <v>7.150491345782739E-2</v>
      </c>
      <c r="M61" s="222">
        <v>0.76850339934091383</v>
      </c>
      <c r="N61" s="222">
        <v>0.15818068461835347</v>
      </c>
      <c r="O61" s="222">
        <v>0.11407128056923227</v>
      </c>
      <c r="P61" s="222">
        <v>0.75194492962552051</v>
      </c>
      <c r="Q61" s="222">
        <v>0.12930759827458813</v>
      </c>
      <c r="R61" s="222">
        <v>0.13401835169148613</v>
      </c>
      <c r="S61" s="222">
        <v>0.73543664620051663</v>
      </c>
      <c r="T61" s="222">
        <v>0.12667791739558146</v>
      </c>
      <c r="U61" s="222">
        <v>9.0768519342448645E-2</v>
      </c>
      <c r="V61" s="222">
        <v>0.72649388122471781</v>
      </c>
      <c r="W61" s="222">
        <v>0.18054799836035204</v>
      </c>
      <c r="X61" s="222">
        <v>0.15741464036210326</v>
      </c>
      <c r="Y61" s="222">
        <v>0.71123705685841077</v>
      </c>
      <c r="Z61" s="222">
        <v>0.1223151118276353</v>
      </c>
      <c r="AA61" s="222">
        <v>0.14163286860439245</v>
      </c>
      <c r="AB61" s="222">
        <v>0.78428571045626716</v>
      </c>
      <c r="AC61" s="222">
        <v>7.059930464898713E-2</v>
      </c>
      <c r="AD61" s="222">
        <v>7.3148300433996019E-2</v>
      </c>
      <c r="AE61" s="222">
        <v>0.83038911955533035</v>
      </c>
      <c r="AF61" s="222">
        <v>9.5552967317716633E-2</v>
      </c>
      <c r="AG61" s="222">
        <v>4.9917667866073059E-2</v>
      </c>
      <c r="AH61" s="222">
        <v>0.56741477099469417</v>
      </c>
      <c r="AI61" s="222">
        <v>0.38024028785753494</v>
      </c>
      <c r="AJ61" s="222">
        <v>0.15072013041340498</v>
      </c>
      <c r="AK61" s="222">
        <v>0.70601736649484625</v>
      </c>
      <c r="AL61" s="222">
        <v>0.14037737001629569</v>
      </c>
      <c r="AM61" s="222">
        <v>4.9184100133371884E-2</v>
      </c>
      <c r="AN61" s="222">
        <v>0.74346323845914342</v>
      </c>
      <c r="AO61" s="222">
        <v>0.20632777188209783</v>
      </c>
      <c r="AP61" s="222">
        <v>8.2751295690620896E-2</v>
      </c>
      <c r="AQ61" s="222">
        <v>0.6951178580821018</v>
      </c>
      <c r="AR61" s="222">
        <v>0.21914934114840254</v>
      </c>
      <c r="AS61" s="281"/>
      <c r="AT61" s="281"/>
    </row>
    <row r="62" spans="1:46" ht="33.75" customHeight="1">
      <c r="A62" s="2"/>
      <c r="B62" s="52">
        <v>44927</v>
      </c>
      <c r="C62" s="214">
        <v>0.1269242406852874</v>
      </c>
      <c r="D62" s="214">
        <v>0.69023715868660207</v>
      </c>
      <c r="E62" s="214">
        <v>0.18080610999238339</v>
      </c>
      <c r="F62" s="214">
        <v>9.9935381804407405E-2</v>
      </c>
      <c r="G62" s="214">
        <v>0.79360799780149582</v>
      </c>
      <c r="H62" s="214">
        <v>0.10384218305517799</v>
      </c>
      <c r="I62" s="214">
        <v>0.11300216622355028</v>
      </c>
      <c r="J62" s="214">
        <v>0.76264878228954192</v>
      </c>
      <c r="K62" s="214">
        <v>0.12076113974637548</v>
      </c>
      <c r="L62" s="214">
        <v>7.0249151735447254E-2</v>
      </c>
      <c r="M62" s="214">
        <v>0.76875817092247356</v>
      </c>
      <c r="N62" s="214">
        <v>0.1591790159375496</v>
      </c>
      <c r="O62" s="214">
        <v>0.11396606615151264</v>
      </c>
      <c r="P62" s="214">
        <v>0.75446353556377554</v>
      </c>
      <c r="Q62" s="214">
        <v>0.12736171385426773</v>
      </c>
      <c r="R62" s="214">
        <v>0.12855597483812062</v>
      </c>
      <c r="S62" s="214">
        <v>0.73905109151996395</v>
      </c>
      <c r="T62" s="214">
        <v>0.12887059068355372</v>
      </c>
      <c r="U62" s="214">
        <v>8.8473306705217386E-2</v>
      </c>
      <c r="V62" s="214">
        <v>0.72663705057730865</v>
      </c>
      <c r="W62" s="214">
        <v>0.18283321396086633</v>
      </c>
      <c r="X62" s="214">
        <v>0.15465663474692201</v>
      </c>
      <c r="Y62" s="214">
        <v>0.71296032831737344</v>
      </c>
      <c r="Z62" s="214">
        <v>0.12420793433652531</v>
      </c>
      <c r="AA62" s="214">
        <v>0.14139605008500764</v>
      </c>
      <c r="AB62" s="214">
        <v>0.78486650057206397</v>
      </c>
      <c r="AC62" s="214">
        <v>7.051090129489633E-2</v>
      </c>
      <c r="AD62" s="214">
        <v>7.2968076888044769E-2</v>
      </c>
      <c r="AE62" s="214">
        <v>0.83046307572419886</v>
      </c>
      <c r="AF62" s="214">
        <v>9.5705240005262607E-2</v>
      </c>
      <c r="AG62" s="214">
        <v>4.9474793778420581E-2</v>
      </c>
      <c r="AH62" s="214">
        <v>0.56763332393641142</v>
      </c>
      <c r="AI62" s="214">
        <v>0.38066726316692612</v>
      </c>
      <c r="AJ62" s="214">
        <v>0.14888078980332975</v>
      </c>
      <c r="AK62" s="214">
        <v>0.7065322573650672</v>
      </c>
      <c r="AL62" s="214">
        <v>0.14190105899364008</v>
      </c>
      <c r="AM62" s="214">
        <v>4.9732171861695894E-2</v>
      </c>
      <c r="AN62" s="214">
        <v>0.73874059497503142</v>
      </c>
      <c r="AO62" s="214">
        <v>0.21052752697413876</v>
      </c>
      <c r="AP62" s="214">
        <v>7.8835318634387294E-2</v>
      </c>
      <c r="AQ62" s="214">
        <v>0.68628437829632871</v>
      </c>
      <c r="AR62" s="214">
        <v>0.2319441585839615</v>
      </c>
      <c r="AS62" s="281"/>
      <c r="AT62" s="281"/>
    </row>
    <row r="63" spans="1:46" ht="33.75" customHeight="1">
      <c r="A63" s="2"/>
      <c r="B63" s="217">
        <v>44958</v>
      </c>
      <c r="C63" s="222">
        <v>0.12691441325612252</v>
      </c>
      <c r="D63" s="222">
        <v>0.69081801631301232</v>
      </c>
      <c r="E63" s="222">
        <v>0.18030507184513953</v>
      </c>
      <c r="F63" s="222">
        <v>0.10138768174653448</v>
      </c>
      <c r="G63" s="222">
        <v>0.79222338435248885</v>
      </c>
      <c r="H63" s="222">
        <v>0.10388462501657263</v>
      </c>
      <c r="I63" s="222">
        <v>0.11309657804935729</v>
      </c>
      <c r="J63" s="222">
        <v>0.76286979976383529</v>
      </c>
      <c r="K63" s="222">
        <v>0.12062199257698313</v>
      </c>
      <c r="L63" s="222">
        <v>7.2019793740898147E-2</v>
      </c>
      <c r="M63" s="222">
        <v>0.76803281124617351</v>
      </c>
      <c r="N63" s="222">
        <v>0.15851338900942136</v>
      </c>
      <c r="O63" s="222">
        <v>0.11576651768886974</v>
      </c>
      <c r="P63" s="222">
        <v>0.7531215335738517</v>
      </c>
      <c r="Q63" s="222">
        <v>0.12711324107479402</v>
      </c>
      <c r="R63" s="222">
        <v>0.12851871528267178</v>
      </c>
      <c r="S63" s="222">
        <v>0.74030986740103866</v>
      </c>
      <c r="T63" s="222">
        <v>0.12783867427541601</v>
      </c>
      <c r="U63" s="222">
        <v>8.9340743962008723E-2</v>
      </c>
      <c r="V63" s="222">
        <v>0.72602971282609918</v>
      </c>
      <c r="W63" s="222">
        <v>0.18260688656797067</v>
      </c>
      <c r="X63" s="222">
        <v>0.1502456116777306</v>
      </c>
      <c r="Y63" s="222">
        <v>0.71835407875594648</v>
      </c>
      <c r="Z63" s="222">
        <v>0.12418054073329492</v>
      </c>
      <c r="AA63" s="222">
        <v>0.14019059743661319</v>
      </c>
      <c r="AB63" s="222">
        <v>0.78451480612854496</v>
      </c>
      <c r="AC63" s="222">
        <v>7.2164060930656027E-2</v>
      </c>
      <c r="AD63" s="222">
        <v>7.3782969962377529E-2</v>
      </c>
      <c r="AE63" s="222">
        <v>0.82929389121002195</v>
      </c>
      <c r="AF63" s="222">
        <v>9.6054669948294244E-2</v>
      </c>
      <c r="AG63" s="222">
        <v>4.97592393057813E-2</v>
      </c>
      <c r="AH63" s="222">
        <v>0.56812218833512917</v>
      </c>
      <c r="AI63" s="222">
        <v>0.38009143427628733</v>
      </c>
      <c r="AJ63" s="222">
        <v>0.14550173603578209</v>
      </c>
      <c r="AK63" s="222">
        <v>0.71027424298189745</v>
      </c>
      <c r="AL63" s="222">
        <v>0.14169984346397624</v>
      </c>
      <c r="AM63" s="222">
        <v>5.1196866077555477E-2</v>
      </c>
      <c r="AN63" s="222">
        <v>0.74486168618524196</v>
      </c>
      <c r="AO63" s="222">
        <v>0.20286735301204165</v>
      </c>
      <c r="AP63" s="222">
        <v>8.0757910228108909E-2</v>
      </c>
      <c r="AQ63" s="222">
        <v>0.69428422226969544</v>
      </c>
      <c r="AR63" s="222">
        <v>0.22228008022977047</v>
      </c>
      <c r="AS63" s="281"/>
      <c r="AT63" s="281"/>
    </row>
    <row r="64" spans="1:46" ht="33.75" customHeight="1">
      <c r="A64" s="2"/>
      <c r="B64" s="52">
        <v>44986</v>
      </c>
      <c r="C64" s="214">
        <v>0.12729132761722348</v>
      </c>
      <c r="D64" s="214">
        <v>0.69130964802839134</v>
      </c>
      <c r="E64" s="214">
        <v>0.17969195082158018</v>
      </c>
      <c r="F64" s="214">
        <v>0.10292598967297763</v>
      </c>
      <c r="G64" s="214">
        <v>0.7915918995129454</v>
      </c>
      <c r="H64" s="214">
        <v>0.10321895484674259</v>
      </c>
      <c r="I64" s="214">
        <v>0.11337773641012003</v>
      </c>
      <c r="J64" s="214">
        <v>0.76306727751117132</v>
      </c>
      <c r="K64" s="214">
        <v>0.12050398700948098</v>
      </c>
      <c r="L64" s="214">
        <v>7.2062428018781557E-2</v>
      </c>
      <c r="M64" s="214">
        <v>0.76778489797123706</v>
      </c>
      <c r="N64" s="214">
        <v>0.15879425922097865</v>
      </c>
      <c r="O64" s="214">
        <v>0.1164811704214697</v>
      </c>
      <c r="P64" s="214">
        <v>0.75293096889732314</v>
      </c>
      <c r="Q64" s="214">
        <v>0.1269089230532511</v>
      </c>
      <c r="R64" s="214">
        <v>0.12923917389359049</v>
      </c>
      <c r="S64" s="214">
        <v>0.74052804934933891</v>
      </c>
      <c r="T64" s="214">
        <v>0.12720556036821612</v>
      </c>
      <c r="U64" s="214">
        <v>8.9777973684285847E-2</v>
      </c>
      <c r="V64" s="214">
        <v>0.72600630271944311</v>
      </c>
      <c r="W64" s="214">
        <v>0.18234236761283787</v>
      </c>
      <c r="X64" s="214">
        <v>0.15045246850814087</v>
      </c>
      <c r="Y64" s="214">
        <v>0.72046085274577409</v>
      </c>
      <c r="Z64" s="214">
        <v>0.12261374148515684</v>
      </c>
      <c r="AA64" s="214">
        <v>0.13975257280490475</v>
      </c>
      <c r="AB64" s="214">
        <v>0.78554224404892237</v>
      </c>
      <c r="AC64" s="214">
        <v>7.1803935062091401E-2</v>
      </c>
      <c r="AD64" s="214">
        <v>7.414107911620349E-2</v>
      </c>
      <c r="AE64" s="214">
        <v>0.82934150794847317</v>
      </c>
      <c r="AF64" s="214">
        <v>9.5736804194515635E-2</v>
      </c>
      <c r="AG64" s="214">
        <v>4.9591961023142513E-2</v>
      </c>
      <c r="AH64" s="214">
        <v>0.56801461632155903</v>
      </c>
      <c r="AI64" s="214">
        <v>0.38042630937880634</v>
      </c>
      <c r="AJ64" s="214">
        <v>0.14546444030375222</v>
      </c>
      <c r="AK64" s="214">
        <v>0.7113239723254392</v>
      </c>
      <c r="AL64" s="214">
        <v>0.1408845503724821</v>
      </c>
      <c r="AM64" s="214">
        <v>5.2294183734190855E-2</v>
      </c>
      <c r="AN64" s="214">
        <v>0.74584460342182513</v>
      </c>
      <c r="AO64" s="214">
        <v>0.20086569849733776</v>
      </c>
      <c r="AP64" s="214">
        <v>8.273876216959937E-2</v>
      </c>
      <c r="AQ64" s="214">
        <v>0.69625928140583904</v>
      </c>
      <c r="AR64" s="214">
        <v>0.21844612285417381</v>
      </c>
      <c r="AS64" s="281"/>
      <c r="AT64" s="281"/>
    </row>
    <row r="65" spans="1:46" ht="33.75" customHeight="1">
      <c r="A65" s="2"/>
      <c r="B65" s="217">
        <v>45017</v>
      </c>
      <c r="C65" s="222">
        <v>0.12805335099240889</v>
      </c>
      <c r="D65" s="222">
        <v>0.69080028519948733</v>
      </c>
      <c r="E65" s="222">
        <v>0.17953957752286775</v>
      </c>
      <c r="F65" s="222">
        <v>0.10158221097617488</v>
      </c>
      <c r="G65" s="222">
        <v>0.79210586322812226</v>
      </c>
      <c r="H65" s="222">
        <v>0.10409050452743308</v>
      </c>
      <c r="I65" s="222">
        <v>0.11237605196199196</v>
      </c>
      <c r="J65" s="222">
        <v>0.76365247023145588</v>
      </c>
      <c r="K65" s="222">
        <v>0.12124841983427254</v>
      </c>
      <c r="L65" s="222">
        <v>7.1346783189403615E-2</v>
      </c>
      <c r="M65" s="222">
        <v>0.76796412715063489</v>
      </c>
      <c r="N65" s="222">
        <v>0.15938892049022288</v>
      </c>
      <c r="O65" s="222">
        <v>0.11452311199327399</v>
      </c>
      <c r="P65" s="222">
        <v>0.75413983340989654</v>
      </c>
      <c r="Q65" s="222">
        <v>0.12797404938763834</v>
      </c>
      <c r="R65" s="222">
        <v>0.12822741360745751</v>
      </c>
      <c r="S65" s="222">
        <v>0.74125128644429772</v>
      </c>
      <c r="T65" s="222">
        <v>0.12773187228954366</v>
      </c>
      <c r="U65" s="222">
        <v>8.9018816355357522E-2</v>
      </c>
      <c r="V65" s="222">
        <v>0.72628720062931718</v>
      </c>
      <c r="W65" s="222">
        <v>0.1830072865288217</v>
      </c>
      <c r="X65" s="222">
        <v>0.14964780650525103</v>
      </c>
      <c r="Y65" s="222">
        <v>0.72091279576857747</v>
      </c>
      <c r="Z65" s="222">
        <v>0.12357885716908858</v>
      </c>
      <c r="AA65" s="222">
        <v>0.13832836505388674</v>
      </c>
      <c r="AB65" s="222">
        <v>0.78689989785495407</v>
      </c>
      <c r="AC65" s="222">
        <v>7.2124304267161404E-2</v>
      </c>
      <c r="AD65" s="222">
        <v>7.3553460914649912E-2</v>
      </c>
      <c r="AE65" s="222">
        <v>0.82985053576765377</v>
      </c>
      <c r="AF65" s="222">
        <v>9.5863961020426672E-2</v>
      </c>
      <c r="AG65" s="222">
        <v>4.8884504384164314E-2</v>
      </c>
      <c r="AH65" s="222">
        <v>0.56725142615547697</v>
      </c>
      <c r="AI65" s="222">
        <v>0.3819829535358239</v>
      </c>
      <c r="AJ65" s="222">
        <v>0.1445737989210267</v>
      </c>
      <c r="AK65" s="222">
        <v>0.71198099241788704</v>
      </c>
      <c r="AL65" s="222">
        <v>0.14143370150174248</v>
      </c>
      <c r="AM65" s="222">
        <v>5.2147087690469801E-2</v>
      </c>
      <c r="AN65" s="222">
        <v>0.74601523661515778</v>
      </c>
      <c r="AO65" s="222">
        <v>0.20089011053957925</v>
      </c>
      <c r="AP65" s="222">
        <v>8.2797687394337349E-2</v>
      </c>
      <c r="AQ65" s="222">
        <v>0.69630606251190053</v>
      </c>
      <c r="AR65" s="222">
        <v>0.21857383547495543</v>
      </c>
      <c r="AS65" s="281"/>
      <c r="AT65" s="281"/>
    </row>
    <row r="66" spans="1:46" ht="33.75" customHeight="1">
      <c r="A66" s="2"/>
      <c r="B66" s="52">
        <v>45047</v>
      </c>
      <c r="C66" s="214">
        <v>0.12709584774386667</v>
      </c>
      <c r="D66" s="214">
        <v>0.6914730093238679</v>
      </c>
      <c r="E66" s="214">
        <v>0.17996076289869142</v>
      </c>
      <c r="F66" s="214">
        <v>0.1016420049128553</v>
      </c>
      <c r="G66" s="214">
        <v>0.79204439115686043</v>
      </c>
      <c r="H66" s="214">
        <v>0.10425195929348462</v>
      </c>
      <c r="I66" s="214">
        <v>0.11269657735486766</v>
      </c>
      <c r="J66" s="214">
        <v>0.7634317473131681</v>
      </c>
      <c r="K66" s="214">
        <v>0.12139671839042566</v>
      </c>
      <c r="L66" s="214">
        <v>7.1326330624738504E-2</v>
      </c>
      <c r="M66" s="214">
        <v>0.76801509179126937</v>
      </c>
      <c r="N66" s="214">
        <v>0.15944741729243281</v>
      </c>
      <c r="O66" s="214">
        <v>0.11456489217144547</v>
      </c>
      <c r="P66" s="214">
        <v>0.75419440431742879</v>
      </c>
      <c r="Q66" s="214">
        <v>0.12811901220385191</v>
      </c>
      <c r="R66" s="214">
        <v>0.12811363687459545</v>
      </c>
      <c r="S66" s="214">
        <v>0.74142570283500553</v>
      </c>
      <c r="T66" s="214">
        <v>0.12790952215857523</v>
      </c>
      <c r="U66" s="214">
        <v>8.8880532782783503E-2</v>
      </c>
      <c r="V66" s="214">
        <v>0.7260695259800235</v>
      </c>
      <c r="W66" s="214">
        <v>0.18347292478646654</v>
      </c>
      <c r="X66" s="214">
        <v>0.14947689547791407</v>
      </c>
      <c r="Y66" s="214">
        <v>0.72169673873659301</v>
      </c>
      <c r="Z66" s="214">
        <v>0.12338121384573675</v>
      </c>
      <c r="AA66" s="214">
        <v>0.13713393164982812</v>
      </c>
      <c r="AB66" s="214">
        <v>0.78782401554647752</v>
      </c>
      <c r="AC66" s="214">
        <v>7.2505824705107982E-2</v>
      </c>
      <c r="AD66" s="214">
        <v>7.3192667359855038E-2</v>
      </c>
      <c r="AE66" s="214">
        <v>0.83028809666300007</v>
      </c>
      <c r="AF66" s="214">
        <v>9.584722217578677E-2</v>
      </c>
      <c r="AG66" s="214">
        <v>4.8569295540216377E-2</v>
      </c>
      <c r="AH66" s="214">
        <v>0.56742301855387478</v>
      </c>
      <c r="AI66" s="214">
        <v>0.3823615802614187</v>
      </c>
      <c r="AJ66" s="214">
        <v>0.14360541853554382</v>
      </c>
      <c r="AK66" s="214">
        <v>0.71271833121692196</v>
      </c>
      <c r="AL66" s="214">
        <v>0.14184005114351017</v>
      </c>
      <c r="AM66" s="214">
        <v>5.2089755544937499E-2</v>
      </c>
      <c r="AN66" s="214">
        <v>0.74650888577197549</v>
      </c>
      <c r="AO66" s="214">
        <v>0.20053291511891366</v>
      </c>
      <c r="AP66" s="214">
        <v>8.2864116935455007E-2</v>
      </c>
      <c r="AQ66" s="214">
        <v>0.6968955125589652</v>
      </c>
      <c r="AR66" s="214">
        <v>0.21814589730925332</v>
      </c>
      <c r="AS66" s="281"/>
      <c r="AT66" s="281"/>
    </row>
    <row r="67" spans="1:46" ht="33.75" customHeight="1">
      <c r="A67" s="2"/>
      <c r="B67" s="217">
        <v>45078</v>
      </c>
      <c r="C67" s="222">
        <v>0.12657454504122334</v>
      </c>
      <c r="D67" s="222">
        <v>0.69125927068575677</v>
      </c>
      <c r="E67" s="222">
        <v>0.18079207277716661</v>
      </c>
      <c r="F67" s="222">
        <v>0.10010333628579864</v>
      </c>
      <c r="G67" s="222">
        <v>0.7925745497490404</v>
      </c>
      <c r="H67" s="222">
        <v>0.10535134337171538</v>
      </c>
      <c r="I67" s="222">
        <v>0.11195294208765835</v>
      </c>
      <c r="J67" s="222">
        <v>0.76376005047220885</v>
      </c>
      <c r="K67" s="222">
        <v>0.12202882789267233</v>
      </c>
      <c r="L67" s="222">
        <v>7.3077476958525345E-2</v>
      </c>
      <c r="M67" s="222">
        <v>0.76772753456221199</v>
      </c>
      <c r="N67" s="222">
        <v>0.15802131336405531</v>
      </c>
      <c r="O67" s="222">
        <v>0.11423272783863465</v>
      </c>
      <c r="P67" s="222">
        <v>0.7540548835842058</v>
      </c>
      <c r="Q67" s="222">
        <v>0.12892087357236109</v>
      </c>
      <c r="R67" s="222">
        <v>0.12843622510022384</v>
      </c>
      <c r="S67" s="222">
        <v>0.74100519714127766</v>
      </c>
      <c r="T67" s="222">
        <v>0.12818397102142862</v>
      </c>
      <c r="U67" s="222">
        <v>8.8791401560495628E-2</v>
      </c>
      <c r="V67" s="222">
        <v>0.72586902921858076</v>
      </c>
      <c r="W67" s="222">
        <v>0.18378393049480454</v>
      </c>
      <c r="X67" s="222">
        <v>0.15030006080078964</v>
      </c>
      <c r="Y67" s="222">
        <v>0.72095490311305133</v>
      </c>
      <c r="Z67" s="222">
        <v>0.12378430220282025</v>
      </c>
      <c r="AA67" s="222">
        <v>0.13733716340145533</v>
      </c>
      <c r="AB67" s="222">
        <v>0.7878930189964074</v>
      </c>
      <c r="AC67" s="222">
        <v>7.2413856080233138E-2</v>
      </c>
      <c r="AD67" s="222">
        <v>7.3028876387307304E-2</v>
      </c>
      <c r="AE67" s="222">
        <v>0.83084793582269656</v>
      </c>
      <c r="AF67" s="222">
        <v>9.5511327905909549E-2</v>
      </c>
      <c r="AG67" s="222">
        <v>4.8175997252342867E-2</v>
      </c>
      <c r="AH67" s="222">
        <v>0.56664908493204458</v>
      </c>
      <c r="AI67" s="222">
        <v>0.38365389333202493</v>
      </c>
      <c r="AJ67" s="222">
        <v>0.1422815811850279</v>
      </c>
      <c r="AK67" s="222">
        <v>0.7134616401177446</v>
      </c>
      <c r="AL67" s="222">
        <v>0.14256914626097436</v>
      </c>
      <c r="AM67" s="222">
        <v>5.224092669904716E-2</v>
      </c>
      <c r="AN67" s="222">
        <v>0.74632004388591011</v>
      </c>
      <c r="AO67" s="222">
        <v>0.20059952321837726</v>
      </c>
      <c r="AP67" s="222">
        <v>8.3654585314466304E-2</v>
      </c>
      <c r="AQ67" s="222">
        <v>0.69680978276343142</v>
      </c>
      <c r="AR67" s="222">
        <v>0.21763516783873815</v>
      </c>
      <c r="AS67" s="281"/>
      <c r="AT67" s="281"/>
    </row>
    <row r="68" spans="1:46" ht="33.75" customHeight="1">
      <c r="A68" s="2"/>
      <c r="B68" s="52">
        <v>45108</v>
      </c>
      <c r="C68" s="214">
        <v>0.12652956965268936</v>
      </c>
      <c r="D68" s="214">
        <v>0.69117492032857875</v>
      </c>
      <c r="E68" s="214">
        <v>0.18100414372481127</v>
      </c>
      <c r="F68" s="214">
        <v>9.8974693296983343E-2</v>
      </c>
      <c r="G68" s="214">
        <v>0.79396076572038166</v>
      </c>
      <c r="H68" s="214">
        <v>0.10508652877378059</v>
      </c>
      <c r="I68" s="214">
        <v>0.11178936630856834</v>
      </c>
      <c r="J68" s="214">
        <v>0.76371311416630339</v>
      </c>
      <c r="K68" s="214">
        <v>0.1224541593579208</v>
      </c>
      <c r="L68" s="214">
        <v>7.3484837602172004E-2</v>
      </c>
      <c r="M68" s="214">
        <v>0.76757214888023784</v>
      </c>
      <c r="N68" s="214">
        <v>0.15791590651171478</v>
      </c>
      <c r="O68" s="214">
        <v>0.11420221763639589</v>
      </c>
      <c r="P68" s="214">
        <v>0.75405261586782435</v>
      </c>
      <c r="Q68" s="214">
        <v>0.12917861793577248</v>
      </c>
      <c r="R68" s="214">
        <v>0.12835606857599605</v>
      </c>
      <c r="S68" s="214">
        <v>0.74108506174073008</v>
      </c>
      <c r="T68" s="214">
        <v>0.1283678231176571</v>
      </c>
      <c r="U68" s="214">
        <v>8.9369990904254404E-2</v>
      </c>
      <c r="V68" s="214">
        <v>0.72563169667118599</v>
      </c>
      <c r="W68" s="214">
        <v>0.18360391746325949</v>
      </c>
      <c r="X68" s="214">
        <v>0.1500006286698603</v>
      </c>
      <c r="Y68" s="214">
        <v>0.7214464436146002</v>
      </c>
      <c r="Z68" s="214">
        <v>0.12408182766901789</v>
      </c>
      <c r="AA68" s="214">
        <v>0.13669062872370105</v>
      </c>
      <c r="AB68" s="214">
        <v>0.78815872842045975</v>
      </c>
      <c r="AC68" s="214">
        <v>7.2879592618956365E-2</v>
      </c>
      <c r="AD68" s="214">
        <v>7.2968513493243153E-2</v>
      </c>
      <c r="AE68" s="214">
        <v>0.83093559516179616</v>
      </c>
      <c r="AF68" s="214">
        <v>9.550270683048559E-2</v>
      </c>
      <c r="AG68" s="214">
        <v>4.8596734083865195E-2</v>
      </c>
      <c r="AH68" s="214">
        <v>0.56622484105303128</v>
      </c>
      <c r="AI68" s="214">
        <v>0.38378802170743959</v>
      </c>
      <c r="AJ68" s="214">
        <v>0.14227834406645976</v>
      </c>
      <c r="AK68" s="214">
        <v>0.71359173423348554</v>
      </c>
      <c r="AL68" s="214">
        <v>0.14253944461736984</v>
      </c>
      <c r="AM68" s="214">
        <v>5.3105240869730293E-2</v>
      </c>
      <c r="AN68" s="214">
        <v>0.74591005777758312</v>
      </c>
      <c r="AO68" s="214">
        <v>0.20018788666442761</v>
      </c>
      <c r="AP68" s="214">
        <v>8.3513184757325068E-2</v>
      </c>
      <c r="AQ68" s="214">
        <v>0.69675982899295064</v>
      </c>
      <c r="AR68" s="214">
        <v>0.21791305956081633</v>
      </c>
      <c r="AS68" s="281"/>
      <c r="AT68" s="281"/>
    </row>
    <row r="69" spans="1:46" ht="33.75" customHeight="1">
      <c r="A69" s="2"/>
      <c r="B69" s="217">
        <v>45139</v>
      </c>
      <c r="C69" s="222">
        <v>0.12731371235298392</v>
      </c>
      <c r="D69" s="222">
        <v>0.69095139690509444</v>
      </c>
      <c r="E69" s="222">
        <v>0.18069558689387397</v>
      </c>
      <c r="F69" s="222">
        <v>9.8566202064787528E-2</v>
      </c>
      <c r="G69" s="222">
        <v>0.79470620473094067</v>
      </c>
      <c r="H69" s="222">
        <v>0.10509827736880305</v>
      </c>
      <c r="I69" s="222">
        <v>0.11173439897872969</v>
      </c>
      <c r="J69" s="222">
        <v>0.76424524957373385</v>
      </c>
      <c r="K69" s="222">
        <v>0.12265935442275799</v>
      </c>
      <c r="L69" s="222">
        <v>7.4340836012861733E-2</v>
      </c>
      <c r="M69" s="222">
        <v>0.76793854948195783</v>
      </c>
      <c r="N69" s="222">
        <v>0.15692032868881745</v>
      </c>
      <c r="O69" s="222">
        <v>0.11384752015302636</v>
      </c>
      <c r="P69" s="222">
        <v>0.75496567153982785</v>
      </c>
      <c r="Q69" s="222">
        <v>0.12913948285284874</v>
      </c>
      <c r="R69" s="222">
        <v>0.12814537722890446</v>
      </c>
      <c r="S69" s="222">
        <v>0.7420637171515635</v>
      </c>
      <c r="T69" s="222">
        <v>0.12836992694532273</v>
      </c>
      <c r="U69" s="222">
        <v>8.9611872146118723E-2</v>
      </c>
      <c r="V69" s="222">
        <v>0.7255134146618506</v>
      </c>
      <c r="W69" s="222">
        <v>0.18379563370362798</v>
      </c>
      <c r="X69" s="222">
        <v>0.15081426188993149</v>
      </c>
      <c r="Y69" s="222">
        <v>0.72326649118929454</v>
      </c>
      <c r="Z69" s="222">
        <v>0.12316904096927807</v>
      </c>
      <c r="AA69" s="222">
        <v>0.13492372758068874</v>
      </c>
      <c r="AB69" s="222">
        <v>0.78961957312384401</v>
      </c>
      <c r="AC69" s="222">
        <v>7.3643410852713184E-2</v>
      </c>
      <c r="AD69" s="222">
        <v>7.2482714246320717E-2</v>
      </c>
      <c r="AE69" s="222">
        <v>0.83112899546876651</v>
      </c>
      <c r="AF69" s="222">
        <v>9.5891250395759506E-2</v>
      </c>
      <c r="AG69" s="222">
        <v>4.883435134937824E-2</v>
      </c>
      <c r="AH69" s="222">
        <v>0.56721339400871196</v>
      </c>
      <c r="AI69" s="222">
        <v>0.38292409899496266</v>
      </c>
      <c r="AJ69" s="222">
        <v>0.14155165400120295</v>
      </c>
      <c r="AK69" s="222">
        <v>0.71474525563366276</v>
      </c>
      <c r="AL69" s="222">
        <v>0.14248751830418385</v>
      </c>
      <c r="AM69" s="222">
        <v>5.2662145005075628E-2</v>
      </c>
      <c r="AN69" s="222">
        <v>0.74674628847741709</v>
      </c>
      <c r="AO69" s="222">
        <v>0.19990365397329293</v>
      </c>
      <c r="AP69" s="222">
        <v>8.3644484422645007E-2</v>
      </c>
      <c r="AQ69" s="222">
        <v>0.69720614608260778</v>
      </c>
      <c r="AR69" s="222">
        <v>0.21765442994291792</v>
      </c>
      <c r="AS69" s="281"/>
      <c r="AT69" s="281"/>
    </row>
    <row r="70" spans="1:46" ht="33.75" customHeight="1">
      <c r="A70" s="2"/>
      <c r="B70" s="52">
        <v>45170</v>
      </c>
      <c r="C70" s="214">
        <v>0.12760159266892096</v>
      </c>
      <c r="D70" s="214">
        <v>0.69086216210808538</v>
      </c>
      <c r="E70" s="214">
        <v>0.18052382000440184</v>
      </c>
      <c r="F70" s="214">
        <v>9.7958545984793255E-2</v>
      </c>
      <c r="G70" s="214">
        <v>0.79476096239975003</v>
      </c>
      <c r="H70" s="214">
        <v>0.10571071465769935</v>
      </c>
      <c r="I70" s="214">
        <v>0.11191641916918524</v>
      </c>
      <c r="J70" s="214">
        <v>0.76357154123755877</v>
      </c>
      <c r="K70" s="214">
        <v>0.12322164439783803</v>
      </c>
      <c r="L70" s="214">
        <v>7.3779223361645316E-2</v>
      </c>
      <c r="M70" s="214">
        <v>0.76741328864017266</v>
      </c>
      <c r="N70" s="214">
        <v>0.15796238956907083</v>
      </c>
      <c r="O70" s="214">
        <v>0.11231005364642711</v>
      </c>
      <c r="P70" s="214">
        <v>0.75216239025184706</v>
      </c>
      <c r="Q70" s="214">
        <v>0.13356430415105885</v>
      </c>
      <c r="R70" s="214">
        <v>0.12746596157478152</v>
      </c>
      <c r="S70" s="214">
        <v>0.74190374808989923</v>
      </c>
      <c r="T70" s="214">
        <v>0.12927333184531475</v>
      </c>
      <c r="U70" s="214">
        <v>9.0117654827810117E-2</v>
      </c>
      <c r="V70" s="214">
        <v>0.72455810651669073</v>
      </c>
      <c r="W70" s="214">
        <v>0.184318559526299</v>
      </c>
      <c r="X70" s="214">
        <v>0.149734096297063</v>
      </c>
      <c r="Y70" s="214">
        <v>0.72402202145958705</v>
      </c>
      <c r="Z70" s="214">
        <v>0.12358730956711172</v>
      </c>
      <c r="AA70" s="214">
        <v>0.13218392277355093</v>
      </c>
      <c r="AB70" s="214">
        <v>0.79089457728667012</v>
      </c>
      <c r="AC70" s="214">
        <v>7.5263499124872832E-2</v>
      </c>
      <c r="AD70" s="214">
        <v>7.2521124900977021E-2</v>
      </c>
      <c r="AE70" s="214">
        <v>0.82800699762344865</v>
      </c>
      <c r="AF70" s="214">
        <v>9.8973461843147606E-2</v>
      </c>
      <c r="AG70" s="214">
        <v>4.9404846419612854E-2</v>
      </c>
      <c r="AH70" s="214">
        <v>0.57128236073642857</v>
      </c>
      <c r="AI70" s="214">
        <v>0.37836031047375646</v>
      </c>
      <c r="AJ70" s="214">
        <v>0.13954996739628878</v>
      </c>
      <c r="AK70" s="214">
        <v>0.71626080767402434</v>
      </c>
      <c r="AL70" s="214">
        <v>0.14297487790627106</v>
      </c>
      <c r="AM70" s="214">
        <v>5.2539295686158387E-2</v>
      </c>
      <c r="AN70" s="214">
        <v>0.74669633417419745</v>
      </c>
      <c r="AO70" s="214">
        <v>0.20010619942714947</v>
      </c>
      <c r="AP70" s="214">
        <v>8.3999168283892436E-2</v>
      </c>
      <c r="AQ70" s="214">
        <v>0.69768921541447182</v>
      </c>
      <c r="AR70" s="214">
        <v>0.21693096756307181</v>
      </c>
      <c r="AS70" s="281"/>
      <c r="AT70" s="281"/>
    </row>
    <row r="71" spans="1:46" ht="33.75" customHeight="1">
      <c r="A71" s="2"/>
      <c r="B71" s="217">
        <v>45200</v>
      </c>
      <c r="C71" s="222">
        <v>0.12731478699753651</v>
      </c>
      <c r="D71" s="222">
        <v>0.69070279797312184</v>
      </c>
      <c r="E71" s="222">
        <v>0.18098499869815138</v>
      </c>
      <c r="F71" s="222">
        <v>9.6251236326047998E-2</v>
      </c>
      <c r="G71" s="222">
        <v>0.79595600538406053</v>
      </c>
      <c r="H71" s="222">
        <v>0.10636494113972529</v>
      </c>
      <c r="I71" s="222">
        <v>0.11193766844306535</v>
      </c>
      <c r="J71" s="222">
        <v>0.76304678905839785</v>
      </c>
      <c r="K71" s="222">
        <v>0.12374996733105403</v>
      </c>
      <c r="L71" s="222">
        <v>7.4339390249945139E-2</v>
      </c>
      <c r="M71" s="222">
        <v>0.7669797764580133</v>
      </c>
      <c r="N71" s="222">
        <v>0.15785263783791437</v>
      </c>
      <c r="O71" s="222">
        <v>0.11150746361493888</v>
      </c>
      <c r="P71" s="222">
        <v>0.75154687726774128</v>
      </c>
      <c r="Q71" s="222">
        <v>0.13494930626244636</v>
      </c>
      <c r="R71" s="222">
        <v>0.1270616284099981</v>
      </c>
      <c r="S71" s="222">
        <v>0.74189992405241245</v>
      </c>
      <c r="T71" s="222">
        <v>0.12969836406953347</v>
      </c>
      <c r="U71" s="222">
        <v>9.0065669011660729E-2</v>
      </c>
      <c r="V71" s="222">
        <v>0.72418326748076045</v>
      </c>
      <c r="W71" s="222">
        <v>0.18474331263681043</v>
      </c>
      <c r="X71" s="222">
        <v>0.14926452501598858</v>
      </c>
      <c r="Y71" s="222">
        <v>0.72423623751660349</v>
      </c>
      <c r="Z71" s="222">
        <v>0.12398042013086043</v>
      </c>
      <c r="AA71" s="222">
        <v>0.13114235411191344</v>
      </c>
      <c r="AB71" s="222">
        <v>0.79159756066443832</v>
      </c>
      <c r="AC71" s="222">
        <v>7.5627057232527869E-2</v>
      </c>
      <c r="AD71" s="222">
        <v>7.1500352726643512E-2</v>
      </c>
      <c r="AE71" s="222">
        <v>0.82805241651026895</v>
      </c>
      <c r="AF71" s="222">
        <v>9.9971382555338148E-2</v>
      </c>
      <c r="AG71" s="222">
        <v>4.9433348128421366E-2</v>
      </c>
      <c r="AH71" s="222">
        <v>0.57091285693149874</v>
      </c>
      <c r="AI71" s="222">
        <v>0.37878384376387042</v>
      </c>
      <c r="AJ71" s="222">
        <v>0.13974206171702977</v>
      </c>
      <c r="AK71" s="222">
        <v>0.71624624477298371</v>
      </c>
      <c r="AL71" s="222">
        <v>0.14279097418019895</v>
      </c>
      <c r="AM71" s="222">
        <v>5.4094216489633112E-2</v>
      </c>
      <c r="AN71" s="222">
        <v>0.74698266321530837</v>
      </c>
      <c r="AO71" s="222">
        <v>0.19829917311854764</v>
      </c>
      <c r="AP71" s="222">
        <v>8.3695584177272381E-2</v>
      </c>
      <c r="AQ71" s="222">
        <v>0.69770138111754443</v>
      </c>
      <c r="AR71" s="222">
        <v>0.2172809986863049</v>
      </c>
      <c r="AS71" s="281"/>
      <c r="AT71" s="281"/>
    </row>
    <row r="72" spans="1:46" ht="33.75" customHeight="1">
      <c r="A72" s="2"/>
      <c r="B72" s="52">
        <v>45231</v>
      </c>
      <c r="C72" s="214">
        <v>0.12671943718576839</v>
      </c>
      <c r="D72" s="214">
        <v>0.69045818902327749</v>
      </c>
      <c r="E72" s="214">
        <v>0.18179758020363512</v>
      </c>
      <c r="F72" s="214">
        <v>9.4778711152008074E-2</v>
      </c>
      <c r="G72" s="214">
        <v>0.79569740864970762</v>
      </c>
      <c r="H72" s="214">
        <v>0.10806197868740539</v>
      </c>
      <c r="I72" s="214">
        <v>0.11410599207967105</v>
      </c>
      <c r="J72" s="214">
        <v>0.76078457400577115</v>
      </c>
      <c r="K72" s="214">
        <v>0.12386733923091267</v>
      </c>
      <c r="L72" s="214">
        <v>7.4317841925562234E-2</v>
      </c>
      <c r="M72" s="214">
        <v>0.76727616467733284</v>
      </c>
      <c r="N72" s="214">
        <v>0.15765117525889558</v>
      </c>
      <c r="O72" s="214">
        <v>0.11078195597228771</v>
      </c>
      <c r="P72" s="214">
        <v>0.75090962467418088</v>
      </c>
      <c r="Q72" s="214">
        <v>0.13635523450573847</v>
      </c>
      <c r="R72" s="214">
        <v>0.12772020681021445</v>
      </c>
      <c r="S72" s="214">
        <v>0.74094662997195382</v>
      </c>
      <c r="T72" s="214">
        <v>0.12999279007119163</v>
      </c>
      <c r="U72" s="214">
        <v>9.0450605462745054E-2</v>
      </c>
      <c r="V72" s="214">
        <v>0.72319122916589118</v>
      </c>
      <c r="W72" s="214">
        <v>0.18540409450816406</v>
      </c>
      <c r="X72" s="214">
        <v>0.14932693799260827</v>
      </c>
      <c r="Y72" s="214">
        <v>0.72378480729029449</v>
      </c>
      <c r="Z72" s="214">
        <v>0.1244382942365603</v>
      </c>
      <c r="AA72" s="214">
        <v>0.12918147285871828</v>
      </c>
      <c r="AB72" s="214">
        <v>0.79289455949025855</v>
      </c>
      <c r="AC72" s="214">
        <v>7.6387187027733533E-2</v>
      </c>
      <c r="AD72" s="214">
        <v>7.0567905691089519E-2</v>
      </c>
      <c r="AE72" s="214">
        <v>0.82822114597225149</v>
      </c>
      <c r="AF72" s="214">
        <v>0.10065611139521437</v>
      </c>
      <c r="AG72" s="214">
        <v>4.8968857967160176E-2</v>
      </c>
      <c r="AH72" s="214">
        <v>0.56943735381765948</v>
      </c>
      <c r="AI72" s="214">
        <v>0.38063210134517433</v>
      </c>
      <c r="AJ72" s="214">
        <v>0.14060638739876183</v>
      </c>
      <c r="AK72" s="214">
        <v>0.71517188476487192</v>
      </c>
      <c r="AL72" s="214">
        <v>0.14298390892967508</v>
      </c>
      <c r="AM72" s="214">
        <v>5.2256534294640444E-2</v>
      </c>
      <c r="AN72" s="214">
        <v>0.74693834286151151</v>
      </c>
      <c r="AO72" s="214">
        <v>0.20020524394528016</v>
      </c>
      <c r="AP72" s="214">
        <v>8.3222160640131909E-2</v>
      </c>
      <c r="AQ72" s="214">
        <v>0.69697898070190589</v>
      </c>
      <c r="AR72" s="214">
        <v>0.21839794346764108</v>
      </c>
      <c r="AS72" s="281"/>
      <c r="AT72" s="281"/>
    </row>
    <row r="73" spans="1:46" ht="33.75" customHeight="1">
      <c r="A73" s="2"/>
      <c r="B73" s="217">
        <v>45261</v>
      </c>
      <c r="C73" s="222">
        <v>0.12563539212916575</v>
      </c>
      <c r="D73" s="222">
        <v>0.68948760108857587</v>
      </c>
      <c r="E73" s="222">
        <v>0.18394005109558778</v>
      </c>
      <c r="F73" s="222">
        <v>9.0604845472425935E-2</v>
      </c>
      <c r="G73" s="222">
        <v>0.79782578864714049</v>
      </c>
      <c r="H73" s="222">
        <v>0.11023526003628768</v>
      </c>
      <c r="I73" s="222">
        <v>0.11453471373931154</v>
      </c>
      <c r="J73" s="222">
        <v>0.75950337425155701</v>
      </c>
      <c r="K73" s="222">
        <v>0.12476520415723812</v>
      </c>
      <c r="L73" s="222">
        <v>7.3368118411244812E-2</v>
      </c>
      <c r="M73" s="222">
        <v>0.76726653178575233</v>
      </c>
      <c r="N73" s="222">
        <v>0.15859865828985198</v>
      </c>
      <c r="O73" s="222">
        <v>0.10718853284269708</v>
      </c>
      <c r="P73" s="222">
        <v>0.75114862050415809</v>
      </c>
      <c r="Q73" s="222">
        <v>0.13978737700079749</v>
      </c>
      <c r="R73" s="222">
        <v>0.12939681617268514</v>
      </c>
      <c r="S73" s="222">
        <v>0.73818027313832346</v>
      </c>
      <c r="T73" s="222">
        <v>0.13110443513959294</v>
      </c>
      <c r="U73" s="222">
        <v>9.0490376700246955E-2</v>
      </c>
      <c r="V73" s="222">
        <v>0.72292204483220124</v>
      </c>
      <c r="W73" s="222">
        <v>0.18566920712073784</v>
      </c>
      <c r="X73" s="222">
        <v>0.15343543046357616</v>
      </c>
      <c r="Y73" s="222">
        <v>0.71849906870860925</v>
      </c>
      <c r="Z73" s="222">
        <v>0.12553031870860928</v>
      </c>
      <c r="AA73" s="222">
        <v>0.12779094810889541</v>
      </c>
      <c r="AB73" s="222">
        <v>0.79330069157150462</v>
      </c>
      <c r="AC73" s="222">
        <v>7.7356327182013976E-2</v>
      </c>
      <c r="AD73" s="222">
        <v>6.953817719452679E-2</v>
      </c>
      <c r="AE73" s="222">
        <v>0.82835017993315319</v>
      </c>
      <c r="AF73" s="222">
        <v>0.10162260243710772</v>
      </c>
      <c r="AG73" s="222">
        <v>4.8170399343512089E-2</v>
      </c>
      <c r="AH73" s="222">
        <v>0.56655625370622165</v>
      </c>
      <c r="AI73" s="222">
        <v>0.38439283853152761</v>
      </c>
      <c r="AJ73" s="222">
        <v>0.1422732410751823</v>
      </c>
      <c r="AK73" s="222">
        <v>0.71215357543428792</v>
      </c>
      <c r="AL73" s="222">
        <v>0.14442207475954535</v>
      </c>
      <c r="AM73" s="222">
        <v>5.0072214994639867E-2</v>
      </c>
      <c r="AN73" s="222">
        <v>0.74238507563413325</v>
      </c>
      <c r="AO73" s="222">
        <v>0.20695991296376112</v>
      </c>
      <c r="AP73" s="222">
        <v>8.2754272184476008E-2</v>
      </c>
      <c r="AQ73" s="222">
        <v>0.6934807723102967</v>
      </c>
      <c r="AR73" s="222">
        <v>0.22239236611534327</v>
      </c>
      <c r="AS73" s="281"/>
      <c r="AT73" s="281"/>
    </row>
    <row r="74" spans="1:46" ht="33.75" customHeight="1">
      <c r="A74" s="2"/>
      <c r="B74" s="52">
        <v>45292</v>
      </c>
      <c r="C74" s="214">
        <v>0.12871410686322265</v>
      </c>
      <c r="D74" s="214">
        <v>0.68854036254433182</v>
      </c>
      <c r="E74" s="214">
        <v>0.18164050706289173</v>
      </c>
      <c r="F74" s="214">
        <v>9.5965692265015251E-2</v>
      </c>
      <c r="G74" s="214">
        <v>0.79617786641275745</v>
      </c>
      <c r="H74" s="214">
        <v>0.10640196129883567</v>
      </c>
      <c r="I74" s="214">
        <v>0.11051017790464246</v>
      </c>
      <c r="J74" s="214">
        <v>0.76324308476632963</v>
      </c>
      <c r="K74" s="214">
        <v>0.12483294717425208</v>
      </c>
      <c r="L74" s="214">
        <v>7.2895574197280877E-2</v>
      </c>
      <c r="M74" s="214">
        <v>0.76749349146658952</v>
      </c>
      <c r="N74" s="214">
        <v>0.15874312988140005</v>
      </c>
      <c r="O74" s="214">
        <v>0.10518358162068132</v>
      </c>
      <c r="P74" s="214">
        <v>0.75340161858703802</v>
      </c>
      <c r="Q74" s="214">
        <v>0.13933653745466823</v>
      </c>
      <c r="R74" s="214">
        <v>0.12430372480653117</v>
      </c>
      <c r="S74" s="214">
        <v>0.7407352288081942</v>
      </c>
      <c r="T74" s="214">
        <v>0.13338778335270385</v>
      </c>
      <c r="U74" s="214">
        <v>8.8533959999266512E-2</v>
      </c>
      <c r="V74" s="214">
        <v>0.72336046785539476</v>
      </c>
      <c r="W74" s="214">
        <v>0.18702508121314024</v>
      </c>
      <c r="X74" s="214">
        <v>0.15111029498563766</v>
      </c>
      <c r="Y74" s="214">
        <v>0.71856350257735335</v>
      </c>
      <c r="Z74" s="214">
        <v>0.12747209506695872</v>
      </c>
      <c r="AA74" s="214">
        <v>0.12811892848156592</v>
      </c>
      <c r="AB74" s="214">
        <v>0.79339263155983386</v>
      </c>
      <c r="AC74" s="214">
        <v>7.6789387536996545E-2</v>
      </c>
      <c r="AD74" s="214">
        <v>6.7827705939510902E-2</v>
      </c>
      <c r="AE74" s="214">
        <v>0.82978860750032279</v>
      </c>
      <c r="AF74" s="214">
        <v>0.10185027893481555</v>
      </c>
      <c r="AG74" s="214">
        <v>4.742985301387867E-2</v>
      </c>
      <c r="AH74" s="214">
        <v>0.56668636127958716</v>
      </c>
      <c r="AI74" s="214">
        <v>0.38491312264116817</v>
      </c>
      <c r="AJ74" s="214">
        <v>0.14065227624070767</v>
      </c>
      <c r="AK74" s="214">
        <v>0.71116413143515012</v>
      </c>
      <c r="AL74" s="214">
        <v>0.14697459860828269</v>
      </c>
      <c r="AM74" s="214">
        <v>5.0864154674745435E-2</v>
      </c>
      <c r="AN74" s="214">
        <v>0.73932824202642433</v>
      </c>
      <c r="AO74" s="214">
        <v>0.20911438609778676</v>
      </c>
      <c r="AP74" s="214">
        <v>7.8272306281015488E-2</v>
      </c>
      <c r="AQ74" s="214">
        <v>0.68506346381875505</v>
      </c>
      <c r="AR74" s="214">
        <v>0.23503007011887525</v>
      </c>
      <c r="AS74" s="2"/>
      <c r="AT74" s="2"/>
    </row>
    <row r="75" spans="1:46" ht="33.75" customHeight="1">
      <c r="A75" s="2"/>
      <c r="B75" s="217">
        <v>45323</v>
      </c>
      <c r="C75" s="222">
        <v>0.12648181615327864</v>
      </c>
      <c r="D75" s="222">
        <v>0.68968754460274162</v>
      </c>
      <c r="E75" s="222">
        <v>0.18282148651012067</v>
      </c>
      <c r="F75" s="222">
        <v>9.8091384026054357E-2</v>
      </c>
      <c r="G75" s="222">
        <v>0.79506785610481367</v>
      </c>
      <c r="H75" s="222">
        <v>0.10546202517495025</v>
      </c>
      <c r="I75" s="222">
        <v>0.11080165666491067</v>
      </c>
      <c r="J75" s="222">
        <v>0.76316822375368421</v>
      </c>
      <c r="K75" s="222">
        <v>0.12461838910841147</v>
      </c>
      <c r="L75" s="222">
        <v>7.2868373311832296E-2</v>
      </c>
      <c r="M75" s="222">
        <v>0.76752958792870096</v>
      </c>
      <c r="N75" s="222">
        <v>0.15873095862009387</v>
      </c>
      <c r="O75" s="222">
        <v>0.1063690167820531</v>
      </c>
      <c r="P75" s="222">
        <v>0.75282919145774141</v>
      </c>
      <c r="Q75" s="222">
        <v>0.13867512310501998</v>
      </c>
      <c r="R75" s="222">
        <v>0.12436916129376961</v>
      </c>
      <c r="S75" s="222">
        <v>0.74141449572975193</v>
      </c>
      <c r="T75" s="222">
        <v>0.13255598130917107</v>
      </c>
      <c r="U75" s="222">
        <v>8.8661350511752016E-2</v>
      </c>
      <c r="V75" s="222">
        <v>0.72249559700680199</v>
      </c>
      <c r="W75" s="222">
        <v>0.18776707537980178</v>
      </c>
      <c r="X75" s="222">
        <v>0.14860983730133803</v>
      </c>
      <c r="Y75" s="222">
        <v>0.72188956592750797</v>
      </c>
      <c r="Z75" s="222">
        <v>0.12670142596896791</v>
      </c>
      <c r="AA75" s="222">
        <v>0.12826931265403027</v>
      </c>
      <c r="AB75" s="222">
        <v>0.79325686120179095</v>
      </c>
      <c r="AC75" s="222">
        <v>7.6855782506032186E-2</v>
      </c>
      <c r="AD75" s="222">
        <v>6.7640751398012927E-2</v>
      </c>
      <c r="AE75" s="222">
        <v>0.8305486182746078</v>
      </c>
      <c r="AF75" s="222">
        <v>0.10129146533470873</v>
      </c>
      <c r="AG75" s="222">
        <v>4.809125711082754E-2</v>
      </c>
      <c r="AH75" s="222">
        <v>0.56805524084387782</v>
      </c>
      <c r="AI75" s="222">
        <v>0.38286365099998809</v>
      </c>
      <c r="AJ75" s="222">
        <v>0.13763772163439766</v>
      </c>
      <c r="AK75" s="222">
        <v>0.71425610054828026</v>
      </c>
      <c r="AL75" s="222">
        <v>0.14688921677303149</v>
      </c>
      <c r="AM75" s="222">
        <v>5.2376717262327038E-2</v>
      </c>
      <c r="AN75" s="222">
        <v>0.74445870981807616</v>
      </c>
      <c r="AO75" s="222">
        <v>0.20239928533609128</v>
      </c>
      <c r="AP75" s="222">
        <v>7.9990624990669779E-2</v>
      </c>
      <c r="AQ75" s="222">
        <v>0.69077397569066057</v>
      </c>
      <c r="AR75" s="222">
        <v>0.22733651207853511</v>
      </c>
      <c r="AS75" s="2"/>
      <c r="AT75" s="2"/>
    </row>
    <row r="76" spans="1:46" ht="33.75" customHeight="1">
      <c r="A76" s="2"/>
      <c r="B76" s="52">
        <v>45352</v>
      </c>
      <c r="C76" s="214">
        <v>0.12561979143590218</v>
      </c>
      <c r="D76" s="214">
        <v>0.69019289560919805</v>
      </c>
      <c r="E76" s="214">
        <v>0.18319645223527706</v>
      </c>
      <c r="F76" s="214">
        <v>9.6120959175524906E-2</v>
      </c>
      <c r="G76" s="214">
        <v>0.79620910207248807</v>
      </c>
      <c r="H76" s="214">
        <v>0.10630636060238513</v>
      </c>
      <c r="I76" s="214">
        <v>0.10954129322922512</v>
      </c>
      <c r="J76" s="214">
        <v>0.76349024386333397</v>
      </c>
      <c r="K76" s="214">
        <v>0.12556396402174089</v>
      </c>
      <c r="L76" s="214">
        <v>7.244976676784208E-2</v>
      </c>
      <c r="M76" s="214">
        <v>0.76750322631810419</v>
      </c>
      <c r="N76" s="214">
        <v>0.15924673583123652</v>
      </c>
      <c r="O76" s="214">
        <v>0.10454813875277935</v>
      </c>
      <c r="P76" s="214">
        <v>0.75127847157563366</v>
      </c>
      <c r="Q76" s="214">
        <v>0.14231012309348096</v>
      </c>
      <c r="R76" s="214">
        <v>0.12360911445450048</v>
      </c>
      <c r="S76" s="214">
        <v>0.74154002851904666</v>
      </c>
      <c r="T76" s="214">
        <v>0.13313331199255013</v>
      </c>
      <c r="U76" s="214">
        <v>8.8258565203850586E-2</v>
      </c>
      <c r="V76" s="214">
        <v>0.72144534570848984</v>
      </c>
      <c r="W76" s="214">
        <v>0.18921027010799268</v>
      </c>
      <c r="X76" s="214">
        <v>0.14806638340563857</v>
      </c>
      <c r="Y76" s="214">
        <v>0.7226285166542088</v>
      </c>
      <c r="Z76" s="214">
        <v>0.12671254137788032</v>
      </c>
      <c r="AA76" s="214">
        <v>0.12614664586583463</v>
      </c>
      <c r="AB76" s="214">
        <v>0.79508840353614141</v>
      </c>
      <c r="AC76" s="214">
        <v>7.7212688507540303E-2</v>
      </c>
      <c r="AD76" s="214">
        <v>6.7134809522677655E-2</v>
      </c>
      <c r="AE76" s="214">
        <v>0.83131576892124537</v>
      </c>
      <c r="AF76" s="214">
        <v>0.1010366828864131</v>
      </c>
      <c r="AG76" s="214">
        <v>4.7322360207238887E-2</v>
      </c>
      <c r="AH76" s="214">
        <v>0.56436407939734257</v>
      </c>
      <c r="AI76" s="214">
        <v>0.38737266207878213</v>
      </c>
      <c r="AJ76" s="214">
        <v>0.13567428841611001</v>
      </c>
      <c r="AK76" s="214">
        <v>0.71482577625199417</v>
      </c>
      <c r="AL76" s="214">
        <v>0.14826957542890704</v>
      </c>
      <c r="AM76" s="214">
        <v>5.2130279258759293E-2</v>
      </c>
      <c r="AN76" s="214">
        <v>0.74545769298847919</v>
      </c>
      <c r="AO76" s="214">
        <v>0.20161258949915487</v>
      </c>
      <c r="AP76" s="214">
        <v>8.0636632367346583E-2</v>
      </c>
      <c r="AQ76" s="214">
        <v>0.69323491422280403</v>
      </c>
      <c r="AR76" s="214">
        <v>0.22426033964128747</v>
      </c>
      <c r="AS76" s="2"/>
      <c r="AT76" s="2"/>
    </row>
    <row r="77" spans="1:46" ht="33.75" customHeight="1">
      <c r="A77" s="2"/>
      <c r="B77" s="217">
        <v>45383</v>
      </c>
      <c r="C77" s="222">
        <v>0.12764338329280692</v>
      </c>
      <c r="D77" s="222">
        <v>0.68958342003412543</v>
      </c>
      <c r="E77" s="222">
        <v>0.18178629394243861</v>
      </c>
      <c r="F77" s="222">
        <v>9.6762352800167803E-2</v>
      </c>
      <c r="G77" s="222">
        <v>0.79585293500734122</v>
      </c>
      <c r="H77" s="222">
        <v>0.10614119198154197</v>
      </c>
      <c r="I77" s="222">
        <v>0.110106354753968</v>
      </c>
      <c r="J77" s="222">
        <v>0.76344957197537577</v>
      </c>
      <c r="K77" s="222">
        <v>0.12513334933129319</v>
      </c>
      <c r="L77" s="222">
        <v>7.232210977874387E-2</v>
      </c>
      <c r="M77" s="222">
        <v>0.76721320914966817</v>
      </c>
      <c r="N77" s="222">
        <v>0.159672938229663</v>
      </c>
      <c r="O77" s="222">
        <v>0.10547263361443496</v>
      </c>
      <c r="P77" s="222">
        <v>0.7524225040030974</v>
      </c>
      <c r="Q77" s="222">
        <v>0.14029341389935468</v>
      </c>
      <c r="R77" s="222">
        <v>0.12370346904854851</v>
      </c>
      <c r="S77" s="222">
        <v>0.74174075072742562</v>
      </c>
      <c r="T77" s="222">
        <v>0.13285629771529989</v>
      </c>
      <c r="U77" s="222">
        <v>8.8037212924399075E-2</v>
      </c>
      <c r="V77" s="222">
        <v>0.72180835900181473</v>
      </c>
      <c r="W77" s="222">
        <v>0.18892373158300943</v>
      </c>
      <c r="X77" s="222">
        <v>0.1469272232601076</v>
      </c>
      <c r="Y77" s="222">
        <v>0.72463019751216029</v>
      </c>
      <c r="Z77" s="222">
        <v>0.12584123519998441</v>
      </c>
      <c r="AA77" s="222">
        <v>0.12488447349519487</v>
      </c>
      <c r="AB77" s="222">
        <v>0.79655235442373196</v>
      </c>
      <c r="AC77" s="222">
        <v>7.7085462582284478E-2</v>
      </c>
      <c r="AD77" s="222">
        <v>6.7295542236247285E-2</v>
      </c>
      <c r="AE77" s="222">
        <v>0.83108879714032802</v>
      </c>
      <c r="AF77" s="222">
        <v>0.10119333193683314</v>
      </c>
      <c r="AG77" s="222">
        <v>4.7748732374178059E-2</v>
      </c>
      <c r="AH77" s="222">
        <v>0.56703635353770632</v>
      </c>
      <c r="AI77" s="222">
        <v>0.3842653145324566</v>
      </c>
      <c r="AJ77" s="222">
        <v>0.13596648922658394</v>
      </c>
      <c r="AK77" s="222">
        <v>0.716279739788797</v>
      </c>
      <c r="AL77" s="222">
        <v>0.14661496905049351</v>
      </c>
      <c r="AM77" s="222">
        <v>5.2193617265713962E-2</v>
      </c>
      <c r="AN77" s="222">
        <v>0.74665618115578725</v>
      </c>
      <c r="AO77" s="222">
        <v>0.20037484419546697</v>
      </c>
      <c r="AP77" s="222">
        <v>8.1328050156171172E-2</v>
      </c>
      <c r="AQ77" s="222">
        <v>0.69497587991542387</v>
      </c>
      <c r="AR77" s="222">
        <v>0.22183958868311707</v>
      </c>
      <c r="AS77" s="2"/>
      <c r="AT77" s="2"/>
    </row>
    <row r="78" spans="1:46" ht="33.75" customHeight="1">
      <c r="A78" s="2"/>
      <c r="B78" s="52">
        <v>45413</v>
      </c>
      <c r="C78" s="214">
        <v>0.12465100081458161</v>
      </c>
      <c r="D78" s="214">
        <v>0.69113947358413907</v>
      </c>
      <c r="E78" s="214">
        <v>0.18328486539389124</v>
      </c>
      <c r="F78" s="214">
        <v>9.4345621073347971E-2</v>
      </c>
      <c r="G78" s="214">
        <v>0.79738097040345168</v>
      </c>
      <c r="H78" s="214">
        <v>0.1070698660207403</v>
      </c>
      <c r="I78" s="214">
        <v>0.10968890086762136</v>
      </c>
      <c r="J78" s="214">
        <v>0.76338392145826972</v>
      </c>
      <c r="K78" s="214">
        <v>0.12566280484663039</v>
      </c>
      <c r="L78" s="214">
        <v>7.1635718304982041E-2</v>
      </c>
      <c r="M78" s="214">
        <v>0.76781514666204964</v>
      </c>
      <c r="N78" s="214">
        <v>0.15971951694585118</v>
      </c>
      <c r="O78" s="214">
        <v>0.10465737662175353</v>
      </c>
      <c r="P78" s="214">
        <v>0.75330491875340733</v>
      </c>
      <c r="Q78" s="214">
        <v>0.14033864777915925</v>
      </c>
      <c r="R78" s="214">
        <v>0.12285831552591372</v>
      </c>
      <c r="S78" s="214">
        <v>0.74267501120536528</v>
      </c>
      <c r="T78" s="214">
        <v>0.132758534824787</v>
      </c>
      <c r="U78" s="214">
        <v>8.7965189798413682E-2</v>
      </c>
      <c r="V78" s="214">
        <v>0.72175121747871418</v>
      </c>
      <c r="W78" s="214">
        <v>0.189092952216836</v>
      </c>
      <c r="X78" s="214">
        <v>0.14532001872668215</v>
      </c>
      <c r="Y78" s="214">
        <v>0.72549724650201985</v>
      </c>
      <c r="Z78" s="214">
        <v>0.12664642769232254</v>
      </c>
      <c r="AA78" s="214">
        <v>0.12353562697145677</v>
      </c>
      <c r="AB78" s="214">
        <v>0.7974004406294265</v>
      </c>
      <c r="AC78" s="214">
        <v>7.7673147569725626E-2</v>
      </c>
      <c r="AD78" s="214">
        <v>6.7119224225697022E-2</v>
      </c>
      <c r="AE78" s="214">
        <v>0.83097414874870201</v>
      </c>
      <c r="AF78" s="214">
        <v>0.10149398111975863</v>
      </c>
      <c r="AG78" s="214">
        <v>4.7759215695640234E-2</v>
      </c>
      <c r="AH78" s="214">
        <v>0.56744444311763376</v>
      </c>
      <c r="AI78" s="214">
        <v>0.38393656783253527</v>
      </c>
      <c r="AJ78" s="214">
        <v>0.13354534682430941</v>
      </c>
      <c r="AK78" s="214">
        <v>0.71786820177573663</v>
      </c>
      <c r="AL78" s="214">
        <v>0.14744337138257174</v>
      </c>
      <c r="AM78" s="214">
        <v>5.1922283239495964E-2</v>
      </c>
      <c r="AN78" s="214">
        <v>0.74729618766645511</v>
      </c>
      <c r="AO78" s="214">
        <v>0.2000627442278419</v>
      </c>
      <c r="AP78" s="214">
        <v>8.0832364364190265E-2</v>
      </c>
      <c r="AQ78" s="214">
        <v>0.69489324040580291</v>
      </c>
      <c r="AR78" s="214">
        <v>0.22243697726510855</v>
      </c>
      <c r="AS78" s="2"/>
      <c r="AT78" s="2"/>
    </row>
    <row r="79" spans="1:46" ht="33.75" customHeight="1">
      <c r="A79" s="2"/>
      <c r="B79" s="217">
        <v>45444</v>
      </c>
      <c r="C79" s="222">
        <v>0.12270636659470954</v>
      </c>
      <c r="D79" s="222">
        <v>0.691779166800915</v>
      </c>
      <c r="E79" s="222">
        <v>0.18462037245867835</v>
      </c>
      <c r="F79" s="222">
        <v>9.2140179596554059E-2</v>
      </c>
      <c r="G79" s="222">
        <v>0.79819338944775198</v>
      </c>
      <c r="H79" s="222">
        <v>0.10818373290145</v>
      </c>
      <c r="I79" s="222">
        <v>0.10928327466089556</v>
      </c>
      <c r="J79" s="222">
        <v>0.76333516858494155</v>
      </c>
      <c r="K79" s="222">
        <v>0.12618904044942214</v>
      </c>
      <c r="L79" s="222">
        <v>7.1876659824004818E-2</v>
      </c>
      <c r="M79" s="222">
        <v>0.76797634257331937</v>
      </c>
      <c r="N79" s="222">
        <v>0.15939334778426953</v>
      </c>
      <c r="O79" s="222">
        <v>0.10414919184851343</v>
      </c>
      <c r="P79" s="222">
        <v>0.75341166397934745</v>
      </c>
      <c r="Q79" s="222">
        <v>0.14082240659211709</v>
      </c>
      <c r="R79" s="222">
        <v>0.12277162541610732</v>
      </c>
      <c r="S79" s="222">
        <v>0.74254899547469866</v>
      </c>
      <c r="T79" s="222">
        <v>0.13302897509510003</v>
      </c>
      <c r="U79" s="222">
        <v>8.7812363244650415E-2</v>
      </c>
      <c r="V79" s="222">
        <v>0.72126594777769049</v>
      </c>
      <c r="W79" s="222">
        <v>0.18969159214084538</v>
      </c>
      <c r="X79" s="222">
        <v>0.14588646707996547</v>
      </c>
      <c r="Y79" s="222">
        <v>0.72464784587616726</v>
      </c>
      <c r="Z79" s="222">
        <v>0.127047692850977</v>
      </c>
      <c r="AA79" s="222">
        <v>0.1230774395471589</v>
      </c>
      <c r="AB79" s="222">
        <v>0.79752300874900584</v>
      </c>
      <c r="AC79" s="222">
        <v>7.8025740876553284E-2</v>
      </c>
      <c r="AD79" s="222">
        <v>6.5970868685362144E-2</v>
      </c>
      <c r="AE79" s="222">
        <v>0.83119159076502747</v>
      </c>
      <c r="AF79" s="222">
        <v>0.10235958902948723</v>
      </c>
      <c r="AG79" s="222">
        <v>4.7240277229144971E-2</v>
      </c>
      <c r="AH79" s="222">
        <v>0.56669180402437125</v>
      </c>
      <c r="AI79" s="222">
        <v>0.38522402173782933</v>
      </c>
      <c r="AJ79" s="222">
        <v>0.13224347743031201</v>
      </c>
      <c r="AK79" s="222">
        <v>0.7179569529801898</v>
      </c>
      <c r="AL79" s="222">
        <v>0.14867966653632969</v>
      </c>
      <c r="AM79" s="222">
        <v>5.1772691134307811E-2</v>
      </c>
      <c r="AN79" s="222">
        <v>0.74707076575889786</v>
      </c>
      <c r="AO79" s="222">
        <v>0.20044374393675807</v>
      </c>
      <c r="AP79" s="222">
        <v>8.0852443098665461E-2</v>
      </c>
      <c r="AQ79" s="222">
        <v>0.69477087224157796</v>
      </c>
      <c r="AR79" s="222">
        <v>0.22258345599223214</v>
      </c>
      <c r="AS79" s="2"/>
      <c r="AT79" s="2"/>
    </row>
    <row r="80" spans="1:46" ht="33.75" customHeight="1">
      <c r="A80" s="2"/>
      <c r="B80" s="52">
        <v>45474</v>
      </c>
      <c r="C80" s="214">
        <v>0.12356898855190841</v>
      </c>
      <c r="D80" s="214">
        <v>0.6914635317082537</v>
      </c>
      <c r="E80" s="214">
        <v>0.1840294722357779</v>
      </c>
      <c r="F80" s="214">
        <v>9.1155630089591932E-2</v>
      </c>
      <c r="G80" s="214">
        <v>0.79899983380924322</v>
      </c>
      <c r="H80" s="214">
        <v>0.10846968529513967</v>
      </c>
      <c r="I80" s="214">
        <v>0.10988373978146147</v>
      </c>
      <c r="J80" s="214">
        <v>0.76299159108289427</v>
      </c>
      <c r="K80" s="214">
        <v>0.12593921190423657</v>
      </c>
      <c r="L80" s="214">
        <v>7.2107725827767255E-2</v>
      </c>
      <c r="M80" s="214">
        <v>0.76798942743865417</v>
      </c>
      <c r="N80" s="214">
        <v>0.15922420259313497</v>
      </c>
      <c r="O80" s="214">
        <v>0.10288789770275523</v>
      </c>
      <c r="P80" s="214">
        <v>0.7531989250757275</v>
      </c>
      <c r="Q80" s="214">
        <v>0.14220316752327364</v>
      </c>
      <c r="R80" s="214">
        <v>0.12301013354877323</v>
      </c>
      <c r="S80" s="214">
        <v>0.74218645250480264</v>
      </c>
      <c r="T80" s="214">
        <v>0.13318133865999351</v>
      </c>
      <c r="U80" s="214">
        <v>8.9010144010965894E-2</v>
      </c>
      <c r="V80" s="214">
        <v>0.7207360189005686</v>
      </c>
      <c r="W80" s="214">
        <v>0.18903076078689218</v>
      </c>
      <c r="X80" s="214">
        <v>0.1457972070431087</v>
      </c>
      <c r="Y80" s="214">
        <v>0.7252094717668488</v>
      </c>
      <c r="Z80" s="214">
        <v>0.12665938069216759</v>
      </c>
      <c r="AA80" s="214">
        <v>0.12392643080472408</v>
      </c>
      <c r="AB80" s="214">
        <v>0.79682662836971629</v>
      </c>
      <c r="AC80" s="214">
        <v>7.7923846274396968E-2</v>
      </c>
      <c r="AD80" s="214">
        <v>6.5819226303245132E-2</v>
      </c>
      <c r="AE80" s="214">
        <v>0.83126566033123506</v>
      </c>
      <c r="AF80" s="214">
        <v>0.10226323616288782</v>
      </c>
      <c r="AG80" s="214">
        <v>4.7299831518535937E-2</v>
      </c>
      <c r="AH80" s="214">
        <v>0.56825285317108309</v>
      </c>
      <c r="AI80" s="214">
        <v>0.38357811765126121</v>
      </c>
      <c r="AJ80" s="214">
        <v>0.13322646953550754</v>
      </c>
      <c r="AK80" s="214">
        <v>0.71776056138218158</v>
      </c>
      <c r="AL80" s="214">
        <v>0.14788902943493171</v>
      </c>
      <c r="AM80" s="214">
        <v>5.2339479373560892E-2</v>
      </c>
      <c r="AN80" s="214">
        <v>0.74661450246759509</v>
      </c>
      <c r="AO80" s="214">
        <v>0.20036393854350371</v>
      </c>
      <c r="AP80" s="214">
        <v>8.1057905076890258E-2</v>
      </c>
      <c r="AQ80" s="214">
        <v>0.69513699976714716</v>
      </c>
      <c r="AR80" s="214">
        <v>0.22208588785971939</v>
      </c>
      <c r="AS80" s="2"/>
      <c r="AT80" s="2"/>
    </row>
    <row r="81" spans="1:63" ht="33.75" customHeight="1">
      <c r="A81" s="2"/>
      <c r="B81" s="217">
        <v>45505</v>
      </c>
      <c r="C81" s="222">
        <v>0.12279964710330631</v>
      </c>
      <c r="D81" s="222">
        <v>0.6917695448552903</v>
      </c>
      <c r="E81" s="222">
        <v>0.1845645706923697</v>
      </c>
      <c r="F81" s="222">
        <v>9.0182016662749886E-2</v>
      </c>
      <c r="G81" s="222">
        <v>0.79910697364131877</v>
      </c>
      <c r="H81" s="222">
        <v>0.1092706446012842</v>
      </c>
      <c r="I81" s="222">
        <v>0.10917910724237387</v>
      </c>
      <c r="J81" s="222">
        <v>0.76364443246302516</v>
      </c>
      <c r="K81" s="222">
        <v>0.12604374321611247</v>
      </c>
      <c r="L81" s="222">
        <v>7.1940649855548031E-2</v>
      </c>
      <c r="M81" s="222">
        <v>0.76886257445518424</v>
      </c>
      <c r="N81" s="222">
        <v>0.15844776545279451</v>
      </c>
      <c r="O81" s="222">
        <v>0.10149271021942283</v>
      </c>
      <c r="P81" s="222">
        <v>0.74789544592518853</v>
      </c>
      <c r="Q81" s="222">
        <v>0.14304531763534792</v>
      </c>
      <c r="R81" s="222">
        <v>0.12242167784153808</v>
      </c>
      <c r="S81" s="222">
        <v>0.74266417007586882</v>
      </c>
      <c r="T81" s="222">
        <v>0.13329761334906839</v>
      </c>
      <c r="U81" s="222">
        <v>8.8759974223252797E-2</v>
      </c>
      <c r="V81" s="222">
        <v>0.71986855529126192</v>
      </c>
      <c r="W81" s="222">
        <v>0.19006453929631706</v>
      </c>
      <c r="X81" s="222">
        <v>0.14553928160280161</v>
      </c>
      <c r="Y81" s="222">
        <v>0.72494171366657312</v>
      </c>
      <c r="Z81" s="222">
        <v>0.12727461811568266</v>
      </c>
      <c r="AA81" s="222">
        <v>0.12291161800720596</v>
      </c>
      <c r="AB81" s="222">
        <v>0.79725609365183159</v>
      </c>
      <c r="AC81" s="222">
        <v>7.8365452423997645E-2</v>
      </c>
      <c r="AD81" s="222">
        <v>6.5164396189695786E-2</v>
      </c>
      <c r="AE81" s="222">
        <v>0.83172863532384167</v>
      </c>
      <c r="AF81" s="222">
        <v>0.10224316296220425</v>
      </c>
      <c r="AG81" s="222">
        <v>4.65696740784401E-2</v>
      </c>
      <c r="AH81" s="222">
        <v>0.56454377597478755</v>
      </c>
      <c r="AI81" s="222">
        <v>0.38798438655896839</v>
      </c>
      <c r="AJ81" s="222">
        <v>0.13188680482277693</v>
      </c>
      <c r="AK81" s="222">
        <v>0.71829419912243564</v>
      </c>
      <c r="AL81" s="222">
        <v>0.14867331509697201</v>
      </c>
      <c r="AM81" s="222">
        <v>5.1972926410691345E-2</v>
      </c>
      <c r="AN81" s="222">
        <v>0.74846059624302497</v>
      </c>
      <c r="AO81" s="222">
        <v>0.19888266672863009</v>
      </c>
      <c r="AP81" s="222">
        <v>8.1709416888546035E-2</v>
      </c>
      <c r="AQ81" s="222">
        <v>0.69652869215816593</v>
      </c>
      <c r="AR81" s="222">
        <v>0.21996511903787372</v>
      </c>
      <c r="AS81" s="2"/>
      <c r="AT81" s="2"/>
    </row>
    <row r="82" spans="1:63" ht="33.75" customHeight="1">
      <c r="A82" s="2"/>
      <c r="B82" s="52">
        <v>45536</v>
      </c>
      <c r="C82" s="214">
        <v>0.12286626035417882</v>
      </c>
      <c r="D82" s="214">
        <v>0.69195269628008405</v>
      </c>
      <c r="E82" s="214">
        <v>0.1844122181306963</v>
      </c>
      <c r="F82" s="214">
        <v>8.9218268465810352E-2</v>
      </c>
      <c r="G82" s="214">
        <v>0.80079401246630466</v>
      </c>
      <c r="H82" s="214">
        <v>0.10880596899643931</v>
      </c>
      <c r="I82" s="214">
        <v>0.10880003648237563</v>
      </c>
      <c r="J82" s="214">
        <v>0.7634031451896337</v>
      </c>
      <c r="K82" s="214">
        <v>0.12663787389520909</v>
      </c>
      <c r="L82" s="214">
        <v>7.1486411615121245E-2</v>
      </c>
      <c r="M82" s="214">
        <v>0.76962964015286051</v>
      </c>
      <c r="N82" s="214">
        <v>0.15820914605560371</v>
      </c>
      <c r="O82" s="214">
        <v>0.10175774385925072</v>
      </c>
      <c r="P82" s="214">
        <v>0.7515671548988121</v>
      </c>
      <c r="Q82" s="214">
        <v>0.14467567436051321</v>
      </c>
      <c r="R82" s="214">
        <v>0.12219404569829027</v>
      </c>
      <c r="S82" s="214">
        <v>0.74272887391027653</v>
      </c>
      <c r="T82" s="214">
        <v>0.13348753013463122</v>
      </c>
      <c r="U82" s="214">
        <v>8.8548278772524316E-2</v>
      </c>
      <c r="V82" s="214">
        <v>0.71925853105050708</v>
      </c>
      <c r="W82" s="214">
        <v>0.19081381654052537</v>
      </c>
      <c r="X82" s="214">
        <v>0.14461807100543328</v>
      </c>
      <c r="Y82" s="214">
        <v>0.72560135266769443</v>
      </c>
      <c r="Z82" s="214">
        <v>0.12756541461525694</v>
      </c>
      <c r="AA82" s="214">
        <v>0.12183026755638006</v>
      </c>
      <c r="AB82" s="214">
        <v>0.79862997155623616</v>
      </c>
      <c r="AC82" s="214">
        <v>7.8113718527502068E-2</v>
      </c>
      <c r="AD82" s="214">
        <v>6.4228534802531087E-2</v>
      </c>
      <c r="AE82" s="214">
        <v>0.83200141828496621</v>
      </c>
      <c r="AF82" s="214">
        <v>0.10281543203142046</v>
      </c>
      <c r="AG82" s="214">
        <v>4.6495928693896328E-2</v>
      </c>
      <c r="AH82" s="214">
        <v>0.56577115854496363</v>
      </c>
      <c r="AI82" s="214">
        <v>0.38686667741993297</v>
      </c>
      <c r="AJ82" s="214">
        <v>0.13118043594333531</v>
      </c>
      <c r="AK82" s="214">
        <v>0.71896054917269614</v>
      </c>
      <c r="AL82" s="214">
        <v>0.14862552382185129</v>
      </c>
      <c r="AM82" s="214">
        <v>5.1537038170526725E-2</v>
      </c>
      <c r="AN82" s="214">
        <v>0.74902984617847446</v>
      </c>
      <c r="AO82" s="214">
        <v>0.19876641445649257</v>
      </c>
      <c r="AP82" s="214">
        <v>8.1422654475029541E-2</v>
      </c>
      <c r="AQ82" s="214">
        <v>0.69316516906151748</v>
      </c>
      <c r="AR82" s="214">
        <v>0.21778808739490302</v>
      </c>
      <c r="AS82" s="2"/>
      <c r="AT82" s="2"/>
    </row>
    <row r="83" spans="1:63" ht="33.75" customHeight="1">
      <c r="A83" s="2"/>
      <c r="B83" s="217">
        <v>45566</v>
      </c>
      <c r="C83" s="222">
        <v>0.12382404025389204</v>
      </c>
      <c r="D83" s="222">
        <v>0.69128150300274638</v>
      </c>
      <c r="E83" s="222">
        <v>0.18414327333139907</v>
      </c>
      <c r="F83" s="222">
        <v>8.8774500711061646E-2</v>
      </c>
      <c r="G83" s="222">
        <v>0.80111914919928273</v>
      </c>
      <c r="H83" s="222">
        <v>0.10894701044951462</v>
      </c>
      <c r="I83" s="222">
        <v>0.10991381332265902</v>
      </c>
      <c r="J83" s="222">
        <v>0.76224157287558914</v>
      </c>
      <c r="K83" s="222">
        <v>0.12662342739022614</v>
      </c>
      <c r="L83" s="222">
        <v>7.1745468373684881E-2</v>
      </c>
      <c r="M83" s="222">
        <v>0.76927789749440145</v>
      </c>
      <c r="N83" s="222">
        <v>0.15824425008098478</v>
      </c>
      <c r="O83" s="222">
        <v>0.10225786747879351</v>
      </c>
      <c r="P83" s="222">
        <v>0.75051618231559392</v>
      </c>
      <c r="Q83" s="222">
        <v>0.14516874860200624</v>
      </c>
      <c r="R83" s="222">
        <v>0.12243534801575068</v>
      </c>
      <c r="S83" s="222">
        <v>0.74237506902497774</v>
      </c>
      <c r="T83" s="222">
        <v>0.13355161600317994</v>
      </c>
      <c r="U83" s="222">
        <v>8.8679926466621567E-2</v>
      </c>
      <c r="V83" s="222">
        <v>0.71898242862102779</v>
      </c>
      <c r="W83" s="222">
        <v>0.19106920796694593</v>
      </c>
      <c r="X83" s="222">
        <v>0.14521602908290782</v>
      </c>
      <c r="Y83" s="222">
        <v>0.72560180811499231</v>
      </c>
      <c r="Z83" s="222">
        <v>0.1269722444781938</v>
      </c>
      <c r="AA83" s="222">
        <v>0.12229965780118734</v>
      </c>
      <c r="AB83" s="222">
        <v>0.79852437942922572</v>
      </c>
      <c r="AC83" s="222">
        <v>7.7864924749484407E-2</v>
      </c>
      <c r="AD83" s="222">
        <v>6.4184569235519878E-2</v>
      </c>
      <c r="AE83" s="222">
        <v>0.83236001723804454</v>
      </c>
      <c r="AF83" s="222">
        <v>0.10259011798559198</v>
      </c>
      <c r="AG83" s="222">
        <v>4.6981508231165016E-2</v>
      </c>
      <c r="AH83" s="222">
        <v>0.56533599150023284</v>
      </c>
      <c r="AI83" s="222">
        <v>0.38680506643427603</v>
      </c>
      <c r="AJ83" s="222">
        <v>0.13232842722149657</v>
      </c>
      <c r="AK83" s="222">
        <v>0.71880328842508701</v>
      </c>
      <c r="AL83" s="222">
        <v>0.14772189445208769</v>
      </c>
      <c r="AM83" s="222">
        <v>5.1273654384564354E-2</v>
      </c>
      <c r="AN83" s="222">
        <v>0.74913328161132786</v>
      </c>
      <c r="AO83" s="222">
        <v>0.19894419645366945</v>
      </c>
      <c r="AP83" s="222">
        <v>8.1798416376928293E-2</v>
      </c>
      <c r="AQ83" s="222">
        <v>0.70136275421474825</v>
      </c>
      <c r="AR83" s="222">
        <v>0.21488616299723681</v>
      </c>
      <c r="AS83" s="2"/>
      <c r="AT83" s="2"/>
    </row>
    <row r="84" spans="1:63" ht="33.75" customHeight="1">
      <c r="A84" s="2"/>
      <c r="B84" s="52">
        <v>45597</v>
      </c>
      <c r="C84" s="214">
        <v>0.12360383335657787</v>
      </c>
      <c r="D84" s="214">
        <v>0.69141081070311405</v>
      </c>
      <c r="E84" s="214">
        <v>0.18425215676117232</v>
      </c>
      <c r="F84" s="214">
        <v>8.6182743103110943E-2</v>
      </c>
      <c r="G84" s="214">
        <v>0.80259831735472509</v>
      </c>
      <c r="H84" s="214">
        <v>0.10999021717863432</v>
      </c>
      <c r="I84" s="214">
        <v>0.11244382385036904</v>
      </c>
      <c r="J84" s="214">
        <v>0.75945617184719305</v>
      </c>
      <c r="K84" s="214">
        <v>0.12692974118880271</v>
      </c>
      <c r="L84" s="214">
        <v>7.1773326682450803E-2</v>
      </c>
      <c r="M84" s="214">
        <v>0.76987712260339902</v>
      </c>
      <c r="N84" s="214">
        <v>0.15762591596001041</v>
      </c>
      <c r="O84" s="214">
        <v>0.10089127947591642</v>
      </c>
      <c r="P84" s="214">
        <v>0.74766258118515727</v>
      </c>
      <c r="Q84" s="214">
        <v>0.14934175950377296</v>
      </c>
      <c r="R84" s="214">
        <v>0.12338129050646245</v>
      </c>
      <c r="S84" s="214">
        <v>0.74134331905996276</v>
      </c>
      <c r="T84" s="214">
        <v>0.13372807595641159</v>
      </c>
      <c r="U84" s="214">
        <v>8.8913300377823273E-2</v>
      </c>
      <c r="V84" s="214">
        <v>0.71868949140882032</v>
      </c>
      <c r="W84" s="214">
        <v>0.19110589592938421</v>
      </c>
      <c r="X84" s="214">
        <v>0.1451493962417339</v>
      </c>
      <c r="Y84" s="214">
        <v>0.72527857913232718</v>
      </c>
      <c r="Z84" s="214">
        <v>0.12742458126055406</v>
      </c>
      <c r="AA84" s="214">
        <v>0.1214433321497996</v>
      </c>
      <c r="AB84" s="214">
        <v>0.79955706888932598</v>
      </c>
      <c r="AC84" s="214">
        <v>7.7806699141469746E-2</v>
      </c>
      <c r="AD84" s="214">
        <v>6.3748147745347275E-2</v>
      </c>
      <c r="AE84" s="214">
        <v>0.83229448469935696</v>
      </c>
      <c r="AF84" s="214">
        <v>0.10310091219293356</v>
      </c>
      <c r="AG84" s="214">
        <v>4.6837388879620585E-2</v>
      </c>
      <c r="AH84" s="214">
        <v>0.56530780047188922</v>
      </c>
      <c r="AI84" s="214">
        <v>0.38700278843633068</v>
      </c>
      <c r="AJ84" s="214">
        <v>0.13367682675065132</v>
      </c>
      <c r="AK84" s="214">
        <v>0.71826864146648628</v>
      </c>
      <c r="AL84" s="214">
        <v>0.14694342673760652</v>
      </c>
      <c r="AM84" s="214">
        <v>5.0688477475615397E-2</v>
      </c>
      <c r="AN84" s="214">
        <v>0.7493205213109545</v>
      </c>
      <c r="AO84" s="214">
        <v>0.19939436291637549</v>
      </c>
      <c r="AP84" s="214">
        <v>8.3070408996844911E-2</v>
      </c>
      <c r="AQ84" s="214">
        <v>0.70049530840594365</v>
      </c>
      <c r="AR84" s="214">
        <v>0.21444033857328407</v>
      </c>
      <c r="AS84" s="2"/>
      <c r="AT84" s="2"/>
    </row>
    <row r="85" spans="1:63" ht="33.75" customHeight="1">
      <c r="A85" s="2"/>
      <c r="B85" s="217">
        <v>45627</v>
      </c>
      <c r="C85" s="222">
        <v>0.12305668645117557</v>
      </c>
      <c r="D85" s="222">
        <v>0.69065151692443016</v>
      </c>
      <c r="E85" s="222">
        <v>0.18560989682735024</v>
      </c>
      <c r="F85" s="222">
        <v>8.2954609894605513E-2</v>
      </c>
      <c r="G85" s="222">
        <v>0.8032663377646001</v>
      </c>
      <c r="H85" s="222">
        <v>0.1125314927779263</v>
      </c>
      <c r="I85" s="222">
        <v>0.11314840574015925</v>
      </c>
      <c r="J85" s="222">
        <v>0.75786911321573758</v>
      </c>
      <c r="K85" s="222">
        <v>0.12784338452666499</v>
      </c>
      <c r="L85" s="222">
        <v>7.07392073175062E-2</v>
      </c>
      <c r="M85" s="222">
        <v>0.7711077812417888</v>
      </c>
      <c r="N85" s="222">
        <v>0.15752806914134349</v>
      </c>
      <c r="O85" s="222">
        <v>9.7637080434852211E-2</v>
      </c>
      <c r="P85" s="222">
        <v>0.74904413008977855</v>
      </c>
      <c r="Q85" s="222">
        <v>0.15116465202219082</v>
      </c>
      <c r="R85" s="222">
        <v>0.12572271148693401</v>
      </c>
      <c r="S85" s="222">
        <v>0.73840724519152456</v>
      </c>
      <c r="T85" s="222">
        <v>0.13433991263044562</v>
      </c>
      <c r="U85" s="222">
        <v>8.8889548408250016E-2</v>
      </c>
      <c r="V85" s="222">
        <v>0.7181402684620668</v>
      </c>
      <c r="W85" s="222">
        <v>0.19167281432928293</v>
      </c>
      <c r="X85" s="222">
        <v>0.14999584645476033</v>
      </c>
      <c r="Y85" s="222">
        <v>0.71947962371397434</v>
      </c>
      <c r="Z85" s="222">
        <v>0.12830930570344695</v>
      </c>
      <c r="AA85" s="222">
        <v>0.12038725317531028</v>
      </c>
      <c r="AB85" s="222">
        <v>0.80018337028365416</v>
      </c>
      <c r="AC85" s="222">
        <v>7.829755713486522E-2</v>
      </c>
      <c r="AD85" s="222">
        <v>6.2718998083766769E-2</v>
      </c>
      <c r="AE85" s="222">
        <v>0.8322748425951273</v>
      </c>
      <c r="AF85" s="222">
        <v>0.10416438543662743</v>
      </c>
      <c r="AG85" s="222">
        <v>4.648924973688167E-2</v>
      </c>
      <c r="AH85" s="222">
        <v>0.56230942715381149</v>
      </c>
      <c r="AI85" s="222">
        <v>0.39035333032626673</v>
      </c>
      <c r="AJ85" s="222">
        <v>0.13499469614278906</v>
      </c>
      <c r="AK85" s="222">
        <v>0.71569991045661907</v>
      </c>
      <c r="AL85" s="222">
        <v>0.14814832003912409</v>
      </c>
      <c r="AM85" s="222">
        <v>4.9627847609506261E-2</v>
      </c>
      <c r="AN85" s="222">
        <v>0.74714216376913656</v>
      </c>
      <c r="AO85" s="222">
        <v>0.20264976316662558</v>
      </c>
      <c r="AP85" s="222">
        <v>8.1643745456556255E-2</v>
      </c>
      <c r="AQ85" s="222">
        <v>0.69412626289191626</v>
      </c>
      <c r="AR85" s="222">
        <v>0.22217726545040617</v>
      </c>
      <c r="AS85" s="2"/>
      <c r="AT85" s="2"/>
    </row>
    <row r="86" spans="1:63" ht="33.75" customHeight="1">
      <c r="A86" s="2"/>
      <c r="B86" s="52">
        <v>45658</v>
      </c>
      <c r="C86" s="214">
        <v>0.126</v>
      </c>
      <c r="D86" s="214">
        <v>0.69</v>
      </c>
      <c r="E86" s="214">
        <v>0.183</v>
      </c>
      <c r="F86" s="214">
        <v>8.8999999999999996E-2</v>
      </c>
      <c r="G86" s="214">
        <v>0.8</v>
      </c>
      <c r="H86" s="214">
        <v>0.109</v>
      </c>
      <c r="I86" s="214">
        <v>0.109</v>
      </c>
      <c r="J86" s="214">
        <v>0.76200000000000001</v>
      </c>
      <c r="K86" s="214">
        <v>0.128</v>
      </c>
      <c r="L86" s="214">
        <v>7.0000000000000007E-2</v>
      </c>
      <c r="M86" s="214">
        <v>0.77200000000000002</v>
      </c>
      <c r="N86" s="214">
        <v>0.157</v>
      </c>
      <c r="O86" s="214">
        <v>9.7000000000000003E-2</v>
      </c>
      <c r="P86" s="214">
        <v>0.754</v>
      </c>
      <c r="Q86" s="214">
        <v>0.14699999999999999</v>
      </c>
      <c r="R86" s="214">
        <v>0.12</v>
      </c>
      <c r="S86" s="214">
        <v>0.74099999999999999</v>
      </c>
      <c r="T86" s="214">
        <v>0.13700000000000001</v>
      </c>
      <c r="U86" s="214">
        <v>8.6999999999999994E-2</v>
      </c>
      <c r="V86" s="214">
        <v>0.71799999999999997</v>
      </c>
      <c r="W86" s="214">
        <v>0.193</v>
      </c>
      <c r="X86" s="214">
        <v>0.14599999999999999</v>
      </c>
      <c r="Y86" s="214">
        <v>0.72099999999999997</v>
      </c>
      <c r="Z86" s="214">
        <v>0.13100000000000001</v>
      </c>
      <c r="AA86" s="214">
        <v>0.12</v>
      </c>
      <c r="AB86" s="214">
        <v>0.80100000000000005</v>
      </c>
      <c r="AC86" s="214">
        <v>7.6999999999999999E-2</v>
      </c>
      <c r="AD86" s="214">
        <v>6.2E-2</v>
      </c>
      <c r="AE86" s="214">
        <v>0.83299999999999996</v>
      </c>
      <c r="AF86" s="214">
        <v>0.104</v>
      </c>
      <c r="AG86" s="214">
        <v>4.4999999999999998E-2</v>
      </c>
      <c r="AH86" s="214">
        <v>0.56100000000000005</v>
      </c>
      <c r="AI86" s="214">
        <v>0.39300000000000002</v>
      </c>
      <c r="AJ86" s="214">
        <v>0.13300000000000001</v>
      </c>
      <c r="AK86" s="214">
        <v>0.71399999999999997</v>
      </c>
      <c r="AL86" s="214">
        <v>0.152</v>
      </c>
      <c r="AM86" s="214">
        <v>4.9000000000000002E-2</v>
      </c>
      <c r="AN86" s="214">
        <v>0.74299999999999999</v>
      </c>
      <c r="AO86" s="214">
        <v>0.20799999999999999</v>
      </c>
      <c r="AP86" s="214">
        <v>8.1000000000000003E-2</v>
      </c>
      <c r="AQ86" s="214">
        <v>0.68500000000000005</v>
      </c>
      <c r="AR86" s="214">
        <v>0.23200000000000001</v>
      </c>
      <c r="AS86" s="2"/>
      <c r="AT86" s="2"/>
      <c r="AV86" s="328"/>
      <c r="AW86" s="328"/>
      <c r="AX86" s="328"/>
      <c r="AY86" s="328"/>
      <c r="AZ86" s="328"/>
      <c r="BA86" s="328"/>
      <c r="BB86" s="328"/>
      <c r="BC86" s="328"/>
      <c r="BD86" s="328"/>
      <c r="BE86" s="328"/>
      <c r="BF86" s="328"/>
      <c r="BG86" s="328"/>
      <c r="BH86" s="328"/>
      <c r="BI86" s="328"/>
      <c r="BJ86" s="328"/>
      <c r="BK86" s="328"/>
    </row>
    <row r="87" spans="1:63" ht="33.75" customHeight="1">
      <c r="A87" s="2"/>
      <c r="B87" s="217">
        <v>45689</v>
      </c>
      <c r="C87" s="222">
        <v>0.124</v>
      </c>
      <c r="D87" s="222">
        <v>0.69099999999999995</v>
      </c>
      <c r="E87" s="222">
        <v>0.184</v>
      </c>
      <c r="F87" s="222">
        <v>9.0999999999999998E-2</v>
      </c>
      <c r="G87" s="222">
        <v>0.79900000000000004</v>
      </c>
      <c r="H87" s="222">
        <v>0.108</v>
      </c>
      <c r="I87" s="222">
        <v>0.109</v>
      </c>
      <c r="J87" s="222">
        <v>0.76200000000000001</v>
      </c>
      <c r="K87" s="222">
        <v>0.127</v>
      </c>
      <c r="L87" s="222">
        <v>7.0000000000000007E-2</v>
      </c>
      <c r="M87" s="222">
        <v>0.77200000000000002</v>
      </c>
      <c r="N87" s="222">
        <v>0.157</v>
      </c>
      <c r="O87" s="222">
        <v>9.8000000000000004E-2</v>
      </c>
      <c r="P87" s="222">
        <v>0.754</v>
      </c>
      <c r="Q87" s="222">
        <v>0.14699999999999999</v>
      </c>
      <c r="R87" s="222">
        <v>0.12</v>
      </c>
      <c r="S87" s="222">
        <v>0.74199999999999999</v>
      </c>
      <c r="T87" s="222">
        <v>0.13600000000000001</v>
      </c>
      <c r="U87" s="222">
        <v>8.6999999999999994E-2</v>
      </c>
      <c r="V87" s="222">
        <v>0.71699999999999997</v>
      </c>
      <c r="W87" s="222">
        <v>0.19400000000000001</v>
      </c>
      <c r="X87" s="222">
        <v>0.14299999999999999</v>
      </c>
      <c r="Y87" s="222">
        <v>0.72499999999999998</v>
      </c>
      <c r="Z87" s="222">
        <v>0.13</v>
      </c>
      <c r="AA87" s="222">
        <v>0.12</v>
      </c>
      <c r="AB87" s="222">
        <v>0.80200000000000005</v>
      </c>
      <c r="AC87" s="222">
        <v>7.6999999999999999E-2</v>
      </c>
      <c r="AD87" s="222">
        <v>6.2E-2</v>
      </c>
      <c r="AE87" s="222">
        <v>0.83299999999999996</v>
      </c>
      <c r="AF87" s="222">
        <v>0.104</v>
      </c>
      <c r="AG87" s="222">
        <v>4.4999999999999998E-2</v>
      </c>
      <c r="AH87" s="222">
        <v>0.56100000000000005</v>
      </c>
      <c r="AI87" s="222">
        <v>0.39200000000000002</v>
      </c>
      <c r="AJ87" s="222">
        <v>0.13</v>
      </c>
      <c r="AK87" s="222">
        <v>0.71699999999999997</v>
      </c>
      <c r="AL87" s="222">
        <v>0.152</v>
      </c>
      <c r="AM87" s="222">
        <v>0.05</v>
      </c>
      <c r="AN87" s="222">
        <v>0.748</v>
      </c>
      <c r="AO87" s="222">
        <v>0.20100000000000001</v>
      </c>
      <c r="AP87" s="222">
        <v>0.08</v>
      </c>
      <c r="AQ87" s="222">
        <v>0.69199999999999995</v>
      </c>
      <c r="AR87" s="222">
        <v>0.22500000000000001</v>
      </c>
      <c r="AS87" s="2"/>
      <c r="AT87" s="2"/>
      <c r="AV87" s="328"/>
      <c r="AW87" s="328"/>
      <c r="AX87" s="328"/>
      <c r="AY87" s="328"/>
      <c r="AZ87" s="328"/>
      <c r="BA87" s="328"/>
      <c r="BB87" s="328"/>
      <c r="BC87" s="328"/>
      <c r="BD87" s="328"/>
      <c r="BE87" s="328"/>
      <c r="BF87" s="328"/>
      <c r="BG87" s="328"/>
      <c r="BH87" s="328"/>
      <c r="BI87" s="328"/>
      <c r="BJ87" s="328"/>
      <c r="BK87" s="328"/>
    </row>
    <row r="88" spans="1:63" ht="33.75" customHeight="1">
      <c r="A88" s="2"/>
      <c r="B88" s="52">
        <v>45717</v>
      </c>
      <c r="C88" s="214">
        <v>0.124</v>
      </c>
      <c r="D88" s="214">
        <v>0.69099999999999995</v>
      </c>
      <c r="E88" s="214">
        <v>0.184</v>
      </c>
      <c r="F88" s="214">
        <v>0.09</v>
      </c>
      <c r="G88" s="214">
        <v>0.8</v>
      </c>
      <c r="H88" s="214">
        <v>0.109</v>
      </c>
      <c r="I88" s="214">
        <v>0.11</v>
      </c>
      <c r="J88" s="214">
        <v>0.76200000000000001</v>
      </c>
      <c r="K88" s="214">
        <v>0.127</v>
      </c>
      <c r="L88" s="214">
        <v>7.0000000000000007E-2</v>
      </c>
      <c r="M88" s="214">
        <v>0.77200000000000002</v>
      </c>
      <c r="N88" s="214">
        <v>0.157</v>
      </c>
      <c r="O88" s="214">
        <v>9.7000000000000003E-2</v>
      </c>
      <c r="P88" s="214">
        <v>0.755</v>
      </c>
      <c r="Q88" s="214">
        <v>0.14599999999999999</v>
      </c>
      <c r="R88" s="214">
        <v>0.12</v>
      </c>
      <c r="S88" s="214">
        <v>0.74299999999999999</v>
      </c>
      <c r="T88" s="214">
        <v>0.13500000000000001</v>
      </c>
      <c r="U88" s="214">
        <v>8.6999999999999994E-2</v>
      </c>
      <c r="V88" s="214">
        <v>0.71699999999999997</v>
      </c>
      <c r="W88" s="214">
        <v>0.19400000000000001</v>
      </c>
      <c r="X88" s="214">
        <v>0.14299999999999999</v>
      </c>
      <c r="Y88" s="214">
        <v>0.72499999999999998</v>
      </c>
      <c r="Z88" s="214">
        <v>0.13</v>
      </c>
      <c r="AA88" s="214">
        <v>0.11899999999999999</v>
      </c>
      <c r="AB88" s="214">
        <v>0.80300000000000005</v>
      </c>
      <c r="AC88" s="214">
        <v>7.6999999999999999E-2</v>
      </c>
      <c r="AD88" s="214">
        <v>6.2E-2</v>
      </c>
      <c r="AE88" s="214">
        <v>0.83299999999999996</v>
      </c>
      <c r="AF88" s="214">
        <v>0.104</v>
      </c>
      <c r="AG88" s="214">
        <v>4.4999999999999998E-2</v>
      </c>
      <c r="AH88" s="214">
        <v>0.56200000000000006</v>
      </c>
      <c r="AI88" s="214">
        <v>0.39200000000000002</v>
      </c>
      <c r="AJ88" s="214">
        <v>0.129</v>
      </c>
      <c r="AK88" s="214">
        <v>0.71799999999999997</v>
      </c>
      <c r="AL88" s="214">
        <v>0.152</v>
      </c>
      <c r="AM88" s="214">
        <v>0.05</v>
      </c>
      <c r="AN88" s="214">
        <v>0.749</v>
      </c>
      <c r="AO88" s="214">
        <v>0.2</v>
      </c>
      <c r="AP88" s="214">
        <v>8.1000000000000003E-2</v>
      </c>
      <c r="AQ88" s="214">
        <v>0.69499999999999995</v>
      </c>
      <c r="AR88" s="214">
        <v>0.221</v>
      </c>
      <c r="AS88" s="2"/>
      <c r="AT88" s="2"/>
      <c r="AV88" s="328"/>
      <c r="AW88" s="328"/>
      <c r="AX88" s="328"/>
      <c r="AY88" s="328"/>
      <c r="AZ88" s="328"/>
      <c r="BA88" s="328"/>
      <c r="BB88" s="328"/>
      <c r="BC88" s="328"/>
      <c r="BD88" s="328"/>
      <c r="BE88" s="328"/>
      <c r="BF88" s="328"/>
      <c r="BG88" s="328"/>
      <c r="BH88" s="328"/>
      <c r="BI88" s="328"/>
      <c r="BJ88" s="328"/>
      <c r="BK88" s="328"/>
    </row>
    <row r="89" spans="1:63" ht="33.75" customHeight="1">
      <c r="A89" s="2"/>
      <c r="B89" s="217">
        <v>45748</v>
      </c>
      <c r="C89" s="222">
        <v>0.125</v>
      </c>
      <c r="D89" s="222">
        <v>0.69099999999999995</v>
      </c>
      <c r="E89" s="222">
        <v>0.183</v>
      </c>
      <c r="F89" s="222">
        <v>8.8999999999999996E-2</v>
      </c>
      <c r="G89" s="222">
        <v>0.8</v>
      </c>
      <c r="H89" s="222">
        <v>0.11</v>
      </c>
      <c r="I89" s="222">
        <v>0.11</v>
      </c>
      <c r="J89" s="222">
        <v>0.76100000000000001</v>
      </c>
      <c r="K89" s="222">
        <v>0.127</v>
      </c>
      <c r="L89" s="222">
        <v>6.9000000000000006E-2</v>
      </c>
      <c r="M89" s="222">
        <v>0.77300000000000002</v>
      </c>
      <c r="N89" s="222">
        <v>0.157</v>
      </c>
      <c r="O89" s="222">
        <v>9.6000000000000002E-2</v>
      </c>
      <c r="P89" s="222">
        <v>0.751</v>
      </c>
      <c r="Q89" s="222">
        <v>0.151</v>
      </c>
      <c r="R89" s="222">
        <v>0.12</v>
      </c>
      <c r="S89" s="222">
        <v>0.74299999999999999</v>
      </c>
      <c r="T89" s="222">
        <v>0.13500000000000001</v>
      </c>
      <c r="U89" s="222">
        <v>8.6999999999999994E-2</v>
      </c>
      <c r="V89" s="222">
        <v>0.71699999999999997</v>
      </c>
      <c r="W89" s="222">
        <v>0.19400000000000001</v>
      </c>
      <c r="X89" s="222">
        <v>0.14399999999999999</v>
      </c>
      <c r="Y89" s="222">
        <v>0.72499999999999998</v>
      </c>
      <c r="Z89" s="222">
        <v>0.129</v>
      </c>
      <c r="AA89" s="222">
        <v>0.11899999999999999</v>
      </c>
      <c r="AB89" s="222">
        <v>0.80400000000000005</v>
      </c>
      <c r="AC89" s="222">
        <v>7.5999999999999998E-2</v>
      </c>
      <c r="AD89" s="222">
        <v>6.3E-2</v>
      </c>
      <c r="AE89" s="222">
        <v>0.83299999999999996</v>
      </c>
      <c r="AF89" s="222">
        <v>0.104</v>
      </c>
      <c r="AG89" s="222">
        <v>4.4999999999999998E-2</v>
      </c>
      <c r="AH89" s="222">
        <v>0.56200000000000006</v>
      </c>
      <c r="AI89" s="222">
        <v>0.39100000000000001</v>
      </c>
      <c r="AJ89" s="222">
        <v>0.129</v>
      </c>
      <c r="AK89" s="222">
        <v>0.71799999999999997</v>
      </c>
      <c r="AL89" s="222">
        <v>0.151</v>
      </c>
      <c r="AM89" s="222">
        <v>0.05</v>
      </c>
      <c r="AN89" s="222">
        <v>0.75</v>
      </c>
      <c r="AO89" s="222">
        <v>0.19900000000000001</v>
      </c>
      <c r="AP89" s="222">
        <v>8.3000000000000004E-2</v>
      </c>
      <c r="AQ89" s="222">
        <v>0.69599999999999995</v>
      </c>
      <c r="AR89" s="222">
        <v>0.219</v>
      </c>
      <c r="AS89" s="2"/>
      <c r="AT89" s="2"/>
      <c r="AV89" s="328"/>
      <c r="AW89" s="328"/>
      <c r="AX89" s="328"/>
      <c r="AY89" s="328"/>
      <c r="AZ89" s="328"/>
      <c r="BA89" s="328"/>
      <c r="BB89" s="328"/>
      <c r="BC89" s="328"/>
      <c r="BD89" s="328"/>
      <c r="BE89" s="328"/>
      <c r="BF89" s="328"/>
      <c r="BG89" s="328"/>
      <c r="BH89" s="328"/>
      <c r="BI89" s="328"/>
      <c r="BJ89" s="328"/>
      <c r="BK89" s="328"/>
    </row>
    <row r="90" spans="1:63" ht="33.75" customHeight="1">
      <c r="A90" s="2"/>
      <c r="B90" s="52">
        <v>45778</v>
      </c>
      <c r="C90" s="214">
        <v>0.123</v>
      </c>
      <c r="D90" s="214">
        <v>0.69199999999999995</v>
      </c>
      <c r="E90" s="214">
        <v>0.183</v>
      </c>
      <c r="F90" s="214">
        <v>8.7999999999999995E-2</v>
      </c>
      <c r="G90" s="214">
        <v>0.8</v>
      </c>
      <c r="H90" s="214">
        <v>0.11</v>
      </c>
      <c r="I90" s="214">
        <v>0.11</v>
      </c>
      <c r="J90" s="214">
        <v>0.76100000000000001</v>
      </c>
      <c r="K90" s="214">
        <v>0.127</v>
      </c>
      <c r="L90" s="214">
        <v>6.9000000000000006E-2</v>
      </c>
      <c r="M90" s="214">
        <v>0.77300000000000002</v>
      </c>
      <c r="N90" s="214">
        <v>0.157</v>
      </c>
      <c r="O90" s="214">
        <v>9.7000000000000003E-2</v>
      </c>
      <c r="P90" s="214">
        <v>0.753</v>
      </c>
      <c r="Q90" s="214">
        <v>0.14699999999999999</v>
      </c>
      <c r="R90" s="214">
        <v>0.12</v>
      </c>
      <c r="S90" s="214">
        <v>0.74299999999999999</v>
      </c>
      <c r="T90" s="214">
        <v>0.13500000000000001</v>
      </c>
      <c r="U90" s="214">
        <v>8.7999999999999995E-2</v>
      </c>
      <c r="V90" s="214">
        <v>0.71599999999999997</v>
      </c>
      <c r="W90" s="214">
        <v>0.19400000000000001</v>
      </c>
      <c r="X90" s="214">
        <v>0.14299999999999999</v>
      </c>
      <c r="Y90" s="214">
        <v>0.72499999999999998</v>
      </c>
      <c r="Z90" s="214">
        <v>0.129</v>
      </c>
      <c r="AA90" s="214">
        <v>0.12</v>
      </c>
      <c r="AB90" s="214">
        <v>0.80400000000000005</v>
      </c>
      <c r="AC90" s="214">
        <v>7.5999999999999998E-2</v>
      </c>
      <c r="AD90" s="214">
        <v>6.2E-2</v>
      </c>
      <c r="AE90" s="214">
        <v>0.83299999999999996</v>
      </c>
      <c r="AF90" s="214">
        <v>0.104</v>
      </c>
      <c r="AG90" s="214">
        <v>4.4999999999999998E-2</v>
      </c>
      <c r="AH90" s="214">
        <v>0.56299999999999994</v>
      </c>
      <c r="AI90" s="214">
        <v>0.39100000000000001</v>
      </c>
      <c r="AJ90" s="214">
        <v>0.128</v>
      </c>
      <c r="AK90" s="214">
        <v>0.71899999999999997</v>
      </c>
      <c r="AL90" s="214">
        <v>0.151</v>
      </c>
      <c r="AM90" s="214">
        <v>0.05</v>
      </c>
      <c r="AN90" s="214">
        <v>0.751</v>
      </c>
      <c r="AO90" s="214">
        <v>0.19900000000000001</v>
      </c>
      <c r="AP90" s="214">
        <v>8.3000000000000004E-2</v>
      </c>
      <c r="AQ90" s="214">
        <v>0.69699999999999995</v>
      </c>
      <c r="AR90" s="214">
        <v>0.218</v>
      </c>
      <c r="AS90" s="2"/>
      <c r="AT90" s="2"/>
      <c r="AV90" s="328"/>
      <c r="AW90" s="328"/>
      <c r="AX90" s="328"/>
      <c r="AY90" s="328"/>
      <c r="AZ90" s="328"/>
      <c r="BA90" s="328"/>
      <c r="BB90" s="328"/>
      <c r="BC90" s="328"/>
      <c r="BD90" s="328"/>
      <c r="BE90" s="328"/>
      <c r="BF90" s="328"/>
      <c r="BG90" s="328"/>
      <c r="BH90" s="328"/>
      <c r="BI90" s="328"/>
      <c r="BJ90" s="328"/>
      <c r="BK90" s="328"/>
    </row>
    <row r="91" spans="1:63" ht="33.75" customHeight="1">
      <c r="A91" s="2"/>
      <c r="B91" s="217">
        <v>45809</v>
      </c>
      <c r="C91" s="222">
        <v>0.122</v>
      </c>
      <c r="D91" s="222">
        <v>0.69299999999999995</v>
      </c>
      <c r="E91" s="222">
        <v>0.185</v>
      </c>
      <c r="F91" s="222">
        <v>8.6999999999999994E-2</v>
      </c>
      <c r="G91" s="222">
        <v>0.80100000000000005</v>
      </c>
      <c r="H91" s="222">
        <v>0.111</v>
      </c>
      <c r="I91" s="222">
        <v>0.11</v>
      </c>
      <c r="J91" s="222">
        <v>0.76100000000000001</v>
      </c>
      <c r="K91" s="222">
        <v>0.128</v>
      </c>
      <c r="L91" s="222">
        <v>6.9000000000000006E-2</v>
      </c>
      <c r="M91" s="222">
        <v>0.77300000000000002</v>
      </c>
      <c r="N91" s="222">
        <v>0.158</v>
      </c>
      <c r="O91" s="222">
        <v>9.6000000000000002E-2</v>
      </c>
      <c r="P91" s="222">
        <v>0.749</v>
      </c>
      <c r="Q91" s="222">
        <v>0.152</v>
      </c>
      <c r="R91" s="222">
        <v>0.12</v>
      </c>
      <c r="S91" s="222">
        <v>0.74299999999999999</v>
      </c>
      <c r="T91" s="222">
        <v>0.13500000000000001</v>
      </c>
      <c r="U91" s="222">
        <v>8.6999999999999994E-2</v>
      </c>
      <c r="V91" s="222">
        <v>0.71599999999999997</v>
      </c>
      <c r="W91" s="222">
        <v>0.19400000000000001</v>
      </c>
      <c r="X91" s="222">
        <v>0.14499999999999999</v>
      </c>
      <c r="Y91" s="222">
        <v>0.72299999999999998</v>
      </c>
      <c r="Z91" s="222">
        <v>0.13</v>
      </c>
      <c r="AA91" s="222">
        <v>0.12</v>
      </c>
      <c r="AB91" s="222">
        <v>0.80300000000000005</v>
      </c>
      <c r="AC91" s="222">
        <v>7.5999999999999998E-2</v>
      </c>
      <c r="AD91" s="222">
        <v>6.2E-2</v>
      </c>
      <c r="AE91" s="222">
        <v>0.83299999999999996</v>
      </c>
      <c r="AF91" s="222">
        <v>0.10299999999999999</v>
      </c>
      <c r="AG91" s="222">
        <v>4.5999999999999999E-2</v>
      </c>
      <c r="AH91" s="222">
        <v>0.56200000000000006</v>
      </c>
      <c r="AI91" s="222">
        <v>0.39100000000000001</v>
      </c>
      <c r="AJ91" s="222">
        <v>0.127</v>
      </c>
      <c r="AK91" s="222">
        <v>0.71899999999999997</v>
      </c>
      <c r="AL91" s="222">
        <v>0.152</v>
      </c>
      <c r="AM91" s="222">
        <v>0.05</v>
      </c>
      <c r="AN91" s="222">
        <v>0.75</v>
      </c>
      <c r="AO91" s="222">
        <v>0.19900000000000001</v>
      </c>
      <c r="AP91" s="222">
        <v>8.4000000000000005E-2</v>
      </c>
      <c r="AQ91" s="222">
        <v>0.69699999999999995</v>
      </c>
      <c r="AR91" s="222">
        <v>0.217</v>
      </c>
      <c r="AS91" s="2"/>
      <c r="AT91" s="2"/>
      <c r="AV91" s="328"/>
      <c r="AW91" s="328"/>
      <c r="AX91" s="328"/>
      <c r="AY91" s="328"/>
      <c r="AZ91" s="328"/>
      <c r="BA91" s="328"/>
      <c r="BB91" s="328"/>
      <c r="BC91" s="328"/>
      <c r="BD91" s="328"/>
      <c r="BE91" s="328"/>
      <c r="BF91" s="328"/>
      <c r="BG91" s="328"/>
      <c r="BH91" s="328"/>
      <c r="BI91" s="328"/>
      <c r="BJ91" s="328"/>
      <c r="BK91" s="328"/>
    </row>
    <row r="92" spans="1:63" ht="33.75" customHeight="1">
      <c r="A92" s="2"/>
      <c r="B92" s="52">
        <v>45839</v>
      </c>
      <c r="C92" s="214">
        <v>0.13100000000000001</v>
      </c>
      <c r="D92" s="214">
        <v>0.68700000000000006</v>
      </c>
      <c r="E92" s="214">
        <v>0.18099999999999999</v>
      </c>
      <c r="F92" s="214">
        <v>9.4E-2</v>
      </c>
      <c r="G92" s="214">
        <v>0.79500000000000004</v>
      </c>
      <c r="H92" s="214">
        <v>0.109</v>
      </c>
      <c r="I92" s="214">
        <v>0.12</v>
      </c>
      <c r="J92" s="214">
        <v>0.752</v>
      </c>
      <c r="K92" s="214">
        <v>0.126</v>
      </c>
      <c r="L92" s="214">
        <v>8.3000000000000004E-2</v>
      </c>
      <c r="M92" s="214">
        <v>0.76200000000000001</v>
      </c>
      <c r="N92" s="214">
        <v>0.153</v>
      </c>
      <c r="O92" s="214">
        <v>9.7000000000000003E-2</v>
      </c>
      <c r="P92" s="214">
        <v>0.747</v>
      </c>
      <c r="Q92" s="214">
        <v>0.151</v>
      </c>
      <c r="R92" s="214">
        <v>0.127</v>
      </c>
      <c r="S92" s="214">
        <v>0.73799999999999999</v>
      </c>
      <c r="T92" s="214">
        <v>0.13300000000000001</v>
      </c>
      <c r="U92" s="214">
        <v>9.4E-2</v>
      </c>
      <c r="V92" s="214">
        <v>0.71199999999999997</v>
      </c>
      <c r="W92" s="214">
        <v>0.191</v>
      </c>
      <c r="X92" s="214">
        <v>0.151</v>
      </c>
      <c r="Y92" s="214">
        <v>0.71799999999999997</v>
      </c>
      <c r="Z92" s="214">
        <v>0.128</v>
      </c>
      <c r="AA92" s="214">
        <v>0.13</v>
      </c>
      <c r="AB92" s="214">
        <v>0.79500000000000004</v>
      </c>
      <c r="AC92" s="214">
        <v>7.3999999999999996E-2</v>
      </c>
      <c r="AD92" s="214">
        <v>7.5999999999999998E-2</v>
      </c>
      <c r="AE92" s="214">
        <v>0.82</v>
      </c>
      <c r="AF92" s="214">
        <v>0.10100000000000001</v>
      </c>
      <c r="AG92" s="214">
        <v>4.8000000000000001E-2</v>
      </c>
      <c r="AH92" s="214">
        <v>0.56299999999999994</v>
      </c>
      <c r="AI92" s="214">
        <v>0.38800000000000001</v>
      </c>
      <c r="AJ92" s="214">
        <v>0.13</v>
      </c>
      <c r="AK92" s="214">
        <v>0.71599999999999997</v>
      </c>
      <c r="AL92" s="214">
        <v>0.151</v>
      </c>
      <c r="AM92" s="214">
        <v>5.7000000000000002E-2</v>
      </c>
      <c r="AN92" s="214">
        <v>0.745</v>
      </c>
      <c r="AO92" s="214">
        <v>0.19700000000000001</v>
      </c>
      <c r="AP92" s="214">
        <v>8.7999999999999995E-2</v>
      </c>
      <c r="AQ92" s="214">
        <v>0.69499999999999995</v>
      </c>
      <c r="AR92" s="214">
        <v>0.215</v>
      </c>
      <c r="AS92" s="2"/>
      <c r="AT92" s="2"/>
      <c r="AV92" s="328"/>
      <c r="AW92" s="328"/>
      <c r="AX92" s="328"/>
      <c r="AY92" s="328"/>
      <c r="AZ92" s="328"/>
      <c r="BA92" s="328"/>
      <c r="BB92" s="328"/>
      <c r="BC92" s="328"/>
      <c r="BD92" s="328"/>
      <c r="BE92" s="328"/>
      <c r="BF92" s="328"/>
      <c r="BG92" s="328"/>
      <c r="BH92" s="328"/>
      <c r="BI92" s="328"/>
      <c r="BJ92" s="328"/>
      <c r="BK92" s="328"/>
    </row>
    <row r="93" spans="1:63" ht="33.75" customHeight="1">
      <c r="A93" s="2"/>
      <c r="B93" s="217">
        <v>45870</v>
      </c>
      <c r="C93" s="222">
        <v>0.13</v>
      </c>
      <c r="D93" s="222">
        <v>0.68700000000000006</v>
      </c>
      <c r="E93" s="222">
        <v>0.182</v>
      </c>
      <c r="F93" s="222">
        <v>9.2999999999999999E-2</v>
      </c>
      <c r="G93" s="222">
        <v>0.79700000000000004</v>
      </c>
      <c r="H93" s="222">
        <v>0.109</v>
      </c>
      <c r="I93" s="222">
        <v>0.11899999999999999</v>
      </c>
      <c r="J93" s="222">
        <v>0.753</v>
      </c>
      <c r="K93" s="222">
        <v>0.126</v>
      </c>
      <c r="L93" s="222">
        <v>8.3000000000000004E-2</v>
      </c>
      <c r="M93" s="222">
        <v>0.76300000000000001</v>
      </c>
      <c r="N93" s="222">
        <v>0.153</v>
      </c>
      <c r="O93" s="222">
        <v>9.7000000000000003E-2</v>
      </c>
      <c r="P93" s="222">
        <v>0.749</v>
      </c>
      <c r="Q93" s="222">
        <v>0.14799999999999999</v>
      </c>
      <c r="R93" s="222">
        <v>0.126</v>
      </c>
      <c r="S93" s="222">
        <v>0.73799999999999999</v>
      </c>
      <c r="T93" s="222">
        <v>0.13300000000000001</v>
      </c>
      <c r="U93" s="222">
        <v>9.4E-2</v>
      </c>
      <c r="V93" s="222">
        <v>0.71099999999999997</v>
      </c>
      <c r="W93" s="222">
        <v>0.191</v>
      </c>
      <c r="X93" s="222">
        <v>0.15</v>
      </c>
      <c r="Y93" s="222">
        <v>0.71899999999999997</v>
      </c>
      <c r="Z93" s="222">
        <v>0.128</v>
      </c>
      <c r="AA93" s="222">
        <v>0.128</v>
      </c>
      <c r="AB93" s="222">
        <v>0.79500000000000004</v>
      </c>
      <c r="AC93" s="222">
        <v>7.3999999999999996E-2</v>
      </c>
      <c r="AD93" s="222">
        <v>7.5999999999999998E-2</v>
      </c>
      <c r="AE93" s="222">
        <v>0.82099999999999995</v>
      </c>
      <c r="AF93" s="222">
        <v>0.1</v>
      </c>
      <c r="AG93" s="222">
        <v>4.8000000000000001E-2</v>
      </c>
      <c r="AH93" s="222">
        <v>0.56200000000000006</v>
      </c>
      <c r="AI93" s="222">
        <v>0.38800000000000001</v>
      </c>
      <c r="AJ93" s="222">
        <v>0.128</v>
      </c>
      <c r="AK93" s="222">
        <v>0.71699999999999997</v>
      </c>
      <c r="AL93" s="222">
        <v>0.152</v>
      </c>
      <c r="AM93" s="222">
        <v>5.7000000000000002E-2</v>
      </c>
      <c r="AN93" s="222">
        <v>0.747</v>
      </c>
      <c r="AO93" s="222">
        <v>0.19500000000000001</v>
      </c>
      <c r="AP93" s="222">
        <v>8.6999999999999994E-2</v>
      </c>
      <c r="AQ93" s="222">
        <v>0.69599999999999995</v>
      </c>
      <c r="AR93" s="222">
        <v>0.214</v>
      </c>
      <c r="AS93" s="2"/>
      <c r="AT93" s="2"/>
      <c r="AV93" s="328"/>
      <c r="AW93" s="328"/>
      <c r="AX93" s="328"/>
      <c r="AY93" s="328"/>
      <c r="AZ93" s="328"/>
      <c r="BA93" s="328"/>
      <c r="BB93" s="328"/>
      <c r="BC93" s="328"/>
      <c r="BD93" s="328"/>
      <c r="BE93" s="328"/>
      <c r="BF93" s="328"/>
      <c r="BG93" s="328"/>
      <c r="BH93" s="328"/>
      <c r="BI93" s="328"/>
      <c r="BJ93" s="328"/>
      <c r="BK93" s="328"/>
    </row>
    <row r="94" spans="1:63" ht="33.75" customHeight="1">
      <c r="A94" s="2"/>
      <c r="B94" s="52">
        <v>45901</v>
      </c>
      <c r="C94" s="214">
        <v>0.13100000000000001</v>
      </c>
      <c r="D94" s="214">
        <v>0.68700000000000006</v>
      </c>
      <c r="E94" s="214">
        <v>0.18099999999999999</v>
      </c>
      <c r="F94" s="214">
        <v>9.1999999999999998E-2</v>
      </c>
      <c r="G94" s="214">
        <v>0.79800000000000004</v>
      </c>
      <c r="H94" s="214">
        <v>0.109</v>
      </c>
      <c r="I94" s="214">
        <v>0.11899999999999999</v>
      </c>
      <c r="J94" s="214">
        <v>0.753</v>
      </c>
      <c r="K94" s="214">
        <v>0.126</v>
      </c>
      <c r="L94" s="214">
        <v>8.2000000000000003E-2</v>
      </c>
      <c r="M94" s="214">
        <v>0.76400000000000001</v>
      </c>
      <c r="N94" s="214">
        <v>0.152</v>
      </c>
      <c r="O94" s="214">
        <v>9.8000000000000004E-2</v>
      </c>
      <c r="P94" s="214">
        <v>0.749</v>
      </c>
      <c r="Q94" s="214">
        <v>0.14799999999999999</v>
      </c>
      <c r="R94" s="214">
        <v>0.127</v>
      </c>
      <c r="S94" s="214">
        <v>0.73799999999999999</v>
      </c>
      <c r="T94" s="214">
        <v>0.13300000000000001</v>
      </c>
      <c r="U94" s="214">
        <v>9.4E-2</v>
      </c>
      <c r="V94" s="214">
        <v>0.71099999999999997</v>
      </c>
      <c r="W94" s="214">
        <v>0.192</v>
      </c>
      <c r="X94" s="214">
        <v>0.14899999999999999</v>
      </c>
      <c r="Y94" s="214">
        <v>0.72</v>
      </c>
      <c r="Z94" s="214">
        <v>0.128</v>
      </c>
      <c r="AA94" s="214">
        <v>0.127</v>
      </c>
      <c r="AB94" s="214">
        <v>0.79700000000000004</v>
      </c>
      <c r="AC94" s="214">
        <v>7.3999999999999996E-2</v>
      </c>
      <c r="AD94" s="214">
        <v>7.4999999999999997E-2</v>
      </c>
      <c r="AE94" s="214">
        <v>0.82199999999999995</v>
      </c>
      <c r="AF94" s="214">
        <v>0.1</v>
      </c>
      <c r="AG94" s="214">
        <v>4.8000000000000001E-2</v>
      </c>
      <c r="AH94" s="214">
        <v>0.56299999999999994</v>
      </c>
      <c r="AI94" s="214">
        <v>0.38800000000000001</v>
      </c>
      <c r="AJ94" s="214">
        <v>0.128</v>
      </c>
      <c r="AK94" s="214">
        <v>0.71699999999999997</v>
      </c>
      <c r="AL94" s="214">
        <v>0.151</v>
      </c>
      <c r="AM94" s="214">
        <v>5.6000000000000001E-2</v>
      </c>
      <c r="AN94" s="214">
        <v>0.748</v>
      </c>
      <c r="AO94" s="214">
        <v>0.19500000000000001</v>
      </c>
      <c r="AP94" s="214">
        <v>8.6999999999999994E-2</v>
      </c>
      <c r="AQ94" s="214">
        <v>0.69699999999999995</v>
      </c>
      <c r="AR94" s="214">
        <v>0.214</v>
      </c>
      <c r="AS94" s="2"/>
      <c r="AT94" s="2"/>
      <c r="AV94" s="328"/>
      <c r="AW94" s="328"/>
      <c r="AX94" s="328"/>
      <c r="AY94" s="328"/>
      <c r="AZ94" s="328"/>
      <c r="BA94" s="328"/>
      <c r="BB94" s="328"/>
      <c r="BC94" s="328"/>
      <c r="BD94" s="328"/>
      <c r="BE94" s="328"/>
      <c r="BF94" s="328"/>
      <c r="BG94" s="328"/>
      <c r="BH94" s="328"/>
      <c r="BI94" s="328"/>
      <c r="BJ94" s="328"/>
      <c r="BK94" s="328"/>
    </row>
    <row r="95" spans="1:63" ht="33.75" customHeight="1">
      <c r="A95" s="2"/>
      <c r="B95" s="217">
        <v>45931</v>
      </c>
      <c r="C95" s="222">
        <v>0.13100000000000001</v>
      </c>
      <c r="D95" s="222">
        <v>0.68700000000000006</v>
      </c>
      <c r="E95" s="222">
        <v>0.18099999999999999</v>
      </c>
      <c r="F95" s="222">
        <v>9.1999999999999998E-2</v>
      </c>
      <c r="G95" s="222">
        <v>0.79700000000000004</v>
      </c>
      <c r="H95" s="222">
        <v>0.109</v>
      </c>
      <c r="I95" s="222">
        <v>0.12</v>
      </c>
      <c r="J95" s="222">
        <v>0.752</v>
      </c>
      <c r="K95" s="222">
        <v>0.126</v>
      </c>
      <c r="L95" s="222">
        <v>8.2000000000000003E-2</v>
      </c>
      <c r="M95" s="222">
        <v>0.76500000000000001</v>
      </c>
      <c r="N95" s="222">
        <v>0.152</v>
      </c>
      <c r="O95" s="222">
        <v>9.7000000000000003E-2</v>
      </c>
      <c r="P95" s="222">
        <v>0.745</v>
      </c>
      <c r="Q95" s="222">
        <v>0.153</v>
      </c>
      <c r="R95" s="222">
        <v>0.127</v>
      </c>
      <c r="S95" s="222">
        <v>0.73799999999999999</v>
      </c>
      <c r="T95" s="222">
        <v>0.13200000000000001</v>
      </c>
      <c r="U95" s="222">
        <v>9.5000000000000001E-2</v>
      </c>
      <c r="V95" s="222">
        <v>0.71099999999999997</v>
      </c>
      <c r="W95" s="222">
        <v>0.191</v>
      </c>
      <c r="X95" s="222">
        <v>0.14899999999999999</v>
      </c>
      <c r="Y95" s="222">
        <v>0.72</v>
      </c>
      <c r="Z95" s="222">
        <v>0.128</v>
      </c>
      <c r="AA95" s="222">
        <v>0.127</v>
      </c>
      <c r="AB95" s="222">
        <v>0.79600000000000004</v>
      </c>
      <c r="AC95" s="222">
        <v>7.4999999999999997E-2</v>
      </c>
      <c r="AD95" s="222">
        <v>7.4999999999999997E-2</v>
      </c>
      <c r="AE95" s="222">
        <v>0.82299999999999995</v>
      </c>
      <c r="AF95" s="222">
        <v>0.10100000000000001</v>
      </c>
      <c r="AG95" s="222">
        <v>4.8000000000000001E-2</v>
      </c>
      <c r="AH95" s="222">
        <v>0.56299999999999994</v>
      </c>
      <c r="AI95" s="222">
        <v>0.38800000000000001</v>
      </c>
      <c r="AJ95" s="222">
        <v>0.129</v>
      </c>
      <c r="AK95" s="222">
        <v>0.71599999999999997</v>
      </c>
      <c r="AL95" s="222">
        <v>0.15</v>
      </c>
      <c r="AM95" s="222">
        <v>5.7000000000000002E-2</v>
      </c>
      <c r="AN95" s="222">
        <v>0.748</v>
      </c>
      <c r="AO95" s="222">
        <v>0.19400000000000001</v>
      </c>
      <c r="AP95" s="222">
        <v>8.7999999999999995E-2</v>
      </c>
      <c r="AQ95" s="222">
        <v>0.69699999999999995</v>
      </c>
      <c r="AR95" s="222">
        <v>0.21199999999999999</v>
      </c>
      <c r="AS95" s="2"/>
      <c r="AT95" s="2"/>
      <c r="AV95" s="328"/>
      <c r="AW95" s="328"/>
      <c r="AX95" s="328"/>
      <c r="AY95" s="328"/>
      <c r="AZ95" s="328"/>
      <c r="BA95" s="328"/>
      <c r="BB95" s="328"/>
      <c r="BC95" s="328"/>
      <c r="BD95" s="328"/>
      <c r="BE95" s="328"/>
      <c r="BF95" s="328"/>
      <c r="BG95" s="328"/>
      <c r="BH95" s="328"/>
      <c r="BI95" s="328"/>
      <c r="BJ95" s="328"/>
      <c r="BK95" s="328"/>
    </row>
    <row r="96" spans="1:63" ht="33.75" customHeight="1">
      <c r="A96" s="2"/>
      <c r="B96" s="52">
        <v>45962</v>
      </c>
      <c r="C96" s="214">
        <v>0.129</v>
      </c>
      <c r="D96" s="214">
        <v>0.68799999999999994</v>
      </c>
      <c r="E96" s="214">
        <v>0.182</v>
      </c>
      <c r="F96" s="214">
        <v>0.09</v>
      </c>
      <c r="G96" s="214">
        <v>0.79900000000000004</v>
      </c>
      <c r="H96" s="214">
        <v>0.11</v>
      </c>
      <c r="I96" s="214">
        <v>0.121</v>
      </c>
      <c r="J96" s="214">
        <v>0.751</v>
      </c>
      <c r="K96" s="214">
        <v>0.126</v>
      </c>
      <c r="L96" s="214">
        <v>8.1000000000000003E-2</v>
      </c>
      <c r="M96" s="214">
        <v>0.76500000000000001</v>
      </c>
      <c r="N96" s="214">
        <v>0.152</v>
      </c>
      <c r="O96" s="214">
        <v>9.6000000000000002E-2</v>
      </c>
      <c r="P96" s="214">
        <v>0.747</v>
      </c>
      <c r="Q96" s="214">
        <v>0.151</v>
      </c>
      <c r="R96" s="214">
        <v>0.128</v>
      </c>
      <c r="S96" s="214">
        <v>0.73699999999999999</v>
      </c>
      <c r="T96" s="214">
        <v>0.13200000000000001</v>
      </c>
      <c r="U96" s="214">
        <v>9.5000000000000001E-2</v>
      </c>
      <c r="V96" s="214">
        <v>0.71099999999999997</v>
      </c>
      <c r="W96" s="214">
        <v>0.19</v>
      </c>
      <c r="X96" s="214">
        <v>0.15</v>
      </c>
      <c r="Y96" s="214">
        <v>0.71899999999999997</v>
      </c>
      <c r="Z96" s="214">
        <v>0.128</v>
      </c>
      <c r="AA96" s="214">
        <v>0.126</v>
      </c>
      <c r="AB96" s="214">
        <v>0.79700000000000004</v>
      </c>
      <c r="AC96" s="214">
        <v>7.4999999999999997E-2</v>
      </c>
      <c r="AD96" s="214">
        <v>7.2999999999999995E-2</v>
      </c>
      <c r="AE96" s="214">
        <v>0.82399999999999995</v>
      </c>
      <c r="AF96" s="214">
        <v>0.10100000000000001</v>
      </c>
      <c r="AG96" s="214">
        <v>4.8000000000000001E-2</v>
      </c>
      <c r="AH96" s="214">
        <v>0.56200000000000006</v>
      </c>
      <c r="AI96" s="214">
        <v>0.38900000000000001</v>
      </c>
      <c r="AJ96" s="214">
        <v>0.129</v>
      </c>
      <c r="AK96" s="214">
        <v>0.71499999999999997</v>
      </c>
      <c r="AL96" s="214">
        <v>0.15</v>
      </c>
      <c r="AM96" s="214">
        <v>5.6000000000000001E-2</v>
      </c>
      <c r="AN96" s="214">
        <v>0.748</v>
      </c>
      <c r="AO96" s="214">
        <v>0.19500000000000001</v>
      </c>
      <c r="AP96" s="214">
        <v>8.6999999999999994E-2</v>
      </c>
      <c r="AQ96" s="214">
        <v>0.69699999999999995</v>
      </c>
      <c r="AR96" s="214">
        <v>0.21299999999999999</v>
      </c>
      <c r="AS96" s="2"/>
      <c r="AT96" s="2"/>
      <c r="AV96" s="328"/>
      <c r="AW96" s="328"/>
      <c r="AX96" s="328"/>
      <c r="AY96" s="328"/>
      <c r="AZ96" s="328"/>
      <c r="BA96" s="328"/>
      <c r="BB96" s="328"/>
      <c r="BC96" s="328"/>
      <c r="BD96" s="328"/>
      <c r="BE96" s="328"/>
      <c r="BF96" s="328"/>
      <c r="BG96" s="328"/>
      <c r="BH96" s="328"/>
      <c r="BI96" s="328"/>
      <c r="BJ96" s="328"/>
      <c r="BK96" s="328"/>
    </row>
    <row r="97" spans="1:63" ht="33.75" customHeight="1">
      <c r="A97" s="2"/>
      <c r="B97" s="217">
        <v>45992</v>
      </c>
      <c r="C97" s="222">
        <v>0.127</v>
      </c>
      <c r="D97" s="222">
        <v>0.68700000000000006</v>
      </c>
      <c r="E97" s="222">
        <v>0.184</v>
      </c>
      <c r="F97" s="222">
        <v>8.6999999999999994E-2</v>
      </c>
      <c r="G97" s="222">
        <v>0.8</v>
      </c>
      <c r="H97" s="222">
        <v>0.112</v>
      </c>
      <c r="I97" s="222">
        <v>0.121</v>
      </c>
      <c r="J97" s="222">
        <v>0.749</v>
      </c>
      <c r="K97" s="222">
        <v>0.127</v>
      </c>
      <c r="L97" s="222">
        <v>0.08</v>
      </c>
      <c r="M97" s="222">
        <v>0.76500000000000001</v>
      </c>
      <c r="N97" s="222">
        <v>0.153</v>
      </c>
      <c r="O97" s="222">
        <v>9.1999999999999998E-2</v>
      </c>
      <c r="P97" s="222">
        <v>0.747</v>
      </c>
      <c r="Q97" s="222">
        <v>0.155</v>
      </c>
      <c r="R97" s="222">
        <v>0.13</v>
      </c>
      <c r="S97" s="222">
        <v>0.73399999999999999</v>
      </c>
      <c r="T97" s="222">
        <v>0.13300000000000001</v>
      </c>
      <c r="U97" s="222">
        <v>9.5000000000000001E-2</v>
      </c>
      <c r="V97" s="222">
        <v>0.71099999999999997</v>
      </c>
      <c r="W97" s="222">
        <v>0.191</v>
      </c>
      <c r="X97" s="222">
        <v>0.155</v>
      </c>
      <c r="Y97" s="222">
        <v>0.71199999999999997</v>
      </c>
      <c r="Z97" s="222">
        <v>0.129</v>
      </c>
      <c r="AA97" s="222">
        <v>0.126</v>
      </c>
      <c r="AB97" s="222">
        <v>0.79700000000000004</v>
      </c>
      <c r="AC97" s="222">
        <v>7.5999999999999998E-2</v>
      </c>
      <c r="AD97" s="222">
        <v>7.2999999999999995E-2</v>
      </c>
      <c r="AE97" s="222">
        <v>0.82299999999999995</v>
      </c>
      <c r="AF97" s="222">
        <v>0.10100000000000001</v>
      </c>
      <c r="AG97" s="222">
        <v>4.7E-2</v>
      </c>
      <c r="AH97" s="222">
        <v>0.56000000000000005</v>
      </c>
      <c r="AI97" s="222">
        <v>0.39100000000000001</v>
      </c>
      <c r="AJ97" s="222">
        <v>0.13</v>
      </c>
      <c r="AK97" s="222">
        <v>0.71299999999999997</v>
      </c>
      <c r="AL97" s="222">
        <v>0.151</v>
      </c>
      <c r="AM97" s="222">
        <v>5.5E-2</v>
      </c>
      <c r="AN97" s="222">
        <v>0.74399999999999999</v>
      </c>
      <c r="AO97" s="222">
        <v>0.2</v>
      </c>
      <c r="AP97" s="222">
        <v>8.5999999999999993E-2</v>
      </c>
      <c r="AQ97" s="222">
        <v>0.69199999999999995</v>
      </c>
      <c r="AR97" s="222">
        <v>0.219</v>
      </c>
      <c r="AS97" s="2"/>
      <c r="AT97" s="2"/>
      <c r="AV97" s="328"/>
      <c r="AW97" s="328"/>
      <c r="AX97" s="328"/>
      <c r="AY97" s="328"/>
      <c r="AZ97" s="328"/>
      <c r="BA97" s="328"/>
      <c r="BB97" s="328"/>
      <c r="BC97" s="328"/>
      <c r="BD97" s="328"/>
      <c r="BE97" s="328"/>
      <c r="BF97" s="328"/>
      <c r="BG97" s="328"/>
      <c r="BH97" s="328"/>
      <c r="BI97" s="328"/>
      <c r="BJ97" s="328"/>
      <c r="BK97" s="328"/>
    </row>
    <row r="98" spans="1:63" ht="33.75" customHeight="1">
      <c r="A98" s="2"/>
      <c r="B98" s="52">
        <v>46023</v>
      </c>
      <c r="C98" s="214">
        <v>0.129</v>
      </c>
      <c r="D98" s="214">
        <v>0.68700000000000006</v>
      </c>
      <c r="E98" s="214">
        <v>0.182</v>
      </c>
      <c r="F98" s="214">
        <v>8.8999999999999996E-2</v>
      </c>
      <c r="G98" s="214">
        <v>0.79800000000000004</v>
      </c>
      <c r="H98" s="214">
        <v>0.11</v>
      </c>
      <c r="I98" s="214">
        <v>0.11700000000000001</v>
      </c>
      <c r="J98" s="214">
        <v>0.753</v>
      </c>
      <c r="K98" s="214">
        <v>0.127</v>
      </c>
      <c r="L98" s="214">
        <v>8.1000000000000003E-2</v>
      </c>
      <c r="M98" s="214">
        <v>0.76500000000000001</v>
      </c>
      <c r="N98" s="214">
        <v>0.152</v>
      </c>
      <c r="O98" s="214">
        <v>9.0999999999999998E-2</v>
      </c>
      <c r="P98" s="214">
        <v>0.748</v>
      </c>
      <c r="Q98" s="214">
        <v>0.153</v>
      </c>
      <c r="R98" s="214">
        <v>0.125</v>
      </c>
      <c r="S98" s="214">
        <v>0.73699999999999999</v>
      </c>
      <c r="T98" s="214">
        <v>0.13500000000000001</v>
      </c>
      <c r="U98" s="214">
        <v>9.2999999999999999E-2</v>
      </c>
      <c r="V98" s="214">
        <v>0.71199999999999997</v>
      </c>
      <c r="W98" s="214">
        <v>0.192</v>
      </c>
      <c r="X98" s="214">
        <v>0.14799999999999999</v>
      </c>
      <c r="Y98" s="214">
        <v>0.71699999999999997</v>
      </c>
      <c r="Z98" s="214">
        <v>0.13100000000000001</v>
      </c>
      <c r="AA98" s="214">
        <v>0.125</v>
      </c>
      <c r="AB98" s="214">
        <v>0.79700000000000004</v>
      </c>
      <c r="AC98" s="214">
        <v>7.5999999999999998E-2</v>
      </c>
      <c r="AD98" s="214">
        <v>7.4999999999999997E-2</v>
      </c>
      <c r="AE98" s="214">
        <v>0.82199999999999995</v>
      </c>
      <c r="AF98" s="214">
        <v>0.1</v>
      </c>
      <c r="AG98" s="214">
        <v>4.5999999999999999E-2</v>
      </c>
      <c r="AH98" s="214">
        <v>0.56000000000000005</v>
      </c>
      <c r="AI98" s="214">
        <v>0.39100000000000001</v>
      </c>
      <c r="AJ98" s="214">
        <v>0.126</v>
      </c>
      <c r="AK98" s="214">
        <v>0.71399999999999997</v>
      </c>
      <c r="AL98" s="214">
        <v>0.153</v>
      </c>
      <c r="AM98" s="214">
        <v>5.3999999999999999E-2</v>
      </c>
      <c r="AN98" s="214">
        <v>0.74299999999999999</v>
      </c>
      <c r="AO98" s="214">
        <v>0.20200000000000001</v>
      </c>
      <c r="AP98" s="214">
        <v>8.5999999999999993E-2</v>
      </c>
      <c r="AQ98" s="214">
        <v>0.68600000000000005</v>
      </c>
      <c r="AR98" s="214">
        <v>0.224</v>
      </c>
      <c r="AS98" s="2"/>
      <c r="AT98" s="2"/>
      <c r="AV98" s="328"/>
      <c r="AW98" s="328"/>
      <c r="AX98" s="328"/>
      <c r="AY98" s="328"/>
      <c r="AZ98" s="328"/>
      <c r="BA98" s="328"/>
      <c r="BB98" s="328"/>
      <c r="BC98" s="328"/>
      <c r="BD98" s="328"/>
      <c r="BE98" s="328"/>
      <c r="BF98" s="328"/>
      <c r="BG98" s="328"/>
      <c r="BH98" s="328"/>
      <c r="BI98" s="328"/>
      <c r="BJ98" s="328"/>
      <c r="BK98" s="328"/>
    </row>
    <row r="99" spans="1:63" ht="33.75" customHeight="1">
      <c r="A99" s="2"/>
      <c r="B99" s="217">
        <v>46054</v>
      </c>
      <c r="C99" s="222">
        <v>0.125</v>
      </c>
      <c r="D99" s="222">
        <v>0.68899999999999995</v>
      </c>
      <c r="E99" s="222">
        <v>0.183</v>
      </c>
      <c r="F99" s="222">
        <v>8.8999999999999996E-2</v>
      </c>
      <c r="G99" s="222">
        <v>0.79900000000000004</v>
      </c>
      <c r="H99" s="222">
        <v>0.109</v>
      </c>
      <c r="I99" s="222">
        <v>0.115</v>
      </c>
      <c r="J99" s="222">
        <v>0.754</v>
      </c>
      <c r="K99" s="222">
        <v>0.127</v>
      </c>
      <c r="L99" s="222">
        <v>0.08</v>
      </c>
      <c r="M99" s="222">
        <v>0.76600000000000001</v>
      </c>
      <c r="N99" s="222">
        <v>0.152</v>
      </c>
      <c r="O99" s="222">
        <v>9.0999999999999998E-2</v>
      </c>
      <c r="P99" s="222">
        <v>0.74399999999999999</v>
      </c>
      <c r="Q99" s="222">
        <v>0.157</v>
      </c>
      <c r="R99" s="222">
        <v>0.123</v>
      </c>
      <c r="S99" s="222">
        <v>0.73899999999999999</v>
      </c>
      <c r="T99" s="222">
        <v>0.13300000000000001</v>
      </c>
      <c r="U99" s="222">
        <v>9.1999999999999998E-2</v>
      </c>
      <c r="V99" s="222">
        <v>0.71099999999999997</v>
      </c>
      <c r="W99" s="222">
        <v>0.193</v>
      </c>
      <c r="X99" s="222">
        <v>0.14399999999999999</v>
      </c>
      <c r="Y99" s="222">
        <v>0.72</v>
      </c>
      <c r="Z99" s="222">
        <v>0.13100000000000001</v>
      </c>
      <c r="AA99" s="222">
        <v>0.124</v>
      </c>
      <c r="AB99" s="222">
        <v>0.79700000000000004</v>
      </c>
      <c r="AC99" s="222">
        <v>7.4999999999999997E-2</v>
      </c>
      <c r="AD99" s="222">
        <v>7.2999999999999995E-2</v>
      </c>
      <c r="AE99" s="222">
        <v>0.82399999999999995</v>
      </c>
      <c r="AF99" s="222">
        <v>0.1</v>
      </c>
      <c r="AG99" s="222">
        <v>4.5999999999999999E-2</v>
      </c>
      <c r="AH99" s="222">
        <v>0.56000000000000005</v>
      </c>
      <c r="AI99" s="222">
        <v>0.39</v>
      </c>
      <c r="AJ99" s="222">
        <v>0.123</v>
      </c>
      <c r="AK99" s="222">
        <v>0.71699999999999997</v>
      </c>
      <c r="AL99" s="222">
        <v>0.153</v>
      </c>
      <c r="AM99" s="222">
        <v>5.6000000000000001E-2</v>
      </c>
      <c r="AN99" s="222">
        <v>0.747</v>
      </c>
      <c r="AO99" s="222">
        <v>0.19600000000000001</v>
      </c>
      <c r="AP99" s="222">
        <v>8.5000000000000006E-2</v>
      </c>
      <c r="AQ99" s="222">
        <v>0.69499999999999995</v>
      </c>
      <c r="AR99" s="222">
        <v>0.216</v>
      </c>
      <c r="AS99" s="2"/>
      <c r="AT99" s="2"/>
      <c r="AV99" s="328"/>
      <c r="AW99" s="328"/>
      <c r="AX99" s="328"/>
      <c r="AY99" s="328"/>
      <c r="AZ99" s="328"/>
      <c r="BA99" s="328"/>
      <c r="BB99" s="328"/>
      <c r="BC99" s="328"/>
      <c r="BD99" s="328"/>
      <c r="BE99" s="328"/>
      <c r="BF99" s="328"/>
      <c r="BG99" s="328"/>
      <c r="BH99" s="328"/>
      <c r="BI99" s="328"/>
      <c r="BJ99" s="328"/>
      <c r="BK99" s="328"/>
    </row>
    <row r="100" spans="1:63" ht="33.75" customHeight="1">
      <c r="A100" s="2"/>
      <c r="B100" s="52">
        <v>46082</v>
      </c>
      <c r="C100" s="214">
        <v>0.124</v>
      </c>
      <c r="D100" s="214">
        <v>0.69</v>
      </c>
      <c r="E100" s="214">
        <v>0.182</v>
      </c>
      <c r="F100" s="214">
        <v>8.7999999999999995E-2</v>
      </c>
      <c r="G100" s="214">
        <v>0.8</v>
      </c>
      <c r="H100" s="214">
        <v>0.108</v>
      </c>
      <c r="I100" s="214">
        <v>0.115</v>
      </c>
      <c r="J100" s="214">
        <v>0.754</v>
      </c>
      <c r="K100" s="214">
        <v>0.126</v>
      </c>
      <c r="L100" s="214">
        <v>8.1000000000000003E-2</v>
      </c>
      <c r="M100" s="214">
        <v>0.76600000000000001</v>
      </c>
      <c r="N100" s="214">
        <v>0.151</v>
      </c>
      <c r="O100" s="214">
        <v>9.0999999999999998E-2</v>
      </c>
      <c r="P100" s="214">
        <v>0.747</v>
      </c>
      <c r="Q100" s="214">
        <v>0.153</v>
      </c>
      <c r="R100" s="214">
        <v>0.123</v>
      </c>
      <c r="S100" s="214">
        <v>0.73899999999999999</v>
      </c>
      <c r="T100" s="214">
        <v>0.13300000000000001</v>
      </c>
      <c r="U100" s="214">
        <v>9.1999999999999998E-2</v>
      </c>
      <c r="V100" s="214">
        <v>0.71099999999999997</v>
      </c>
      <c r="W100" s="214">
        <v>0.193</v>
      </c>
      <c r="X100" s="214">
        <v>0.14299999999999999</v>
      </c>
      <c r="Y100" s="214">
        <v>0.72099999999999997</v>
      </c>
      <c r="Z100" s="214">
        <v>0.13</v>
      </c>
      <c r="AA100" s="214">
        <v>0.124</v>
      </c>
      <c r="AB100" s="214">
        <v>0.79700000000000004</v>
      </c>
      <c r="AC100" s="214">
        <v>7.4999999999999997E-2</v>
      </c>
      <c r="AD100" s="214">
        <v>7.1999999999999995E-2</v>
      </c>
      <c r="AE100" s="214">
        <v>0.82499999999999996</v>
      </c>
      <c r="AF100" s="214">
        <v>0.1</v>
      </c>
      <c r="AG100" s="214">
        <v>4.5999999999999999E-2</v>
      </c>
      <c r="AH100" s="214">
        <v>0.55900000000000005</v>
      </c>
      <c r="AI100" s="214">
        <v>0.38900000000000001</v>
      </c>
      <c r="AJ100" s="214">
        <v>0.121</v>
      </c>
      <c r="AK100" s="214">
        <v>0.71799999999999997</v>
      </c>
      <c r="AL100" s="214">
        <v>0.152</v>
      </c>
      <c r="AM100" s="214">
        <v>5.7000000000000002E-2</v>
      </c>
      <c r="AN100" s="214">
        <v>0.749</v>
      </c>
      <c r="AO100" s="214">
        <v>0.193</v>
      </c>
      <c r="AP100" s="214">
        <v>8.5000000000000006E-2</v>
      </c>
      <c r="AQ100" s="214">
        <v>0.69599999999999995</v>
      </c>
      <c r="AR100" s="214">
        <v>0.214</v>
      </c>
      <c r="AS100" s="2"/>
      <c r="AT100" s="2"/>
      <c r="AV100" s="328"/>
      <c r="AW100" s="328"/>
      <c r="AX100" s="328"/>
      <c r="AY100" s="328"/>
      <c r="AZ100" s="328"/>
      <c r="BA100" s="328"/>
      <c r="BB100" s="328"/>
      <c r="BC100" s="328"/>
      <c r="BD100" s="328"/>
      <c r="BE100" s="328"/>
      <c r="BF100" s="328"/>
      <c r="BG100" s="328"/>
      <c r="BH100" s="328"/>
      <c r="BI100" s="328"/>
      <c r="BJ100" s="328"/>
      <c r="BK100" s="328"/>
    </row>
    <row r="101" spans="1:63" ht="33.75" customHeight="1">
      <c r="A101" s="2"/>
      <c r="B101" s="217">
        <v>46113</v>
      </c>
      <c r="C101" s="222">
        <v>0.125</v>
      </c>
      <c r="D101" s="222">
        <v>0.69</v>
      </c>
      <c r="E101" s="222">
        <v>0.18</v>
      </c>
      <c r="F101" s="222">
        <v>8.7999999999999995E-2</v>
      </c>
      <c r="G101" s="222">
        <v>0.80200000000000005</v>
      </c>
      <c r="H101" s="222">
        <v>0.107</v>
      </c>
      <c r="I101" s="222">
        <v>0.11600000000000001</v>
      </c>
      <c r="J101" s="222">
        <v>0.755</v>
      </c>
      <c r="K101" s="222">
        <v>0.125</v>
      </c>
      <c r="L101" s="222">
        <v>0.08</v>
      </c>
      <c r="M101" s="222">
        <v>0.76600000000000001</v>
      </c>
      <c r="N101" s="222">
        <v>0.151</v>
      </c>
      <c r="O101" s="222">
        <v>0.09</v>
      </c>
      <c r="P101" s="222">
        <v>0.749</v>
      </c>
      <c r="Q101" s="222">
        <v>0.152</v>
      </c>
      <c r="R101" s="222">
        <v>0.124</v>
      </c>
      <c r="S101" s="222">
        <v>0.74</v>
      </c>
      <c r="T101" s="222">
        <v>0.13100000000000001</v>
      </c>
      <c r="U101" s="222">
        <v>9.1999999999999998E-2</v>
      </c>
      <c r="V101" s="222">
        <v>0.71099999999999997</v>
      </c>
      <c r="W101" s="222">
        <v>0.191</v>
      </c>
      <c r="X101" s="222">
        <v>0.14599999999999999</v>
      </c>
      <c r="Y101" s="222">
        <v>0.72</v>
      </c>
      <c r="Z101" s="222">
        <v>0.128</v>
      </c>
      <c r="AA101" s="222">
        <v>0.124</v>
      </c>
      <c r="AB101" s="222">
        <v>0.79800000000000004</v>
      </c>
      <c r="AC101" s="222">
        <v>7.3999999999999996E-2</v>
      </c>
      <c r="AD101" s="222">
        <v>7.1999999999999995E-2</v>
      </c>
      <c r="AE101" s="222">
        <v>0.82799999999999996</v>
      </c>
      <c r="AF101" s="222">
        <v>9.7000000000000003E-2</v>
      </c>
      <c r="AG101" s="222">
        <v>4.7E-2</v>
      </c>
      <c r="AH101" s="222">
        <v>0.56100000000000005</v>
      </c>
      <c r="AI101" s="222">
        <v>0.38900000000000001</v>
      </c>
      <c r="AJ101" s="222">
        <v>0.122</v>
      </c>
      <c r="AK101" s="222">
        <v>0.71899999999999997</v>
      </c>
      <c r="AL101" s="222">
        <v>0.15</v>
      </c>
      <c r="AM101" s="222">
        <v>5.3999999999999999E-2</v>
      </c>
      <c r="AN101" s="222">
        <v>0.748</v>
      </c>
      <c r="AO101" s="222">
        <v>0.19600000000000001</v>
      </c>
      <c r="AP101" s="222">
        <v>8.4000000000000005E-2</v>
      </c>
      <c r="AQ101" s="222">
        <v>0.69699999999999995</v>
      </c>
      <c r="AR101" s="222">
        <v>0.214</v>
      </c>
      <c r="AS101" s="2"/>
      <c r="AT101" s="2"/>
      <c r="AV101" s="328"/>
      <c r="AW101" s="328"/>
      <c r="AX101" s="328"/>
      <c r="AY101" s="328"/>
      <c r="AZ101" s="328"/>
      <c r="BA101" s="328"/>
      <c r="BB101" s="328"/>
      <c r="BC101" s="328"/>
      <c r="BD101" s="328"/>
      <c r="BE101" s="328"/>
      <c r="BF101" s="328"/>
      <c r="BG101" s="328"/>
      <c r="BH101" s="328"/>
      <c r="BI101" s="328"/>
      <c r="BJ101" s="328"/>
      <c r="BK101" s="328"/>
    </row>
    <row r="102" spans="1:63" ht="16.5">
      <c r="A102" s="2"/>
      <c r="B102" s="52"/>
      <c r="C102" s="214"/>
      <c r="D102" s="214"/>
      <c r="E102" s="214"/>
      <c r="F102" s="214"/>
      <c r="G102" s="214"/>
      <c r="H102" s="214"/>
      <c r="I102" s="214"/>
      <c r="J102" s="214"/>
      <c r="K102" s="214"/>
      <c r="L102" s="214"/>
      <c r="M102" s="214"/>
      <c r="N102" s="214"/>
      <c r="O102" s="214"/>
      <c r="P102" s="214"/>
      <c r="Q102" s="214"/>
      <c r="R102" s="214"/>
      <c r="S102" s="214"/>
      <c r="T102" s="214"/>
      <c r="U102" s="214"/>
      <c r="V102" s="214"/>
      <c r="W102" s="214"/>
      <c r="X102" s="214"/>
      <c r="Y102" s="214"/>
      <c r="Z102" s="214"/>
      <c r="AA102" s="214"/>
      <c r="AB102" s="214"/>
      <c r="AC102" s="214"/>
      <c r="AD102" s="214"/>
      <c r="AE102" s="214"/>
      <c r="AF102" s="214"/>
      <c r="AG102" s="214"/>
      <c r="AH102" s="214"/>
      <c r="AI102" s="214"/>
      <c r="AJ102" s="214"/>
      <c r="AK102" s="214"/>
      <c r="AL102" s="214"/>
      <c r="AM102" s="214"/>
      <c r="AN102" s="214"/>
      <c r="AO102" s="214"/>
      <c r="AP102" s="214"/>
      <c r="AQ102" s="214"/>
      <c r="AR102" s="214"/>
      <c r="AS102" s="2"/>
      <c r="AT102" s="2"/>
      <c r="AV102" s="328"/>
      <c r="AW102" s="328"/>
      <c r="AX102" s="328"/>
      <c r="AY102" s="328"/>
      <c r="AZ102" s="328"/>
      <c r="BA102" s="328"/>
      <c r="BB102" s="328"/>
      <c r="BC102" s="328"/>
      <c r="BD102" s="328"/>
      <c r="BE102" s="328"/>
      <c r="BF102" s="328"/>
      <c r="BG102" s="328"/>
      <c r="BH102" s="328"/>
      <c r="BI102" s="328"/>
      <c r="BJ102" s="328"/>
      <c r="BK102" s="328"/>
    </row>
    <row r="103" spans="1:63" ht="44.25" customHeight="1">
      <c r="A103" s="2"/>
      <c r="B103" s="374" t="s">
        <v>277</v>
      </c>
      <c r="C103" s="374"/>
      <c r="D103" s="374"/>
      <c r="E103" s="374"/>
      <c r="F103" s="374"/>
      <c r="G103" s="374"/>
      <c r="H103" s="374"/>
      <c r="I103" s="374"/>
      <c r="J103" s="374"/>
      <c r="K103" s="215"/>
      <c r="L103" s="215"/>
      <c r="M103" s="215"/>
      <c r="N103" s="215"/>
      <c r="O103" s="215"/>
      <c r="P103" s="215"/>
      <c r="Q103" s="215"/>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V103" s="328"/>
      <c r="AW103" s="328"/>
      <c r="AX103" s="328"/>
      <c r="AY103" s="328"/>
      <c r="AZ103" s="328"/>
      <c r="BA103" s="328"/>
      <c r="BB103" s="328"/>
      <c r="BC103" s="328"/>
      <c r="BD103" s="328"/>
      <c r="BE103" s="328"/>
      <c r="BF103" s="328"/>
      <c r="BG103" s="328"/>
      <c r="BH103" s="328"/>
      <c r="BI103" s="328"/>
      <c r="BJ103" s="328"/>
      <c r="BK103" s="328"/>
    </row>
    <row r="104" spans="1:63" ht="32.25" customHeight="1">
      <c r="A104" s="2"/>
      <c r="B104" s="347" t="s">
        <v>29</v>
      </c>
      <c r="C104" s="347"/>
      <c r="D104" s="347"/>
      <c r="E104" s="347"/>
      <c r="F104" s="347"/>
      <c r="G104" s="347"/>
      <c r="H104" s="347"/>
      <c r="I104" s="92"/>
      <c r="J104" s="2"/>
      <c r="K104" s="19"/>
      <c r="L104" s="19"/>
      <c r="M104" s="19"/>
      <c r="N104" s="19"/>
      <c r="O104" s="19"/>
      <c r="P104" s="19"/>
      <c r="Q104" s="19"/>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V104" s="328"/>
      <c r="AW104" s="328"/>
      <c r="AX104" s="328"/>
      <c r="AY104" s="328"/>
      <c r="AZ104" s="328"/>
      <c r="BA104" s="328"/>
      <c r="BB104" s="328"/>
      <c r="BC104" s="328"/>
      <c r="BD104" s="328"/>
      <c r="BE104" s="328"/>
      <c r="BF104" s="328"/>
      <c r="BG104" s="328"/>
      <c r="BH104" s="328"/>
      <c r="BI104" s="328"/>
      <c r="BJ104" s="328"/>
      <c r="BK104" s="328"/>
    </row>
    <row r="105" spans="1:63" ht="20.25">
      <c r="A105" s="19"/>
      <c r="B105" s="81"/>
      <c r="C105" s="81"/>
      <c r="D105" s="81"/>
      <c r="E105" s="81"/>
      <c r="F105" s="81"/>
      <c r="G105" s="81"/>
      <c r="H105" s="81"/>
      <c r="I105" s="106"/>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V105" s="328"/>
      <c r="AW105" s="328"/>
      <c r="AX105" s="328"/>
      <c r="AY105" s="328"/>
      <c r="AZ105" s="328"/>
      <c r="BA105" s="328"/>
      <c r="BB105" s="328"/>
      <c r="BC105" s="328"/>
      <c r="BD105" s="328"/>
      <c r="BE105" s="328"/>
      <c r="BF105" s="328"/>
      <c r="BG105" s="328"/>
      <c r="BH105" s="328"/>
      <c r="BI105" s="328"/>
      <c r="BJ105" s="328"/>
      <c r="BK105" s="328"/>
    </row>
    <row r="106" spans="1:63" ht="27" customHeight="1">
      <c r="A106" s="2"/>
      <c r="B106" s="489" t="s">
        <v>28</v>
      </c>
      <c r="C106" s="490"/>
      <c r="D106" s="490"/>
      <c r="E106" s="490"/>
      <c r="F106" s="490"/>
      <c r="G106" s="490"/>
      <c r="H106" s="490"/>
      <c r="I106" s="490"/>
      <c r="J106" s="490"/>
      <c r="K106" s="490"/>
      <c r="L106" s="490"/>
      <c r="M106" s="490"/>
      <c r="N106" s="490"/>
      <c r="O106" s="490"/>
      <c r="P106" s="490"/>
      <c r="Q106" s="490"/>
      <c r="R106" s="490"/>
      <c r="S106" s="490"/>
      <c r="T106" s="490"/>
      <c r="U106" s="490"/>
      <c r="V106" s="490"/>
      <c r="W106" s="490"/>
      <c r="X106" s="490"/>
      <c r="Y106" s="490"/>
      <c r="Z106" s="490"/>
      <c r="AA106" s="490"/>
      <c r="AB106" s="490"/>
      <c r="AC106" s="490"/>
      <c r="AD106" s="490"/>
      <c r="AE106" s="490"/>
      <c r="AF106" s="490"/>
      <c r="AG106" s="490"/>
      <c r="AH106" s="490"/>
      <c r="AI106" s="490"/>
      <c r="AJ106" s="490"/>
      <c r="AK106" s="490"/>
      <c r="AL106" s="490"/>
      <c r="AM106" s="490"/>
      <c r="AN106" s="490"/>
      <c r="AO106" s="490"/>
      <c r="AP106" s="490"/>
      <c r="AQ106" s="490"/>
      <c r="AR106" s="490"/>
      <c r="AS106" s="2"/>
      <c r="AT106" s="2"/>
      <c r="AV106" s="328"/>
      <c r="AW106" s="328"/>
      <c r="AX106" s="328"/>
      <c r="AY106" s="328"/>
      <c r="AZ106" s="328"/>
      <c r="BA106" s="328"/>
      <c r="BB106" s="328"/>
      <c r="BC106" s="328"/>
      <c r="BD106" s="328"/>
      <c r="BE106" s="328"/>
      <c r="BF106" s="328"/>
      <c r="BG106" s="328"/>
      <c r="BH106" s="328"/>
      <c r="BI106" s="328"/>
      <c r="BJ106" s="328"/>
      <c r="BK106" s="328"/>
    </row>
    <row r="107" spans="1:63" ht="49.5" customHeight="1">
      <c r="A107" s="2"/>
      <c r="B107" s="33" t="s">
        <v>270</v>
      </c>
      <c r="C107" s="400" t="s">
        <v>195</v>
      </c>
      <c r="D107" s="400"/>
      <c r="E107" s="488"/>
      <c r="F107" s="399" t="s">
        <v>196</v>
      </c>
      <c r="G107" s="400"/>
      <c r="H107" s="488"/>
      <c r="I107" s="399" t="s">
        <v>197</v>
      </c>
      <c r="J107" s="400"/>
      <c r="K107" s="488"/>
      <c r="L107" s="399" t="s">
        <v>198</v>
      </c>
      <c r="M107" s="400"/>
      <c r="N107" s="488"/>
      <c r="O107" s="399" t="s">
        <v>273</v>
      </c>
      <c r="P107" s="400"/>
      <c r="Q107" s="488"/>
      <c r="R107" s="399" t="s">
        <v>200</v>
      </c>
      <c r="S107" s="400"/>
      <c r="T107" s="488"/>
      <c r="U107" s="399" t="s">
        <v>201</v>
      </c>
      <c r="V107" s="400"/>
      <c r="W107" s="488"/>
      <c r="X107" s="399" t="s">
        <v>202</v>
      </c>
      <c r="Y107" s="400"/>
      <c r="Z107" s="488"/>
      <c r="AA107" s="399" t="s">
        <v>203</v>
      </c>
      <c r="AB107" s="400"/>
      <c r="AC107" s="488"/>
      <c r="AD107" s="399" t="s">
        <v>204</v>
      </c>
      <c r="AE107" s="400"/>
      <c r="AF107" s="488"/>
      <c r="AG107" s="399" t="s">
        <v>205</v>
      </c>
      <c r="AH107" s="400"/>
      <c r="AI107" s="488"/>
      <c r="AJ107" s="399" t="s">
        <v>206</v>
      </c>
      <c r="AK107" s="400"/>
      <c r="AL107" s="488"/>
      <c r="AM107" s="399" t="s">
        <v>207</v>
      </c>
      <c r="AN107" s="400"/>
      <c r="AO107" s="488"/>
      <c r="AP107" s="399" t="s">
        <v>208</v>
      </c>
      <c r="AQ107" s="400"/>
      <c r="AR107" s="488"/>
      <c r="AS107" s="2"/>
      <c r="AT107" s="2"/>
      <c r="AV107" s="328"/>
      <c r="AW107" s="328"/>
      <c r="AX107" s="328"/>
      <c r="AY107" s="328"/>
      <c r="AZ107" s="328"/>
      <c r="BA107" s="328"/>
      <c r="BB107" s="328"/>
      <c r="BC107" s="328"/>
      <c r="BD107" s="328"/>
      <c r="BE107" s="328"/>
      <c r="BF107" s="328"/>
      <c r="BG107" s="328"/>
      <c r="BH107" s="328"/>
      <c r="BI107" s="328"/>
      <c r="BJ107" s="328"/>
      <c r="BK107" s="328"/>
    </row>
    <row r="108" spans="1:63" s="230" customFormat="1" ht="36" customHeight="1">
      <c r="A108" s="85"/>
      <c r="B108" s="227" t="s">
        <v>276</v>
      </c>
      <c r="C108" s="228" t="s">
        <v>175</v>
      </c>
      <c r="D108" s="229" t="s">
        <v>176</v>
      </c>
      <c r="E108" s="229" t="s">
        <v>177</v>
      </c>
      <c r="F108" s="229" t="s">
        <v>175</v>
      </c>
      <c r="G108" s="229" t="s">
        <v>176</v>
      </c>
      <c r="H108" s="229" t="s">
        <v>177</v>
      </c>
      <c r="I108" s="229" t="s">
        <v>175</v>
      </c>
      <c r="J108" s="229" t="s">
        <v>176</v>
      </c>
      <c r="K108" s="229" t="s">
        <v>177</v>
      </c>
      <c r="L108" s="229" t="s">
        <v>175</v>
      </c>
      <c r="M108" s="229" t="s">
        <v>176</v>
      </c>
      <c r="N108" s="229" t="s">
        <v>177</v>
      </c>
      <c r="O108" s="229" t="s">
        <v>175</v>
      </c>
      <c r="P108" s="229" t="s">
        <v>176</v>
      </c>
      <c r="Q108" s="229" t="s">
        <v>177</v>
      </c>
      <c r="R108" s="229" t="s">
        <v>175</v>
      </c>
      <c r="S108" s="229" t="s">
        <v>176</v>
      </c>
      <c r="T108" s="229" t="s">
        <v>177</v>
      </c>
      <c r="U108" s="229" t="s">
        <v>175</v>
      </c>
      <c r="V108" s="229" t="s">
        <v>176</v>
      </c>
      <c r="W108" s="229" t="s">
        <v>177</v>
      </c>
      <c r="X108" s="229" t="s">
        <v>175</v>
      </c>
      <c r="Y108" s="229" t="s">
        <v>176</v>
      </c>
      <c r="Z108" s="229" t="s">
        <v>177</v>
      </c>
      <c r="AA108" s="229" t="s">
        <v>175</v>
      </c>
      <c r="AB108" s="229" t="s">
        <v>176</v>
      </c>
      <c r="AC108" s="229" t="s">
        <v>177</v>
      </c>
      <c r="AD108" s="229" t="s">
        <v>175</v>
      </c>
      <c r="AE108" s="229" t="s">
        <v>176</v>
      </c>
      <c r="AF108" s="229" t="s">
        <v>177</v>
      </c>
      <c r="AG108" s="229" t="s">
        <v>175</v>
      </c>
      <c r="AH108" s="229" t="s">
        <v>176</v>
      </c>
      <c r="AI108" s="229" t="s">
        <v>177</v>
      </c>
      <c r="AJ108" s="229" t="s">
        <v>175</v>
      </c>
      <c r="AK108" s="229" t="s">
        <v>176</v>
      </c>
      <c r="AL108" s="229" t="s">
        <v>177</v>
      </c>
      <c r="AM108" s="229" t="s">
        <v>175</v>
      </c>
      <c r="AN108" s="229" t="s">
        <v>176</v>
      </c>
      <c r="AO108" s="229" t="s">
        <v>177</v>
      </c>
      <c r="AP108" s="229" t="s">
        <v>175</v>
      </c>
      <c r="AQ108" s="229" t="s">
        <v>176</v>
      </c>
      <c r="AR108" s="229" t="s">
        <v>177</v>
      </c>
      <c r="AS108" s="85"/>
      <c r="AT108" s="85"/>
      <c r="AV108" s="329"/>
      <c r="AW108" s="329"/>
      <c r="AX108" s="329"/>
      <c r="AY108" s="329"/>
      <c r="AZ108" s="329"/>
      <c r="BA108" s="329"/>
      <c r="BB108" s="329"/>
      <c r="BC108" s="329"/>
      <c r="BD108" s="329"/>
      <c r="BE108" s="329"/>
      <c r="BF108" s="329"/>
      <c r="BG108" s="329"/>
      <c r="BH108" s="329"/>
      <c r="BI108" s="329"/>
      <c r="BJ108" s="329"/>
      <c r="BK108" s="329"/>
    </row>
    <row r="109" spans="1:63" ht="31.5" customHeight="1">
      <c r="A109" s="2"/>
      <c r="B109" s="52">
        <v>43466</v>
      </c>
      <c r="C109" s="214">
        <v>0.13197405636310577</v>
      </c>
      <c r="D109" s="214">
        <v>0.74350196123123169</v>
      </c>
      <c r="E109" s="214">
        <v>0.12044145911931992</v>
      </c>
      <c r="F109" s="214">
        <v>9.2506863176822662E-2</v>
      </c>
      <c r="G109" s="214">
        <v>0.80782079696655273</v>
      </c>
      <c r="H109" s="214">
        <v>9.5703139901161194E-2</v>
      </c>
      <c r="I109" s="214">
        <v>0.12123274803161621</v>
      </c>
      <c r="J109" s="214">
        <v>0.78160601854324341</v>
      </c>
      <c r="K109" s="214">
        <v>9.065275639295578E-2</v>
      </c>
      <c r="L109" s="214">
        <v>7.4202597141265869E-2</v>
      </c>
      <c r="M109" s="214">
        <v>0.77948743104934692</v>
      </c>
      <c r="N109" s="214">
        <v>0.14400897920131683</v>
      </c>
      <c r="O109" s="214">
        <v>0.13621692359447479</v>
      </c>
      <c r="P109" s="214">
        <v>0.7561989426612854</v>
      </c>
      <c r="Q109" s="214">
        <v>9.6914775669574738E-2</v>
      </c>
      <c r="R109" s="214">
        <v>0.15766777098178864</v>
      </c>
      <c r="S109" s="214">
        <v>0.76248633861541748</v>
      </c>
      <c r="T109" s="214">
        <v>7.2367928922176361E-2</v>
      </c>
      <c r="U109" s="214">
        <v>9.8835751414299011E-2</v>
      </c>
      <c r="V109" s="214">
        <v>0.77897292375564575</v>
      </c>
      <c r="W109" s="214">
        <v>0.11875604838132858</v>
      </c>
      <c r="X109" s="214">
        <v>0.18039782345294952</v>
      </c>
      <c r="Y109" s="214">
        <v>0.73229175806045532</v>
      </c>
      <c r="Z109" s="214">
        <v>6.9933310151100159E-2</v>
      </c>
      <c r="AA109" s="214">
        <v>0.15763163566589355</v>
      </c>
      <c r="AB109" s="214">
        <v>0.7813643217086792</v>
      </c>
      <c r="AC109" s="214">
        <v>5.4696410894393921E-2</v>
      </c>
      <c r="AD109" s="214">
        <v>9.8093301057815552E-2</v>
      </c>
      <c r="AE109" s="214">
        <v>0.83085727691650391</v>
      </c>
      <c r="AF109" s="214">
        <v>6.8802304565906525E-2</v>
      </c>
      <c r="AG109" s="214">
        <v>8.7676055729389191E-2</v>
      </c>
      <c r="AH109" s="214">
        <v>0.73383688926696777</v>
      </c>
      <c r="AI109" s="214">
        <v>0.1726260781288147</v>
      </c>
      <c r="AJ109" s="214">
        <v>0.18485870957374573</v>
      </c>
      <c r="AK109" s="214">
        <v>0.73720419406890869</v>
      </c>
      <c r="AL109" s="214">
        <v>7.0438206195831299E-2</v>
      </c>
      <c r="AM109" s="214">
        <v>5.4314892739057541E-2</v>
      </c>
      <c r="AN109" s="214">
        <v>0.76218682527542114</v>
      </c>
      <c r="AO109" s="214">
        <v>0.18176309764385223</v>
      </c>
      <c r="AP109" s="214">
        <v>0.10126817226409912</v>
      </c>
      <c r="AQ109" s="214">
        <v>0.75975626707077026</v>
      </c>
      <c r="AR109" s="214">
        <v>0.13455319404602051</v>
      </c>
      <c r="AV109" s="328"/>
      <c r="AW109" s="328"/>
      <c r="AX109" s="328"/>
      <c r="AY109" s="328"/>
      <c r="AZ109" s="328"/>
      <c r="BA109" s="328"/>
      <c r="BB109" s="328"/>
      <c r="BC109" s="328"/>
      <c r="BD109" s="328"/>
      <c r="BE109" s="328"/>
      <c r="BF109" s="328"/>
      <c r="BG109" s="328"/>
      <c r="BH109" s="328"/>
      <c r="BI109" s="328"/>
      <c r="BJ109" s="328"/>
      <c r="BK109" s="328"/>
    </row>
    <row r="110" spans="1:63" ht="31.5" customHeight="1">
      <c r="A110" s="2"/>
      <c r="B110" s="217">
        <v>43497</v>
      </c>
      <c r="C110" s="222">
        <v>0.12900276482105255</v>
      </c>
      <c r="D110" s="222">
        <v>0.74550867080688477</v>
      </c>
      <c r="E110" s="222">
        <v>0.12138137221336365</v>
      </c>
      <c r="F110" s="222">
        <v>9.4605512917041779E-2</v>
      </c>
      <c r="G110" s="222">
        <v>0.80585438013076782</v>
      </c>
      <c r="H110" s="222">
        <v>9.5349304378032684E-2</v>
      </c>
      <c r="I110" s="222">
        <v>0.11926235258579254</v>
      </c>
      <c r="J110" s="222">
        <v>0.7825285792350769</v>
      </c>
      <c r="K110" s="222">
        <v>9.085538238286972E-2</v>
      </c>
      <c r="L110" s="222">
        <v>7.4153192341327667E-2</v>
      </c>
      <c r="M110" s="222">
        <v>0.77933293581008911</v>
      </c>
      <c r="N110" s="222">
        <v>0.14409904181957245</v>
      </c>
      <c r="O110" s="222">
        <v>0.13695944845676422</v>
      </c>
      <c r="P110" s="222">
        <v>0.75517076253890991</v>
      </c>
      <c r="Q110" s="222">
        <v>9.6456617116928101E-2</v>
      </c>
      <c r="R110" s="222">
        <v>0.15602433681488037</v>
      </c>
      <c r="S110" s="222">
        <v>0.76326936483383179</v>
      </c>
      <c r="T110" s="222">
        <v>7.251749187707901E-2</v>
      </c>
      <c r="U110" s="222">
        <v>9.8423123359680176E-2</v>
      </c>
      <c r="V110" s="222">
        <v>0.77799218893051147</v>
      </c>
      <c r="W110" s="222">
        <v>0.11990580707788467</v>
      </c>
      <c r="X110" s="222">
        <v>0.17540399730205536</v>
      </c>
      <c r="Y110" s="222">
        <v>0.73542594909667969</v>
      </c>
      <c r="Z110" s="222">
        <v>7.0500440895557404E-2</v>
      </c>
      <c r="AA110" s="222">
        <v>0.15858250856399536</v>
      </c>
      <c r="AB110" s="222">
        <v>0.78001934289932251</v>
      </c>
      <c r="AC110" s="222">
        <v>5.4712306708097458E-2</v>
      </c>
      <c r="AD110" s="222">
        <v>9.8230235278606415E-2</v>
      </c>
      <c r="AE110" s="222">
        <v>0.83061069250106812</v>
      </c>
      <c r="AF110" s="222">
        <v>6.8803586065769196E-2</v>
      </c>
      <c r="AG110" s="222">
        <v>8.7279766798019409E-2</v>
      </c>
      <c r="AH110" s="222">
        <v>0.73286288976669312</v>
      </c>
      <c r="AI110" s="222">
        <v>0.17326848208904266</v>
      </c>
      <c r="AJ110" s="222">
        <v>0.18029375374317169</v>
      </c>
      <c r="AK110" s="222">
        <v>0.74003231525421143</v>
      </c>
      <c r="AL110" s="222">
        <v>7.1497097611427307E-2</v>
      </c>
      <c r="AM110" s="222">
        <v>5.5835548788309097E-2</v>
      </c>
      <c r="AN110" s="222">
        <v>0.76497966051101685</v>
      </c>
      <c r="AO110" s="222">
        <v>0.17723548412322998</v>
      </c>
      <c r="AP110" s="222">
        <v>0.10139606148004532</v>
      </c>
      <c r="AQ110" s="222">
        <v>0.76196002960205078</v>
      </c>
      <c r="AR110" s="222">
        <v>0.13193409144878387</v>
      </c>
      <c r="AV110" s="328"/>
      <c r="AW110" s="328"/>
      <c r="AX110" s="328"/>
      <c r="AY110" s="328"/>
      <c r="AZ110" s="328"/>
      <c r="BA110" s="328"/>
      <c r="BB110" s="328"/>
      <c r="BC110" s="328"/>
      <c r="BD110" s="328"/>
      <c r="BE110" s="328"/>
      <c r="BF110" s="328"/>
      <c r="BG110" s="328"/>
      <c r="BH110" s="328"/>
      <c r="BI110" s="328"/>
      <c r="BJ110" s="328"/>
      <c r="BK110" s="328"/>
    </row>
    <row r="111" spans="1:63" ht="31.5" customHeight="1">
      <c r="A111" s="2"/>
      <c r="B111" s="52">
        <v>43525</v>
      </c>
      <c r="C111" s="214">
        <v>0.12885966897010803</v>
      </c>
      <c r="D111" s="214">
        <v>0.74577826261520386</v>
      </c>
      <c r="E111" s="214">
        <v>0.1212892010807991</v>
      </c>
      <c r="F111" s="214">
        <v>9.6967734396457672E-2</v>
      </c>
      <c r="G111" s="214">
        <v>0.80359822511672974</v>
      </c>
      <c r="H111" s="214">
        <v>9.5204971730709076E-2</v>
      </c>
      <c r="I111" s="214">
        <v>0.11909767240285873</v>
      </c>
      <c r="J111" s="214">
        <v>0.7823256254196167</v>
      </c>
      <c r="K111" s="214">
        <v>9.0806774795055389E-2</v>
      </c>
      <c r="L111" s="214">
        <v>7.5011290609836578E-2</v>
      </c>
      <c r="M111" s="214">
        <v>0.77852320671081543</v>
      </c>
      <c r="N111" s="214">
        <v>0.14387607574462891</v>
      </c>
      <c r="O111" s="214">
        <v>0.13675862550735474</v>
      </c>
      <c r="P111" s="214">
        <v>0.75495916604995728</v>
      </c>
      <c r="Q111" s="214">
        <v>9.5967113971710205E-2</v>
      </c>
      <c r="R111" s="214">
        <v>0.1548120379447937</v>
      </c>
      <c r="S111" s="214">
        <v>0.76342529058456421</v>
      </c>
      <c r="T111" s="214">
        <v>7.3050208389759064E-2</v>
      </c>
      <c r="U111" s="214">
        <v>9.8450511693954468E-2</v>
      </c>
      <c r="V111" s="214">
        <v>0.77728420495986938</v>
      </c>
      <c r="W111" s="214">
        <v>0.12017059326171875</v>
      </c>
      <c r="X111" s="214">
        <v>0.17459248006343842</v>
      </c>
      <c r="Y111" s="214">
        <v>0.73497277498245239</v>
      </c>
      <c r="Z111" s="214">
        <v>7.0922732353210449E-2</v>
      </c>
      <c r="AA111" s="214">
        <v>0.15864439308643341</v>
      </c>
      <c r="AB111" s="214">
        <v>0.77963286638259888</v>
      </c>
      <c r="AC111" s="214">
        <v>5.4863665252923965E-2</v>
      </c>
      <c r="AD111" s="214">
        <v>9.7837150096893311E-2</v>
      </c>
      <c r="AE111" s="214">
        <v>0.83085793256759644</v>
      </c>
      <c r="AF111" s="214">
        <v>6.8912483751773834E-2</v>
      </c>
      <c r="AG111" s="214">
        <v>8.792954683303833E-2</v>
      </c>
      <c r="AH111" s="214">
        <v>0.73245930671691895</v>
      </c>
      <c r="AI111" s="214">
        <v>0.17232778668403625</v>
      </c>
      <c r="AJ111" s="214">
        <v>0.17851944267749786</v>
      </c>
      <c r="AK111" s="214">
        <v>0.74120205640792847</v>
      </c>
      <c r="AL111" s="214">
        <v>7.1794010698795319E-2</v>
      </c>
      <c r="AM111" s="214">
        <v>5.6037738919258118E-2</v>
      </c>
      <c r="AN111" s="214">
        <v>0.76492458581924438</v>
      </c>
      <c r="AO111" s="214">
        <v>0.17704735696315765</v>
      </c>
      <c r="AP111" s="214">
        <v>0.10259626060724258</v>
      </c>
      <c r="AQ111" s="214">
        <v>0.76140528917312622</v>
      </c>
      <c r="AR111" s="214">
        <v>0.13096299767494202</v>
      </c>
      <c r="AV111" s="328"/>
      <c r="AW111" s="328"/>
      <c r="AX111" s="328"/>
      <c r="AY111" s="328"/>
      <c r="AZ111" s="328"/>
      <c r="BA111" s="328"/>
      <c r="BB111" s="328"/>
      <c r="BC111" s="328"/>
      <c r="BD111" s="328"/>
      <c r="BE111" s="328"/>
      <c r="BF111" s="328"/>
      <c r="BG111" s="328"/>
      <c r="BH111" s="328"/>
      <c r="BI111" s="328"/>
      <c r="BJ111" s="328"/>
      <c r="BK111" s="328"/>
    </row>
    <row r="112" spans="1:63" ht="31.5" customHeight="1">
      <c r="A112" s="2"/>
      <c r="B112" s="217">
        <v>43556</v>
      </c>
      <c r="C112" s="222">
        <v>0.13201665878295898</v>
      </c>
      <c r="D112" s="222">
        <v>0.74263888597488403</v>
      </c>
      <c r="E112" s="222">
        <v>0.1206965297460556</v>
      </c>
      <c r="F112" s="222">
        <v>9.7201384603977203E-2</v>
      </c>
      <c r="G112" s="222">
        <v>0.80323612689971924</v>
      </c>
      <c r="H112" s="222">
        <v>9.525877982378006E-2</v>
      </c>
      <c r="I112" s="222">
        <v>0.11873060464859009</v>
      </c>
      <c r="J112" s="222">
        <v>0.78199511766433716</v>
      </c>
      <c r="K112" s="222">
        <v>9.1122791171073914E-2</v>
      </c>
      <c r="L112" s="222">
        <v>7.5103305280208588E-2</v>
      </c>
      <c r="M112" s="222">
        <v>0.77822673320770264</v>
      </c>
      <c r="N112" s="222">
        <v>0.14379300177097321</v>
      </c>
      <c r="O112" s="222">
        <v>0.13497187197208405</v>
      </c>
      <c r="P112" s="222">
        <v>0.75584840774536133</v>
      </c>
      <c r="Q112" s="222">
        <v>9.6281141042709351E-2</v>
      </c>
      <c r="R112" s="222">
        <v>0.1536005437374115</v>
      </c>
      <c r="S112" s="222">
        <v>0.76415634155273438</v>
      </c>
      <c r="T112" s="222">
        <v>7.3238462209701538E-2</v>
      </c>
      <c r="U112" s="222">
        <v>9.7376748919487E-2</v>
      </c>
      <c r="V112" s="222">
        <v>0.7769618034362793</v>
      </c>
      <c r="W112" s="222">
        <v>0.12139232456684113</v>
      </c>
      <c r="X112" s="222">
        <v>0.17281858623027802</v>
      </c>
      <c r="Y112" s="222">
        <v>0.73518764972686768</v>
      </c>
      <c r="Z112" s="222">
        <v>7.146356999874115E-2</v>
      </c>
      <c r="AA112" s="222">
        <v>0.15885919332504272</v>
      </c>
      <c r="AB112" s="222">
        <v>0.77939337491989136</v>
      </c>
      <c r="AC112" s="222">
        <v>5.4814964532852173E-2</v>
      </c>
      <c r="AD112" s="222">
        <v>9.7631685435771942E-2</v>
      </c>
      <c r="AE112" s="222">
        <v>0.83087658882141113</v>
      </c>
      <c r="AF112" s="222">
        <v>6.8878881633281708E-2</v>
      </c>
      <c r="AG112" s="222">
        <v>8.6954608559608459E-2</v>
      </c>
      <c r="AH112" s="222">
        <v>0.73235934972763062</v>
      </c>
      <c r="AI112" s="222">
        <v>0.1733151376247406</v>
      </c>
      <c r="AJ112" s="222">
        <v>0.17936699092388153</v>
      </c>
      <c r="AK112" s="222">
        <v>0.73978817462921143</v>
      </c>
      <c r="AL112" s="222">
        <v>7.1937054395675659E-2</v>
      </c>
      <c r="AM112" s="222">
        <v>5.5709946900606155E-2</v>
      </c>
      <c r="AN112" s="222">
        <v>0.76473796367645264</v>
      </c>
      <c r="AO112" s="222">
        <v>0.17754426598548889</v>
      </c>
      <c r="AP112" s="222">
        <v>0.10129480063915253</v>
      </c>
      <c r="AQ112" s="222">
        <v>0.76187103986740112</v>
      </c>
      <c r="AR112" s="222">
        <v>0.13183481991291046</v>
      </c>
      <c r="AV112" s="328"/>
      <c r="AW112" s="328"/>
      <c r="AX112" s="328"/>
      <c r="AY112" s="328"/>
      <c r="AZ112" s="328"/>
      <c r="BA112" s="328"/>
      <c r="BB112" s="328"/>
      <c r="BC112" s="328"/>
      <c r="BD112" s="328"/>
      <c r="BE112" s="328"/>
      <c r="BF112" s="328"/>
      <c r="BG112" s="328"/>
      <c r="BH112" s="328"/>
      <c r="BI112" s="328"/>
      <c r="BJ112" s="328"/>
      <c r="BK112" s="328"/>
    </row>
    <row r="113" spans="1:63" ht="31.5" customHeight="1">
      <c r="A113" s="2"/>
      <c r="B113" s="52">
        <v>43586</v>
      </c>
      <c r="C113" s="214">
        <v>0.12911376357078552</v>
      </c>
      <c r="D113" s="214">
        <v>0.74458980560302734</v>
      </c>
      <c r="E113" s="214">
        <v>0.12184740602970123</v>
      </c>
      <c r="F113" s="214">
        <v>9.6631646156311035E-2</v>
      </c>
      <c r="G113" s="214">
        <v>0.8035399317741394</v>
      </c>
      <c r="H113" s="214">
        <v>9.5378011465072632E-2</v>
      </c>
      <c r="I113" s="214">
        <v>0.11890965700149536</v>
      </c>
      <c r="J113" s="214">
        <v>0.78113943338394165</v>
      </c>
      <c r="K113" s="214">
        <v>9.1305539011955261E-2</v>
      </c>
      <c r="L113" s="214">
        <v>7.6326966285705566E-2</v>
      </c>
      <c r="M113" s="214">
        <v>0.77723860740661621</v>
      </c>
      <c r="N113" s="214">
        <v>0.1434740424156189</v>
      </c>
      <c r="O113" s="214">
        <v>0.13577067852020264</v>
      </c>
      <c r="P113" s="214">
        <v>0.75494593381881714</v>
      </c>
      <c r="Q113" s="214">
        <v>9.5895737409591675E-2</v>
      </c>
      <c r="R113" s="214">
        <v>0.15317690372467041</v>
      </c>
      <c r="S113" s="214">
        <v>0.76412111520767212</v>
      </c>
      <c r="T113" s="214">
        <v>7.3295436799526215E-2</v>
      </c>
      <c r="U113" s="214">
        <v>9.7708247601985931E-2</v>
      </c>
      <c r="V113" s="214">
        <v>0.77629172801971436</v>
      </c>
      <c r="W113" s="214">
        <v>0.12168914824724197</v>
      </c>
      <c r="X113" s="214">
        <v>0.17149591445922852</v>
      </c>
      <c r="Y113" s="214">
        <v>0.73514103889465332</v>
      </c>
      <c r="Z113" s="214">
        <v>7.1887299418449402E-2</v>
      </c>
      <c r="AA113" s="214">
        <v>0.15862177312374115</v>
      </c>
      <c r="AB113" s="214">
        <v>0.77975821495056152</v>
      </c>
      <c r="AC113" s="214">
        <v>5.4765556007623672E-2</v>
      </c>
      <c r="AD113" s="214">
        <v>9.7221292555332184E-2</v>
      </c>
      <c r="AE113" s="214">
        <v>0.83098995685577393</v>
      </c>
      <c r="AF113" s="214">
        <v>6.9156154990196228E-2</v>
      </c>
      <c r="AG113" s="214">
        <v>8.5926070809364319E-2</v>
      </c>
      <c r="AH113" s="214">
        <v>0.73179584741592407</v>
      </c>
      <c r="AI113" s="214">
        <v>0.17479956150054932</v>
      </c>
      <c r="AJ113" s="214">
        <v>0.1788548082113266</v>
      </c>
      <c r="AK113" s="214">
        <v>0.73966670036315918</v>
      </c>
      <c r="AL113" s="214">
        <v>7.2152696549892426E-2</v>
      </c>
      <c r="AM113" s="214">
        <v>5.533875897526741E-2</v>
      </c>
      <c r="AN113" s="214">
        <v>0.76457291841506958</v>
      </c>
      <c r="AO113" s="214">
        <v>0.17804872989654541</v>
      </c>
      <c r="AP113" s="214">
        <v>0.10160870105028152</v>
      </c>
      <c r="AQ113" s="214">
        <v>0.7613714337348938</v>
      </c>
      <c r="AR113" s="214">
        <v>0.1317962259054184</v>
      </c>
      <c r="AV113" s="328"/>
      <c r="AW113" s="328"/>
      <c r="AX113" s="328"/>
      <c r="AY113" s="328"/>
      <c r="AZ113" s="328"/>
      <c r="BA113" s="328"/>
      <c r="BB113" s="328"/>
      <c r="BC113" s="328"/>
      <c r="BD113" s="328"/>
      <c r="BE113" s="328"/>
      <c r="BF113" s="328"/>
      <c r="BG113" s="328"/>
      <c r="BH113" s="328"/>
      <c r="BI113" s="328"/>
      <c r="BJ113" s="328"/>
      <c r="BK113" s="328"/>
    </row>
    <row r="114" spans="1:63" ht="31.5" customHeight="1">
      <c r="A114" s="2"/>
      <c r="B114" s="217">
        <v>43617</v>
      </c>
      <c r="C114" s="222">
        <v>0.12569177150726318</v>
      </c>
      <c r="D114" s="222">
        <v>0.74645525217056274</v>
      </c>
      <c r="E114" s="222">
        <v>0.12357423454523087</v>
      </c>
      <c r="F114" s="222">
        <v>9.5692016184329987E-2</v>
      </c>
      <c r="G114" s="222">
        <v>0.80418384075164795</v>
      </c>
      <c r="H114" s="222">
        <v>9.6132084727287292E-2</v>
      </c>
      <c r="I114" s="222">
        <v>0.11803651601076126</v>
      </c>
      <c r="J114" s="222">
        <v>0.78094923496246338</v>
      </c>
      <c r="K114" s="222">
        <v>9.2047549784183502E-2</v>
      </c>
      <c r="L114" s="222">
        <v>7.6073579490184784E-2</v>
      </c>
      <c r="M114" s="222">
        <v>0.77762216329574585</v>
      </c>
      <c r="N114" s="222">
        <v>0.14333374798297882</v>
      </c>
      <c r="O114" s="222">
        <v>0.13487514853477478</v>
      </c>
      <c r="P114" s="222">
        <v>0.75432413816452026</v>
      </c>
      <c r="Q114" s="222">
        <v>9.7041398286819458E-2</v>
      </c>
      <c r="R114" s="222">
        <v>0.15390798449516296</v>
      </c>
      <c r="S114" s="222">
        <v>0.7626338005065918</v>
      </c>
      <c r="T114" s="222">
        <v>7.3797740042209625E-2</v>
      </c>
      <c r="U114" s="222">
        <v>9.7492262721061707E-2</v>
      </c>
      <c r="V114" s="222">
        <v>0.77566123008728027</v>
      </c>
      <c r="W114" s="222">
        <v>0.12231472134590149</v>
      </c>
      <c r="X114" s="222">
        <v>0.17040325701236725</v>
      </c>
      <c r="Y114" s="222">
        <v>0.73485684394836426</v>
      </c>
      <c r="Z114" s="222">
        <v>7.2591066360473633E-2</v>
      </c>
      <c r="AA114" s="222">
        <v>0.15634012222290039</v>
      </c>
      <c r="AB114" s="222">
        <v>0.78198730945587158</v>
      </c>
      <c r="AC114" s="222">
        <v>5.4817672818899155E-2</v>
      </c>
      <c r="AD114" s="222">
        <v>9.7504109144210815E-2</v>
      </c>
      <c r="AE114" s="222">
        <v>0.83064025640487671</v>
      </c>
      <c r="AF114" s="222">
        <v>6.9249674677848816E-2</v>
      </c>
      <c r="AG114" s="222">
        <v>8.534027636051178E-2</v>
      </c>
      <c r="AH114" s="222">
        <v>0.73048055171966553</v>
      </c>
      <c r="AI114" s="222">
        <v>0.17664068937301636</v>
      </c>
      <c r="AJ114" s="222">
        <v>0.17850089073181152</v>
      </c>
      <c r="AK114" s="222">
        <v>0.73943209648132324</v>
      </c>
      <c r="AL114" s="222">
        <v>7.2580970823764801E-2</v>
      </c>
      <c r="AM114" s="222">
        <v>5.4872497916221619E-2</v>
      </c>
      <c r="AN114" s="222">
        <v>0.76411277055740356</v>
      </c>
      <c r="AO114" s="222">
        <v>0.17896425724029541</v>
      </c>
      <c r="AP114" s="222">
        <v>0.10225286334753036</v>
      </c>
      <c r="AQ114" s="222">
        <v>0.76025819778442383</v>
      </c>
      <c r="AR114" s="222">
        <v>0.13215576112270355</v>
      </c>
      <c r="AV114" s="328"/>
      <c r="AW114" s="328"/>
      <c r="AX114" s="328"/>
      <c r="AY114" s="328"/>
      <c r="AZ114" s="328"/>
      <c r="BA114" s="328"/>
      <c r="BB114" s="328"/>
      <c r="BC114" s="328"/>
      <c r="BD114" s="328"/>
      <c r="BE114" s="328"/>
      <c r="BF114" s="328"/>
      <c r="BG114" s="328"/>
      <c r="BH114" s="328"/>
      <c r="BI114" s="328"/>
      <c r="BJ114" s="328"/>
      <c r="BK114" s="328"/>
    </row>
    <row r="115" spans="1:63" ht="31.5" customHeight="1">
      <c r="A115" s="2"/>
      <c r="B115" s="52">
        <v>43647</v>
      </c>
      <c r="C115" s="214">
        <v>0.12557795643806458</v>
      </c>
      <c r="D115" s="214">
        <v>0.74612909555435181</v>
      </c>
      <c r="E115" s="214">
        <v>0.12395939230918884</v>
      </c>
      <c r="F115" s="214">
        <v>9.4766676425933838E-2</v>
      </c>
      <c r="G115" s="214">
        <v>0.80492335557937622</v>
      </c>
      <c r="H115" s="214">
        <v>9.6195437014102936E-2</v>
      </c>
      <c r="I115" s="214">
        <v>0.11803225427865982</v>
      </c>
      <c r="J115" s="214">
        <v>0.78063952922821045</v>
      </c>
      <c r="K115" s="214">
        <v>9.2157855629920959E-2</v>
      </c>
      <c r="L115" s="214">
        <v>7.6203323900699615E-2</v>
      </c>
      <c r="M115" s="214">
        <v>0.77688509225845337</v>
      </c>
      <c r="N115" s="214">
        <v>0.14387550950050354</v>
      </c>
      <c r="O115" s="214">
        <v>0.13515619933605194</v>
      </c>
      <c r="P115" s="214">
        <v>0.75342804193496704</v>
      </c>
      <c r="Q115" s="214">
        <v>9.705941379070282E-2</v>
      </c>
      <c r="R115" s="214">
        <v>0.15362407267093658</v>
      </c>
      <c r="S115" s="214">
        <v>0.76235198974609375</v>
      </c>
      <c r="T115" s="214">
        <v>7.4019774794578552E-2</v>
      </c>
      <c r="U115" s="214">
        <v>9.8087571561336517E-2</v>
      </c>
      <c r="V115" s="214">
        <v>0.77500993013381958</v>
      </c>
      <c r="W115" s="214">
        <v>0.12211868911981583</v>
      </c>
      <c r="X115" s="214">
        <v>0.17035603523254395</v>
      </c>
      <c r="Y115" s="214">
        <v>0.73414802551269531</v>
      </c>
      <c r="Z115" s="214">
        <v>7.2656087577342987E-2</v>
      </c>
      <c r="AA115" s="214">
        <v>0.15775987505912781</v>
      </c>
      <c r="AB115" s="214">
        <v>0.78047400712966919</v>
      </c>
      <c r="AC115" s="214">
        <v>5.4700747132301331E-2</v>
      </c>
      <c r="AD115" s="214">
        <v>9.7617805004119873E-2</v>
      </c>
      <c r="AE115" s="214">
        <v>0.83006340265274048</v>
      </c>
      <c r="AF115" s="214">
        <v>6.9552920758724213E-2</v>
      </c>
      <c r="AG115" s="214">
        <v>8.602973073720932E-2</v>
      </c>
      <c r="AH115" s="214">
        <v>0.72928506135940552</v>
      </c>
      <c r="AI115" s="214">
        <v>0.17682553827762604</v>
      </c>
      <c r="AJ115" s="214">
        <v>0.17886450886726379</v>
      </c>
      <c r="AK115" s="214">
        <v>0.7384369969367981</v>
      </c>
      <c r="AL115" s="214">
        <v>7.2838291525840759E-2</v>
      </c>
      <c r="AM115" s="214">
        <v>5.6535091251134872E-2</v>
      </c>
      <c r="AN115" s="214">
        <v>0.76306957006454468</v>
      </c>
      <c r="AO115" s="214">
        <v>0.17838683724403381</v>
      </c>
      <c r="AP115" s="214">
        <v>0.10228034108877182</v>
      </c>
      <c r="AQ115" s="214">
        <v>0.7606271505355835</v>
      </c>
      <c r="AR115" s="214">
        <v>0.1316426545381546</v>
      </c>
      <c r="AV115" s="328"/>
      <c r="AW115" s="328"/>
      <c r="AX115" s="328"/>
      <c r="AY115" s="328"/>
      <c r="AZ115" s="328"/>
      <c r="BA115" s="328"/>
      <c r="BB115" s="328"/>
      <c r="BC115" s="328"/>
      <c r="BD115" s="328"/>
      <c r="BE115" s="328"/>
      <c r="BF115" s="328"/>
      <c r="BG115" s="328"/>
      <c r="BH115" s="328"/>
      <c r="BI115" s="328"/>
      <c r="BJ115" s="328"/>
      <c r="BK115" s="328"/>
    </row>
    <row r="116" spans="1:63" ht="31.5" customHeight="1">
      <c r="A116" s="2"/>
      <c r="B116" s="217">
        <v>43678</v>
      </c>
      <c r="C116" s="222">
        <v>0.12481860816478729</v>
      </c>
      <c r="D116" s="222">
        <v>0.7467842698097229</v>
      </c>
      <c r="E116" s="222">
        <v>0.12409593909978867</v>
      </c>
      <c r="F116" s="222">
        <v>9.1619566082954407E-2</v>
      </c>
      <c r="G116" s="222">
        <v>0.8063274621963501</v>
      </c>
      <c r="H116" s="222">
        <v>9.7976811230182648E-2</v>
      </c>
      <c r="I116" s="222">
        <v>0.1176002025604248</v>
      </c>
      <c r="J116" s="222">
        <v>0.78050309419631958</v>
      </c>
      <c r="K116" s="222">
        <v>9.241177886724472E-2</v>
      </c>
      <c r="L116" s="222">
        <v>7.6155036687850952E-2</v>
      </c>
      <c r="M116" s="222">
        <v>0.77576965093612671</v>
      </c>
      <c r="N116" s="222">
        <v>0.1447264701128006</v>
      </c>
      <c r="O116" s="222">
        <v>0.13418380916118622</v>
      </c>
      <c r="P116" s="222">
        <v>0.75318777561187744</v>
      </c>
      <c r="Q116" s="222">
        <v>9.7911447286605835E-2</v>
      </c>
      <c r="R116" s="222">
        <v>0.15281309187412262</v>
      </c>
      <c r="S116" s="222">
        <v>0.76253587007522583</v>
      </c>
      <c r="T116" s="222">
        <v>7.430325448513031E-2</v>
      </c>
      <c r="U116" s="222">
        <v>9.7746498882770538E-2</v>
      </c>
      <c r="V116" s="222">
        <v>0.7743145227432251</v>
      </c>
      <c r="W116" s="222">
        <v>0.12298833578824997</v>
      </c>
      <c r="X116" s="222">
        <v>0.17000038921833038</v>
      </c>
      <c r="Y116" s="222">
        <v>0.73381239175796509</v>
      </c>
      <c r="Z116" s="222">
        <v>7.2675026953220367E-2</v>
      </c>
      <c r="AA116" s="222">
        <v>0.15578565001487732</v>
      </c>
      <c r="AB116" s="222">
        <v>0.78196924924850464</v>
      </c>
      <c r="AC116" s="222">
        <v>5.4944220930337906E-2</v>
      </c>
      <c r="AD116" s="222">
        <v>9.7574710845947266E-2</v>
      </c>
      <c r="AE116" s="222">
        <v>0.830086350440979</v>
      </c>
      <c r="AF116" s="222">
        <v>6.9496907293796539E-2</v>
      </c>
      <c r="AG116" s="222">
        <v>8.5155077278614044E-2</v>
      </c>
      <c r="AH116" s="222">
        <v>0.72927790880203247</v>
      </c>
      <c r="AI116" s="222">
        <v>0.17790588736534119</v>
      </c>
      <c r="AJ116" s="222">
        <v>0.17842985689640045</v>
      </c>
      <c r="AK116" s="222">
        <v>0.73836725950241089</v>
      </c>
      <c r="AL116" s="222">
        <v>7.3067471385002136E-2</v>
      </c>
      <c r="AM116" s="222">
        <v>5.4867763072252274E-2</v>
      </c>
      <c r="AN116" s="222">
        <v>0.76348519325256348</v>
      </c>
      <c r="AO116" s="222">
        <v>0.17956455051898956</v>
      </c>
      <c r="AP116" s="222">
        <v>0.10178133845329285</v>
      </c>
      <c r="AQ116" s="222">
        <v>0.76035714149475098</v>
      </c>
      <c r="AR116" s="222">
        <v>0.13226161897182465</v>
      </c>
      <c r="AV116" s="328"/>
      <c r="AW116" s="328"/>
      <c r="AX116" s="328"/>
      <c r="AY116" s="328"/>
      <c r="AZ116" s="328"/>
      <c r="BA116" s="328"/>
      <c r="BB116" s="328"/>
      <c r="BC116" s="328"/>
      <c r="BD116" s="328"/>
      <c r="BE116" s="328"/>
      <c r="BF116" s="328"/>
      <c r="BG116" s="328"/>
      <c r="BH116" s="328"/>
      <c r="BI116" s="328"/>
      <c r="BJ116" s="328"/>
      <c r="BK116" s="328"/>
    </row>
    <row r="117" spans="1:63" ht="31.5" customHeight="1">
      <c r="A117" s="2"/>
      <c r="B117" s="52">
        <v>43709</v>
      </c>
      <c r="C117" s="214">
        <v>0.12538152933120728</v>
      </c>
      <c r="D117" s="214">
        <v>0.7459559440612793</v>
      </c>
      <c r="E117" s="214">
        <v>0.12430427223443985</v>
      </c>
      <c r="F117" s="214">
        <v>9.0480953454971313E-2</v>
      </c>
      <c r="G117" s="214">
        <v>0.80629563331604004</v>
      </c>
      <c r="H117" s="214">
        <v>9.9010057747364044E-2</v>
      </c>
      <c r="I117" s="214">
        <v>0.11755668371915817</v>
      </c>
      <c r="J117" s="214">
        <v>0.77959567308425903</v>
      </c>
      <c r="K117" s="214">
        <v>9.2994727194309235E-2</v>
      </c>
      <c r="L117" s="214">
        <v>7.6736323535442352E-2</v>
      </c>
      <c r="M117" s="214">
        <v>0.77451556921005249</v>
      </c>
      <c r="N117" s="214">
        <v>0.14517636597156525</v>
      </c>
      <c r="O117" s="214">
        <v>0.1334996223449707</v>
      </c>
      <c r="P117" s="214">
        <v>0.7529105544090271</v>
      </c>
      <c r="Q117" s="214">
        <v>9.8436839878559113E-2</v>
      </c>
      <c r="R117" s="214">
        <v>0.15297885239124298</v>
      </c>
      <c r="S117" s="214">
        <v>0.76167809963226318</v>
      </c>
      <c r="T117" s="214">
        <v>7.4724063277244568E-2</v>
      </c>
      <c r="U117" s="214">
        <v>9.7702659666538239E-2</v>
      </c>
      <c r="V117" s="214">
        <v>0.7735556960105896</v>
      </c>
      <c r="W117" s="214">
        <v>0.12369749695062637</v>
      </c>
      <c r="X117" s="214">
        <v>0.16980601847171783</v>
      </c>
      <c r="Y117" s="214">
        <v>0.7329753041267395</v>
      </c>
      <c r="Z117" s="214">
        <v>7.3124729096889496E-2</v>
      </c>
      <c r="AA117" s="214">
        <v>0.15529270470142365</v>
      </c>
      <c r="AB117" s="214">
        <v>0.78241318464279175</v>
      </c>
      <c r="AC117" s="214">
        <v>5.4987493902444839E-2</v>
      </c>
      <c r="AD117" s="214">
        <v>9.6528477966785431E-2</v>
      </c>
      <c r="AE117" s="214">
        <v>0.83017194271087646</v>
      </c>
      <c r="AF117" s="214">
        <v>7.0363916456699371E-2</v>
      </c>
      <c r="AG117" s="214">
        <v>8.4347046911716461E-2</v>
      </c>
      <c r="AH117" s="214">
        <v>0.72874456644058228</v>
      </c>
      <c r="AI117" s="214">
        <v>0.17904162406921387</v>
      </c>
      <c r="AJ117" s="214">
        <v>0.17784644663333893</v>
      </c>
      <c r="AK117" s="214">
        <v>0.73863619565963745</v>
      </c>
      <c r="AL117" s="214">
        <v>7.3157303035259247E-2</v>
      </c>
      <c r="AM117" s="214">
        <v>5.5087156593799591E-2</v>
      </c>
      <c r="AN117" s="214">
        <v>0.76348012685775757</v>
      </c>
      <c r="AO117" s="214">
        <v>0.17931263148784637</v>
      </c>
      <c r="AP117" s="214">
        <v>0.10091493278741837</v>
      </c>
      <c r="AQ117" s="214">
        <v>0.7608790397644043</v>
      </c>
      <c r="AR117" s="214">
        <v>0.1326463371515274</v>
      </c>
      <c r="AV117" s="328"/>
      <c r="AW117" s="328"/>
      <c r="AX117" s="328"/>
      <c r="AY117" s="328"/>
      <c r="AZ117" s="328"/>
      <c r="BA117" s="328"/>
      <c r="BB117" s="328"/>
      <c r="BC117" s="328"/>
      <c r="BD117" s="328"/>
      <c r="BE117" s="328"/>
      <c r="BF117" s="328"/>
      <c r="BG117" s="328"/>
      <c r="BH117" s="328"/>
      <c r="BI117" s="328"/>
      <c r="BJ117" s="328"/>
      <c r="BK117" s="328"/>
    </row>
    <row r="118" spans="1:63" ht="31.5" customHeight="1">
      <c r="A118" s="2"/>
      <c r="B118" s="217">
        <v>43739</v>
      </c>
      <c r="C118" s="222">
        <v>0.12706190347671509</v>
      </c>
      <c r="D118" s="222">
        <v>0.74433952569961548</v>
      </c>
      <c r="E118" s="222">
        <v>0.12406903505325317</v>
      </c>
      <c r="F118" s="222">
        <v>8.9186467230319977E-2</v>
      </c>
      <c r="G118" s="222">
        <v>0.80615979433059692</v>
      </c>
      <c r="H118" s="222">
        <v>0.10053341090679169</v>
      </c>
      <c r="I118" s="222">
        <v>0.11780609935522079</v>
      </c>
      <c r="J118" s="222">
        <v>0.77859610319137573</v>
      </c>
      <c r="K118" s="222">
        <v>9.3475170433521271E-2</v>
      </c>
      <c r="L118" s="222">
        <v>7.6537497341632843E-2</v>
      </c>
      <c r="M118" s="222">
        <v>0.77358996868133545</v>
      </c>
      <c r="N118" s="222">
        <v>0.1461217850446701</v>
      </c>
      <c r="O118" s="222">
        <v>0.13375213742256165</v>
      </c>
      <c r="P118" s="222">
        <v>0.75128942728042603</v>
      </c>
      <c r="Q118" s="222">
        <v>9.9128298461437225E-2</v>
      </c>
      <c r="R118" s="222">
        <v>0.15312430262565613</v>
      </c>
      <c r="S118" s="222">
        <v>0.7610241174697876</v>
      </c>
      <c r="T118" s="222">
        <v>7.4840426445007324E-2</v>
      </c>
      <c r="U118" s="222">
        <v>9.8278515040874481E-2</v>
      </c>
      <c r="V118" s="222">
        <v>0.77289587259292603</v>
      </c>
      <c r="W118" s="222">
        <v>0.12357015907764435</v>
      </c>
      <c r="X118" s="222">
        <v>0.17027753591537476</v>
      </c>
      <c r="Y118" s="222">
        <v>0.73138004541397095</v>
      </c>
      <c r="Z118" s="222">
        <v>7.3250830173492432E-2</v>
      </c>
      <c r="AA118" s="222">
        <v>0.15543651580810547</v>
      </c>
      <c r="AB118" s="222">
        <v>0.78192758560180664</v>
      </c>
      <c r="AC118" s="222">
        <v>5.5171158164739609E-2</v>
      </c>
      <c r="AD118" s="222">
        <v>9.6222855150699615E-2</v>
      </c>
      <c r="AE118" s="222">
        <v>0.83043420314788818</v>
      </c>
      <c r="AF118" s="222">
        <v>7.0357322692871094E-2</v>
      </c>
      <c r="AG118" s="222">
        <v>8.5437625646591187E-2</v>
      </c>
      <c r="AH118" s="222">
        <v>0.72757762670516968</v>
      </c>
      <c r="AI118" s="222">
        <v>0.17869739234447479</v>
      </c>
      <c r="AJ118" s="222">
        <v>0.17919760942459106</v>
      </c>
      <c r="AK118" s="222">
        <v>0.73709398508071899</v>
      </c>
      <c r="AL118" s="222">
        <v>7.3102287948131561E-2</v>
      </c>
      <c r="AM118" s="222">
        <v>5.5843215435743332E-2</v>
      </c>
      <c r="AN118" s="222">
        <v>0.76314204931259155</v>
      </c>
      <c r="AO118" s="222">
        <v>0.17893387377262115</v>
      </c>
      <c r="AP118" s="222">
        <v>0.10084961354732513</v>
      </c>
      <c r="AQ118" s="222">
        <v>0.76000803709030151</v>
      </c>
      <c r="AR118" s="222">
        <v>0.13330496847629547</v>
      </c>
      <c r="AV118" s="328"/>
      <c r="AW118" s="328"/>
      <c r="AX118" s="328"/>
      <c r="AY118" s="328"/>
      <c r="AZ118" s="328"/>
      <c r="BA118" s="328"/>
      <c r="BB118" s="328"/>
      <c r="BC118" s="328"/>
      <c r="BD118" s="328"/>
      <c r="BE118" s="328"/>
      <c r="BF118" s="328"/>
      <c r="BG118" s="328"/>
      <c r="BH118" s="328"/>
      <c r="BI118" s="328"/>
      <c r="BJ118" s="328"/>
      <c r="BK118" s="328"/>
    </row>
    <row r="119" spans="1:63" ht="31.5" customHeight="1">
      <c r="A119" s="2"/>
      <c r="B119" s="52">
        <v>43770</v>
      </c>
      <c r="C119" s="214">
        <v>0.12663806974887848</v>
      </c>
      <c r="D119" s="214">
        <v>0.74393582344055176</v>
      </c>
      <c r="E119" s="214">
        <v>0.12488371133804321</v>
      </c>
      <c r="F119" s="214">
        <v>8.68062824010849E-2</v>
      </c>
      <c r="G119" s="214">
        <v>0.80720901489257813</v>
      </c>
      <c r="H119" s="214">
        <v>0.10193314403295517</v>
      </c>
      <c r="I119" s="214">
        <v>0.12024573236703873</v>
      </c>
      <c r="J119" s="214">
        <v>0.77576398849487305</v>
      </c>
      <c r="K119" s="214">
        <v>9.3669228255748749E-2</v>
      </c>
      <c r="L119" s="214">
        <v>7.5417809188365936E-2</v>
      </c>
      <c r="M119" s="214">
        <v>0.77378982305526733</v>
      </c>
      <c r="N119" s="214">
        <v>0.14682845771312714</v>
      </c>
      <c r="O119" s="214">
        <v>0.1328938752412796</v>
      </c>
      <c r="P119" s="214">
        <v>0.75133240222930908</v>
      </c>
      <c r="Q119" s="214">
        <v>9.9872402846813202E-2</v>
      </c>
      <c r="R119" s="214">
        <v>0.15443740785121918</v>
      </c>
      <c r="S119" s="214">
        <v>0.75922441482543945</v>
      </c>
      <c r="T119" s="214">
        <v>7.5100556015968323E-2</v>
      </c>
      <c r="U119" s="214">
        <v>9.8257884383201599E-2</v>
      </c>
      <c r="V119" s="214">
        <v>0.77248084545135498</v>
      </c>
      <c r="W119" s="214">
        <v>0.12397916615009308</v>
      </c>
      <c r="X119" s="214">
        <v>0.17057910561561584</v>
      </c>
      <c r="Y119" s="214">
        <v>0.73069721460342407</v>
      </c>
      <c r="Z119" s="214">
        <v>7.3231607675552368E-2</v>
      </c>
      <c r="AA119" s="214">
        <v>0.15441805124282837</v>
      </c>
      <c r="AB119" s="214">
        <v>0.78243100643157959</v>
      </c>
      <c r="AC119" s="214">
        <v>5.5547069758176804E-2</v>
      </c>
      <c r="AD119" s="214">
        <v>9.5624908804893494E-2</v>
      </c>
      <c r="AE119" s="214">
        <v>0.83072608709335327</v>
      </c>
      <c r="AF119" s="214">
        <v>7.0510081946849823E-2</v>
      </c>
      <c r="AG119" s="214">
        <v>8.5157223045825958E-2</v>
      </c>
      <c r="AH119" s="214">
        <v>0.72595447301864624</v>
      </c>
      <c r="AI119" s="214">
        <v>0.18083962798118591</v>
      </c>
      <c r="AJ119" s="214">
        <v>0.18169185519218445</v>
      </c>
      <c r="AK119" s="214">
        <v>0.7345958948135376</v>
      </c>
      <c r="AL119" s="214">
        <v>7.3106758296489716E-2</v>
      </c>
      <c r="AM119" s="214">
        <v>5.3135674446821213E-2</v>
      </c>
      <c r="AN119" s="214">
        <v>0.76200348138809204</v>
      </c>
      <c r="AO119" s="214">
        <v>0.18275719881057739</v>
      </c>
      <c r="AP119" s="214">
        <v>0.10059916973114014</v>
      </c>
      <c r="AQ119" s="214">
        <v>0.75982493162155151</v>
      </c>
      <c r="AR119" s="214">
        <v>0.13383841514587402</v>
      </c>
      <c r="AV119" s="328"/>
      <c r="AW119" s="328"/>
      <c r="AX119" s="328"/>
      <c r="AY119" s="328"/>
      <c r="AZ119" s="328"/>
      <c r="BA119" s="328"/>
      <c r="BB119" s="328"/>
      <c r="BC119" s="328"/>
      <c r="BD119" s="328"/>
      <c r="BE119" s="328"/>
      <c r="BF119" s="328"/>
      <c r="BG119" s="328"/>
      <c r="BH119" s="328"/>
      <c r="BI119" s="328"/>
      <c r="BJ119" s="328"/>
      <c r="BK119" s="328"/>
    </row>
    <row r="120" spans="1:63" ht="31.5" customHeight="1">
      <c r="A120" s="2"/>
      <c r="B120" s="217">
        <v>43800</v>
      </c>
      <c r="C120" s="222">
        <v>0.12682904303073883</v>
      </c>
      <c r="D120" s="222">
        <v>0.74296963214874268</v>
      </c>
      <c r="E120" s="222">
        <v>0.12561064958572388</v>
      </c>
      <c r="F120" s="222">
        <v>8.350323885679245E-2</v>
      </c>
      <c r="G120" s="222">
        <v>0.80878287553787231</v>
      </c>
      <c r="H120" s="222">
        <v>0.10380122810602188</v>
      </c>
      <c r="I120" s="222">
        <v>0.12228628247976303</v>
      </c>
      <c r="J120" s="222">
        <v>0.77333194017410278</v>
      </c>
      <c r="K120" s="222">
        <v>9.4312258064746857E-2</v>
      </c>
      <c r="L120" s="222">
        <v>7.4670605361461639E-2</v>
      </c>
      <c r="M120" s="222">
        <v>0.77401703596115112</v>
      </c>
      <c r="N120" s="222">
        <v>0.14746515452861786</v>
      </c>
      <c r="O120" s="222">
        <v>0.1296396404504776</v>
      </c>
      <c r="P120" s="222">
        <v>0.75270289182662964</v>
      </c>
      <c r="Q120" s="222">
        <v>0.10238739848136902</v>
      </c>
      <c r="R120" s="222">
        <v>0.15929624438285828</v>
      </c>
      <c r="S120" s="222">
        <v>0.75462514162063599</v>
      </c>
      <c r="T120" s="222">
        <v>7.4983574450016022E-2</v>
      </c>
      <c r="U120" s="222">
        <v>9.795273095369339E-2</v>
      </c>
      <c r="V120" s="222">
        <v>0.77234131097793579</v>
      </c>
      <c r="W120" s="222">
        <v>0.12447128444910049</v>
      </c>
      <c r="X120" s="222">
        <v>0.17527130246162415</v>
      </c>
      <c r="Y120" s="222">
        <v>0.72544229030609131</v>
      </c>
      <c r="Z120" s="222">
        <v>7.2684489190578461E-2</v>
      </c>
      <c r="AA120" s="222">
        <v>0.15385250747203827</v>
      </c>
      <c r="AB120" s="222">
        <v>0.78270792961120605</v>
      </c>
      <c r="AC120" s="222">
        <v>5.5927198380231857E-2</v>
      </c>
      <c r="AD120" s="222">
        <v>9.4933800399303436E-2</v>
      </c>
      <c r="AE120" s="222">
        <v>0.83169996738433838</v>
      </c>
      <c r="AF120" s="222">
        <v>7.0393390953540802E-2</v>
      </c>
      <c r="AG120" s="222">
        <v>8.4764793515205383E-2</v>
      </c>
      <c r="AH120" s="222">
        <v>0.72517114877700806</v>
      </c>
      <c r="AI120" s="222">
        <v>0.18214021623134613</v>
      </c>
      <c r="AJ120" s="222">
        <v>0.18576329946517944</v>
      </c>
      <c r="AK120" s="222">
        <v>0.73064857721328735</v>
      </c>
      <c r="AL120" s="222">
        <v>7.3039665818214417E-2</v>
      </c>
      <c r="AM120" s="222">
        <v>5.1059279590845108E-2</v>
      </c>
      <c r="AN120" s="222">
        <v>0.75839829444885254</v>
      </c>
      <c r="AO120" s="222">
        <v>0.18856139481067657</v>
      </c>
      <c r="AP120" s="222">
        <v>9.9350191652774811E-2</v>
      </c>
      <c r="AQ120" s="222">
        <v>0.75811892747879028</v>
      </c>
      <c r="AR120" s="222">
        <v>0.13689690828323364</v>
      </c>
      <c r="AV120" s="328"/>
      <c r="AW120" s="328"/>
      <c r="AX120" s="328"/>
      <c r="AY120" s="328"/>
      <c r="AZ120" s="328"/>
      <c r="BA120" s="328"/>
      <c r="BB120" s="328"/>
      <c r="BC120" s="328"/>
      <c r="BD120" s="328"/>
      <c r="BE120" s="328"/>
      <c r="BF120" s="328"/>
      <c r="BG120" s="328"/>
      <c r="BH120" s="328"/>
      <c r="BI120" s="328"/>
      <c r="BJ120" s="328"/>
      <c r="BK120" s="328"/>
    </row>
    <row r="121" spans="1:63" ht="31.5" customHeight="1">
      <c r="A121" s="2"/>
      <c r="B121" s="52">
        <v>43831</v>
      </c>
      <c r="C121" s="214">
        <v>0.12973809242248535</v>
      </c>
      <c r="D121" s="214">
        <v>0.74117147922515869</v>
      </c>
      <c r="E121" s="214">
        <v>0.12406544387340546</v>
      </c>
      <c r="F121" s="214">
        <v>8.7149873375892639E-2</v>
      </c>
      <c r="G121" s="214">
        <v>0.80635952949523926</v>
      </c>
      <c r="H121" s="214">
        <v>0.10206756740808487</v>
      </c>
      <c r="I121" s="214">
        <v>0.11658606678247452</v>
      </c>
      <c r="J121" s="214">
        <v>0.77859556674957275</v>
      </c>
      <c r="K121" s="214">
        <v>9.4688989222049713E-2</v>
      </c>
      <c r="L121" s="214">
        <v>7.2298400104045868E-2</v>
      </c>
      <c r="M121" s="214">
        <v>0.77525681257247925</v>
      </c>
      <c r="N121" s="214">
        <v>0.14864423871040344</v>
      </c>
      <c r="O121" s="214">
        <v>0.12693807482719421</v>
      </c>
      <c r="P121" s="214">
        <v>0.75539392232894897</v>
      </c>
      <c r="Q121" s="214">
        <v>0.10189167410135269</v>
      </c>
      <c r="R121" s="214">
        <v>0.15224204957485199</v>
      </c>
      <c r="S121" s="214">
        <v>0.76039618253707886</v>
      </c>
      <c r="T121" s="214">
        <v>7.6105855405330658E-2</v>
      </c>
      <c r="U121" s="214">
        <v>9.5047831535339355E-2</v>
      </c>
      <c r="V121" s="214">
        <v>0.77415269613265991</v>
      </c>
      <c r="W121" s="214">
        <v>0.12549851834774017</v>
      </c>
      <c r="X121" s="214">
        <v>0.17211614549160004</v>
      </c>
      <c r="Y121" s="214">
        <v>0.72687286138534546</v>
      </c>
      <c r="Z121" s="214">
        <v>7.4021853506565094E-2</v>
      </c>
      <c r="AA121" s="214">
        <v>0.1534198522567749</v>
      </c>
      <c r="AB121" s="214">
        <v>0.78321033716201782</v>
      </c>
      <c r="AC121" s="214">
        <v>5.5905070155858994E-2</v>
      </c>
      <c r="AD121" s="214">
        <v>9.3229547142982483E-2</v>
      </c>
      <c r="AE121" s="214">
        <v>0.83271306753158569</v>
      </c>
      <c r="AF121" s="214">
        <v>7.1118824183940887E-2</v>
      </c>
      <c r="AG121" s="214">
        <v>8.3526551723480225E-2</v>
      </c>
      <c r="AH121" s="214">
        <v>0.72528219223022461</v>
      </c>
      <c r="AI121" s="214">
        <v>0.18289001286029816</v>
      </c>
      <c r="AJ121" s="214">
        <v>0.18132749199867249</v>
      </c>
      <c r="AK121" s="214">
        <v>0.73378115892410278</v>
      </c>
      <c r="AL121" s="214">
        <v>7.3849201202392578E-2</v>
      </c>
      <c r="AM121" s="214">
        <v>5.1725912839174271E-2</v>
      </c>
      <c r="AN121" s="214">
        <v>0.75640946626663208</v>
      </c>
      <c r="AO121" s="214">
        <v>0.18976773321628571</v>
      </c>
      <c r="AP121" s="214">
        <v>9.8163798451423645E-2</v>
      </c>
      <c r="AQ121" s="214">
        <v>0.75483262538909912</v>
      </c>
      <c r="AR121" s="214">
        <v>0.1407654732465744</v>
      </c>
      <c r="AV121" s="328"/>
      <c r="AW121" s="328"/>
      <c r="AX121" s="328"/>
      <c r="AY121" s="328"/>
      <c r="AZ121" s="328"/>
      <c r="BA121" s="328"/>
      <c r="BB121" s="328"/>
      <c r="BC121" s="328"/>
      <c r="BD121" s="328"/>
      <c r="BE121" s="328"/>
      <c r="BF121" s="328"/>
      <c r="BG121" s="328"/>
      <c r="BH121" s="328"/>
      <c r="BI121" s="328"/>
      <c r="BJ121" s="328"/>
      <c r="BK121" s="328"/>
    </row>
    <row r="122" spans="1:63" ht="31.5" customHeight="1">
      <c r="A122" s="2"/>
      <c r="B122" s="217">
        <v>43862</v>
      </c>
      <c r="C122" s="222">
        <v>0.1276610791683197</v>
      </c>
      <c r="D122" s="222">
        <v>0.74208748340606689</v>
      </c>
      <c r="E122" s="222">
        <v>0.1249830350279808</v>
      </c>
      <c r="F122" s="222">
        <v>8.8791511952877045E-2</v>
      </c>
      <c r="G122" s="222">
        <v>0.80484098196029663</v>
      </c>
      <c r="H122" s="222">
        <v>0.10190553218126297</v>
      </c>
      <c r="I122" s="222">
        <v>0.11462414264678955</v>
      </c>
      <c r="J122" s="222">
        <v>0.77934139966964722</v>
      </c>
      <c r="K122" s="222">
        <v>9.5097042620182037E-2</v>
      </c>
      <c r="L122" s="222">
        <v>7.2064459323883057E-2</v>
      </c>
      <c r="M122" s="222">
        <v>0.77498346567153931</v>
      </c>
      <c r="N122" s="222">
        <v>0.14902478456497192</v>
      </c>
      <c r="O122" s="222">
        <v>0.12771224975585938</v>
      </c>
      <c r="P122" s="222">
        <v>0.75485742092132568</v>
      </c>
      <c r="Q122" s="222">
        <v>0.10097812861204147</v>
      </c>
      <c r="R122" s="222">
        <v>0.15081565082073212</v>
      </c>
      <c r="S122" s="222">
        <v>0.76098853349685669</v>
      </c>
      <c r="T122" s="222">
        <v>7.6296649873256683E-2</v>
      </c>
      <c r="U122" s="222">
        <v>9.5298826694488525E-2</v>
      </c>
      <c r="V122" s="222">
        <v>0.77347856760025024</v>
      </c>
      <c r="W122" s="222">
        <v>0.12553289532661438</v>
      </c>
      <c r="X122" s="222">
        <v>0.16836676001548767</v>
      </c>
      <c r="Y122" s="222">
        <v>0.72899460792541504</v>
      </c>
      <c r="Z122" s="222">
        <v>7.4593178927898407E-2</v>
      </c>
      <c r="AA122" s="222">
        <v>0.15455058217048645</v>
      </c>
      <c r="AB122" s="222">
        <v>0.78171563148498535</v>
      </c>
      <c r="AC122" s="222">
        <v>5.5855393409729004E-2</v>
      </c>
      <c r="AD122" s="222">
        <v>9.3454912304878235E-2</v>
      </c>
      <c r="AE122" s="222">
        <v>0.83212494850158691</v>
      </c>
      <c r="AF122" s="222">
        <v>7.1179121732711792E-2</v>
      </c>
      <c r="AG122" s="222">
        <v>8.3679519593715668E-2</v>
      </c>
      <c r="AH122" s="222">
        <v>0.72443634271621704</v>
      </c>
      <c r="AI122" s="222">
        <v>0.1827751100063324</v>
      </c>
      <c r="AJ122" s="222">
        <v>0.17797636985778809</v>
      </c>
      <c r="AK122" s="222">
        <v>0.73555958271026611</v>
      </c>
      <c r="AL122" s="222">
        <v>7.4706986546516418E-2</v>
      </c>
      <c r="AM122" s="222">
        <v>5.3308963775634766E-2</v>
      </c>
      <c r="AN122" s="222">
        <v>0.75955802202224731</v>
      </c>
      <c r="AO122" s="222">
        <v>0.18482589721679688</v>
      </c>
      <c r="AP122" s="222">
        <v>9.7732409834861755E-2</v>
      </c>
      <c r="AQ122" s="222">
        <v>0.75978869199752808</v>
      </c>
      <c r="AR122" s="222">
        <v>0.1361648291349411</v>
      </c>
      <c r="AV122" s="328"/>
      <c r="AW122" s="328"/>
      <c r="AX122" s="328"/>
      <c r="AY122" s="328"/>
      <c r="AZ122" s="328"/>
      <c r="BA122" s="328"/>
      <c r="BB122" s="328"/>
      <c r="BC122" s="328"/>
      <c r="BD122" s="328"/>
      <c r="BE122" s="328"/>
      <c r="BF122" s="328"/>
      <c r="BG122" s="328"/>
      <c r="BH122" s="328"/>
      <c r="BI122" s="328"/>
      <c r="BJ122" s="328"/>
      <c r="BK122" s="328"/>
    </row>
    <row r="123" spans="1:63" ht="31.5" customHeight="1">
      <c r="A123" s="2"/>
      <c r="B123" s="52">
        <v>43891</v>
      </c>
      <c r="C123" s="214">
        <v>0.12609438598155975</v>
      </c>
      <c r="D123" s="214">
        <v>0.74292051792144775</v>
      </c>
      <c r="E123" s="214">
        <v>0.12562423944473267</v>
      </c>
      <c r="F123" s="214">
        <v>8.7994053959846497E-2</v>
      </c>
      <c r="G123" s="214">
        <v>0.80472254753112793</v>
      </c>
      <c r="H123" s="214">
        <v>0.10258026421070099</v>
      </c>
      <c r="I123" s="214">
        <v>0.11294841766357422</v>
      </c>
      <c r="J123" s="214">
        <v>0.78015804290771484</v>
      </c>
      <c r="K123" s="214">
        <v>9.5750719308853149E-2</v>
      </c>
      <c r="L123" s="214">
        <v>7.2043567895889282E-2</v>
      </c>
      <c r="M123" s="214">
        <v>0.774463951587677</v>
      </c>
      <c r="N123" s="214">
        <v>0.14935797452926636</v>
      </c>
      <c r="O123" s="214">
        <v>0.12447389960289001</v>
      </c>
      <c r="P123" s="214">
        <v>0.75739318132400513</v>
      </c>
      <c r="Q123" s="214">
        <v>0.10221365839242935</v>
      </c>
      <c r="R123" s="214">
        <v>0.14885929226875305</v>
      </c>
      <c r="S123" s="214">
        <v>0.76191419363021851</v>
      </c>
      <c r="T123" s="214">
        <v>7.7012516558170319E-2</v>
      </c>
      <c r="U123" s="214">
        <v>9.3974560499191284E-2</v>
      </c>
      <c r="V123" s="214">
        <v>0.77435392141342163</v>
      </c>
      <c r="W123" s="214">
        <v>0.12596406042575836</v>
      </c>
      <c r="X123" s="214">
        <v>0.16449183225631714</v>
      </c>
      <c r="Y123" s="214">
        <v>0.73176378011703491</v>
      </c>
      <c r="Z123" s="214">
        <v>7.5496196746826172E-2</v>
      </c>
      <c r="AA123" s="214">
        <v>0.15199583768844604</v>
      </c>
      <c r="AB123" s="214">
        <v>0.78375661373138428</v>
      </c>
      <c r="AC123" s="214">
        <v>5.6291889399290085E-2</v>
      </c>
      <c r="AD123" s="214">
        <v>9.2553809285163879E-2</v>
      </c>
      <c r="AE123" s="214">
        <v>0.83268821239471436</v>
      </c>
      <c r="AF123" s="214">
        <v>7.1486786007881165E-2</v>
      </c>
      <c r="AG123" s="214">
        <v>8.2271620631217957E-2</v>
      </c>
      <c r="AH123" s="214">
        <v>0.72405314445495605</v>
      </c>
      <c r="AI123" s="214">
        <v>0.18457488715648651</v>
      </c>
      <c r="AJ123" s="214">
        <v>0.17356134951114655</v>
      </c>
      <c r="AK123" s="214">
        <v>0.73851472139358521</v>
      </c>
      <c r="AL123" s="214">
        <v>7.5813420116901398E-2</v>
      </c>
      <c r="AM123" s="214">
        <v>5.3010590374469757E-2</v>
      </c>
      <c r="AN123" s="214">
        <v>0.7600398063659668</v>
      </c>
      <c r="AO123" s="214">
        <v>0.1845712810754776</v>
      </c>
      <c r="AP123" s="214">
        <v>9.5585525035858154E-2</v>
      </c>
      <c r="AQ123" s="214">
        <v>0.76240330934524536</v>
      </c>
      <c r="AR123" s="214">
        <v>0.13568714261054993</v>
      </c>
      <c r="AV123" s="328"/>
      <c r="AW123" s="328"/>
      <c r="AX123" s="328"/>
      <c r="AY123" s="328"/>
      <c r="AZ123" s="328"/>
      <c r="BA123" s="328"/>
      <c r="BB123" s="328"/>
      <c r="BC123" s="328"/>
      <c r="BD123" s="328"/>
      <c r="BE123" s="328"/>
      <c r="BF123" s="328"/>
      <c r="BG123" s="328"/>
      <c r="BH123" s="328"/>
      <c r="BI123" s="328"/>
      <c r="BJ123" s="328"/>
      <c r="BK123" s="328"/>
    </row>
    <row r="124" spans="1:63" ht="31.5" customHeight="1">
      <c r="A124" s="2"/>
      <c r="B124" s="217">
        <v>43922</v>
      </c>
      <c r="C124" s="222">
        <v>0.12312905490398407</v>
      </c>
      <c r="D124" s="222">
        <v>0.74439376592636108</v>
      </c>
      <c r="E124" s="222">
        <v>0.12735022604465485</v>
      </c>
      <c r="F124" s="222">
        <v>8.1061609089374542E-2</v>
      </c>
      <c r="G124" s="222">
        <v>0.80830556154251099</v>
      </c>
      <c r="H124" s="222">
        <v>0.10593269020318985</v>
      </c>
      <c r="I124" s="222">
        <v>0.10589705407619476</v>
      </c>
      <c r="J124" s="222">
        <v>0.78535944223403931</v>
      </c>
      <c r="K124" s="222">
        <v>9.8429806530475616E-2</v>
      </c>
      <c r="L124" s="222">
        <v>6.7980088293552399E-2</v>
      </c>
      <c r="M124" s="222">
        <v>0.7758103609085083</v>
      </c>
      <c r="N124" s="222">
        <v>0.152382493019104</v>
      </c>
      <c r="O124" s="222">
        <v>0.11109676212072372</v>
      </c>
      <c r="P124" s="222">
        <v>0.76783502101898193</v>
      </c>
      <c r="Q124" s="222">
        <v>0.10786175727844238</v>
      </c>
      <c r="R124" s="222">
        <v>0.14206613600254059</v>
      </c>
      <c r="S124" s="222">
        <v>0.76788270473480225</v>
      </c>
      <c r="T124" s="222">
        <v>7.8638732433319092E-2</v>
      </c>
      <c r="U124" s="222">
        <v>8.7884299457073212E-2</v>
      </c>
      <c r="V124" s="222">
        <v>0.77937960624694824</v>
      </c>
      <c r="W124" s="222">
        <v>0.12748154997825623</v>
      </c>
      <c r="X124" s="222">
        <v>0.15483027696609497</v>
      </c>
      <c r="Y124" s="222">
        <v>0.73817604780197144</v>
      </c>
      <c r="Z124" s="222">
        <v>8.0550968647003174E-2</v>
      </c>
      <c r="AA124" s="222">
        <v>0.14435198903083801</v>
      </c>
      <c r="AB124" s="222">
        <v>0.79040014743804932</v>
      </c>
      <c r="AC124" s="222">
        <v>5.7619281113147736E-2</v>
      </c>
      <c r="AD124" s="222">
        <v>8.8074080646038055E-2</v>
      </c>
      <c r="AE124" s="222">
        <v>0.83684849739074707</v>
      </c>
      <c r="AF124" s="222">
        <v>7.2137504816055298E-2</v>
      </c>
      <c r="AG124" s="222">
        <v>7.5647860765457153E-2</v>
      </c>
      <c r="AH124" s="222">
        <v>0.72619211673736572</v>
      </c>
      <c r="AI124" s="222">
        <v>0.1901102215051651</v>
      </c>
      <c r="AJ124" s="222">
        <v>0.16305366158485413</v>
      </c>
      <c r="AK124" s="222">
        <v>0.74675875902175903</v>
      </c>
      <c r="AL124" s="222">
        <v>7.9171702265739441E-2</v>
      </c>
      <c r="AM124" s="222">
        <v>5.0470415502786636E-2</v>
      </c>
      <c r="AN124" s="222">
        <v>0.75986564159393311</v>
      </c>
      <c r="AO124" s="222">
        <v>0.18741974234580994</v>
      </c>
      <c r="AP124" s="222">
        <v>8.8788643479347229E-2</v>
      </c>
      <c r="AQ124" s="222">
        <v>0.76745402812957764</v>
      </c>
      <c r="AR124" s="222">
        <v>0.13819777965545654</v>
      </c>
      <c r="AV124" s="328"/>
      <c r="AW124" s="328"/>
      <c r="AX124" s="328"/>
      <c r="AY124" s="328"/>
      <c r="AZ124" s="328"/>
      <c r="BA124" s="328"/>
      <c r="BB124" s="328"/>
      <c r="BC124" s="328"/>
      <c r="BD124" s="328"/>
      <c r="BE124" s="328"/>
      <c r="BF124" s="328"/>
      <c r="BG124" s="328"/>
      <c r="BH124" s="328"/>
      <c r="BI124" s="328"/>
      <c r="BJ124" s="328"/>
      <c r="BK124" s="328"/>
    </row>
    <row r="125" spans="1:63" ht="31.5" customHeight="1">
      <c r="A125" s="2"/>
      <c r="B125" s="52">
        <v>43952</v>
      </c>
      <c r="C125" s="214">
        <v>0.11993135511875153</v>
      </c>
      <c r="D125" s="214">
        <v>0.74639993906021118</v>
      </c>
      <c r="E125" s="214">
        <v>0.1283797025680542</v>
      </c>
      <c r="F125" s="214">
        <v>8.1740662455558777E-2</v>
      </c>
      <c r="G125" s="214">
        <v>0.80654323101043701</v>
      </c>
      <c r="H125" s="214">
        <v>0.10676514357328415</v>
      </c>
      <c r="I125" s="214">
        <v>0.10256709158420563</v>
      </c>
      <c r="J125" s="214">
        <v>0.78741365671157837</v>
      </c>
      <c r="K125" s="214">
        <v>9.9462434649467468E-2</v>
      </c>
      <c r="L125" s="214">
        <v>6.6525503993034363E-2</v>
      </c>
      <c r="M125" s="214">
        <v>0.77595216035842896</v>
      </c>
      <c r="N125" s="214">
        <v>0.15354651212692261</v>
      </c>
      <c r="O125" s="214">
        <v>0.11278332024812698</v>
      </c>
      <c r="P125" s="214">
        <v>0.76905447244644165</v>
      </c>
      <c r="Q125" s="214">
        <v>0.10253867506980896</v>
      </c>
      <c r="R125" s="214">
        <v>0.13745719194412231</v>
      </c>
      <c r="S125" s="214">
        <v>0.77105003595352173</v>
      </c>
      <c r="T125" s="214">
        <v>7.9806901514530182E-2</v>
      </c>
      <c r="U125" s="214">
        <v>8.5199341177940369E-2</v>
      </c>
      <c r="V125" s="214">
        <v>0.78117942810058594</v>
      </c>
      <c r="W125" s="214">
        <v>0.1280343234539032</v>
      </c>
      <c r="X125" s="214">
        <v>0.14718648791313171</v>
      </c>
      <c r="Y125" s="214">
        <v>0.74421989917755127</v>
      </c>
      <c r="Z125" s="214">
        <v>8.3246871829032898E-2</v>
      </c>
      <c r="AA125" s="214">
        <v>0.14066110551357269</v>
      </c>
      <c r="AB125" s="214">
        <v>0.79327958822250366</v>
      </c>
      <c r="AC125" s="214">
        <v>5.8301076292991638E-2</v>
      </c>
      <c r="AD125" s="214">
        <v>8.5526466369628906E-2</v>
      </c>
      <c r="AE125" s="214">
        <v>0.83821433782577515</v>
      </c>
      <c r="AF125" s="214">
        <v>7.3166318237781525E-2</v>
      </c>
      <c r="AG125" s="214">
        <v>7.3797233402729034E-2</v>
      </c>
      <c r="AH125" s="214">
        <v>0.72655987739562988</v>
      </c>
      <c r="AI125" s="214">
        <v>0.19120660424232483</v>
      </c>
      <c r="AJ125" s="214">
        <v>0.15687152743339539</v>
      </c>
      <c r="AK125" s="214">
        <v>0.75060051679611206</v>
      </c>
      <c r="AL125" s="214">
        <v>8.1189408898353577E-2</v>
      </c>
      <c r="AM125" s="214">
        <v>4.8684854060411453E-2</v>
      </c>
      <c r="AN125" s="214">
        <v>0.76006054878234863</v>
      </c>
      <c r="AO125" s="214">
        <v>0.18901838362216949</v>
      </c>
      <c r="AP125" s="214">
        <v>8.5580788552761078E-2</v>
      </c>
      <c r="AQ125" s="214">
        <v>0.76946473121643066</v>
      </c>
      <c r="AR125" s="214">
        <v>0.13954557478427887</v>
      </c>
      <c r="AV125" s="328"/>
      <c r="AW125" s="328"/>
      <c r="AX125" s="328"/>
      <c r="AY125" s="328"/>
      <c r="AZ125" s="328"/>
      <c r="BA125" s="328"/>
      <c r="BB125" s="328"/>
      <c r="BC125" s="328"/>
      <c r="BD125" s="328"/>
      <c r="BE125" s="328"/>
      <c r="BF125" s="328"/>
      <c r="BG125" s="328"/>
      <c r="BH125" s="328"/>
      <c r="BI125" s="328"/>
      <c r="BJ125" s="328"/>
      <c r="BK125" s="328"/>
    </row>
    <row r="126" spans="1:63" ht="31.5" customHeight="1">
      <c r="A126" s="2"/>
      <c r="B126" s="217">
        <v>43983</v>
      </c>
      <c r="C126" s="222">
        <v>0.11824117600917816</v>
      </c>
      <c r="D126" s="222">
        <v>0.74742221832275391</v>
      </c>
      <c r="E126" s="222">
        <v>0.12903007864952087</v>
      </c>
      <c r="F126" s="222">
        <v>8.3390682935714722E-2</v>
      </c>
      <c r="G126" s="222">
        <v>0.80463087558746338</v>
      </c>
      <c r="H126" s="222">
        <v>0.10670819878578186</v>
      </c>
      <c r="I126" s="222">
        <v>0.10070322453975677</v>
      </c>
      <c r="J126" s="222">
        <v>0.78844702243804932</v>
      </c>
      <c r="K126" s="222">
        <v>0.10011109709739685</v>
      </c>
      <c r="L126" s="222">
        <v>6.6412501037120819E-2</v>
      </c>
      <c r="M126" s="222">
        <v>0.77524793148040771</v>
      </c>
      <c r="N126" s="222">
        <v>0.15410046279430389</v>
      </c>
      <c r="O126" s="222">
        <v>0.11524346470832825</v>
      </c>
      <c r="P126" s="222">
        <v>0.76819795370101929</v>
      </c>
      <c r="Q126" s="222">
        <v>0.10004644840955734</v>
      </c>
      <c r="R126" s="222">
        <v>0.13655556738376617</v>
      </c>
      <c r="S126" s="222">
        <v>0.77085882425308228</v>
      </c>
      <c r="T126" s="222">
        <v>8.0365560948848724E-2</v>
      </c>
      <c r="U126" s="222">
        <v>8.3990871906280518E-2</v>
      </c>
      <c r="V126" s="222">
        <v>0.78222686052322388</v>
      </c>
      <c r="W126" s="222">
        <v>0.12791167199611664</v>
      </c>
      <c r="X126" s="222">
        <v>0.1419619619846344</v>
      </c>
      <c r="Y126" s="222">
        <v>0.7469639778137207</v>
      </c>
      <c r="Z126" s="222">
        <v>8.5926748812198639E-2</v>
      </c>
      <c r="AA126" s="222">
        <v>0.14127342402935028</v>
      </c>
      <c r="AB126" s="222">
        <v>0.7915956974029541</v>
      </c>
      <c r="AC126" s="222">
        <v>5.9130109846591949E-2</v>
      </c>
      <c r="AD126" s="222">
        <v>8.3908043801784515E-2</v>
      </c>
      <c r="AE126" s="222">
        <v>0.83838582038879395</v>
      </c>
      <c r="AF126" s="222">
        <v>7.4392616748809814E-2</v>
      </c>
      <c r="AG126" s="222">
        <v>7.3212184011936188E-2</v>
      </c>
      <c r="AH126" s="222">
        <v>0.72647523880004883</v>
      </c>
      <c r="AI126" s="222">
        <v>0.19142626225948334</v>
      </c>
      <c r="AJ126" s="222">
        <v>0.1557464599609375</v>
      </c>
      <c r="AK126" s="222">
        <v>0.75116825103759766</v>
      </c>
      <c r="AL126" s="222">
        <v>8.1386253237724304E-2</v>
      </c>
      <c r="AM126" s="222">
        <v>4.8002768307924271E-2</v>
      </c>
      <c r="AN126" s="222">
        <v>0.75967144966125488</v>
      </c>
      <c r="AO126" s="222">
        <v>0.19005562365055084</v>
      </c>
      <c r="AP126" s="222">
        <v>8.4189191460609436E-2</v>
      </c>
      <c r="AQ126" s="222">
        <v>0.77019661664962769</v>
      </c>
      <c r="AR126" s="222">
        <v>0.13990499079227448</v>
      </c>
      <c r="AV126" s="328"/>
      <c r="AW126" s="328"/>
      <c r="AX126" s="328"/>
      <c r="AY126" s="328"/>
      <c r="AZ126" s="328"/>
      <c r="BA126" s="328"/>
      <c r="BB126" s="328"/>
      <c r="BC126" s="328"/>
      <c r="BD126" s="328"/>
      <c r="BE126" s="328"/>
      <c r="BF126" s="328"/>
      <c r="BG126" s="328"/>
      <c r="BH126" s="328"/>
      <c r="BI126" s="328"/>
      <c r="BJ126" s="328"/>
      <c r="BK126" s="328"/>
    </row>
    <row r="127" spans="1:63" ht="31.5" customHeight="1">
      <c r="A127" s="2"/>
      <c r="B127" s="52">
        <v>44013</v>
      </c>
      <c r="C127" s="214">
        <v>0.11911819130182266</v>
      </c>
      <c r="D127" s="214">
        <v>0.74635046720504761</v>
      </c>
      <c r="E127" s="214">
        <v>0.12907207012176514</v>
      </c>
      <c r="F127" s="214">
        <v>8.5914254188537598E-2</v>
      </c>
      <c r="G127" s="214">
        <v>0.80319571495056152</v>
      </c>
      <c r="H127" s="214">
        <v>0.10533888638019562</v>
      </c>
      <c r="I127" s="214">
        <v>0.10081573575735092</v>
      </c>
      <c r="J127" s="214">
        <v>0.78843343257904053</v>
      </c>
      <c r="K127" s="214">
        <v>9.9691450595855713E-2</v>
      </c>
      <c r="L127" s="214">
        <v>6.6183283925056458E-2</v>
      </c>
      <c r="M127" s="214">
        <v>0.77577096223831177</v>
      </c>
      <c r="N127" s="214">
        <v>0.1537163108587265</v>
      </c>
      <c r="O127" s="214">
        <v>0.11798699200153351</v>
      </c>
      <c r="P127" s="214">
        <v>0.76627957820892334</v>
      </c>
      <c r="Q127" s="214">
        <v>9.8761975765228271E-2</v>
      </c>
      <c r="R127" s="214">
        <v>0.13540926575660706</v>
      </c>
      <c r="S127" s="214">
        <v>0.77166873216629028</v>
      </c>
      <c r="T127" s="214">
        <v>8.0415487289428711E-2</v>
      </c>
      <c r="U127" s="214">
        <v>8.4356233477592468E-2</v>
      </c>
      <c r="V127" s="214">
        <v>0.78212964534759521</v>
      </c>
      <c r="W127" s="214">
        <v>0.1273999959230423</v>
      </c>
      <c r="X127" s="214">
        <v>0.13702483475208282</v>
      </c>
      <c r="Y127" s="214">
        <v>0.75082170963287354</v>
      </c>
      <c r="Z127" s="214">
        <v>8.776603639125824E-2</v>
      </c>
      <c r="AA127" s="214">
        <v>0.13577571511268616</v>
      </c>
      <c r="AB127" s="214">
        <v>0.79779088497161865</v>
      </c>
      <c r="AC127" s="214">
        <v>5.8444350957870483E-2</v>
      </c>
      <c r="AD127" s="214">
        <v>8.1915177404880524E-2</v>
      </c>
      <c r="AE127" s="214">
        <v>0.84007143974304199</v>
      </c>
      <c r="AF127" s="214">
        <v>7.4696861207485199E-2</v>
      </c>
      <c r="AG127" s="214">
        <v>7.359035313129425E-2</v>
      </c>
      <c r="AH127" s="214">
        <v>0.7270430326461792</v>
      </c>
      <c r="AI127" s="214">
        <v>0.19014677405357361</v>
      </c>
      <c r="AJ127" s="214">
        <v>0.1573062390089035</v>
      </c>
      <c r="AK127" s="214">
        <v>0.75012695789337158</v>
      </c>
      <c r="AL127" s="214">
        <v>8.0572031438350677E-2</v>
      </c>
      <c r="AM127" s="214">
        <v>4.8509441316127777E-2</v>
      </c>
      <c r="AN127" s="214">
        <v>0.75844323635101318</v>
      </c>
      <c r="AO127" s="214">
        <v>0.19076165556907654</v>
      </c>
      <c r="AP127" s="214">
        <v>8.2711644470691681E-2</v>
      </c>
      <c r="AQ127" s="214">
        <v>0.77068048715591431</v>
      </c>
      <c r="AR127" s="214">
        <v>0.14062926173210144</v>
      </c>
      <c r="AV127" s="328"/>
      <c r="AW127" s="328"/>
      <c r="AX127" s="328"/>
      <c r="AY127" s="328"/>
      <c r="AZ127" s="328"/>
      <c r="BA127" s="328"/>
      <c r="BB127" s="328"/>
      <c r="BC127" s="328"/>
      <c r="BD127" s="328"/>
      <c r="BE127" s="328"/>
      <c r="BF127" s="328"/>
      <c r="BG127" s="328"/>
      <c r="BH127" s="328"/>
      <c r="BI127" s="328"/>
      <c r="BJ127" s="328"/>
      <c r="BK127" s="328"/>
    </row>
    <row r="128" spans="1:63" ht="31.5" customHeight="1">
      <c r="A128" s="2"/>
      <c r="B128" s="217">
        <v>44044</v>
      </c>
      <c r="C128" s="222">
        <v>0.12023951858282089</v>
      </c>
      <c r="D128" s="222">
        <v>0.7453305721282959</v>
      </c>
      <c r="E128" s="222">
        <v>0.12878288328647614</v>
      </c>
      <c r="F128" s="222">
        <v>8.7026923894882202E-2</v>
      </c>
      <c r="G128" s="222">
        <v>0.80290412902832031</v>
      </c>
      <c r="H128" s="222">
        <v>0.10450310260057449</v>
      </c>
      <c r="I128" s="222">
        <v>0.10030664503574371</v>
      </c>
      <c r="J128" s="222">
        <v>0.78844529390335083</v>
      </c>
      <c r="K128" s="222">
        <v>0.10000686347484589</v>
      </c>
      <c r="L128" s="222">
        <v>6.6358074545860291E-2</v>
      </c>
      <c r="M128" s="222">
        <v>0.77580398321151733</v>
      </c>
      <c r="N128" s="222">
        <v>0.15340772271156311</v>
      </c>
      <c r="O128" s="222">
        <v>0.11952967196702957</v>
      </c>
      <c r="P128" s="222">
        <v>0.76467067003250122</v>
      </c>
      <c r="Q128" s="222">
        <v>9.8461136221885681E-2</v>
      </c>
      <c r="R128" s="222">
        <v>0.13371825218200684</v>
      </c>
      <c r="S128" s="222">
        <v>0.77286159992218018</v>
      </c>
      <c r="T128" s="222">
        <v>8.0485336482524872E-2</v>
      </c>
      <c r="U128" s="222">
        <v>8.4255442023277283E-2</v>
      </c>
      <c r="V128" s="222">
        <v>0.78222388029098511</v>
      </c>
      <c r="W128" s="222">
        <v>0.12713164091110229</v>
      </c>
      <c r="X128" s="222">
        <v>0.13171866536140442</v>
      </c>
      <c r="Y128" s="222">
        <v>0.75419020652770996</v>
      </c>
      <c r="Z128" s="222">
        <v>8.9613668620586395E-2</v>
      </c>
      <c r="AA128" s="222">
        <v>0.13470447063446045</v>
      </c>
      <c r="AB128" s="222">
        <v>0.79821062088012695</v>
      </c>
      <c r="AC128" s="222">
        <v>5.9056945145130157E-2</v>
      </c>
      <c r="AD128" s="222">
        <v>7.9619675874710083E-2</v>
      </c>
      <c r="AE128" s="222">
        <v>0.84190523624420166</v>
      </c>
      <c r="AF128" s="222">
        <v>7.5203701853752136E-2</v>
      </c>
      <c r="AG128" s="222">
        <v>7.32693150639534E-2</v>
      </c>
      <c r="AH128" s="222">
        <v>0.72753459215164185</v>
      </c>
      <c r="AI128" s="222">
        <v>0.18956007063388824</v>
      </c>
      <c r="AJ128" s="222">
        <v>0.15710218250751495</v>
      </c>
      <c r="AK128" s="222">
        <v>0.750141441822052</v>
      </c>
      <c r="AL128" s="222">
        <v>8.0581896007061005E-2</v>
      </c>
      <c r="AM128" s="222">
        <v>4.7996204346418381E-2</v>
      </c>
      <c r="AN128" s="222">
        <v>0.75929206609725952</v>
      </c>
      <c r="AO128" s="222">
        <v>0.19039486348628998</v>
      </c>
      <c r="AP128" s="222">
        <v>8.1247180700302124E-2</v>
      </c>
      <c r="AQ128" s="222">
        <v>0.77150923013687134</v>
      </c>
      <c r="AR128" s="222">
        <v>0.14127518236637115</v>
      </c>
      <c r="AV128" s="328"/>
      <c r="AW128" s="328"/>
      <c r="AX128" s="328"/>
      <c r="AY128" s="328"/>
      <c r="AZ128" s="328"/>
      <c r="BA128" s="328"/>
      <c r="BB128" s="328"/>
      <c r="BC128" s="328"/>
      <c r="BD128" s="328"/>
      <c r="BE128" s="328"/>
      <c r="BF128" s="328"/>
      <c r="BG128" s="328"/>
      <c r="BH128" s="328"/>
      <c r="BI128" s="328"/>
      <c r="BJ128" s="328"/>
      <c r="BK128" s="328"/>
    </row>
    <row r="129" spans="1:93" ht="31.5" customHeight="1">
      <c r="A129" s="2"/>
      <c r="B129" s="52">
        <v>44075</v>
      </c>
      <c r="C129" s="214">
        <v>0.12302186340093613</v>
      </c>
      <c r="D129" s="214">
        <v>0.7430037260055542</v>
      </c>
      <c r="E129" s="214">
        <v>0.12788869440555573</v>
      </c>
      <c r="F129" s="214">
        <v>8.7685711681842804E-2</v>
      </c>
      <c r="G129" s="214">
        <v>0.80296617746353149</v>
      </c>
      <c r="H129" s="214">
        <v>0.10357029736042023</v>
      </c>
      <c r="I129" s="214">
        <v>0.10149767994880676</v>
      </c>
      <c r="J129" s="214">
        <v>0.7870672345161438</v>
      </c>
      <c r="K129" s="214">
        <v>9.9643886089324951E-2</v>
      </c>
      <c r="L129" s="214">
        <v>6.6038221120834351E-2</v>
      </c>
      <c r="M129" s="214">
        <v>0.77653020620346069</v>
      </c>
      <c r="N129" s="214">
        <v>0.15321141481399536</v>
      </c>
      <c r="O129" s="214">
        <v>0.12224612385034561</v>
      </c>
      <c r="P129" s="214">
        <v>0.76194411516189575</v>
      </c>
      <c r="Q129" s="214">
        <v>9.7875304520130157E-2</v>
      </c>
      <c r="R129" s="214">
        <v>0.13471126556396484</v>
      </c>
      <c r="S129" s="214">
        <v>0.77171999216079712</v>
      </c>
      <c r="T129" s="214">
        <v>8.0237872898578644E-2</v>
      </c>
      <c r="U129" s="214">
        <v>8.4150150418281555E-2</v>
      </c>
      <c r="V129" s="214">
        <v>0.78213077783584595</v>
      </c>
      <c r="W129" s="214">
        <v>0.12694843113422394</v>
      </c>
      <c r="X129" s="214">
        <v>0.13320814073085785</v>
      </c>
      <c r="Y129" s="214">
        <v>0.75222629308700562</v>
      </c>
      <c r="Z129" s="214">
        <v>8.8939331471920013E-2</v>
      </c>
      <c r="AA129" s="214">
        <v>0.13522130250930786</v>
      </c>
      <c r="AB129" s="214">
        <v>0.79808390140533447</v>
      </c>
      <c r="AC129" s="214">
        <v>5.8528009802103043E-2</v>
      </c>
      <c r="AD129" s="214">
        <v>7.8221902251243591E-2</v>
      </c>
      <c r="AE129" s="214">
        <v>0.8426055908203125</v>
      </c>
      <c r="AF129" s="214">
        <v>7.5785011053085327E-2</v>
      </c>
      <c r="AG129" s="214">
        <v>7.5188137590885162E-2</v>
      </c>
      <c r="AH129" s="214">
        <v>0.72648859024047852</v>
      </c>
      <c r="AI129" s="214">
        <v>0.18826739490032196</v>
      </c>
      <c r="AJ129" s="214">
        <v>0.15879020094871521</v>
      </c>
      <c r="AK129" s="214">
        <v>0.74896067380905151</v>
      </c>
      <c r="AL129" s="214">
        <v>7.972707599401474E-2</v>
      </c>
      <c r="AM129" s="214">
        <v>4.7489792108535767E-2</v>
      </c>
      <c r="AN129" s="214">
        <v>0.75899296998977661</v>
      </c>
      <c r="AO129" s="214">
        <v>0.19110493361949921</v>
      </c>
      <c r="AP129" s="214">
        <v>8.1147216260433197E-2</v>
      </c>
      <c r="AQ129" s="214">
        <v>0.77159249782562256</v>
      </c>
      <c r="AR129" s="214">
        <v>0.14112593233585358</v>
      </c>
      <c r="AV129" s="328"/>
      <c r="AW129" s="328"/>
      <c r="AX129" s="328"/>
      <c r="AY129" s="328"/>
      <c r="AZ129" s="328"/>
      <c r="BA129" s="328"/>
      <c r="BB129" s="328"/>
      <c r="BC129" s="328"/>
      <c r="BD129" s="328"/>
      <c r="BE129" s="328"/>
      <c r="BF129" s="328"/>
      <c r="BG129" s="328"/>
      <c r="BH129" s="328"/>
      <c r="BI129" s="328"/>
      <c r="BJ129" s="328"/>
      <c r="BK129" s="328"/>
    </row>
    <row r="130" spans="1:93" ht="31.5" customHeight="1">
      <c r="A130" s="2"/>
      <c r="B130" s="217">
        <v>44105</v>
      </c>
      <c r="C130" s="222">
        <v>0.12477313727140427</v>
      </c>
      <c r="D130" s="222">
        <v>0.74112445116043091</v>
      </c>
      <c r="E130" s="222">
        <v>0.12775026261806488</v>
      </c>
      <c r="F130" s="222">
        <v>8.8005170226097107E-2</v>
      </c>
      <c r="G130" s="222">
        <v>0.80239444971084595</v>
      </c>
      <c r="H130" s="222">
        <v>0.10377588868141174</v>
      </c>
      <c r="I130" s="222">
        <v>0.10342511534690857</v>
      </c>
      <c r="J130" s="222">
        <v>0.78480112552642822</v>
      </c>
      <c r="K130" s="222">
        <v>9.951530396938324E-2</v>
      </c>
      <c r="L130" s="222">
        <v>6.6109143197536469E-2</v>
      </c>
      <c r="M130" s="222">
        <v>0.77674615383148193</v>
      </c>
      <c r="N130" s="222">
        <v>0.15269018709659576</v>
      </c>
      <c r="O130" s="222">
        <v>0.12372478097677231</v>
      </c>
      <c r="P130" s="222">
        <v>0.75984829664230347</v>
      </c>
      <c r="Q130" s="222">
        <v>9.7826018929481506E-2</v>
      </c>
      <c r="R130" s="222">
        <v>0.13627743721008301</v>
      </c>
      <c r="S130" s="222">
        <v>0.77004241943359375</v>
      </c>
      <c r="T130" s="222">
        <v>7.9987592995166779E-2</v>
      </c>
      <c r="U130" s="222">
        <v>8.4982007741928101E-2</v>
      </c>
      <c r="V130" s="222">
        <v>0.78111225366592407</v>
      </c>
      <c r="W130" s="222">
        <v>0.12686225771903992</v>
      </c>
      <c r="X130" s="222">
        <v>0.13621890544891357</v>
      </c>
      <c r="Y130" s="222">
        <v>0.749015212059021</v>
      </c>
      <c r="Z130" s="222">
        <v>8.7732791900634766E-2</v>
      </c>
      <c r="AA130" s="222">
        <v>0.13571241497993469</v>
      </c>
      <c r="AB130" s="222">
        <v>0.79734164476394653</v>
      </c>
      <c r="AC130" s="222">
        <v>5.854395404458046E-2</v>
      </c>
      <c r="AD130" s="222">
        <v>7.7042452991008759E-2</v>
      </c>
      <c r="AE130" s="222">
        <v>0.84290194511413574</v>
      </c>
      <c r="AF130" s="222">
        <v>7.6494954526424408E-2</v>
      </c>
      <c r="AG130" s="222">
        <v>7.6252371072769165E-2</v>
      </c>
      <c r="AH130" s="222">
        <v>0.72528564929962158</v>
      </c>
      <c r="AI130" s="222">
        <v>0.18740320205688477</v>
      </c>
      <c r="AJ130" s="222">
        <v>0.16152234375476837</v>
      </c>
      <c r="AK130" s="222">
        <v>0.74677437543869019</v>
      </c>
      <c r="AL130" s="222">
        <v>7.8842520713806152E-2</v>
      </c>
      <c r="AM130" s="222">
        <v>4.7230396419763565E-2</v>
      </c>
      <c r="AN130" s="222">
        <v>0.7586669921875</v>
      </c>
      <c r="AO130" s="222">
        <v>0.1916951984167099</v>
      </c>
      <c r="AP130" s="222">
        <v>8.1697501242160797E-2</v>
      </c>
      <c r="AQ130" s="222">
        <v>0.77074646949768066</v>
      </c>
      <c r="AR130" s="222">
        <v>0.14121629297733307</v>
      </c>
      <c r="AV130" s="328"/>
      <c r="AW130" s="328"/>
      <c r="AX130" s="328"/>
      <c r="AY130" s="328"/>
      <c r="AZ130" s="328"/>
      <c r="BA130" s="328"/>
      <c r="BB130" s="328"/>
      <c r="BC130" s="328"/>
      <c r="BD130" s="328"/>
      <c r="BE130" s="328"/>
      <c r="BF130" s="328"/>
      <c r="BG130" s="328"/>
      <c r="BH130" s="328"/>
      <c r="BI130" s="328"/>
      <c r="BJ130" s="328"/>
      <c r="BK130" s="328"/>
    </row>
    <row r="131" spans="1:93" ht="31.5" customHeight="1">
      <c r="A131" s="2"/>
      <c r="B131" s="52">
        <v>44136</v>
      </c>
      <c r="C131" s="214">
        <v>0.12517926096916199</v>
      </c>
      <c r="D131" s="214">
        <v>0.74022811651229858</v>
      </c>
      <c r="E131" s="214">
        <v>0.12799042463302612</v>
      </c>
      <c r="F131" s="214">
        <v>8.776538074016571E-2</v>
      </c>
      <c r="G131" s="214">
        <v>0.80248457193374634</v>
      </c>
      <c r="H131" s="214">
        <v>0.10378576815128326</v>
      </c>
      <c r="I131" s="214">
        <v>0.10716311633586884</v>
      </c>
      <c r="J131" s="214">
        <v>0.78109961748123169</v>
      </c>
      <c r="K131" s="214">
        <v>9.9200539290904999E-2</v>
      </c>
      <c r="L131" s="214">
        <v>6.6591709852218628E-2</v>
      </c>
      <c r="M131" s="214">
        <v>0.7764773964881897</v>
      </c>
      <c r="N131" s="214">
        <v>0.15239092707633972</v>
      </c>
      <c r="O131" s="214">
        <v>0.12383254617452621</v>
      </c>
      <c r="P131" s="214">
        <v>0.75861853361129761</v>
      </c>
      <c r="Q131" s="214">
        <v>9.8845541477203369E-2</v>
      </c>
      <c r="R131" s="214">
        <v>0.13817253708839417</v>
      </c>
      <c r="S131" s="214">
        <v>0.76787775754928589</v>
      </c>
      <c r="T131" s="214">
        <v>7.9875007271766663E-2</v>
      </c>
      <c r="U131" s="214">
        <v>8.6353890597820282E-2</v>
      </c>
      <c r="V131" s="214">
        <v>0.77933508157730103</v>
      </c>
      <c r="W131" s="214">
        <v>0.1270168125629425</v>
      </c>
      <c r="X131" s="214">
        <v>0.13819953799247742</v>
      </c>
      <c r="Y131" s="214">
        <v>0.745838463306427</v>
      </c>
      <c r="Z131" s="214">
        <v>8.7626487016677856E-2</v>
      </c>
      <c r="AA131" s="214">
        <v>0.1357179582118988</v>
      </c>
      <c r="AB131" s="214">
        <v>0.79720604419708252</v>
      </c>
      <c r="AC131" s="214">
        <v>5.8465387672185898E-2</v>
      </c>
      <c r="AD131" s="214">
        <v>7.5737796723842621E-2</v>
      </c>
      <c r="AE131" s="214">
        <v>0.8438761830329895</v>
      </c>
      <c r="AF131" s="214">
        <v>7.6782897114753723E-2</v>
      </c>
      <c r="AG131" s="214">
        <v>7.6581530272960663E-2</v>
      </c>
      <c r="AH131" s="214">
        <v>0.72392499446868896</v>
      </c>
      <c r="AI131" s="214">
        <v>0.18798361718654633</v>
      </c>
      <c r="AJ131" s="214">
        <v>0.16566123068332672</v>
      </c>
      <c r="AK131" s="214">
        <v>0.74340492486953735</v>
      </c>
      <c r="AL131" s="214">
        <v>7.7873930335044861E-2</v>
      </c>
      <c r="AM131" s="214">
        <v>4.7432191669940948E-2</v>
      </c>
      <c r="AN131" s="214">
        <v>0.75782233476638794</v>
      </c>
      <c r="AO131" s="214">
        <v>0.19231534004211426</v>
      </c>
      <c r="AP131" s="214">
        <v>8.2933515310287476E-2</v>
      </c>
      <c r="AQ131" s="214">
        <v>0.76938170194625854</v>
      </c>
      <c r="AR131" s="214">
        <v>0.14119769632816315</v>
      </c>
    </row>
    <row r="132" spans="1:93" ht="31.5" customHeight="1">
      <c r="A132" s="2"/>
      <c r="B132" s="217">
        <v>44166</v>
      </c>
      <c r="C132" s="222">
        <v>0.12612883746623993</v>
      </c>
      <c r="D132" s="222">
        <v>0.73883777856826782</v>
      </c>
      <c r="E132" s="222">
        <v>0.12839727103710175</v>
      </c>
      <c r="F132" s="222">
        <v>8.3390884101390839E-2</v>
      </c>
      <c r="G132" s="222">
        <v>0.80545371770858765</v>
      </c>
      <c r="H132" s="222">
        <v>0.10555113106966019</v>
      </c>
      <c r="I132" s="222">
        <v>0.10829277336597443</v>
      </c>
      <c r="J132" s="222">
        <v>0.77923411130905151</v>
      </c>
      <c r="K132" s="222">
        <v>9.9779412150382996E-2</v>
      </c>
      <c r="L132" s="222">
        <v>6.7015290260314941E-2</v>
      </c>
      <c r="M132" s="222">
        <v>0.77572298049926758</v>
      </c>
      <c r="N132" s="222">
        <v>0.15254941582679749</v>
      </c>
      <c r="O132" s="222">
        <v>0.12051918357610703</v>
      </c>
      <c r="P132" s="222">
        <v>0.759346604347229</v>
      </c>
      <c r="Q132" s="222">
        <v>0.10183867067098618</v>
      </c>
      <c r="R132" s="222">
        <v>0.14216206967830658</v>
      </c>
      <c r="S132" s="222">
        <v>0.76410138607025146</v>
      </c>
      <c r="T132" s="222">
        <v>7.9533129930496216E-2</v>
      </c>
      <c r="U132" s="222">
        <v>8.6078740656375885E-2</v>
      </c>
      <c r="V132" s="222">
        <v>0.77931106090545654</v>
      </c>
      <c r="W132" s="222">
        <v>0.12726326286792755</v>
      </c>
      <c r="X132" s="222">
        <v>0.14462730288505554</v>
      </c>
      <c r="Y132" s="222">
        <v>0.74080038070678711</v>
      </c>
      <c r="Z132" s="222">
        <v>8.401324599981308E-2</v>
      </c>
      <c r="AA132" s="222">
        <v>0.13503831624984741</v>
      </c>
      <c r="AB132" s="222">
        <v>0.79749423265457153</v>
      </c>
      <c r="AC132" s="222">
        <v>5.8692082762718201E-2</v>
      </c>
      <c r="AD132" s="222">
        <v>7.4836082756519318E-2</v>
      </c>
      <c r="AE132" s="222">
        <v>0.84454673528671265</v>
      </c>
      <c r="AF132" s="222">
        <v>7.7140189707279205E-2</v>
      </c>
      <c r="AG132" s="222">
        <v>7.6917260885238647E-2</v>
      </c>
      <c r="AH132" s="222">
        <v>0.72321659326553345</v>
      </c>
      <c r="AI132" s="222">
        <v>0.18853096663951874</v>
      </c>
      <c r="AJ132" s="222">
        <v>0.16884544491767883</v>
      </c>
      <c r="AK132" s="222">
        <v>0.74060148000717163</v>
      </c>
      <c r="AL132" s="222">
        <v>7.7428102493286133E-2</v>
      </c>
      <c r="AM132" s="222">
        <v>4.6586014330387115E-2</v>
      </c>
      <c r="AN132" s="222">
        <v>0.75519406795501709</v>
      </c>
      <c r="AO132" s="222">
        <v>0.19594000279903412</v>
      </c>
      <c r="AP132" s="222">
        <v>8.3380162715911865E-2</v>
      </c>
      <c r="AQ132" s="222">
        <v>0.7669416069984436</v>
      </c>
      <c r="AR132" s="222">
        <v>0.14309762418270111</v>
      </c>
      <c r="AW132" s="328"/>
      <c r="AX132" s="328"/>
      <c r="AY132" s="328"/>
      <c r="AZ132" s="328"/>
      <c r="BA132" s="328"/>
      <c r="BB132" s="328"/>
      <c r="BC132" s="328"/>
      <c r="BD132" s="328"/>
      <c r="BE132" s="328"/>
      <c r="BF132" s="328"/>
      <c r="BG132" s="328"/>
      <c r="BH132" s="328"/>
      <c r="BI132" s="328"/>
      <c r="BJ132" s="328"/>
      <c r="BK132" s="328"/>
      <c r="BL132" s="328"/>
      <c r="BM132" s="328"/>
      <c r="BN132" s="328"/>
      <c r="BO132" s="328"/>
      <c r="BP132" s="328"/>
      <c r="BQ132" s="328"/>
      <c r="BR132" s="328"/>
      <c r="BS132" s="329"/>
      <c r="BT132" s="328"/>
      <c r="BU132" s="328"/>
      <c r="BV132" s="328"/>
      <c r="BW132" s="328"/>
      <c r="BX132" s="328"/>
      <c r="BY132" s="328"/>
      <c r="BZ132" s="328"/>
      <c r="CA132" s="328"/>
      <c r="CB132" s="328"/>
      <c r="CC132" s="328"/>
      <c r="CD132" s="328"/>
      <c r="CE132" s="328"/>
      <c r="CF132" s="328"/>
      <c r="CG132" s="328"/>
      <c r="CH132" s="328"/>
      <c r="CI132" s="328"/>
      <c r="CJ132" s="328"/>
      <c r="CK132" s="328"/>
      <c r="CL132" s="328"/>
      <c r="CM132" s="328"/>
      <c r="CN132" s="328"/>
      <c r="CO132" s="328"/>
    </row>
    <row r="133" spans="1:93" ht="31.5" customHeight="1">
      <c r="A133" s="2"/>
      <c r="B133" s="52">
        <v>44197</v>
      </c>
      <c r="C133" s="214">
        <v>0.13033662736415863</v>
      </c>
      <c r="D133" s="214">
        <v>0.73612982034683228</v>
      </c>
      <c r="E133" s="214">
        <v>0.12623110413551331</v>
      </c>
      <c r="F133" s="214">
        <v>8.7468139827251434E-2</v>
      </c>
      <c r="G133" s="214">
        <v>0.80311810970306396</v>
      </c>
      <c r="H133" s="214">
        <v>0.10300639271736145</v>
      </c>
      <c r="I133" s="214">
        <v>0.10348881781101227</v>
      </c>
      <c r="J133" s="214">
        <v>0.78327155113220215</v>
      </c>
      <c r="K133" s="214">
        <v>0.10018087923526764</v>
      </c>
      <c r="L133" s="214">
        <v>6.5319433808326721E-2</v>
      </c>
      <c r="M133" s="214">
        <v>0.77680522203445435</v>
      </c>
      <c r="N133" s="214">
        <v>0.15302698314189911</v>
      </c>
      <c r="O133" s="214">
        <v>0.11877387017011642</v>
      </c>
      <c r="P133" s="214">
        <v>0.76032131910324097</v>
      </c>
      <c r="Q133" s="214">
        <v>0.10163705050945282</v>
      </c>
      <c r="R133" s="214">
        <v>0.13645642995834351</v>
      </c>
      <c r="S133" s="214">
        <v>0.76850700378417969</v>
      </c>
      <c r="T133" s="214">
        <v>8.0551929771900177E-2</v>
      </c>
      <c r="U133" s="214">
        <v>8.4073998034000397E-2</v>
      </c>
      <c r="V133" s="214">
        <v>0.78071326017379761</v>
      </c>
      <c r="W133" s="214">
        <v>0.12796208262443542</v>
      </c>
      <c r="X133" s="214">
        <v>0.1421826034784317</v>
      </c>
      <c r="Y133" s="214">
        <v>0.74085301160812378</v>
      </c>
      <c r="Z133" s="214">
        <v>8.5074186325073242E-2</v>
      </c>
      <c r="AA133" s="214">
        <v>0.13642536103725433</v>
      </c>
      <c r="AB133" s="214">
        <v>0.79316586256027222</v>
      </c>
      <c r="AC133" s="214">
        <v>6.1006858944892883E-2</v>
      </c>
      <c r="AD133" s="214">
        <v>7.3785729706287384E-2</v>
      </c>
      <c r="AE133" s="214">
        <v>0.84452307224273682</v>
      </c>
      <c r="AF133" s="214">
        <v>7.7939391136169434E-2</v>
      </c>
      <c r="AG133" s="214">
        <v>7.5400739908218384E-2</v>
      </c>
      <c r="AH133" s="214">
        <v>0.72347640991210938</v>
      </c>
      <c r="AI133" s="214">
        <v>0.1900462806224823</v>
      </c>
      <c r="AJ133" s="214">
        <v>0.1666896790266037</v>
      </c>
      <c r="AK133" s="214">
        <v>0.74213153123855591</v>
      </c>
      <c r="AL133" s="214">
        <v>7.7539846301078796E-2</v>
      </c>
      <c r="AM133" s="214">
        <v>4.6937301754951477E-2</v>
      </c>
      <c r="AN133" s="214">
        <v>0.75142896175384521</v>
      </c>
      <c r="AO133" s="214">
        <v>0.19932417571544647</v>
      </c>
      <c r="AP133" s="214">
        <v>8.1434600055217743E-2</v>
      </c>
      <c r="AQ133" s="214">
        <v>0.7630314826965332</v>
      </c>
      <c r="AR133" s="214">
        <v>0.14842288196086884</v>
      </c>
      <c r="AW133" s="328"/>
      <c r="AX133" s="328"/>
      <c r="AY133" s="328"/>
      <c r="AZ133" s="328"/>
      <c r="BA133" s="328"/>
      <c r="BB133" s="328"/>
      <c r="BC133" s="328"/>
      <c r="BD133" s="328"/>
      <c r="BE133" s="328"/>
      <c r="BF133" s="328"/>
      <c r="BG133" s="328"/>
      <c r="BH133" s="328"/>
      <c r="BI133" s="328"/>
      <c r="BJ133" s="328"/>
      <c r="BK133" s="328"/>
      <c r="BL133" s="328"/>
      <c r="BM133" s="328"/>
      <c r="BN133" s="328"/>
      <c r="BO133" s="328"/>
      <c r="BP133" s="328"/>
      <c r="BQ133" s="328"/>
      <c r="BR133" s="328"/>
      <c r="BS133" s="329"/>
      <c r="BT133" s="328"/>
      <c r="BU133" s="328"/>
      <c r="BV133" s="328"/>
      <c r="BW133" s="328"/>
      <c r="BX133" s="328"/>
      <c r="BY133" s="328"/>
      <c r="BZ133" s="328"/>
      <c r="CA133" s="328"/>
      <c r="CB133" s="328"/>
      <c r="CC133" s="328"/>
      <c r="CD133" s="328"/>
      <c r="CE133" s="328"/>
      <c r="CF133" s="328"/>
      <c r="CG133" s="328"/>
      <c r="CH133" s="328"/>
      <c r="CI133" s="328"/>
      <c r="CJ133" s="328"/>
      <c r="CK133" s="328"/>
      <c r="CL133" s="328"/>
      <c r="CM133" s="328"/>
      <c r="CN133" s="328"/>
      <c r="CO133" s="328"/>
    </row>
    <row r="134" spans="1:93" ht="31.5" customHeight="1">
      <c r="A134" s="2"/>
      <c r="B134" s="217">
        <v>44228</v>
      </c>
      <c r="C134" s="222">
        <v>0.12875063717365265</v>
      </c>
      <c r="D134" s="222">
        <v>0.73657530546188354</v>
      </c>
      <c r="E134" s="222">
        <v>0.12714481353759766</v>
      </c>
      <c r="F134" s="222">
        <v>9.1812774538993835E-2</v>
      </c>
      <c r="G134" s="222">
        <v>0.79878145456314087</v>
      </c>
      <c r="H134" s="222">
        <v>0.10243029147386551</v>
      </c>
      <c r="I134" s="222">
        <v>0.10385040193796158</v>
      </c>
      <c r="J134" s="222">
        <v>0.78252065181732178</v>
      </c>
      <c r="K134" s="222">
        <v>9.9827580153942108E-2</v>
      </c>
      <c r="L134" s="222">
        <v>6.5299235284328461E-2</v>
      </c>
      <c r="M134" s="222">
        <v>0.77650386095046997</v>
      </c>
      <c r="N134" s="222">
        <v>0.1528390645980835</v>
      </c>
      <c r="O134" s="222">
        <v>0.1211792528629303</v>
      </c>
      <c r="P134" s="222">
        <v>0.75844782590866089</v>
      </c>
      <c r="Q134" s="222">
        <v>0.10074711591005325</v>
      </c>
      <c r="R134" s="222">
        <v>0.13598783314228058</v>
      </c>
      <c r="S134" s="222">
        <v>0.76840561628341675</v>
      </c>
      <c r="T134" s="222">
        <v>8.0602392554283142E-2</v>
      </c>
      <c r="U134" s="222">
        <v>8.3932407200336456E-2</v>
      </c>
      <c r="V134" s="222">
        <v>0.78073060512542725</v>
      </c>
      <c r="W134" s="222">
        <v>0.12791755795478821</v>
      </c>
      <c r="X134" s="222">
        <v>0.14145110547542572</v>
      </c>
      <c r="Y134" s="222">
        <v>0.74096417427062988</v>
      </c>
      <c r="Z134" s="222">
        <v>8.4714315831661224E-2</v>
      </c>
      <c r="AA134" s="222">
        <v>0.13801634311676025</v>
      </c>
      <c r="AB134" s="222">
        <v>0.79182493686676025</v>
      </c>
      <c r="AC134" s="222">
        <v>6.0545202344655991E-2</v>
      </c>
      <c r="AD134" s="222">
        <v>7.2889871895313263E-2</v>
      </c>
      <c r="AE134" s="222">
        <v>0.8448951244354248</v>
      </c>
      <c r="AF134" s="222">
        <v>7.8335724771022797E-2</v>
      </c>
      <c r="AG134" s="222">
        <v>7.5669631361961365E-2</v>
      </c>
      <c r="AH134" s="222">
        <v>0.72414976358413696</v>
      </c>
      <c r="AI134" s="222">
        <v>0.18881937861442566</v>
      </c>
      <c r="AJ134" s="222">
        <v>0.1637958437204361</v>
      </c>
      <c r="AK134" s="222">
        <v>0.74414098262786865</v>
      </c>
      <c r="AL134" s="222">
        <v>7.8229717910289764E-2</v>
      </c>
      <c r="AM134" s="222">
        <v>4.7896966338157654E-2</v>
      </c>
      <c r="AN134" s="222">
        <v>0.75631093978881836</v>
      </c>
      <c r="AO134" s="222">
        <v>0.19334006309509277</v>
      </c>
      <c r="AP134" s="222">
        <v>8.2070954144001007E-2</v>
      </c>
      <c r="AQ134" s="222">
        <v>0.76632291078567505</v>
      </c>
      <c r="AR134" s="222">
        <v>0.14442244172096252</v>
      </c>
      <c r="AW134" s="328"/>
      <c r="AX134" s="328"/>
      <c r="AY134" s="328"/>
      <c r="AZ134" s="328"/>
      <c r="BA134" s="328"/>
      <c r="BB134" s="328"/>
      <c r="BC134" s="328"/>
      <c r="BD134" s="328"/>
      <c r="BE134" s="328"/>
      <c r="BF134" s="328"/>
      <c r="BG134" s="328"/>
      <c r="BH134" s="328"/>
      <c r="BI134" s="328"/>
      <c r="BJ134" s="328"/>
      <c r="BK134" s="328"/>
      <c r="BL134" s="328"/>
      <c r="BM134" s="328"/>
      <c r="BN134" s="328"/>
      <c r="BO134" s="328"/>
      <c r="BP134" s="328"/>
      <c r="BQ134" s="328"/>
      <c r="BR134" s="328"/>
      <c r="BS134" s="329"/>
      <c r="BT134" s="328"/>
      <c r="BU134" s="328"/>
      <c r="BV134" s="328"/>
      <c r="BW134" s="328"/>
      <c r="BX134" s="328"/>
      <c r="BY134" s="328"/>
      <c r="BZ134" s="328"/>
      <c r="CA134" s="328"/>
      <c r="CB134" s="328"/>
      <c r="CC134" s="328"/>
      <c r="CD134" s="328"/>
      <c r="CE134" s="328"/>
      <c r="CF134" s="328"/>
      <c r="CG134" s="328"/>
      <c r="CH134" s="328"/>
      <c r="CI134" s="328"/>
      <c r="CJ134" s="328"/>
      <c r="CK134" s="328"/>
      <c r="CL134" s="328"/>
      <c r="CM134" s="328"/>
      <c r="CN134" s="328"/>
      <c r="CO134" s="328"/>
    </row>
    <row r="135" spans="1:93" ht="31.5" customHeight="1">
      <c r="A135" s="2"/>
      <c r="B135" s="52">
        <v>44256</v>
      </c>
      <c r="C135" s="214">
        <v>0.130701944231987</v>
      </c>
      <c r="D135" s="214">
        <v>0.73529517650604248</v>
      </c>
      <c r="E135" s="214">
        <v>0.1261153370141983</v>
      </c>
      <c r="F135" s="214">
        <v>9.4033621251583099E-2</v>
      </c>
      <c r="G135" s="214">
        <v>0.79809826612472534</v>
      </c>
      <c r="H135" s="214">
        <v>0.10064125061035156</v>
      </c>
      <c r="I135" s="214">
        <v>0.10529310256242752</v>
      </c>
      <c r="J135" s="214">
        <v>0.78125548362731934</v>
      </c>
      <c r="K135" s="214">
        <v>9.9360391497612E-2</v>
      </c>
      <c r="L135" s="214">
        <v>6.6113680601119995E-2</v>
      </c>
      <c r="M135" s="214">
        <v>0.77601510286331177</v>
      </c>
      <c r="N135" s="214">
        <v>0.15236102044582367</v>
      </c>
      <c r="O135" s="214">
        <v>0.12125751376152039</v>
      </c>
      <c r="P135" s="214">
        <v>0.75803285837173462</v>
      </c>
      <c r="Q135" s="214">
        <v>0.10092289000749588</v>
      </c>
      <c r="R135" s="214">
        <v>0.13668479025363922</v>
      </c>
      <c r="S135" s="214">
        <v>0.76764285564422607</v>
      </c>
      <c r="T135" s="214">
        <v>8.0410778522491455E-2</v>
      </c>
      <c r="U135" s="214">
        <v>8.4886036813259125E-2</v>
      </c>
      <c r="V135" s="214">
        <v>0.77953171730041504</v>
      </c>
      <c r="W135" s="214">
        <v>0.12817756831645966</v>
      </c>
      <c r="X135" s="214">
        <v>0.14428442716598511</v>
      </c>
      <c r="Y135" s="214">
        <v>0.73822945356369019</v>
      </c>
      <c r="Z135" s="214">
        <v>8.3372980356216431E-2</v>
      </c>
      <c r="AA135" s="214">
        <v>0.13942152261734009</v>
      </c>
      <c r="AB135" s="214">
        <v>0.79024916887283325</v>
      </c>
      <c r="AC135" s="214">
        <v>6.0384821146726608E-2</v>
      </c>
      <c r="AD135" s="214">
        <v>7.3216788470745087E-2</v>
      </c>
      <c r="AE135" s="214">
        <v>0.84445405006408691</v>
      </c>
      <c r="AF135" s="214">
        <v>7.8360512852668762E-2</v>
      </c>
      <c r="AG135" s="214">
        <v>7.7158726751804352E-2</v>
      </c>
      <c r="AH135" s="214">
        <v>0.72280526161193848</v>
      </c>
      <c r="AI135" s="214">
        <v>0.18845003843307495</v>
      </c>
      <c r="AJ135" s="214">
        <v>0.16401301324367523</v>
      </c>
      <c r="AK135" s="214">
        <v>0.74399632215499878</v>
      </c>
      <c r="AL135" s="214">
        <v>7.8143559396266937E-2</v>
      </c>
      <c r="AM135" s="214">
        <v>4.8686031252145767E-2</v>
      </c>
      <c r="AN135" s="214">
        <v>0.75683492422103882</v>
      </c>
      <c r="AO135" s="214">
        <v>0.19197675585746765</v>
      </c>
      <c r="AP135" s="214">
        <v>8.259621262550354E-2</v>
      </c>
      <c r="AQ135" s="214">
        <v>0.76684689521789551</v>
      </c>
      <c r="AR135" s="214">
        <v>0.14320498704910278</v>
      </c>
      <c r="AW135" s="328"/>
      <c r="AX135" s="328"/>
      <c r="AY135" s="328"/>
      <c r="AZ135" s="328"/>
      <c r="BA135" s="328"/>
      <c r="BB135" s="328"/>
      <c r="BC135" s="328"/>
      <c r="BD135" s="328"/>
      <c r="BE135" s="328"/>
      <c r="BF135" s="328"/>
      <c r="BG135" s="328"/>
      <c r="BH135" s="328"/>
      <c r="BI135" s="328"/>
      <c r="BJ135" s="328"/>
      <c r="BK135" s="328"/>
      <c r="BL135" s="328"/>
      <c r="BM135" s="328"/>
      <c r="BN135" s="328"/>
      <c r="BO135" s="328"/>
      <c r="BP135" s="328"/>
      <c r="BQ135" s="328"/>
      <c r="BR135" s="328"/>
      <c r="BS135" s="329"/>
      <c r="BT135" s="328"/>
      <c r="BU135" s="328"/>
      <c r="BV135" s="328"/>
      <c r="BW135" s="328"/>
      <c r="BX135" s="328"/>
      <c r="BY135" s="328"/>
      <c r="BZ135" s="328"/>
      <c r="CA135" s="328"/>
      <c r="CB135" s="328"/>
      <c r="CC135" s="328"/>
      <c r="CD135" s="328"/>
      <c r="CE135" s="328"/>
      <c r="CF135" s="328"/>
      <c r="CG135" s="328"/>
      <c r="CH135" s="328"/>
      <c r="CI135" s="328"/>
      <c r="CJ135" s="328"/>
      <c r="CK135" s="328"/>
      <c r="CL135" s="328"/>
      <c r="CM135" s="328"/>
      <c r="CN135" s="328"/>
      <c r="CO135" s="328"/>
    </row>
    <row r="136" spans="1:93" ht="31.5" customHeight="1">
      <c r="A136" s="2"/>
      <c r="B136" s="217">
        <v>44287</v>
      </c>
      <c r="C136" s="222">
        <v>0.13337419927120209</v>
      </c>
      <c r="D136" s="222">
        <v>0.73298460245132446</v>
      </c>
      <c r="E136" s="222">
        <v>0.12511646747589111</v>
      </c>
      <c r="F136" s="222">
        <v>9.5802947878837585E-2</v>
      </c>
      <c r="G136" s="222">
        <v>0.79637950658798218</v>
      </c>
      <c r="H136" s="222">
        <v>0.10052569210529327</v>
      </c>
      <c r="I136" s="222">
        <v>0.10555671900510788</v>
      </c>
      <c r="J136" s="222">
        <v>0.7805556058883667</v>
      </c>
      <c r="K136" s="222">
        <v>9.9506892263889313E-2</v>
      </c>
      <c r="L136" s="222">
        <v>6.61916583776474E-2</v>
      </c>
      <c r="M136" s="222">
        <v>0.77544581890106201</v>
      </c>
      <c r="N136" s="222">
        <v>0.15302500128746033</v>
      </c>
      <c r="O136" s="222">
        <v>0.12033044546842575</v>
      </c>
      <c r="P136" s="222">
        <v>0.75838637351989746</v>
      </c>
      <c r="Q136" s="222">
        <v>0.10141026973724365</v>
      </c>
      <c r="R136" s="222">
        <v>0.13527707755565643</v>
      </c>
      <c r="S136" s="222">
        <v>0.76833480596542358</v>
      </c>
      <c r="T136" s="222">
        <v>8.0904245376586914E-2</v>
      </c>
      <c r="U136" s="222">
        <v>8.4707185626029968E-2</v>
      </c>
      <c r="V136" s="222">
        <v>0.77958768606185913</v>
      </c>
      <c r="W136" s="222">
        <v>0.12827910482883453</v>
      </c>
      <c r="X136" s="222">
        <v>0.14365963637828827</v>
      </c>
      <c r="Y136" s="222">
        <v>0.73787462711334229</v>
      </c>
      <c r="Z136" s="222">
        <v>8.3602681756019592E-2</v>
      </c>
      <c r="AA136" s="222">
        <v>0.14070937037467957</v>
      </c>
      <c r="AB136" s="222">
        <v>0.78914684057235718</v>
      </c>
      <c r="AC136" s="222">
        <v>6.0112349689006805E-2</v>
      </c>
      <c r="AD136" s="222">
        <v>7.2624333202838898E-2</v>
      </c>
      <c r="AE136" s="222">
        <v>0.8451920747756958</v>
      </c>
      <c r="AF136" s="222">
        <v>7.830810546875E-2</v>
      </c>
      <c r="AG136" s="222">
        <v>7.5792044401168823E-2</v>
      </c>
      <c r="AH136" s="222">
        <v>0.72338932752609253</v>
      </c>
      <c r="AI136" s="222">
        <v>0.18936848640441895</v>
      </c>
      <c r="AJ136" s="222">
        <v>0.16508008539676666</v>
      </c>
      <c r="AK136" s="222">
        <v>0.74307966232299805</v>
      </c>
      <c r="AL136" s="222">
        <v>7.7843300998210907E-2</v>
      </c>
      <c r="AM136" s="222">
        <v>4.9123536795377731E-2</v>
      </c>
      <c r="AN136" s="222">
        <v>0.75660288333892822</v>
      </c>
      <c r="AO136" s="222">
        <v>0.19174285233020782</v>
      </c>
      <c r="AP136" s="222">
        <v>8.2025147974491119E-2</v>
      </c>
      <c r="AQ136" s="222">
        <v>0.76801109313964844</v>
      </c>
      <c r="AR136" s="222">
        <v>0.14274589717388153</v>
      </c>
      <c r="AW136" s="328"/>
      <c r="AX136" s="328"/>
      <c r="AY136" s="328"/>
      <c r="AZ136" s="328"/>
      <c r="BA136" s="328"/>
      <c r="BB136" s="328"/>
      <c r="BC136" s="328"/>
      <c r="BD136" s="328"/>
      <c r="BE136" s="328"/>
      <c r="BF136" s="328"/>
      <c r="BG136" s="328"/>
      <c r="BH136" s="328"/>
      <c r="BI136" s="328"/>
      <c r="BJ136" s="328"/>
      <c r="BK136" s="328"/>
      <c r="BL136" s="328"/>
      <c r="BM136" s="328"/>
      <c r="BN136" s="328"/>
      <c r="BO136" s="328"/>
      <c r="BP136" s="328"/>
      <c r="BQ136" s="328"/>
      <c r="BR136" s="328"/>
      <c r="BS136" s="329"/>
      <c r="BT136" s="328"/>
      <c r="BU136" s="328"/>
      <c r="BV136" s="328"/>
      <c r="BW136" s="328"/>
      <c r="BX136" s="328"/>
      <c r="BY136" s="328"/>
      <c r="BZ136" s="328"/>
      <c r="CA136" s="328"/>
      <c r="CB136" s="328"/>
      <c r="CC136" s="328"/>
      <c r="CD136" s="328"/>
      <c r="CE136" s="328"/>
      <c r="CF136" s="328"/>
      <c r="CG136" s="328"/>
      <c r="CH136" s="328"/>
      <c r="CI136" s="328"/>
      <c r="CJ136" s="328"/>
      <c r="CK136" s="328"/>
      <c r="CL136" s="328"/>
      <c r="CM136" s="328"/>
      <c r="CN136" s="328"/>
      <c r="CO136" s="328"/>
    </row>
    <row r="137" spans="1:93" ht="31.5" customHeight="1">
      <c r="A137" s="2"/>
      <c r="B137" s="52">
        <v>44317</v>
      </c>
      <c r="C137" s="214">
        <v>0.13054589927196503</v>
      </c>
      <c r="D137" s="214">
        <v>0.73466700315475464</v>
      </c>
      <c r="E137" s="214">
        <v>0.12632124125957489</v>
      </c>
      <c r="F137" s="214">
        <v>9.4731442630290985E-2</v>
      </c>
      <c r="G137" s="214">
        <v>0.79674136638641357</v>
      </c>
      <c r="H137" s="214">
        <v>0.10117173939943314</v>
      </c>
      <c r="I137" s="214">
        <v>0.10385636240243912</v>
      </c>
      <c r="J137" s="214">
        <v>0.78155720233917236</v>
      </c>
      <c r="K137" s="214">
        <v>0.1001446470618248</v>
      </c>
      <c r="L137" s="214">
        <v>6.5625555813312531E-2</v>
      </c>
      <c r="M137" s="214">
        <v>0.77544450759887695</v>
      </c>
      <c r="N137" s="214">
        <v>0.15362326800823212</v>
      </c>
      <c r="O137" s="214">
        <v>0.11726254224777222</v>
      </c>
      <c r="P137" s="214">
        <v>0.76073521375656128</v>
      </c>
      <c r="Q137" s="214">
        <v>0.10241536796092987</v>
      </c>
      <c r="R137" s="214">
        <v>0.13341203331947327</v>
      </c>
      <c r="S137" s="214">
        <v>0.76936769485473633</v>
      </c>
      <c r="T137" s="214">
        <v>8.1772282719612122E-2</v>
      </c>
      <c r="U137" s="214">
        <v>8.3425812423229218E-2</v>
      </c>
      <c r="V137" s="214">
        <v>0.78036224842071533</v>
      </c>
      <c r="W137" s="214">
        <v>0.12889526784420013</v>
      </c>
      <c r="X137" s="214">
        <v>0.14087468385696411</v>
      </c>
      <c r="Y137" s="214">
        <v>0.73974341154098511</v>
      </c>
      <c r="Z137" s="214">
        <v>8.4437012672424316E-2</v>
      </c>
      <c r="AA137" s="214">
        <v>0.14127513766288757</v>
      </c>
      <c r="AB137" s="214">
        <v>0.78866022825241089</v>
      </c>
      <c r="AC137" s="214">
        <v>5.9892240911722183E-2</v>
      </c>
      <c r="AD137" s="214">
        <v>7.1958430111408234E-2</v>
      </c>
      <c r="AE137" s="214">
        <v>0.84599834680557251</v>
      </c>
      <c r="AF137" s="214">
        <v>7.8189559280872345E-2</v>
      </c>
      <c r="AG137" s="214">
        <v>7.47871994972229E-2</v>
      </c>
      <c r="AH137" s="214">
        <v>0.72302556037902832</v>
      </c>
      <c r="AI137" s="214">
        <v>0.19131559133529663</v>
      </c>
      <c r="AJ137" s="214">
        <v>0.16268254816532135</v>
      </c>
      <c r="AK137" s="214">
        <v>0.74489957094192505</v>
      </c>
      <c r="AL137" s="214">
        <v>7.8646540641784668E-2</v>
      </c>
      <c r="AM137" s="214">
        <v>4.9173206090927124E-2</v>
      </c>
      <c r="AN137" s="214">
        <v>0.75639712810516357</v>
      </c>
      <c r="AO137" s="214">
        <v>0.1919148713350296</v>
      </c>
      <c r="AP137" s="214">
        <v>8.1455700099468231E-2</v>
      </c>
      <c r="AQ137" s="214">
        <v>0.76803267002105713</v>
      </c>
      <c r="AR137" s="214">
        <v>0.14340019226074219</v>
      </c>
      <c r="AW137" s="328"/>
      <c r="AX137" s="328"/>
      <c r="AY137" s="328"/>
      <c r="AZ137" s="328"/>
      <c r="BA137" s="328"/>
      <c r="BB137" s="328"/>
      <c r="BC137" s="328"/>
      <c r="BD137" s="328"/>
      <c r="BE137" s="328"/>
      <c r="BF137" s="328"/>
      <c r="BG137" s="328"/>
      <c r="BH137" s="328"/>
      <c r="BI137" s="328"/>
      <c r="BJ137" s="328"/>
      <c r="BK137" s="328"/>
      <c r="BL137" s="328"/>
      <c r="BM137" s="328"/>
      <c r="BN137" s="328"/>
      <c r="BO137" s="328"/>
      <c r="BP137" s="328"/>
      <c r="BQ137" s="328"/>
      <c r="BR137" s="328"/>
      <c r="BS137" s="329"/>
      <c r="BT137" s="328"/>
      <c r="BU137" s="328"/>
      <c r="BV137" s="328"/>
      <c r="BW137" s="328"/>
      <c r="BX137" s="328"/>
      <c r="BY137" s="328"/>
      <c r="BZ137" s="328"/>
      <c r="CA137" s="328"/>
      <c r="CB137" s="328"/>
      <c r="CC137" s="328"/>
      <c r="CD137" s="328"/>
      <c r="CE137" s="328"/>
      <c r="CF137" s="328"/>
      <c r="CG137" s="328"/>
      <c r="CH137" s="328"/>
      <c r="CI137" s="328"/>
      <c r="CJ137" s="328"/>
      <c r="CK137" s="328"/>
      <c r="CL137" s="328"/>
      <c r="CM137" s="328"/>
      <c r="CN137" s="328"/>
      <c r="CO137" s="328"/>
    </row>
    <row r="138" spans="1:93" ht="31.5" customHeight="1">
      <c r="A138" s="2"/>
      <c r="B138" s="217">
        <v>44348</v>
      </c>
      <c r="C138" s="222">
        <v>0.12961335480213165</v>
      </c>
      <c r="D138" s="222">
        <v>0.73493349552154541</v>
      </c>
      <c r="E138" s="222">
        <v>0.12673738598823547</v>
      </c>
      <c r="F138" s="222">
        <v>9.5364473760128021E-2</v>
      </c>
      <c r="G138" s="222">
        <v>0.7966456413269043</v>
      </c>
      <c r="H138" s="222">
        <v>0.10040953755378723</v>
      </c>
      <c r="I138" s="222">
        <v>0.1041664257645607</v>
      </c>
      <c r="J138" s="222">
        <v>0.78097438812255859</v>
      </c>
      <c r="K138" s="222">
        <v>0.10031601786613464</v>
      </c>
      <c r="L138" s="222">
        <v>6.5752558410167694E-2</v>
      </c>
      <c r="M138" s="222">
        <v>0.77529394626617432</v>
      </c>
      <c r="N138" s="222">
        <v>0.15350057184696198</v>
      </c>
      <c r="O138" s="222">
        <v>0.11715572327375412</v>
      </c>
      <c r="P138" s="222">
        <v>0.76035785675048828</v>
      </c>
      <c r="Q138" s="222">
        <v>0.10253363102674484</v>
      </c>
      <c r="R138" s="222">
        <v>0.13364353775978088</v>
      </c>
      <c r="S138" s="222">
        <v>0.76882308721542358</v>
      </c>
      <c r="T138" s="222">
        <v>8.1985421478748322E-2</v>
      </c>
      <c r="U138" s="222">
        <v>8.4560424089431763E-2</v>
      </c>
      <c r="V138" s="222">
        <v>0.77925580739974976</v>
      </c>
      <c r="W138" s="222">
        <v>0.12874735891819</v>
      </c>
      <c r="X138" s="222">
        <v>0.14296790957450867</v>
      </c>
      <c r="Y138" s="222">
        <v>0.73718482255935669</v>
      </c>
      <c r="Z138" s="222">
        <v>8.4157451987266541E-2</v>
      </c>
      <c r="AA138" s="222">
        <v>0.14322918653488159</v>
      </c>
      <c r="AB138" s="222">
        <v>0.78661805391311646</v>
      </c>
      <c r="AC138" s="222">
        <v>5.9746239334344864E-2</v>
      </c>
      <c r="AD138" s="222">
        <v>7.1754001080989838E-2</v>
      </c>
      <c r="AE138" s="222">
        <v>0.84595745801925659</v>
      </c>
      <c r="AF138" s="222">
        <v>7.8386597335338593E-2</v>
      </c>
      <c r="AG138" s="222">
        <v>7.4578419327735901E-2</v>
      </c>
      <c r="AH138" s="222">
        <v>0.72261214256286621</v>
      </c>
      <c r="AI138" s="222">
        <v>0.1918790191411972</v>
      </c>
      <c r="AJ138" s="222">
        <v>0.16427551209926605</v>
      </c>
      <c r="AK138" s="222">
        <v>0.74359554052352905</v>
      </c>
      <c r="AL138" s="222">
        <v>7.8341491520404816E-2</v>
      </c>
      <c r="AM138" s="222">
        <v>4.975644126534462E-2</v>
      </c>
      <c r="AN138" s="222">
        <v>0.75577270984649658</v>
      </c>
      <c r="AO138" s="222">
        <v>0.19197669625282288</v>
      </c>
      <c r="AP138" s="222">
        <v>8.2476809620857239E-2</v>
      </c>
      <c r="AQ138" s="222">
        <v>0.767131507396698</v>
      </c>
      <c r="AR138" s="222">
        <v>0.14312604069709778</v>
      </c>
      <c r="AW138" s="328"/>
      <c r="AX138" s="328"/>
      <c r="AY138" s="328"/>
      <c r="AZ138" s="328"/>
      <c r="BA138" s="328"/>
      <c r="BB138" s="328"/>
      <c r="BC138" s="328"/>
      <c r="BD138" s="328"/>
      <c r="BE138" s="328"/>
      <c r="BF138" s="328"/>
      <c r="BG138" s="328"/>
      <c r="BH138" s="328"/>
      <c r="BI138" s="328"/>
      <c r="BJ138" s="328"/>
      <c r="BK138" s="328"/>
      <c r="BL138" s="328"/>
      <c r="BM138" s="328"/>
      <c r="BN138" s="328"/>
      <c r="BO138" s="328"/>
      <c r="BP138" s="328"/>
      <c r="BQ138" s="328"/>
      <c r="BR138" s="328"/>
      <c r="BS138" s="329"/>
      <c r="BT138" s="328"/>
      <c r="BU138" s="328"/>
      <c r="BV138" s="328"/>
      <c r="BW138" s="328"/>
      <c r="BX138" s="328"/>
      <c r="BY138" s="328"/>
      <c r="BZ138" s="328"/>
      <c r="CA138" s="328"/>
      <c r="CB138" s="328"/>
      <c r="CC138" s="328"/>
      <c r="CD138" s="328"/>
      <c r="CE138" s="328"/>
      <c r="CF138" s="328"/>
      <c r="CG138" s="328"/>
      <c r="CH138" s="328"/>
      <c r="CI138" s="328"/>
      <c r="CJ138" s="328"/>
      <c r="CK138" s="328"/>
      <c r="CL138" s="328"/>
      <c r="CM138" s="328"/>
      <c r="CN138" s="328"/>
      <c r="CO138" s="328"/>
    </row>
    <row r="139" spans="1:93" ht="31.5" customHeight="1">
      <c r="A139" s="2"/>
      <c r="B139" s="52">
        <v>44378</v>
      </c>
      <c r="C139" s="214">
        <v>0.13094587624073029</v>
      </c>
      <c r="D139" s="214">
        <v>0.73382276296615601</v>
      </c>
      <c r="E139" s="214">
        <v>0.12637338042259216</v>
      </c>
      <c r="F139" s="214">
        <v>9.5068760216236115E-2</v>
      </c>
      <c r="G139" s="214">
        <v>0.79646420478820801</v>
      </c>
      <c r="H139" s="214">
        <v>0.10085782408714294</v>
      </c>
      <c r="I139" s="214">
        <v>0.10637939721345901</v>
      </c>
      <c r="J139" s="214">
        <v>0.77896493673324585</v>
      </c>
      <c r="K139" s="214">
        <v>9.978773444890976E-2</v>
      </c>
      <c r="L139" s="214">
        <v>6.5935887396335602E-2</v>
      </c>
      <c r="M139" s="214">
        <v>0.77516889572143555</v>
      </c>
      <c r="N139" s="214">
        <v>0.15328189730644226</v>
      </c>
      <c r="O139" s="214">
        <v>0.11840420216321945</v>
      </c>
      <c r="P139" s="214">
        <v>0.75929588079452515</v>
      </c>
      <c r="Q139" s="214">
        <v>0.10229431837797165</v>
      </c>
      <c r="R139" s="214">
        <v>0.13477283716201782</v>
      </c>
      <c r="S139" s="214">
        <v>0.76759779453277588</v>
      </c>
      <c r="T139" s="214">
        <v>8.1862665712833405E-2</v>
      </c>
      <c r="U139" s="214">
        <v>8.6199216544628143E-2</v>
      </c>
      <c r="V139" s="214">
        <v>0.7782590389251709</v>
      </c>
      <c r="W139" s="214">
        <v>0.12784606218338013</v>
      </c>
      <c r="X139" s="214">
        <v>0.14802198112010956</v>
      </c>
      <c r="Y139" s="214">
        <v>0.73258447647094727</v>
      </c>
      <c r="Z139" s="214">
        <v>8.2859218120574951E-2</v>
      </c>
      <c r="AA139" s="214">
        <v>0.14484177529811859</v>
      </c>
      <c r="AB139" s="214">
        <v>0.78521972894668579</v>
      </c>
      <c r="AC139" s="214">
        <v>5.9560347348451614E-2</v>
      </c>
      <c r="AD139" s="214">
        <v>7.2341524064540863E-2</v>
      </c>
      <c r="AE139" s="214">
        <v>0.84543079137802124</v>
      </c>
      <c r="AF139" s="214">
        <v>7.8327007591724396E-2</v>
      </c>
      <c r="AG139" s="214">
        <v>7.4873283505439758E-2</v>
      </c>
      <c r="AH139" s="214">
        <v>0.72244918346405029</v>
      </c>
      <c r="AI139" s="214">
        <v>0.19158878922462463</v>
      </c>
      <c r="AJ139" s="214">
        <v>0.16672395169734955</v>
      </c>
      <c r="AK139" s="214">
        <v>0.74150562286376953</v>
      </c>
      <c r="AL139" s="214">
        <v>7.7900469303131104E-2</v>
      </c>
      <c r="AM139" s="214">
        <v>5.0832889974117279E-2</v>
      </c>
      <c r="AN139" s="214">
        <v>0.75456947088241577</v>
      </c>
      <c r="AO139" s="214">
        <v>0.19205878674983978</v>
      </c>
      <c r="AP139" s="214">
        <v>8.4276884794235229E-2</v>
      </c>
      <c r="AQ139" s="214">
        <v>0.76582735776901245</v>
      </c>
      <c r="AR139" s="214">
        <v>0.14249922335147858</v>
      </c>
      <c r="AW139" s="328"/>
      <c r="AX139" s="328"/>
      <c r="AY139" s="328"/>
      <c r="AZ139" s="328"/>
      <c r="BA139" s="328"/>
      <c r="BB139" s="328"/>
      <c r="BC139" s="328"/>
      <c r="BD139" s="328"/>
      <c r="BE139" s="328"/>
      <c r="BF139" s="328"/>
      <c r="BG139" s="328"/>
      <c r="BH139" s="328"/>
      <c r="BI139" s="328"/>
      <c r="BJ139" s="328"/>
      <c r="BK139" s="328"/>
      <c r="BL139" s="328"/>
      <c r="BM139" s="328"/>
      <c r="BN139" s="328"/>
      <c r="BO139" s="328"/>
      <c r="BP139" s="328"/>
      <c r="BQ139" s="328"/>
      <c r="BR139" s="328"/>
      <c r="BS139" s="329"/>
      <c r="BT139" s="328"/>
      <c r="BU139" s="328"/>
      <c r="BV139" s="328"/>
      <c r="BW139" s="328"/>
      <c r="BX139" s="328"/>
      <c r="BY139" s="328"/>
      <c r="BZ139" s="328"/>
      <c r="CA139" s="328"/>
      <c r="CB139" s="328"/>
      <c r="CC139" s="328"/>
      <c r="CD139" s="328"/>
      <c r="CE139" s="328"/>
      <c r="CF139" s="328"/>
      <c r="CG139" s="328"/>
      <c r="CH139" s="328"/>
      <c r="CI139" s="328"/>
      <c r="CJ139" s="328"/>
      <c r="CK139" s="328"/>
      <c r="CL139" s="328"/>
      <c r="CM139" s="328"/>
      <c r="CN139" s="328"/>
      <c r="CO139" s="328"/>
    </row>
    <row r="140" spans="1:93" ht="31.5" customHeight="1">
      <c r="A140" s="2"/>
      <c r="B140" s="217">
        <v>44409</v>
      </c>
      <c r="C140" s="222">
        <v>0.12810887396335602</v>
      </c>
      <c r="D140" s="222">
        <v>0.73294568061828613</v>
      </c>
      <c r="E140" s="222">
        <v>0.12678122520446777</v>
      </c>
      <c r="F140" s="222">
        <v>9.3211926519870758E-2</v>
      </c>
      <c r="G140" s="222">
        <v>0.79562181234359741</v>
      </c>
      <c r="H140" s="222">
        <v>0.10092790424823761</v>
      </c>
      <c r="I140" s="222">
        <v>0.10632830858230591</v>
      </c>
      <c r="J140" s="222">
        <v>0.77692466974258423</v>
      </c>
      <c r="K140" s="222">
        <v>9.9580816924571991E-2</v>
      </c>
      <c r="L140" s="222">
        <v>6.5427646040916443E-2</v>
      </c>
      <c r="M140" s="222">
        <v>0.77416670322418213</v>
      </c>
      <c r="N140" s="222">
        <v>0.15359267592430115</v>
      </c>
      <c r="O140" s="222">
        <v>0.11584503203630447</v>
      </c>
      <c r="P140" s="222">
        <v>0.75808227062225342</v>
      </c>
      <c r="Q140" s="222">
        <v>0.10215345025062561</v>
      </c>
      <c r="R140" s="222">
        <v>0.13323323428630829</v>
      </c>
      <c r="S140" s="222">
        <v>0.76654332876205444</v>
      </c>
      <c r="T140" s="222">
        <v>8.1880666315555573E-2</v>
      </c>
      <c r="U140" s="222">
        <v>8.599061518907547E-2</v>
      </c>
      <c r="V140" s="222">
        <v>0.7767336368560791</v>
      </c>
      <c r="W140" s="222">
        <v>0.12803710997104645</v>
      </c>
      <c r="X140" s="222">
        <v>0.14714881777763367</v>
      </c>
      <c r="Y140" s="222">
        <v>0.72995573282241821</v>
      </c>
      <c r="Z140" s="222">
        <v>8.1616602838039398E-2</v>
      </c>
      <c r="AA140" s="222">
        <v>0.14400441944599152</v>
      </c>
      <c r="AB140" s="222">
        <v>0.78482615947723389</v>
      </c>
      <c r="AC140" s="222">
        <v>5.9081483632326126E-2</v>
      </c>
      <c r="AD140" s="222">
        <v>7.2063647210597992E-2</v>
      </c>
      <c r="AE140" s="222">
        <v>0.84473586082458496</v>
      </c>
      <c r="AF140" s="222">
        <v>7.8926153481006622E-2</v>
      </c>
      <c r="AG140" s="222">
        <v>7.4848204851150513E-2</v>
      </c>
      <c r="AH140" s="222">
        <v>0.72230476140975952</v>
      </c>
      <c r="AI140" s="222">
        <v>0.19036346673965454</v>
      </c>
      <c r="AJ140" s="222">
        <v>0.16451975703239441</v>
      </c>
      <c r="AK140" s="222">
        <v>0.74039065837860107</v>
      </c>
      <c r="AL140" s="222">
        <v>7.7698968350887299E-2</v>
      </c>
      <c r="AM140" s="222">
        <v>5.1198501139879227E-2</v>
      </c>
      <c r="AN140" s="222">
        <v>0.75495684146881104</v>
      </c>
      <c r="AO140" s="222">
        <v>0.19076555967330933</v>
      </c>
      <c r="AP140" s="222">
        <v>8.4743455052375793E-2</v>
      </c>
      <c r="AQ140" s="222">
        <v>0.76471030712127686</v>
      </c>
      <c r="AR140" s="222">
        <v>0.14149738848209381</v>
      </c>
      <c r="AS140" s="282"/>
      <c r="AT140" s="282"/>
      <c r="AW140" s="328"/>
      <c r="AX140" s="328"/>
      <c r="AY140" s="328"/>
      <c r="AZ140" s="328"/>
      <c r="BA140" s="328"/>
      <c r="BB140" s="328"/>
      <c r="BC140" s="328"/>
      <c r="BD140" s="328"/>
      <c r="BE140" s="328"/>
      <c r="BF140" s="328"/>
      <c r="BG140" s="328"/>
      <c r="BH140" s="328"/>
      <c r="BI140" s="328"/>
      <c r="BJ140" s="328"/>
      <c r="BK140" s="328"/>
      <c r="BL140" s="328"/>
      <c r="BM140" s="328"/>
      <c r="BN140" s="328"/>
      <c r="BO140" s="328"/>
      <c r="BP140" s="328"/>
      <c r="BQ140" s="328"/>
      <c r="BR140" s="328"/>
      <c r="BS140" s="329"/>
      <c r="BT140" s="328"/>
      <c r="BU140" s="328"/>
      <c r="BV140" s="328"/>
      <c r="BW140" s="328"/>
      <c r="BX140" s="328"/>
      <c r="BY140" s="328"/>
      <c r="BZ140" s="328"/>
      <c r="CA140" s="328"/>
      <c r="CB140" s="328"/>
      <c r="CC140" s="328"/>
      <c r="CD140" s="328"/>
      <c r="CE140" s="328"/>
      <c r="CF140" s="328"/>
      <c r="CG140" s="328"/>
      <c r="CH140" s="328"/>
      <c r="CI140" s="328"/>
      <c r="CJ140" s="328"/>
      <c r="CK140" s="328"/>
      <c r="CL140" s="328"/>
      <c r="CM140" s="328"/>
      <c r="CN140" s="328"/>
      <c r="CO140" s="328"/>
    </row>
    <row r="141" spans="1:93" ht="31.5" customHeight="1">
      <c r="A141" s="2"/>
      <c r="B141" s="52">
        <v>44440</v>
      </c>
      <c r="C141" s="214">
        <v>9.8948575556278229E-2</v>
      </c>
      <c r="D141" s="214">
        <v>0.73115080595016479</v>
      </c>
      <c r="E141" s="214">
        <v>0.12561193108558655</v>
      </c>
      <c r="F141" s="214">
        <v>7.1485817432403564E-2</v>
      </c>
      <c r="G141" s="214">
        <v>0.79657495021820068</v>
      </c>
      <c r="H141" s="214">
        <v>9.2961825430393219E-2</v>
      </c>
      <c r="I141" s="214">
        <v>8.8067620992660522E-2</v>
      </c>
      <c r="J141" s="214">
        <v>0.77453231811523438</v>
      </c>
      <c r="K141" s="214">
        <v>9.7398877143859863E-2</v>
      </c>
      <c r="L141" s="214">
        <v>5.5591031908988953E-2</v>
      </c>
      <c r="M141" s="214">
        <v>0.77368146181106567</v>
      </c>
      <c r="N141" s="214">
        <v>0.15263381600379944</v>
      </c>
      <c r="O141" s="214">
        <v>9.2777736485004425E-2</v>
      </c>
      <c r="P141" s="214">
        <v>0.75645428895950317</v>
      </c>
      <c r="Q141" s="214">
        <v>0.10069115459918976</v>
      </c>
      <c r="R141" s="214">
        <v>0.10905574262142181</v>
      </c>
      <c r="S141" s="214">
        <v>0.76501655578613281</v>
      </c>
      <c r="T141" s="214">
        <v>7.8673452138900757E-2</v>
      </c>
      <c r="U141" s="214">
        <v>7.2771750390529633E-2</v>
      </c>
      <c r="V141" s="214">
        <v>0.77480173110961914</v>
      </c>
      <c r="W141" s="214">
        <v>0.12701183557510376</v>
      </c>
      <c r="X141" s="214">
        <v>0.11768608540296555</v>
      </c>
      <c r="Y141" s="214">
        <v>0.72639495134353638</v>
      </c>
      <c r="Z141" s="214">
        <v>7.7091582119464874E-2</v>
      </c>
      <c r="AA141" s="214">
        <v>0.12356841564178467</v>
      </c>
      <c r="AB141" s="214">
        <v>0.78314822912216187</v>
      </c>
      <c r="AC141" s="214">
        <v>4.9212351441383362E-2</v>
      </c>
      <c r="AD141" s="214">
        <v>6.4926154911518097E-2</v>
      </c>
      <c r="AE141" s="214">
        <v>0.84450578689575195</v>
      </c>
      <c r="AF141" s="214">
        <v>7.6727584004402161E-2</v>
      </c>
      <c r="AG141" s="214">
        <v>6.322033703327179E-2</v>
      </c>
      <c r="AH141" s="214">
        <v>0.72166770696640015</v>
      </c>
      <c r="AI141" s="214">
        <v>0.18709158897399902</v>
      </c>
      <c r="AJ141" s="214">
        <v>0.13408586382865906</v>
      </c>
      <c r="AK141" s="214">
        <v>0.73854905366897583</v>
      </c>
      <c r="AL141" s="214">
        <v>7.5016260147094727E-2</v>
      </c>
      <c r="AM141" s="214">
        <v>4.5004509389400482E-2</v>
      </c>
      <c r="AN141" s="214">
        <v>0.75460273027420044</v>
      </c>
      <c r="AO141" s="214">
        <v>0.18846328556537628</v>
      </c>
      <c r="AP141" s="214">
        <v>7.1514599025249481E-2</v>
      </c>
      <c r="AQ141" s="214">
        <v>0.76399260759353638</v>
      </c>
      <c r="AR141" s="214">
        <v>0.1389913409948349</v>
      </c>
      <c r="AS141" s="282"/>
      <c r="AT141" s="282"/>
      <c r="AW141" s="328"/>
      <c r="AX141" s="328"/>
      <c r="AY141" s="328"/>
      <c r="AZ141" s="328"/>
      <c r="BA141" s="328"/>
      <c r="BB141" s="328"/>
      <c r="BC141" s="328"/>
      <c r="BD141" s="328"/>
      <c r="BE141" s="328"/>
      <c r="BF141" s="328"/>
      <c r="BG141" s="328"/>
      <c r="BH141" s="328"/>
      <c r="BI141" s="328"/>
      <c r="BJ141" s="328"/>
      <c r="BK141" s="328"/>
      <c r="BL141" s="328"/>
      <c r="BM141" s="328"/>
      <c r="BN141" s="328"/>
      <c r="BO141" s="328"/>
      <c r="BP141" s="328"/>
      <c r="BQ141" s="328"/>
      <c r="BR141" s="328"/>
      <c r="BS141" s="329"/>
      <c r="BT141" s="328"/>
      <c r="BU141" s="328"/>
      <c r="BV141" s="328"/>
      <c r="BW141" s="328"/>
      <c r="BX141" s="328"/>
      <c r="BY141" s="328"/>
      <c r="BZ141" s="328"/>
      <c r="CA141" s="328"/>
      <c r="CB141" s="328"/>
      <c r="CC141" s="328"/>
      <c r="CD141" s="328"/>
      <c r="CE141" s="328"/>
      <c r="CF141" s="328"/>
      <c r="CG141" s="328"/>
      <c r="CH141" s="328"/>
      <c r="CI141" s="328"/>
      <c r="CJ141" s="328"/>
      <c r="CK141" s="328"/>
      <c r="CL141" s="328"/>
      <c r="CM141" s="328"/>
      <c r="CN141" s="328"/>
      <c r="CO141" s="328"/>
    </row>
    <row r="142" spans="1:93" ht="31.5" customHeight="1">
      <c r="A142" s="2"/>
      <c r="B142" s="217">
        <v>44470</v>
      </c>
      <c r="C142" s="222">
        <v>9.7798481583595276E-2</v>
      </c>
      <c r="D142" s="222">
        <v>0.73006582260131836</v>
      </c>
      <c r="E142" s="222">
        <v>0.12568166851997375</v>
      </c>
      <c r="F142" s="222">
        <v>7.0972569286823273E-2</v>
      </c>
      <c r="G142" s="222">
        <v>0.79610937833786011</v>
      </c>
      <c r="H142" s="222">
        <v>9.2474974691867828E-2</v>
      </c>
      <c r="I142" s="222">
        <v>8.8003188371658325E-2</v>
      </c>
      <c r="J142" s="222">
        <v>0.77228587865829468</v>
      </c>
      <c r="K142" s="222">
        <v>9.7192227840423584E-2</v>
      </c>
      <c r="L142" s="222">
        <v>5.5357664823532104E-2</v>
      </c>
      <c r="M142" s="222">
        <v>0.77342146635055542</v>
      </c>
      <c r="N142" s="222">
        <v>0.15251618623733521</v>
      </c>
      <c r="O142" s="222">
        <v>9.1299653053283691E-2</v>
      </c>
      <c r="P142" s="222">
        <v>0.75563502311706543</v>
      </c>
      <c r="Q142" s="222">
        <v>0.1016048863530159</v>
      </c>
      <c r="R142" s="222">
        <v>0.1084265261888504</v>
      </c>
      <c r="S142" s="222">
        <v>0.76334595680236816</v>
      </c>
      <c r="T142" s="222">
        <v>7.8571774065494537E-2</v>
      </c>
      <c r="U142" s="222">
        <v>7.2609424591064453E-2</v>
      </c>
      <c r="V142" s="222">
        <v>0.7733079195022583</v>
      </c>
      <c r="W142" s="222">
        <v>0.12724612653255463</v>
      </c>
      <c r="X142" s="222">
        <v>0.11747447401285172</v>
      </c>
      <c r="Y142" s="222">
        <v>0.7237972617149353</v>
      </c>
      <c r="Z142" s="222">
        <v>7.6326467096805573E-2</v>
      </c>
      <c r="AA142" s="222">
        <v>0.12226278334856033</v>
      </c>
      <c r="AB142" s="222">
        <v>0.78232717514038086</v>
      </c>
      <c r="AC142" s="222">
        <v>4.9449700862169266E-2</v>
      </c>
      <c r="AD142" s="222">
        <v>6.3860930502414703E-2</v>
      </c>
      <c r="AE142" s="222">
        <v>0.84343862533569336</v>
      </c>
      <c r="AF142" s="222">
        <v>7.8338786959648132E-2</v>
      </c>
      <c r="AG142" s="222">
        <v>6.2748856842517853E-2</v>
      </c>
      <c r="AH142" s="222">
        <v>0.72035306692123413</v>
      </c>
      <c r="AI142" s="222">
        <v>0.18788842856884003</v>
      </c>
      <c r="AJ142" s="222">
        <v>0.13337278366088867</v>
      </c>
      <c r="AK142" s="222">
        <v>0.73588287830352783</v>
      </c>
      <c r="AL142" s="222">
        <v>7.4779205024242401E-2</v>
      </c>
      <c r="AM142" s="222">
        <v>4.4142164289951324E-2</v>
      </c>
      <c r="AN142" s="222">
        <v>0.75439321994781494</v>
      </c>
      <c r="AO142" s="222">
        <v>0.18911215662956238</v>
      </c>
      <c r="AP142" s="222">
        <v>7.1370445191860199E-2</v>
      </c>
      <c r="AQ142" s="222">
        <v>0.76269811391830444</v>
      </c>
      <c r="AR142" s="222">
        <v>0.13895229995250702</v>
      </c>
      <c r="AS142" s="282"/>
      <c r="AT142" s="282"/>
      <c r="AW142" s="328"/>
      <c r="AX142" s="328"/>
      <c r="AY142" s="328"/>
      <c r="AZ142" s="328"/>
      <c r="BA142" s="328"/>
      <c r="BB142" s="328"/>
      <c r="BC142" s="328"/>
      <c r="BD142" s="328"/>
      <c r="BE142" s="328"/>
      <c r="BF142" s="328"/>
      <c r="BG142" s="328"/>
      <c r="BH142" s="328"/>
      <c r="BI142" s="328"/>
      <c r="BJ142" s="328"/>
      <c r="BK142" s="328"/>
      <c r="BL142" s="328"/>
      <c r="BM142" s="328"/>
      <c r="BN142" s="328"/>
      <c r="BO142" s="328"/>
      <c r="BP142" s="328"/>
      <c r="BQ142" s="328"/>
      <c r="BR142" s="328"/>
      <c r="BS142" s="329"/>
      <c r="BT142" s="328"/>
      <c r="BU142" s="328"/>
      <c r="BV142" s="328"/>
      <c r="BW142" s="328"/>
      <c r="BX142" s="328"/>
      <c r="BY142" s="328"/>
      <c r="BZ142" s="328"/>
      <c r="CA142" s="328"/>
      <c r="CB142" s="328"/>
      <c r="CC142" s="328"/>
      <c r="CD142" s="328"/>
      <c r="CE142" s="328"/>
      <c r="CF142" s="328"/>
      <c r="CG142" s="328"/>
      <c r="CH142" s="328"/>
      <c r="CI142" s="328"/>
      <c r="CJ142" s="328"/>
      <c r="CK142" s="328"/>
      <c r="CL142" s="328"/>
      <c r="CM142" s="328"/>
      <c r="CN142" s="328"/>
      <c r="CO142" s="328"/>
    </row>
    <row r="143" spans="1:93" ht="31.5" customHeight="1">
      <c r="A143" s="2"/>
      <c r="B143" s="52">
        <v>44501</v>
      </c>
      <c r="C143" s="214">
        <v>9.6467703580856323E-2</v>
      </c>
      <c r="D143" s="214">
        <v>0.72907859086990356</v>
      </c>
      <c r="E143" s="214">
        <v>0.1256936639547348</v>
      </c>
      <c r="F143" s="214">
        <v>6.9092079997062683E-2</v>
      </c>
      <c r="G143" s="214">
        <v>0.79710400104522705</v>
      </c>
      <c r="H143" s="214">
        <v>9.2889122664928436E-2</v>
      </c>
      <c r="I143" s="214">
        <v>8.8865466415882111E-2</v>
      </c>
      <c r="J143" s="214">
        <v>0.76870256662368774</v>
      </c>
      <c r="K143" s="214">
        <v>9.6549734473228455E-2</v>
      </c>
      <c r="L143" s="214">
        <v>5.4439574480056763E-2</v>
      </c>
      <c r="M143" s="214">
        <v>0.77312415838241577</v>
      </c>
      <c r="N143" s="214">
        <v>0.15257418155670166</v>
      </c>
      <c r="O143" s="214">
        <v>8.9478753507137299E-2</v>
      </c>
      <c r="P143" s="214">
        <v>0.75497949123382568</v>
      </c>
      <c r="Q143" s="214">
        <v>0.10253819823265076</v>
      </c>
      <c r="R143" s="214">
        <v>0.10767409950494766</v>
      </c>
      <c r="S143" s="214">
        <v>0.76132422685623169</v>
      </c>
      <c r="T143" s="214">
        <v>7.8602664172649384E-2</v>
      </c>
      <c r="U143" s="214">
        <v>7.2978116571903229E-2</v>
      </c>
      <c r="V143" s="214">
        <v>0.77082234621047974</v>
      </c>
      <c r="W143" s="214">
        <v>0.12705758213996887</v>
      </c>
      <c r="X143" s="214">
        <v>0.11668059229850769</v>
      </c>
      <c r="Y143" s="214">
        <v>0.72131234407424927</v>
      </c>
      <c r="Z143" s="214">
        <v>7.5468547642230988E-2</v>
      </c>
      <c r="AA143" s="214">
        <v>0.12148232758045197</v>
      </c>
      <c r="AB143" s="214">
        <v>0.78137707710266113</v>
      </c>
      <c r="AC143" s="214">
        <v>4.9229089170694351E-2</v>
      </c>
      <c r="AD143" s="214">
        <v>6.3165381550788879E-2</v>
      </c>
      <c r="AE143" s="214">
        <v>0.84296828508377075</v>
      </c>
      <c r="AF143" s="214">
        <v>7.8506790101528168E-2</v>
      </c>
      <c r="AG143" s="214">
        <v>6.1971772462129593E-2</v>
      </c>
      <c r="AH143" s="214">
        <v>0.71955412626266479</v>
      </c>
      <c r="AI143" s="214">
        <v>0.18835853040218353</v>
      </c>
      <c r="AJ143" s="214">
        <v>0.13313451409339905</v>
      </c>
      <c r="AK143" s="214">
        <v>0.73250687122344971</v>
      </c>
      <c r="AL143" s="214">
        <v>7.4268549680709839E-2</v>
      </c>
      <c r="AM143" s="214">
        <v>4.3593842536211014E-2</v>
      </c>
      <c r="AN143" s="214">
        <v>0.75430494546890259</v>
      </c>
      <c r="AO143" s="214">
        <v>0.18929009139537811</v>
      </c>
      <c r="AP143" s="214">
        <v>7.0671215653419495E-2</v>
      </c>
      <c r="AQ143" s="214">
        <v>0.76148372888565063</v>
      </c>
      <c r="AR143" s="214">
        <v>0.13928784430027008</v>
      </c>
      <c r="AS143" s="282"/>
      <c r="AT143" s="282"/>
      <c r="AW143" s="328"/>
      <c r="AX143" s="328"/>
      <c r="AY143" s="328"/>
      <c r="AZ143" s="328"/>
      <c r="BA143" s="328"/>
      <c r="BB143" s="328"/>
      <c r="BC143" s="328"/>
      <c r="BD143" s="328"/>
      <c r="BE143" s="328"/>
      <c r="BF143" s="328"/>
      <c r="BG143" s="328"/>
      <c r="BH143" s="328"/>
      <c r="BI143" s="328"/>
      <c r="BJ143" s="328"/>
      <c r="BK143" s="328"/>
      <c r="BL143" s="328"/>
      <c r="BM143" s="328"/>
      <c r="BN143" s="328"/>
      <c r="BO143" s="328"/>
      <c r="BP143" s="328"/>
      <c r="BQ143" s="328"/>
      <c r="BR143" s="328"/>
      <c r="BS143" s="329"/>
      <c r="BT143" s="328"/>
      <c r="BU143" s="328"/>
      <c r="BV143" s="328"/>
      <c r="BW143" s="328"/>
      <c r="BX143" s="328"/>
      <c r="BY143" s="328"/>
      <c r="BZ143" s="328"/>
      <c r="CA143" s="328"/>
      <c r="CB143" s="328"/>
      <c r="CC143" s="328"/>
      <c r="CD143" s="328"/>
      <c r="CE143" s="328"/>
      <c r="CF143" s="328"/>
      <c r="CG143" s="328"/>
      <c r="CH143" s="328"/>
      <c r="CI143" s="328"/>
      <c r="CJ143" s="328"/>
      <c r="CK143" s="328"/>
      <c r="CL143" s="328"/>
      <c r="CM143" s="328"/>
      <c r="CN143" s="328"/>
      <c r="CO143" s="328"/>
    </row>
    <row r="144" spans="1:93" ht="31.5" customHeight="1">
      <c r="A144" s="2"/>
      <c r="B144" s="217">
        <v>44531</v>
      </c>
      <c r="C144" s="222">
        <v>9.4009876251220703E-2</v>
      </c>
      <c r="D144" s="222">
        <v>0.72920727729797363</v>
      </c>
      <c r="E144" s="222">
        <v>0.12648345530033109</v>
      </c>
      <c r="F144" s="222">
        <v>6.6655710339546204E-2</v>
      </c>
      <c r="G144" s="222">
        <v>0.79919463396072388</v>
      </c>
      <c r="H144" s="222">
        <v>9.3569464981555939E-2</v>
      </c>
      <c r="I144" s="222">
        <v>8.7291531264781952E-2</v>
      </c>
      <c r="J144" s="222">
        <v>0.7672993540763855</v>
      </c>
      <c r="K144" s="222">
        <v>9.7358785569667816E-2</v>
      </c>
      <c r="L144" s="222">
        <v>5.3503707051277161E-2</v>
      </c>
      <c r="M144" s="222">
        <v>0.77282059192657471</v>
      </c>
      <c r="N144" s="222">
        <v>0.1527492552995682</v>
      </c>
      <c r="O144" s="222">
        <v>8.5696987807750702E-2</v>
      </c>
      <c r="P144" s="222">
        <v>0.7563098669052124</v>
      </c>
      <c r="Q144" s="222">
        <v>0.10583176463842391</v>
      </c>
      <c r="R144" s="222">
        <v>0.1069602370262146</v>
      </c>
      <c r="S144" s="222">
        <v>0.75799131393432617</v>
      </c>
      <c r="T144" s="222">
        <v>7.8970387578010559E-2</v>
      </c>
      <c r="U144" s="222">
        <v>7.1849912405014038E-2</v>
      </c>
      <c r="V144" s="222">
        <v>0.77009141445159912</v>
      </c>
      <c r="W144" s="222">
        <v>0.127666711807251</v>
      </c>
      <c r="X144" s="222">
        <v>0.1160047575831413</v>
      </c>
      <c r="Y144" s="222">
        <v>0.71800053119659424</v>
      </c>
      <c r="Z144" s="222">
        <v>7.4888147413730621E-2</v>
      </c>
      <c r="AA144" s="222">
        <v>0.12058074772357941</v>
      </c>
      <c r="AB144" s="222">
        <v>0.78071987628936768</v>
      </c>
      <c r="AC144" s="222">
        <v>4.8743352293968201E-2</v>
      </c>
      <c r="AD144" s="222">
        <v>6.2196500599384308E-2</v>
      </c>
      <c r="AE144" s="222">
        <v>0.84292101860046387</v>
      </c>
      <c r="AF144" s="222">
        <v>7.8888691961765289E-2</v>
      </c>
      <c r="AG144" s="222">
        <v>6.059584766626358E-2</v>
      </c>
      <c r="AH144" s="222">
        <v>0.71886223554611206</v>
      </c>
      <c r="AI144" s="222">
        <v>0.18971745669841769</v>
      </c>
      <c r="AJ144" s="222">
        <v>0.13179734349250791</v>
      </c>
      <c r="AK144" s="222">
        <v>0.7294808030128479</v>
      </c>
      <c r="AL144" s="222">
        <v>7.4415162205696106E-2</v>
      </c>
      <c r="AM144" s="222">
        <v>4.2739272117614753E-2</v>
      </c>
      <c r="AN144" s="222">
        <v>0.75112736225128174</v>
      </c>
      <c r="AO144" s="222">
        <v>0.19287872314453131</v>
      </c>
      <c r="AP144" s="222">
        <v>6.9755248725414276E-2</v>
      </c>
      <c r="AQ144" s="222">
        <v>0.75930815935134888</v>
      </c>
      <c r="AR144" s="222">
        <v>0.1411565691232681</v>
      </c>
      <c r="AS144" s="282"/>
      <c r="AT144" s="282"/>
      <c r="AW144" s="328"/>
      <c r="AX144" s="328"/>
      <c r="AY144" s="328"/>
      <c r="AZ144" s="328"/>
      <c r="BA144" s="328"/>
      <c r="BB144" s="328"/>
      <c r="BC144" s="328"/>
      <c r="BD144" s="328"/>
      <c r="BE144" s="328"/>
      <c r="BF144" s="328"/>
      <c r="BG144" s="328"/>
      <c r="BH144" s="328"/>
      <c r="BI144" s="328"/>
      <c r="BJ144" s="328"/>
      <c r="BK144" s="328"/>
      <c r="BL144" s="328"/>
      <c r="BM144" s="328"/>
      <c r="BN144" s="328"/>
      <c r="BO144" s="328"/>
      <c r="BP144" s="328"/>
      <c r="BQ144" s="328"/>
      <c r="BR144" s="328"/>
      <c r="BS144" s="329"/>
      <c r="BT144" s="328"/>
      <c r="BU144" s="328"/>
      <c r="BV144" s="328"/>
      <c r="BW144" s="328"/>
      <c r="BX144" s="328"/>
      <c r="BY144" s="328"/>
      <c r="BZ144" s="328"/>
      <c r="CA144" s="328"/>
      <c r="CB144" s="328"/>
      <c r="CC144" s="328"/>
      <c r="CD144" s="328"/>
      <c r="CE144" s="328"/>
      <c r="CF144" s="328"/>
      <c r="CG144" s="328"/>
      <c r="CH144" s="328"/>
      <c r="CI144" s="328"/>
      <c r="CJ144" s="328"/>
      <c r="CK144" s="328"/>
      <c r="CL144" s="328"/>
      <c r="CM144" s="328"/>
      <c r="CN144" s="328"/>
      <c r="CO144" s="328"/>
    </row>
    <row r="145" spans="1:93" ht="31.5" customHeight="1">
      <c r="A145" s="2"/>
      <c r="B145" s="52">
        <v>44562</v>
      </c>
      <c r="C145" s="214">
        <v>0.13926206529140472</v>
      </c>
      <c r="D145" s="214">
        <v>0.73006683588027954</v>
      </c>
      <c r="E145" s="214">
        <v>0.12451217323541641</v>
      </c>
      <c r="F145" s="214">
        <v>9.5284633338451385E-2</v>
      </c>
      <c r="G145" s="214">
        <v>0.80606794357299805</v>
      </c>
      <c r="H145" s="214">
        <v>9.312283992767334E-2</v>
      </c>
      <c r="I145" s="214">
        <v>0.11344574391841888</v>
      </c>
      <c r="J145" s="214">
        <v>0.7760239839553833</v>
      </c>
      <c r="K145" s="214">
        <v>9.8489627242088318E-2</v>
      </c>
      <c r="L145" s="214">
        <v>6.7810416221618652E-2</v>
      </c>
      <c r="M145" s="214">
        <v>0.77583926916122437</v>
      </c>
      <c r="N145" s="214">
        <v>0.15224474668502808</v>
      </c>
      <c r="O145" s="214">
        <v>0.11876443773508072</v>
      </c>
      <c r="P145" s="214">
        <v>0.76116162538528442</v>
      </c>
      <c r="Q145" s="214">
        <v>0.10530819743871689</v>
      </c>
      <c r="R145" s="214">
        <v>0.13999621570110321</v>
      </c>
      <c r="S145" s="214">
        <v>0.76744025945663452</v>
      </c>
      <c r="T145" s="214">
        <v>8.0438196659088135E-2</v>
      </c>
      <c r="U145" s="214">
        <v>9.2268951237201691E-2</v>
      </c>
      <c r="V145" s="214">
        <v>0.77211004495620728</v>
      </c>
      <c r="W145" s="214">
        <v>0.12964944541454315</v>
      </c>
      <c r="X145" s="214">
        <v>0.16600388288497925</v>
      </c>
      <c r="Y145" s="214">
        <v>0.72742700576782227</v>
      </c>
      <c r="Z145" s="214">
        <v>7.4647359549999237E-2</v>
      </c>
      <c r="AA145" s="214">
        <v>0.14951670169830322</v>
      </c>
      <c r="AB145" s="214">
        <v>0.791656494140625</v>
      </c>
      <c r="AC145" s="214">
        <v>5.1012881100177765E-2</v>
      </c>
      <c r="AD145" s="214">
        <v>7.1333892643451691E-2</v>
      </c>
      <c r="AE145" s="214">
        <v>0.8461756706237793</v>
      </c>
      <c r="AF145" s="214">
        <v>7.9843074083328247E-2</v>
      </c>
      <c r="AG145" s="214">
        <v>7.7234342694282532E-2</v>
      </c>
      <c r="AH145" s="214">
        <v>0.72297006845474243</v>
      </c>
      <c r="AI145" s="214">
        <v>0.1909593939781189</v>
      </c>
      <c r="AJ145" s="214">
        <v>0.17706845700740814</v>
      </c>
      <c r="AK145" s="214">
        <v>0.7357867956161499</v>
      </c>
      <c r="AL145" s="214">
        <v>7.6356694102287292E-2</v>
      </c>
      <c r="AM145" s="214">
        <v>5.2344318479299545E-2</v>
      </c>
      <c r="AN145" s="214">
        <v>0.75117343664169312</v>
      </c>
      <c r="AO145" s="214">
        <v>0.1946529895067215</v>
      </c>
      <c r="AP145" s="214">
        <v>8.8488079607486725E-2</v>
      </c>
      <c r="AQ145" s="214">
        <v>0.75904387235641479</v>
      </c>
      <c r="AR145" s="214">
        <v>0.14565138518810272</v>
      </c>
      <c r="AS145" s="282"/>
      <c r="AT145" s="282"/>
      <c r="AW145" s="328"/>
      <c r="AX145" s="328"/>
      <c r="AY145" s="328"/>
      <c r="AZ145" s="328"/>
      <c r="BA145" s="328"/>
      <c r="BB145" s="328"/>
      <c r="BC145" s="328"/>
      <c r="BD145" s="328"/>
      <c r="BE145" s="328"/>
      <c r="BF145" s="328"/>
      <c r="BG145" s="328"/>
      <c r="BH145" s="328"/>
      <c r="BI145" s="328"/>
      <c r="BJ145" s="328"/>
      <c r="BK145" s="328"/>
      <c r="BL145" s="328"/>
      <c r="BM145" s="328"/>
      <c r="BN145" s="328"/>
      <c r="BO145" s="328"/>
      <c r="BP145" s="328"/>
      <c r="BQ145" s="328"/>
      <c r="BR145" s="328"/>
      <c r="BS145" s="329"/>
      <c r="BT145" s="328"/>
      <c r="BU145" s="328"/>
      <c r="BV145" s="328"/>
      <c r="BW145" s="328"/>
      <c r="BX145" s="328"/>
      <c r="BY145" s="328"/>
      <c r="BZ145" s="328"/>
      <c r="CA145" s="328"/>
      <c r="CB145" s="328"/>
      <c r="CC145" s="328"/>
      <c r="CD145" s="328"/>
      <c r="CE145" s="328"/>
      <c r="CF145" s="328"/>
      <c r="CG145" s="328"/>
      <c r="CH145" s="328"/>
      <c r="CI145" s="328"/>
      <c r="CJ145" s="328"/>
      <c r="CK145" s="328"/>
      <c r="CL145" s="328"/>
      <c r="CM145" s="328"/>
      <c r="CN145" s="328"/>
      <c r="CO145" s="328"/>
    </row>
    <row r="146" spans="1:93" ht="31.5" customHeight="1">
      <c r="A146" s="2"/>
      <c r="B146" s="217">
        <v>44593</v>
      </c>
      <c r="C146" s="222">
        <v>0.13728004693984985</v>
      </c>
      <c r="D146" s="222">
        <v>0.73143452405929565</v>
      </c>
      <c r="E146" s="222">
        <v>0.12554015219211578</v>
      </c>
      <c r="F146" s="222">
        <v>9.7293451428413391E-2</v>
      </c>
      <c r="G146" s="222">
        <v>0.80470967292785645</v>
      </c>
      <c r="H146" s="222">
        <v>9.288477897644043E-2</v>
      </c>
      <c r="I146" s="222">
        <v>0.113648422062397</v>
      </c>
      <c r="J146" s="222">
        <v>0.77651894092559814</v>
      </c>
      <c r="K146" s="222">
        <v>9.8365269601345062E-2</v>
      </c>
      <c r="L146" s="222">
        <v>6.8500973284244537E-2</v>
      </c>
      <c r="M146" s="222">
        <v>0.77520227432250977</v>
      </c>
      <c r="N146" s="222">
        <v>0.15207424759864807</v>
      </c>
      <c r="O146" s="222">
        <v>0.12141165137290955</v>
      </c>
      <c r="P146" s="222">
        <v>0.76039379835128784</v>
      </c>
      <c r="Q146" s="222">
        <v>0.1045897975564003</v>
      </c>
      <c r="R146" s="222">
        <v>0.13991624116897583</v>
      </c>
      <c r="S146" s="222">
        <v>0.76798492670059204</v>
      </c>
      <c r="T146" s="222">
        <v>8.0675125122070313E-2</v>
      </c>
      <c r="U146" s="222">
        <v>9.3059845268726349E-2</v>
      </c>
      <c r="V146" s="222">
        <v>0.77117687463760376</v>
      </c>
      <c r="W146" s="222">
        <v>0.12998363375663757</v>
      </c>
      <c r="X146" s="222">
        <v>0.1639365553855896</v>
      </c>
      <c r="Y146" s="222">
        <v>0.73155319690704346</v>
      </c>
      <c r="Z146" s="222">
        <v>7.4912190437316895E-2</v>
      </c>
      <c r="AA146" s="222">
        <v>0.1505843847990036</v>
      </c>
      <c r="AB146" s="222">
        <v>0.79072761535644531</v>
      </c>
      <c r="AC146" s="222">
        <v>5.1187202334403992E-2</v>
      </c>
      <c r="AD146" s="222">
        <v>7.2649151086807251E-2</v>
      </c>
      <c r="AE146" s="222">
        <v>0.84546107053756714</v>
      </c>
      <c r="AF146" s="222">
        <v>7.9423241317272186E-2</v>
      </c>
      <c r="AG146" s="222">
        <v>7.8167140483856201E-2</v>
      </c>
      <c r="AH146" s="222">
        <v>0.72377890348434448</v>
      </c>
      <c r="AI146" s="222">
        <v>0.18990138173103333</v>
      </c>
      <c r="AJ146" s="222">
        <v>0.17501719295978546</v>
      </c>
      <c r="AK146" s="222">
        <v>0.73801213502883911</v>
      </c>
      <c r="AL146" s="222">
        <v>7.70140141248703E-2</v>
      </c>
      <c r="AM146" s="222">
        <v>5.3641285747289658E-2</v>
      </c>
      <c r="AN146" s="222">
        <v>0.75578761100769043</v>
      </c>
      <c r="AO146" s="222">
        <v>0.18864941596984863</v>
      </c>
      <c r="AP146" s="222">
        <v>8.8929235935211182E-2</v>
      </c>
      <c r="AQ146" s="222">
        <v>0.76267856359481812</v>
      </c>
      <c r="AR146" s="222">
        <v>0.14205408096313477</v>
      </c>
      <c r="AS146" s="282"/>
      <c r="AT146" s="282"/>
      <c r="AW146" s="328"/>
      <c r="AX146" s="328"/>
      <c r="AY146" s="328"/>
      <c r="AZ146" s="328"/>
      <c r="BA146" s="328"/>
      <c r="BB146" s="328"/>
      <c r="BC146" s="328"/>
      <c r="BD146" s="328"/>
      <c r="BE146" s="328"/>
      <c r="BF146" s="328"/>
      <c r="BG146" s="328"/>
      <c r="BH146" s="328"/>
      <c r="BI146" s="328"/>
      <c r="BJ146" s="328"/>
      <c r="BK146" s="328"/>
      <c r="BL146" s="328"/>
      <c r="BM146" s="328"/>
      <c r="BN146" s="328"/>
      <c r="BO146" s="328"/>
      <c r="BP146" s="328"/>
      <c r="BQ146" s="328"/>
      <c r="BR146" s="328"/>
      <c r="BS146" s="329"/>
      <c r="BT146" s="328"/>
      <c r="BU146" s="328"/>
      <c r="BV146" s="328"/>
      <c r="BW146" s="328"/>
      <c r="BX146" s="328"/>
      <c r="BY146" s="328"/>
      <c r="BZ146" s="328"/>
      <c r="CA146" s="328"/>
      <c r="CB146" s="328"/>
      <c r="CC146" s="328"/>
      <c r="CD146" s="328"/>
      <c r="CE146" s="328"/>
      <c r="CF146" s="328"/>
      <c r="CG146" s="328"/>
      <c r="CH146" s="328"/>
      <c r="CI146" s="328"/>
      <c r="CJ146" s="328"/>
      <c r="CK146" s="328"/>
      <c r="CL146" s="328"/>
      <c r="CM146" s="328"/>
      <c r="CN146" s="328"/>
      <c r="CO146" s="328"/>
    </row>
    <row r="147" spans="1:93" ht="31.5" customHeight="1">
      <c r="A147" s="2"/>
      <c r="B147" s="52">
        <v>44621</v>
      </c>
      <c r="C147" s="214">
        <v>0.13965371251106262</v>
      </c>
      <c r="D147" s="214">
        <v>0.73059743642807007</v>
      </c>
      <c r="E147" s="214">
        <v>0.12459880113601685</v>
      </c>
      <c r="F147" s="214">
        <v>9.9517397582530975E-2</v>
      </c>
      <c r="G147" s="214">
        <v>0.80325335264205933</v>
      </c>
      <c r="H147" s="214">
        <v>9.238714724779129E-2</v>
      </c>
      <c r="I147" s="214">
        <v>0.11518855392932892</v>
      </c>
      <c r="J147" s="214">
        <v>0.77652466297149658</v>
      </c>
      <c r="K147" s="214">
        <v>9.8237819969654083E-2</v>
      </c>
      <c r="L147" s="214">
        <v>6.9705069065093994E-2</v>
      </c>
      <c r="M147" s="214">
        <v>0.7743304967880249</v>
      </c>
      <c r="N147" s="214">
        <v>0.15223689377307892</v>
      </c>
      <c r="O147" s="214">
        <v>0.12325707823038101</v>
      </c>
      <c r="P147" s="214">
        <v>0.75978296995162964</v>
      </c>
      <c r="Q147" s="214">
        <v>0.10486377775669098</v>
      </c>
      <c r="R147" s="214">
        <v>0.14141781628131866</v>
      </c>
      <c r="S147" s="214">
        <v>0.76777207851409912</v>
      </c>
      <c r="T147" s="214">
        <v>8.0607786774635315E-2</v>
      </c>
      <c r="U147" s="214">
        <v>9.5706142485141754E-2</v>
      </c>
      <c r="V147" s="214">
        <v>0.76909571886062622</v>
      </c>
      <c r="W147" s="214">
        <v>0.13008159399032593</v>
      </c>
      <c r="X147" s="214">
        <v>0.16529455780982971</v>
      </c>
      <c r="Y147" s="214">
        <v>0.73382651805877686</v>
      </c>
      <c r="Z147" s="214">
        <v>7.5178340077400208E-2</v>
      </c>
      <c r="AA147" s="214">
        <v>0.15171077847480774</v>
      </c>
      <c r="AB147" s="214">
        <v>0.79032260179519653</v>
      </c>
      <c r="AC147" s="214">
        <v>5.1148656755685806E-2</v>
      </c>
      <c r="AD147" s="214">
        <v>7.3377244174480438E-2</v>
      </c>
      <c r="AE147" s="214">
        <v>0.84487652778625488</v>
      </c>
      <c r="AF147" s="214">
        <v>7.9585686326026917E-2</v>
      </c>
      <c r="AG147" s="214">
        <v>7.8400351107120514E-2</v>
      </c>
      <c r="AH147" s="214">
        <v>0.72467678785324097</v>
      </c>
      <c r="AI147" s="214">
        <v>0.18947675824165344</v>
      </c>
      <c r="AJ147" s="214">
        <v>0.17642015218734741</v>
      </c>
      <c r="AK147" s="214">
        <v>0.73773300647735596</v>
      </c>
      <c r="AL147" s="214">
        <v>7.7318616211414337E-2</v>
      </c>
      <c r="AM147" s="214">
        <v>5.4711658507585526E-2</v>
      </c>
      <c r="AN147" s="214">
        <v>0.75769960880279541</v>
      </c>
      <c r="AO147" s="214">
        <v>0.18579745292663574</v>
      </c>
      <c r="AP147" s="214">
        <v>9.0757474303245544E-2</v>
      </c>
      <c r="AQ147" s="214">
        <v>0.76253402233123779</v>
      </c>
      <c r="AR147" s="214">
        <v>0.14097364246845245</v>
      </c>
      <c r="AS147" s="282"/>
      <c r="AT147" s="282"/>
      <c r="AW147" s="328"/>
      <c r="AX147" s="328"/>
      <c r="AY147" s="328"/>
      <c r="AZ147" s="328"/>
      <c r="BA147" s="328"/>
      <c r="BB147" s="328"/>
      <c r="BC147" s="328"/>
      <c r="BD147" s="328"/>
      <c r="BE147" s="328"/>
      <c r="BF147" s="328"/>
      <c r="BG147" s="328"/>
      <c r="BH147" s="328"/>
      <c r="BI147" s="328"/>
      <c r="BJ147" s="328"/>
      <c r="BK147" s="328"/>
      <c r="BL147" s="328"/>
      <c r="BM147" s="328"/>
      <c r="BN147" s="328"/>
      <c r="BO147" s="328"/>
      <c r="BP147" s="328"/>
      <c r="BQ147" s="328"/>
      <c r="BR147" s="328"/>
      <c r="BS147" s="329"/>
      <c r="BT147" s="328"/>
      <c r="BU147" s="328"/>
      <c r="BV147" s="328"/>
      <c r="BW147" s="328"/>
      <c r="BX147" s="328"/>
      <c r="BY147" s="328"/>
      <c r="BZ147" s="328"/>
      <c r="CA147" s="328"/>
      <c r="CB147" s="328"/>
      <c r="CC147" s="328"/>
      <c r="CD147" s="328"/>
      <c r="CE147" s="328"/>
      <c r="CF147" s="328"/>
      <c r="CG147" s="328"/>
      <c r="CH147" s="328"/>
      <c r="CI147" s="328"/>
      <c r="CJ147" s="328"/>
      <c r="CK147" s="328"/>
      <c r="CL147" s="328"/>
      <c r="CM147" s="328"/>
      <c r="CN147" s="328"/>
      <c r="CO147" s="328"/>
    </row>
    <row r="148" spans="1:93" ht="31.5" customHeight="1">
      <c r="A148" s="2"/>
      <c r="B148" s="217">
        <v>44652</v>
      </c>
      <c r="C148" s="222">
        <v>0.14096468687057495</v>
      </c>
      <c r="D148" s="222">
        <v>0.72999078035354614</v>
      </c>
      <c r="E148" s="222">
        <v>0.12448947876691818</v>
      </c>
      <c r="F148" s="222">
        <v>0.10058621317148209</v>
      </c>
      <c r="G148" s="222">
        <v>0.80244994163513184</v>
      </c>
      <c r="H148" s="222">
        <v>9.2298366129398346E-2</v>
      </c>
      <c r="I148" s="222">
        <v>0.11562364548444748</v>
      </c>
      <c r="J148" s="222">
        <v>0.77681565284729004</v>
      </c>
      <c r="K148" s="222">
        <v>9.8658807575702667E-2</v>
      </c>
      <c r="L148" s="222">
        <v>6.9257266819477081E-2</v>
      </c>
      <c r="M148" s="222">
        <v>0.77454906702041626</v>
      </c>
      <c r="N148" s="222">
        <v>0.15273280441761017</v>
      </c>
      <c r="O148" s="222">
        <v>0.12199073284864426</v>
      </c>
      <c r="P148" s="222">
        <v>0.76150327920913696</v>
      </c>
      <c r="Q148" s="222">
        <v>0.10595936328172684</v>
      </c>
      <c r="R148" s="222">
        <v>0.14125773310661316</v>
      </c>
      <c r="S148" s="222">
        <v>0.76876705884933472</v>
      </c>
      <c r="T148" s="222">
        <v>8.0841004848480225E-2</v>
      </c>
      <c r="U148" s="222">
        <v>9.6156306564807892E-2</v>
      </c>
      <c r="V148" s="222">
        <v>0.76821333169937134</v>
      </c>
      <c r="W148" s="222">
        <v>0.1310042142868042</v>
      </c>
      <c r="X148" s="222">
        <v>0.166485995054245</v>
      </c>
      <c r="Y148" s="222">
        <v>0.73561728000640869</v>
      </c>
      <c r="Z148" s="222">
        <v>7.4984334409236908E-2</v>
      </c>
      <c r="AA148" s="222">
        <v>0.15262928605079651</v>
      </c>
      <c r="AB148" s="222">
        <v>0.78950667381286621</v>
      </c>
      <c r="AC148" s="222">
        <v>5.1523160189390182E-2</v>
      </c>
      <c r="AD148" s="222">
        <v>7.3673412203788757E-2</v>
      </c>
      <c r="AE148" s="222">
        <v>0.8446425199508667</v>
      </c>
      <c r="AF148" s="222">
        <v>7.967086136341095E-2</v>
      </c>
      <c r="AG148" s="222">
        <v>7.942035049200058E-2</v>
      </c>
      <c r="AH148" s="222">
        <v>0.72349804639816284</v>
      </c>
      <c r="AI148" s="222">
        <v>0.19057059288024902</v>
      </c>
      <c r="AJ148" s="222">
        <v>0.17723879218101501</v>
      </c>
      <c r="AK148" s="222">
        <v>0.73778921365737915</v>
      </c>
      <c r="AL148" s="222">
        <v>7.7513359487056732E-2</v>
      </c>
      <c r="AM148" s="222">
        <v>5.3720209747552872E-2</v>
      </c>
      <c r="AN148" s="222">
        <v>0.75656241178512573</v>
      </c>
      <c r="AO148" s="222">
        <v>0.18802975118160248</v>
      </c>
      <c r="AP148" s="222">
        <v>9.1279357671737671E-2</v>
      </c>
      <c r="AQ148" s="222">
        <v>0.76257187128067017</v>
      </c>
      <c r="AR148" s="222">
        <v>0.14100134372711182</v>
      </c>
      <c r="AS148" s="282"/>
      <c r="AT148" s="282"/>
    </row>
    <row r="149" spans="1:93" ht="31.5" customHeight="1">
      <c r="A149" s="2"/>
      <c r="B149" s="52">
        <v>44682</v>
      </c>
      <c r="C149" s="214">
        <v>0.13995952904224396</v>
      </c>
      <c r="D149" s="214">
        <v>0.73041212558746338</v>
      </c>
      <c r="E149" s="214">
        <v>0.12551593780517578</v>
      </c>
      <c r="F149" s="214">
        <v>0.10207170248031616</v>
      </c>
      <c r="G149" s="214">
        <v>0.80147027969360352</v>
      </c>
      <c r="H149" s="214">
        <v>9.2381857335567474E-2</v>
      </c>
      <c r="I149" s="214">
        <v>0.11727167665958405</v>
      </c>
      <c r="J149" s="214">
        <v>0.77574366331100464</v>
      </c>
      <c r="K149" s="214">
        <v>9.8944492638111115E-2</v>
      </c>
      <c r="L149" s="214">
        <v>6.9250904023647308E-2</v>
      </c>
      <c r="M149" s="214">
        <v>0.77498441934585571</v>
      </c>
      <c r="N149" s="214">
        <v>0.1526520848274231</v>
      </c>
      <c r="O149" s="214">
        <v>0.12335072457790375</v>
      </c>
      <c r="P149" s="214">
        <v>0.76108682155609131</v>
      </c>
      <c r="Q149" s="214">
        <v>0.10619116574525833</v>
      </c>
      <c r="R149" s="214">
        <v>0.14215381443500519</v>
      </c>
      <c r="S149" s="214">
        <v>0.76856911182403564</v>
      </c>
      <c r="T149" s="214">
        <v>8.1026017665863037E-2</v>
      </c>
      <c r="U149" s="214">
        <v>9.7265318036079407E-2</v>
      </c>
      <c r="V149" s="214">
        <v>0.76810652017593384</v>
      </c>
      <c r="W149" s="214">
        <v>0.13048887252807617</v>
      </c>
      <c r="X149" s="214">
        <v>0.16764220595359802</v>
      </c>
      <c r="Y149" s="214">
        <v>0.73731094598770142</v>
      </c>
      <c r="Z149" s="214">
        <v>7.4801839888095856E-2</v>
      </c>
      <c r="AA149" s="214">
        <v>0.15342046320438385</v>
      </c>
      <c r="AB149" s="214">
        <v>0.78967773914337158</v>
      </c>
      <c r="AC149" s="214">
        <v>5.1052812486886978E-2</v>
      </c>
      <c r="AD149" s="214">
        <v>7.4223749339580536E-2</v>
      </c>
      <c r="AE149" s="214">
        <v>0.84466999769210815</v>
      </c>
      <c r="AF149" s="214">
        <v>7.9374246299266815E-2</v>
      </c>
      <c r="AG149" s="214">
        <v>8.0080948770046234E-2</v>
      </c>
      <c r="AH149" s="214">
        <v>0.72363948822021484</v>
      </c>
      <c r="AI149" s="214">
        <v>0.19053742289543152</v>
      </c>
      <c r="AJ149" s="214">
        <v>0.17726190388202667</v>
      </c>
      <c r="AK149" s="214">
        <v>0.7382473349571228</v>
      </c>
      <c r="AL149" s="214">
        <v>7.7918730676174164E-2</v>
      </c>
      <c r="AM149" s="214">
        <v>5.4014019668102264E-2</v>
      </c>
      <c r="AN149" s="214">
        <v>0.75755453109741211</v>
      </c>
      <c r="AO149" s="214">
        <v>0.18687267601490021</v>
      </c>
      <c r="AP149" s="214">
        <v>9.1221258044242859E-2</v>
      </c>
      <c r="AQ149" s="214">
        <v>0.76279067993164063</v>
      </c>
      <c r="AR149" s="214">
        <v>0.14134116470813751</v>
      </c>
      <c r="AS149" s="282"/>
      <c r="AT149" s="282"/>
    </row>
    <row r="150" spans="1:93" ht="31.5" customHeight="1">
      <c r="A150" s="2"/>
      <c r="B150" s="217">
        <v>44713</v>
      </c>
      <c r="C150" s="222">
        <v>0.13911105692386627</v>
      </c>
      <c r="D150" s="222">
        <v>0.73101902008056641</v>
      </c>
      <c r="E150" s="222">
        <v>0.1261163055896759</v>
      </c>
      <c r="F150" s="222">
        <v>0.10161694139242172</v>
      </c>
      <c r="G150" s="222">
        <v>0.80150967836380005</v>
      </c>
      <c r="H150" s="222">
        <v>9.2924393713474274E-2</v>
      </c>
      <c r="I150" s="222">
        <v>0.11786801367998123</v>
      </c>
      <c r="J150" s="222">
        <v>0.77542495727539063</v>
      </c>
      <c r="K150" s="222">
        <v>9.9489569664001465E-2</v>
      </c>
      <c r="L150" s="222">
        <v>6.9662705063819885E-2</v>
      </c>
      <c r="M150" s="222">
        <v>0.77456498146057129</v>
      </c>
      <c r="N150" s="222">
        <v>0.15304312109947205</v>
      </c>
      <c r="O150" s="222">
        <v>0.12335474789142609</v>
      </c>
      <c r="P150" s="222">
        <v>0.76112580299377441</v>
      </c>
      <c r="Q150" s="222">
        <v>0.10707731544971466</v>
      </c>
      <c r="R150" s="222">
        <v>0.14420108497142792</v>
      </c>
      <c r="S150" s="222">
        <v>0.7675890326499939</v>
      </c>
      <c r="T150" s="222">
        <v>8.0740094184875488E-2</v>
      </c>
      <c r="U150" s="222">
        <v>9.8646208643913269E-2</v>
      </c>
      <c r="V150" s="222">
        <v>0.76654905080795288</v>
      </c>
      <c r="W150" s="222">
        <v>0.13098190724849701</v>
      </c>
      <c r="X150" s="222">
        <v>0.16872581839561462</v>
      </c>
      <c r="Y150" s="222">
        <v>0.73808920383453369</v>
      </c>
      <c r="Z150" s="222">
        <v>7.4935108423233032E-2</v>
      </c>
      <c r="AA150" s="222">
        <v>0.15402629971504211</v>
      </c>
      <c r="AB150" s="222">
        <v>0.789500892162323</v>
      </c>
      <c r="AC150" s="222">
        <v>5.107363685965538E-2</v>
      </c>
      <c r="AD150" s="222">
        <v>7.4942268431186676E-2</v>
      </c>
      <c r="AE150" s="222">
        <v>0.8440583348274231</v>
      </c>
      <c r="AF150" s="222">
        <v>7.9442426562309265E-2</v>
      </c>
      <c r="AG150" s="222">
        <v>7.968507707118988E-2</v>
      </c>
      <c r="AH150" s="222">
        <v>0.72377628087997437</v>
      </c>
      <c r="AI150" s="222">
        <v>0.1911408007144928</v>
      </c>
      <c r="AJ150" s="222">
        <v>0.17864836752414703</v>
      </c>
      <c r="AK150" s="222">
        <v>0.73712074756622314</v>
      </c>
      <c r="AL150" s="222">
        <v>7.8400395810604095E-2</v>
      </c>
      <c r="AM150" s="222">
        <v>5.4197091609239578E-2</v>
      </c>
      <c r="AN150" s="222">
        <v>0.75733733177185059</v>
      </c>
      <c r="AO150" s="222">
        <v>0.18703649938106537</v>
      </c>
      <c r="AP150" s="222">
        <v>9.2346720397472382E-2</v>
      </c>
      <c r="AQ150" s="222">
        <v>0.76206099987030029</v>
      </c>
      <c r="AR150" s="222">
        <v>0.14126688241958618</v>
      </c>
      <c r="AS150" s="282"/>
      <c r="AT150" s="282"/>
    </row>
    <row r="151" spans="1:93" ht="31.5" customHeight="1">
      <c r="A151" s="2"/>
      <c r="B151" s="52">
        <v>44743</v>
      </c>
      <c r="C151" s="214">
        <v>0.13943712413311005</v>
      </c>
      <c r="D151" s="214">
        <v>0.73116850852966309</v>
      </c>
      <c r="E151" s="214">
        <v>0.12609827518463135</v>
      </c>
      <c r="F151" s="214">
        <v>0.10204065591096878</v>
      </c>
      <c r="G151" s="214">
        <v>0.80068677663803101</v>
      </c>
      <c r="H151" s="214">
        <v>9.3546479940414429E-2</v>
      </c>
      <c r="I151" s="214">
        <v>0.11871454864740372</v>
      </c>
      <c r="J151" s="214">
        <v>0.77505534887313843</v>
      </c>
      <c r="K151" s="214">
        <v>9.9724575877189636E-2</v>
      </c>
      <c r="L151" s="214">
        <v>7.0451244711875916E-2</v>
      </c>
      <c r="M151" s="214">
        <v>0.77404361963272095</v>
      </c>
      <c r="N151" s="214">
        <v>0.1529669314622879</v>
      </c>
      <c r="O151" s="214">
        <v>0.12352626770734787</v>
      </c>
      <c r="P151" s="214">
        <v>0.76127511262893677</v>
      </c>
      <c r="Q151" s="214">
        <v>0.10767886787652969</v>
      </c>
      <c r="R151" s="214">
        <v>0.1447913646697998</v>
      </c>
      <c r="S151" s="214">
        <v>0.76757645606994629</v>
      </c>
      <c r="T151" s="214">
        <v>8.1038422882556915E-2</v>
      </c>
      <c r="U151" s="214">
        <v>9.9185086786746979E-2</v>
      </c>
      <c r="V151" s="214">
        <v>0.766063392162323</v>
      </c>
      <c r="W151" s="214">
        <v>0.13142120838165283</v>
      </c>
      <c r="X151" s="214">
        <v>0.17178711295127869</v>
      </c>
      <c r="Y151" s="214">
        <v>0.73715472221374512</v>
      </c>
      <c r="Z151" s="214">
        <v>7.4875272810459137E-2</v>
      </c>
      <c r="AA151" s="214">
        <v>0.15420807898044586</v>
      </c>
      <c r="AB151" s="214">
        <v>0.78949809074401855</v>
      </c>
      <c r="AC151" s="214">
        <v>5.1285043358802795E-2</v>
      </c>
      <c r="AD151" s="214">
        <v>7.5747281312942505E-2</v>
      </c>
      <c r="AE151" s="214">
        <v>0.84654855728149414</v>
      </c>
      <c r="AF151" s="214">
        <v>7.6377280056476593E-2</v>
      </c>
      <c r="AG151" s="214">
        <v>7.9571835696697235E-2</v>
      </c>
      <c r="AH151" s="214">
        <v>0.72298169136047363</v>
      </c>
      <c r="AI151" s="214">
        <v>0.19244657456874847</v>
      </c>
      <c r="AJ151" s="214">
        <v>0.17917385697364807</v>
      </c>
      <c r="AK151" s="214">
        <v>0.73681962490081787</v>
      </c>
      <c r="AL151" s="214">
        <v>7.8818678855895996E-2</v>
      </c>
      <c r="AM151" s="214">
        <v>5.4552949965000153E-2</v>
      </c>
      <c r="AN151" s="214">
        <v>0.7547563910484314</v>
      </c>
      <c r="AO151" s="214">
        <v>0.18932311236858368</v>
      </c>
      <c r="AP151" s="214">
        <v>9.3107849359512329E-2</v>
      </c>
      <c r="AQ151" s="214">
        <v>0.76105570793151855</v>
      </c>
      <c r="AR151" s="214">
        <v>0.14190402626991272</v>
      </c>
      <c r="AS151" s="282"/>
      <c r="AT151" s="282"/>
    </row>
    <row r="152" spans="1:93" ht="31.5" customHeight="1">
      <c r="A152" s="2"/>
      <c r="B152" s="217">
        <v>44774</v>
      </c>
      <c r="C152" s="222">
        <v>0.14047367870807648</v>
      </c>
      <c r="D152" s="222">
        <v>0.73034751415252686</v>
      </c>
      <c r="E152" s="222">
        <v>0.12620621919631958</v>
      </c>
      <c r="F152" s="222">
        <v>0.10242827981710434</v>
      </c>
      <c r="G152" s="222">
        <v>0.80090159177780151</v>
      </c>
      <c r="H152" s="222">
        <v>9.3201138079166412E-2</v>
      </c>
      <c r="I152" s="222">
        <v>0.11975686997175217</v>
      </c>
      <c r="J152" s="222">
        <v>0.77480310201644897</v>
      </c>
      <c r="K152" s="222">
        <v>9.9678389728069305E-2</v>
      </c>
      <c r="L152" s="222">
        <v>7.0971675217151642E-2</v>
      </c>
      <c r="M152" s="222">
        <v>0.77338939905166626</v>
      </c>
      <c r="N152" s="222">
        <v>0.15343023836612701</v>
      </c>
      <c r="O152" s="222">
        <v>0.1237652599811554</v>
      </c>
      <c r="P152" s="222">
        <v>0.76091545820236206</v>
      </c>
      <c r="Q152" s="222">
        <v>0.10868219286203384</v>
      </c>
      <c r="R152" s="222">
        <v>0.14532458782196045</v>
      </c>
      <c r="S152" s="222">
        <v>0.76753139495849609</v>
      </c>
      <c r="T152" s="222">
        <v>8.1204913556575775E-2</v>
      </c>
      <c r="U152" s="222">
        <v>0.10011040419340134</v>
      </c>
      <c r="V152" s="222">
        <v>0.76521354913711548</v>
      </c>
      <c r="W152" s="222">
        <v>0.13178995251655579</v>
      </c>
      <c r="X152" s="222">
        <v>0.17361551523208618</v>
      </c>
      <c r="Y152" s="222">
        <v>0.73716193437576294</v>
      </c>
      <c r="Z152" s="222">
        <v>7.4814952909946442E-2</v>
      </c>
      <c r="AA152" s="222">
        <v>0.15420566499233246</v>
      </c>
      <c r="AB152" s="222">
        <v>0.7899322509765625</v>
      </c>
      <c r="AC152" s="222">
        <v>5.1285553723573685E-2</v>
      </c>
      <c r="AD152" s="222">
        <v>7.6488353312015533E-2</v>
      </c>
      <c r="AE152" s="222">
        <v>0.84595948457717896</v>
      </c>
      <c r="AF152" s="222">
        <v>7.6295889914035797E-2</v>
      </c>
      <c r="AG152" s="222">
        <v>8.0279834568500519E-2</v>
      </c>
      <c r="AH152" s="222">
        <v>0.72250866889953613</v>
      </c>
      <c r="AI152" s="222">
        <v>0.192350834608078</v>
      </c>
      <c r="AJ152" s="222">
        <v>0.17964285612106323</v>
      </c>
      <c r="AK152" s="222">
        <v>0.73675906658172607</v>
      </c>
      <c r="AL152" s="222">
        <v>7.9015158116817474E-2</v>
      </c>
      <c r="AM152" s="222">
        <v>5.4348859935998917E-2</v>
      </c>
      <c r="AN152" s="222">
        <v>0.75673460960388184</v>
      </c>
      <c r="AO152" s="222">
        <v>0.18760520219802856</v>
      </c>
      <c r="AP152" s="222">
        <v>9.3651272356510162E-2</v>
      </c>
      <c r="AQ152" s="222">
        <v>0.76085376739501953</v>
      </c>
      <c r="AR152" s="222">
        <v>0.14202529191970825</v>
      </c>
      <c r="AS152" s="282"/>
      <c r="AT152" s="282"/>
    </row>
    <row r="153" spans="1:93" ht="31.5" customHeight="1">
      <c r="A153" s="2"/>
      <c r="B153" s="52">
        <v>44805</v>
      </c>
      <c r="C153" s="214">
        <v>0.14000400900840759</v>
      </c>
      <c r="D153" s="214">
        <v>0.73042070865631104</v>
      </c>
      <c r="E153" s="214">
        <v>0.12675534188747406</v>
      </c>
      <c r="F153" s="214">
        <v>0.10308755189180374</v>
      </c>
      <c r="G153" s="214">
        <v>0.80013525485992432</v>
      </c>
      <c r="H153" s="214">
        <v>9.3641191720962524E-2</v>
      </c>
      <c r="I153" s="214">
        <v>0.11998836696147919</v>
      </c>
      <c r="J153" s="214">
        <v>0.77450746297836304</v>
      </c>
      <c r="K153" s="214">
        <v>0.1002739891409874</v>
      </c>
      <c r="L153" s="214">
        <v>7.1507826447486877E-2</v>
      </c>
      <c r="M153" s="214">
        <v>0.77296441793441772</v>
      </c>
      <c r="N153" s="214">
        <v>0.15359978377819061</v>
      </c>
      <c r="O153" s="214">
        <v>0.12422200292348862</v>
      </c>
      <c r="P153" s="214">
        <v>0.76046246290206909</v>
      </c>
      <c r="Q153" s="214">
        <v>0.10929092019796371</v>
      </c>
      <c r="R153" s="214">
        <v>0.14616218209266663</v>
      </c>
      <c r="S153" s="214">
        <v>0.7671281099319458</v>
      </c>
      <c r="T153" s="214">
        <v>8.1239752471446991E-2</v>
      </c>
      <c r="U153" s="214">
        <v>0.10053347051143646</v>
      </c>
      <c r="V153" s="214">
        <v>0.76441162824630737</v>
      </c>
      <c r="W153" s="214">
        <v>0.13243895769119263</v>
      </c>
      <c r="X153" s="214">
        <v>0.17422288656234741</v>
      </c>
      <c r="Y153" s="214">
        <v>0.73850011825561523</v>
      </c>
      <c r="Z153" s="214">
        <v>7.4485905468463898E-2</v>
      </c>
      <c r="AA153" s="214">
        <v>0.15393003821372986</v>
      </c>
      <c r="AB153" s="214">
        <v>0.79005676507949829</v>
      </c>
      <c r="AC153" s="214">
        <v>5.1828265190124512E-2</v>
      </c>
      <c r="AD153" s="214">
        <v>7.6833188533782959E-2</v>
      </c>
      <c r="AE153" s="214">
        <v>0.84555578231811523</v>
      </c>
      <c r="AF153" s="214">
        <v>7.6446004211902618E-2</v>
      </c>
      <c r="AG153" s="214">
        <v>8.0326281487941742E-2</v>
      </c>
      <c r="AH153" s="214">
        <v>0.72296589612960815</v>
      </c>
      <c r="AI153" s="214">
        <v>0.19209565222263336</v>
      </c>
      <c r="AJ153" s="214">
        <v>0.17999598383903503</v>
      </c>
      <c r="AK153" s="214">
        <v>0.73662585020065308</v>
      </c>
      <c r="AL153" s="214">
        <v>7.9212889075279236E-2</v>
      </c>
      <c r="AM153" s="214">
        <v>5.450095608830452E-2</v>
      </c>
      <c r="AN153" s="214">
        <v>0.75665420293807983</v>
      </c>
      <c r="AO153" s="214">
        <v>0.18762022256851196</v>
      </c>
      <c r="AP153" s="214">
        <v>9.4031043350696564E-2</v>
      </c>
      <c r="AQ153" s="214">
        <v>0.76047289371490479</v>
      </c>
      <c r="AR153" s="214">
        <v>0.14230568706989288</v>
      </c>
      <c r="AS153" s="282"/>
      <c r="AT153" s="282"/>
    </row>
    <row r="154" spans="1:93" ht="31.5" customHeight="1">
      <c r="A154" s="2"/>
      <c r="B154" s="217">
        <v>44835</v>
      </c>
      <c r="C154" s="222">
        <v>0.14035837352275848</v>
      </c>
      <c r="D154" s="222">
        <v>0.72982251644134521</v>
      </c>
      <c r="E154" s="222">
        <v>0.12725038826465607</v>
      </c>
      <c r="F154" s="222">
        <v>0.10126736760139465</v>
      </c>
      <c r="G154" s="222">
        <v>0.80165165662765503</v>
      </c>
      <c r="H154" s="222">
        <v>9.4193324446678162E-2</v>
      </c>
      <c r="I154" s="222">
        <v>0.12063893675804138</v>
      </c>
      <c r="J154" s="222">
        <v>0.77368366718292236</v>
      </c>
      <c r="K154" s="222">
        <v>0.10087834298610687</v>
      </c>
      <c r="L154" s="222">
        <v>7.1702264249324799E-2</v>
      </c>
      <c r="M154" s="222">
        <v>0.77289080619812012</v>
      </c>
      <c r="N154" s="222">
        <v>0.15362764894962311</v>
      </c>
      <c r="O154" s="222">
        <v>0.12384290248155594</v>
      </c>
      <c r="P154" s="222">
        <v>0.76092880964279175</v>
      </c>
      <c r="Q154" s="222">
        <v>0.10978604853153229</v>
      </c>
      <c r="R154" s="222">
        <v>0.14656940102577209</v>
      </c>
      <c r="S154" s="222">
        <v>0.76669442653656006</v>
      </c>
      <c r="T154" s="222">
        <v>8.1702224910259247E-2</v>
      </c>
      <c r="U154" s="222">
        <v>0.10100504755973816</v>
      </c>
      <c r="V154" s="222">
        <v>0.76363629102706909</v>
      </c>
      <c r="W154" s="222">
        <v>0.13288618624210358</v>
      </c>
      <c r="X154" s="222">
        <v>0.17659574747085571</v>
      </c>
      <c r="Y154" s="222">
        <v>0.73713147640228271</v>
      </c>
      <c r="Z154" s="222">
        <v>7.463470846414566E-2</v>
      </c>
      <c r="AA154" s="222">
        <v>0.15379367768764496</v>
      </c>
      <c r="AB154" s="222">
        <v>0.79005366563796997</v>
      </c>
      <c r="AC154" s="222">
        <v>5.2253946661949158E-2</v>
      </c>
      <c r="AD154" s="222">
        <v>7.711309939622879E-2</v>
      </c>
      <c r="AE154" s="222">
        <v>0.84531897306442261</v>
      </c>
      <c r="AF154" s="222">
        <v>7.6476290822029114E-2</v>
      </c>
      <c r="AG154" s="222">
        <v>8.053223043680191E-2</v>
      </c>
      <c r="AH154" s="222">
        <v>0.7215004563331604</v>
      </c>
      <c r="AI154" s="222">
        <v>0.19374477863311768</v>
      </c>
      <c r="AJ154" s="222">
        <v>0.18171308934688568</v>
      </c>
      <c r="AK154" s="222">
        <v>0.73547929525375366</v>
      </c>
      <c r="AL154" s="222">
        <v>7.8874446451663971E-2</v>
      </c>
      <c r="AM154" s="222">
        <v>5.4710816591978073E-2</v>
      </c>
      <c r="AN154" s="222">
        <v>0.75584584474563599</v>
      </c>
      <c r="AO154" s="222">
        <v>0.18829043209552765</v>
      </c>
      <c r="AP154" s="222">
        <v>9.5609463751316071E-2</v>
      </c>
      <c r="AQ154" s="222">
        <v>0.75900256633758545</v>
      </c>
      <c r="AR154" s="222">
        <v>0.14235386252403259</v>
      </c>
      <c r="AS154" s="282"/>
      <c r="AT154" s="282"/>
    </row>
    <row r="155" spans="1:93" ht="31.5" customHeight="1">
      <c r="A155" s="2"/>
      <c r="B155" s="52">
        <v>44866</v>
      </c>
      <c r="C155" s="214">
        <v>0.14081797003746033</v>
      </c>
      <c r="D155" s="214">
        <v>0.72913062572479248</v>
      </c>
      <c r="E155" s="214">
        <v>0.1276002824306488</v>
      </c>
      <c r="F155" s="214">
        <v>9.9727228283882141E-2</v>
      </c>
      <c r="G155" s="214">
        <v>0.802784264087677</v>
      </c>
      <c r="H155" s="214">
        <v>9.4776012003421783E-2</v>
      </c>
      <c r="I155" s="214">
        <v>0.12410464882850647</v>
      </c>
      <c r="J155" s="214">
        <v>0.77123928070068359</v>
      </c>
      <c r="K155" s="214">
        <v>0.10024780035018921</v>
      </c>
      <c r="L155" s="214">
        <v>7.2599060833454132E-2</v>
      </c>
      <c r="M155" s="214">
        <v>0.77233189344406128</v>
      </c>
      <c r="N155" s="214">
        <v>0.15331386029720306</v>
      </c>
      <c r="O155" s="214">
        <v>0.12459016591310501</v>
      </c>
      <c r="P155" s="214">
        <v>0.76112085580825806</v>
      </c>
      <c r="Q155" s="214">
        <v>0.10915634036064148</v>
      </c>
      <c r="R155" s="214">
        <v>0.14992856979370117</v>
      </c>
      <c r="S155" s="214">
        <v>0.76464056968688965</v>
      </c>
      <c r="T155" s="214">
        <v>8.0716386437416077E-2</v>
      </c>
      <c r="U155" s="214">
        <v>0.10163304209709167</v>
      </c>
      <c r="V155" s="214">
        <v>0.76278871297836304</v>
      </c>
      <c r="W155" s="214">
        <v>0.13337244093418121</v>
      </c>
      <c r="X155" s="214">
        <v>0.18041756749153137</v>
      </c>
      <c r="Y155" s="214">
        <v>0.73482608795166016</v>
      </c>
      <c r="Z155" s="214">
        <v>7.3933117091655731E-2</v>
      </c>
      <c r="AA155" s="214">
        <v>0.15582889318466187</v>
      </c>
      <c r="AB155" s="214">
        <v>0.79145359992980957</v>
      </c>
      <c r="AC155" s="214">
        <v>4.9046270549297333E-2</v>
      </c>
      <c r="AD155" s="214">
        <v>7.6652944087982178E-2</v>
      </c>
      <c r="AE155" s="214">
        <v>0.84764134883880615</v>
      </c>
      <c r="AF155" s="214">
        <v>7.4754811823368073E-2</v>
      </c>
      <c r="AG155" s="214">
        <v>7.9298414289951324E-2</v>
      </c>
      <c r="AH155" s="214">
        <v>0.71513432264328003</v>
      </c>
      <c r="AI155" s="214">
        <v>0.20164871215820313</v>
      </c>
      <c r="AJ155" s="214">
        <v>0.18953879177570343</v>
      </c>
      <c r="AK155" s="214">
        <v>0.73127341270446777</v>
      </c>
      <c r="AL155" s="214">
        <v>7.5583711266517639E-2</v>
      </c>
      <c r="AM155" s="214">
        <v>5.4613344371318817E-2</v>
      </c>
      <c r="AN155" s="214">
        <v>0.75502914190292358</v>
      </c>
      <c r="AO155" s="214">
        <v>0.18926995992660522</v>
      </c>
      <c r="AP155" s="214">
        <v>9.4747088849544525E-2</v>
      </c>
      <c r="AQ155" s="214">
        <v>0.75900876522064209</v>
      </c>
      <c r="AR155" s="214">
        <v>0.14345194399356842</v>
      </c>
      <c r="AS155" s="282"/>
      <c r="AT155" s="282"/>
    </row>
    <row r="156" spans="1:93" ht="31.5" customHeight="1">
      <c r="A156" s="2"/>
      <c r="B156" s="217">
        <v>44896</v>
      </c>
      <c r="C156" s="222">
        <v>0.13924537599086761</v>
      </c>
      <c r="D156" s="222">
        <v>0.72925209999084473</v>
      </c>
      <c r="E156" s="222">
        <v>0.12930789589881897</v>
      </c>
      <c r="F156" s="222">
        <v>9.6291176974773407E-2</v>
      </c>
      <c r="G156" s="222">
        <v>0.80451875925064087</v>
      </c>
      <c r="H156" s="222">
        <v>9.6683979034423828E-2</v>
      </c>
      <c r="I156" s="222">
        <v>0.12467384338378906</v>
      </c>
      <c r="J156" s="222">
        <v>0.76958698034286499</v>
      </c>
      <c r="K156" s="222">
        <v>0.10163755714893341</v>
      </c>
      <c r="L156" s="222">
        <v>7.151465117931366E-2</v>
      </c>
      <c r="M156" s="222">
        <v>0.77289658784866333</v>
      </c>
      <c r="N156" s="222">
        <v>0.1538906991481781</v>
      </c>
      <c r="O156" s="222">
        <v>0.1201721578836441</v>
      </c>
      <c r="P156" s="222">
        <v>0.76223117113113403</v>
      </c>
      <c r="Q156" s="222">
        <v>0.11287530511617661</v>
      </c>
      <c r="R156" s="222">
        <v>0.15276239812374115</v>
      </c>
      <c r="S156" s="222">
        <v>0.76162201166152954</v>
      </c>
      <c r="T156" s="222">
        <v>8.1203654408454895E-2</v>
      </c>
      <c r="U156" s="222">
        <v>0.10144378244876862</v>
      </c>
      <c r="V156" s="222">
        <v>0.76217162609100342</v>
      </c>
      <c r="W156" s="222">
        <v>0.13430297374725342</v>
      </c>
      <c r="X156" s="222">
        <v>0.18665730953216553</v>
      </c>
      <c r="Y156" s="222">
        <v>0.7307472825050354</v>
      </c>
      <c r="Z156" s="222">
        <v>7.2114892303943634E-2</v>
      </c>
      <c r="AA156" s="222">
        <v>0.15497072041034698</v>
      </c>
      <c r="AB156" s="222">
        <v>0.79145503044128418</v>
      </c>
      <c r="AC156" s="222">
        <v>5.0097718834877014E-2</v>
      </c>
      <c r="AD156" s="222">
        <v>7.5943648815155029E-2</v>
      </c>
      <c r="AE156" s="222">
        <v>0.84745490550994873</v>
      </c>
      <c r="AF156" s="222">
        <v>7.5705118477344513E-2</v>
      </c>
      <c r="AG156" s="222">
        <v>7.9193770885467529E-2</v>
      </c>
      <c r="AH156" s="222">
        <v>0.71720594167709351</v>
      </c>
      <c r="AI156" s="222">
        <v>0.2000163346529007</v>
      </c>
      <c r="AJ156" s="222">
        <v>0.19253939390182495</v>
      </c>
      <c r="AK156" s="222">
        <v>0.72756475210189819</v>
      </c>
      <c r="AL156" s="222">
        <v>7.6657228171825409E-2</v>
      </c>
      <c r="AM156" s="222">
        <v>5.3217396140098572E-2</v>
      </c>
      <c r="AN156" s="222">
        <v>0.75152081251144409</v>
      </c>
      <c r="AO156" s="222">
        <v>0.19428417086601257</v>
      </c>
      <c r="AP156" s="222">
        <v>9.424099326133728E-2</v>
      </c>
      <c r="AQ156" s="222">
        <v>0.7553328275680542</v>
      </c>
      <c r="AR156" s="222">
        <v>0.14770655333995819</v>
      </c>
      <c r="AS156" s="282"/>
      <c r="AT156" s="282"/>
    </row>
    <row r="157" spans="1:93" ht="31.5" customHeight="1">
      <c r="A157" s="2"/>
      <c r="B157" s="52">
        <v>44927</v>
      </c>
      <c r="C157" s="214">
        <v>0.14455303549766541</v>
      </c>
      <c r="D157" s="214">
        <v>0.72650051116943359</v>
      </c>
      <c r="E157" s="214">
        <v>0.12669984996318817</v>
      </c>
      <c r="F157" s="214">
        <v>0.1016823798418045</v>
      </c>
      <c r="G157" s="214">
        <v>0.80087971687316895</v>
      </c>
      <c r="H157" s="214">
        <v>9.4903558492660522E-2</v>
      </c>
      <c r="I157" s="214">
        <v>0.11917386204004288</v>
      </c>
      <c r="J157" s="214">
        <v>0.77563649415969849</v>
      </c>
      <c r="K157" s="214">
        <v>0.10150932520627975</v>
      </c>
      <c r="L157" s="214">
        <v>7.0727445185184479E-2</v>
      </c>
      <c r="M157" s="214">
        <v>0.77299511432647705</v>
      </c>
      <c r="N157" s="214">
        <v>0.1546006053686142</v>
      </c>
      <c r="O157" s="214">
        <v>0.11982132494449615</v>
      </c>
      <c r="P157" s="214">
        <v>0.76461905241012573</v>
      </c>
      <c r="Q157" s="214">
        <v>0.11132831126451492</v>
      </c>
      <c r="R157" s="214">
        <v>0.14732420444488525</v>
      </c>
      <c r="S157" s="214">
        <v>0.76641440391540527</v>
      </c>
      <c r="T157" s="214">
        <v>8.2281269133090973E-2</v>
      </c>
      <c r="U157" s="214">
        <v>9.9289998412132263E-2</v>
      </c>
      <c r="V157" s="214">
        <v>0.76269018650054932</v>
      </c>
      <c r="W157" s="214">
        <v>0.13611848652362823</v>
      </c>
      <c r="X157" s="214">
        <v>0.18269443511962891</v>
      </c>
      <c r="Y157" s="214">
        <v>0.73449063301086426</v>
      </c>
      <c r="Z157" s="214">
        <v>7.3377080261707306E-2</v>
      </c>
      <c r="AA157" s="214">
        <v>0.15388952195644379</v>
      </c>
      <c r="AB157" s="214">
        <v>0.79257297515869141</v>
      </c>
      <c r="AC157" s="214">
        <v>5.0337523221969604E-2</v>
      </c>
      <c r="AD157" s="214">
        <v>7.5410962104797363E-2</v>
      </c>
      <c r="AE157" s="214">
        <v>0.84759038686752319</v>
      </c>
      <c r="AF157" s="214">
        <v>7.615768164396286E-2</v>
      </c>
      <c r="AG157" s="214">
        <v>7.8367859125137329E-2</v>
      </c>
      <c r="AH157" s="214">
        <v>0.71759366989135742</v>
      </c>
      <c r="AI157" s="214">
        <v>0.20082975924015045</v>
      </c>
      <c r="AJ157" s="214">
        <v>0.18867482244968414</v>
      </c>
      <c r="AK157" s="214">
        <v>0.73171532154083252</v>
      </c>
      <c r="AL157" s="214">
        <v>7.6661020517349243E-2</v>
      </c>
      <c r="AM157" s="214">
        <v>5.4299548268318176E-2</v>
      </c>
      <c r="AN157" s="214">
        <v>0.74889576435089111</v>
      </c>
      <c r="AO157" s="214">
        <v>0.19584588706493378</v>
      </c>
      <c r="AP157" s="214">
        <v>9.3630082905292511E-2</v>
      </c>
      <c r="AQ157" s="214">
        <v>0.75155550241470337</v>
      </c>
      <c r="AR157" s="214">
        <v>0.15204703807830811</v>
      </c>
      <c r="AS157" s="282"/>
      <c r="AT157" s="282"/>
    </row>
    <row r="158" spans="1:93" ht="31.5" customHeight="1">
      <c r="A158" s="2"/>
      <c r="B158" s="217">
        <v>44958</v>
      </c>
      <c r="C158" s="222">
        <v>0.14456547796726227</v>
      </c>
      <c r="D158" s="222">
        <v>0.7263907790184021</v>
      </c>
      <c r="E158" s="222">
        <v>0.12688066065311432</v>
      </c>
      <c r="F158" s="222">
        <v>0.10334253311157227</v>
      </c>
      <c r="G158" s="222">
        <v>0.79933315515518188</v>
      </c>
      <c r="H158" s="222">
        <v>9.4923108816146851E-2</v>
      </c>
      <c r="I158" s="222">
        <v>0.1192423477768898</v>
      </c>
      <c r="J158" s="222">
        <v>0.77550071477890015</v>
      </c>
      <c r="K158" s="222">
        <v>0.10174994170665741</v>
      </c>
      <c r="L158" s="222">
        <v>7.2183549404144287E-2</v>
      </c>
      <c r="M158" s="222">
        <v>0.77209842205047607</v>
      </c>
      <c r="N158" s="222">
        <v>0.15438999235630035</v>
      </c>
      <c r="O158" s="222">
        <v>0.12177760154008865</v>
      </c>
      <c r="P158" s="222">
        <v>0.76289600133895874</v>
      </c>
      <c r="Q158" s="222">
        <v>0.11130430549383163</v>
      </c>
      <c r="R158" s="222">
        <v>0.14672985672950745</v>
      </c>
      <c r="S158" s="222">
        <v>0.76728194952011108</v>
      </c>
      <c r="T158" s="222">
        <v>8.2223445177078247E-2</v>
      </c>
      <c r="U158" s="222">
        <v>9.9895544350147247E-2</v>
      </c>
      <c r="V158" s="222">
        <v>0.76149362325668335</v>
      </c>
      <c r="W158" s="222">
        <v>0.13673451542854309</v>
      </c>
      <c r="X158" s="222">
        <v>0.17676021158695221</v>
      </c>
      <c r="Y158" s="222">
        <v>0.73876708745956421</v>
      </c>
      <c r="Z158" s="222">
        <v>7.6193995773792267E-2</v>
      </c>
      <c r="AA158" s="222">
        <v>0.15241959691047668</v>
      </c>
      <c r="AB158" s="222">
        <v>0.79176867008209229</v>
      </c>
      <c r="AC158" s="222">
        <v>5.2723363041877747E-2</v>
      </c>
      <c r="AD158" s="222">
        <v>7.6228067278862E-2</v>
      </c>
      <c r="AE158" s="222">
        <v>0.84640365839004517</v>
      </c>
      <c r="AF158" s="222">
        <v>7.6531164348125458E-2</v>
      </c>
      <c r="AG158" s="222">
        <v>7.8505828976631165E-2</v>
      </c>
      <c r="AH158" s="222">
        <v>0.71741747856140137</v>
      </c>
      <c r="AI158" s="222">
        <v>0.201200932264328</v>
      </c>
      <c r="AJ158" s="222">
        <v>0.18462187051773071</v>
      </c>
      <c r="AK158" s="222">
        <v>0.73439037799835205</v>
      </c>
      <c r="AL158" s="222">
        <v>7.8217945992946625E-2</v>
      </c>
      <c r="AM158" s="222">
        <v>5.5619310587644577E-2</v>
      </c>
      <c r="AN158" s="222">
        <v>0.75375264883041382</v>
      </c>
      <c r="AO158" s="222">
        <v>0.18957976996898651</v>
      </c>
      <c r="AP158" s="222">
        <v>9.3074016273021698E-2</v>
      </c>
      <c r="AQ158" s="222">
        <v>0.75599092245101929</v>
      </c>
      <c r="AR158" s="222">
        <v>0.14850245416164398</v>
      </c>
      <c r="AS158" s="282"/>
      <c r="AT158" s="282"/>
    </row>
    <row r="159" spans="1:93" ht="31.5" customHeight="1">
      <c r="A159" s="2"/>
      <c r="B159" s="52">
        <v>44986</v>
      </c>
      <c r="C159" s="214">
        <v>0.14498564600944519</v>
      </c>
      <c r="D159" s="214">
        <v>0.72656279802322388</v>
      </c>
      <c r="E159" s="214">
        <v>0.12657329440116882</v>
      </c>
      <c r="F159" s="214">
        <v>0.1048847958445549</v>
      </c>
      <c r="G159" s="214">
        <v>0.79863518476486206</v>
      </c>
      <c r="H159" s="214">
        <v>9.4291448593139648E-2</v>
      </c>
      <c r="I159" s="214">
        <v>0.1194910928606987</v>
      </c>
      <c r="J159" s="214">
        <v>0.77562892436981201</v>
      </c>
      <c r="K159" s="214">
        <v>0.10176178067922592</v>
      </c>
      <c r="L159" s="214">
        <v>7.2141468524932861E-2</v>
      </c>
      <c r="M159" s="214">
        <v>0.77195489406585693</v>
      </c>
      <c r="N159" s="214">
        <v>0.15464438498020172</v>
      </c>
      <c r="O159" s="214">
        <v>0.12247579544782639</v>
      </c>
      <c r="P159" s="214">
        <v>0.76277297735214233</v>
      </c>
      <c r="Q159" s="214">
        <v>0.11109155416488647</v>
      </c>
      <c r="R159" s="214">
        <v>0.14713266491889954</v>
      </c>
      <c r="S159" s="214">
        <v>0.76724255084991455</v>
      </c>
      <c r="T159" s="214">
        <v>8.2207158207893372E-2</v>
      </c>
      <c r="U159" s="214">
        <v>0.10032393783330917</v>
      </c>
      <c r="V159" s="214">
        <v>0.76104193925857544</v>
      </c>
      <c r="W159" s="214">
        <v>0.1369396448135376</v>
      </c>
      <c r="X159" s="214">
        <v>0.17660778760910034</v>
      </c>
      <c r="Y159" s="214">
        <v>0.74076181650161743</v>
      </c>
      <c r="Z159" s="214">
        <v>7.5256660580635071E-2</v>
      </c>
      <c r="AA159" s="214">
        <v>0.15196116268634796</v>
      </c>
      <c r="AB159" s="214">
        <v>0.79299479722976685</v>
      </c>
      <c r="AC159" s="214">
        <v>5.219118669629097E-2</v>
      </c>
      <c r="AD159" s="214">
        <v>7.660365104675293E-2</v>
      </c>
      <c r="AE159" s="214">
        <v>0.84653294086456299</v>
      </c>
      <c r="AF159" s="214">
        <v>7.6112993061542511E-2</v>
      </c>
      <c r="AG159" s="214">
        <v>7.8176386654376984E-2</v>
      </c>
      <c r="AH159" s="214">
        <v>0.71721905469894409</v>
      </c>
      <c r="AI159" s="214">
        <v>0.20183169841766357</v>
      </c>
      <c r="AJ159" s="214">
        <v>0.18464021384716034</v>
      </c>
      <c r="AK159" s="214">
        <v>0.7346721887588501</v>
      </c>
      <c r="AL159" s="214">
        <v>7.8118540346622467E-2</v>
      </c>
      <c r="AM159" s="214">
        <v>5.6505497545003891E-2</v>
      </c>
      <c r="AN159" s="214">
        <v>0.75442790985107422</v>
      </c>
      <c r="AO159" s="214">
        <v>0.18810547888278961</v>
      </c>
      <c r="AP159" s="214">
        <v>9.3716815114021301E-2</v>
      </c>
      <c r="AQ159" s="214">
        <v>0.75709390640258789</v>
      </c>
      <c r="AR159" s="214">
        <v>0.14687743782997131</v>
      </c>
      <c r="AS159" s="282"/>
      <c r="AT159" s="282"/>
    </row>
    <row r="160" spans="1:93" ht="31.5" customHeight="1">
      <c r="A160" s="2"/>
      <c r="B160" s="217">
        <v>45017</v>
      </c>
      <c r="C160" s="222">
        <v>0.14578691124916077</v>
      </c>
      <c r="D160" s="222">
        <v>0.72582542896270752</v>
      </c>
      <c r="E160" s="222">
        <v>0.12661004066467285</v>
      </c>
      <c r="F160" s="222">
        <v>0.10361147671937943</v>
      </c>
      <c r="G160" s="222">
        <v>0.79902136325836182</v>
      </c>
      <c r="H160" s="222">
        <v>9.5275536179542542E-2</v>
      </c>
      <c r="I160" s="222">
        <v>0.11845806986093521</v>
      </c>
      <c r="J160" s="222">
        <v>0.77631515264511108</v>
      </c>
      <c r="K160" s="222">
        <v>0.10244384407997131</v>
      </c>
      <c r="L160" s="222">
        <v>7.1381285786628723E-2</v>
      </c>
      <c r="M160" s="222">
        <v>0.7720954418182373</v>
      </c>
      <c r="N160" s="222">
        <v>0.1553862988948822</v>
      </c>
      <c r="O160" s="222">
        <v>0.12042146921157837</v>
      </c>
      <c r="P160" s="222">
        <v>0.76428401470184326</v>
      </c>
      <c r="Q160" s="222">
        <v>0.1119309663772583</v>
      </c>
      <c r="R160" s="222">
        <v>0.1459251195192337</v>
      </c>
      <c r="S160" s="222">
        <v>0.76811331510543823</v>
      </c>
      <c r="T160" s="222">
        <v>8.2816720008850098E-2</v>
      </c>
      <c r="U160" s="222">
        <v>9.9369846284389496E-2</v>
      </c>
      <c r="V160" s="222">
        <v>0.76156294345855713</v>
      </c>
      <c r="W160" s="222">
        <v>0.13752061128616333</v>
      </c>
      <c r="X160" s="222">
        <v>0.17578497529029846</v>
      </c>
      <c r="Y160" s="222">
        <v>0.74128967523574829</v>
      </c>
      <c r="Z160" s="222">
        <v>7.6255865395069122E-2</v>
      </c>
      <c r="AA160" s="222">
        <v>0.15041300654411316</v>
      </c>
      <c r="AB160" s="222">
        <v>0.79448604583740234</v>
      </c>
      <c r="AC160" s="222">
        <v>5.252375453710556E-2</v>
      </c>
      <c r="AD160" s="222">
        <v>7.5992494821548462E-2</v>
      </c>
      <c r="AE160" s="222">
        <v>0.84718680381774902</v>
      </c>
      <c r="AF160" s="222">
        <v>7.6133541762828827E-2</v>
      </c>
      <c r="AG160" s="222">
        <v>7.7233240008354187E-2</v>
      </c>
      <c r="AH160" s="222">
        <v>0.71752601861953735</v>
      </c>
      <c r="AI160" s="222">
        <v>0.20258669555187225</v>
      </c>
      <c r="AJ160" s="222">
        <v>0.18391364812850952</v>
      </c>
      <c r="AK160" s="222">
        <v>0.7352452278137207</v>
      </c>
      <c r="AL160" s="222">
        <v>7.8658021986484528E-2</v>
      </c>
      <c r="AM160" s="222">
        <v>5.6330006569623947E-2</v>
      </c>
      <c r="AN160" s="222">
        <v>0.75431585311889648</v>
      </c>
      <c r="AO160" s="222">
        <v>0.18845921754837036</v>
      </c>
      <c r="AP160" s="222">
        <v>9.4061627984046936E-2</v>
      </c>
      <c r="AQ160" s="222">
        <v>0.75683283805847168</v>
      </c>
      <c r="AR160" s="222">
        <v>0.14706750214099884</v>
      </c>
      <c r="AS160" s="282"/>
      <c r="AT160" s="282"/>
    </row>
    <row r="161" spans="1:46" ht="31.5" customHeight="1">
      <c r="A161" s="2"/>
      <c r="B161" s="52">
        <v>45047</v>
      </c>
      <c r="C161" s="214">
        <v>0.14451637864112854</v>
      </c>
      <c r="D161" s="214">
        <v>0.72639042139053345</v>
      </c>
      <c r="E161" s="214">
        <v>0.12749610841274261</v>
      </c>
      <c r="F161" s="214">
        <v>0.10375790297985077</v>
      </c>
      <c r="G161" s="214">
        <v>0.79889792203903198</v>
      </c>
      <c r="H161" s="214">
        <v>9.53555628657341E-2</v>
      </c>
      <c r="I161" s="214">
        <v>0.11878441274166107</v>
      </c>
      <c r="J161" s="214">
        <v>0.77609348297119141</v>
      </c>
      <c r="K161" s="214">
        <v>0.10259120911359787</v>
      </c>
      <c r="L161" s="214">
        <v>7.1171291172504425E-2</v>
      </c>
      <c r="M161" s="214">
        <v>0.77245014905929565</v>
      </c>
      <c r="N161" s="214">
        <v>0.15532507002353668</v>
      </c>
      <c r="O161" s="214">
        <v>0.12049414217472076</v>
      </c>
      <c r="P161" s="214">
        <v>0.76417720317840576</v>
      </c>
      <c r="Q161" s="214">
        <v>0.11219152808189392</v>
      </c>
      <c r="R161" s="214">
        <v>0.14579129219055176</v>
      </c>
      <c r="S161" s="214">
        <v>0.76810216903686523</v>
      </c>
      <c r="T161" s="214">
        <v>8.3221293985843658E-2</v>
      </c>
      <c r="U161" s="214">
        <v>9.8967857658863068E-2</v>
      </c>
      <c r="V161" s="214">
        <v>0.7614898681640625</v>
      </c>
      <c r="W161" s="214">
        <v>0.13809908926486969</v>
      </c>
      <c r="X161" s="214">
        <v>0.17567597329616547</v>
      </c>
      <c r="Y161" s="214">
        <v>0.74190926551818848</v>
      </c>
      <c r="Z161" s="214">
        <v>7.6215505599975586E-2</v>
      </c>
      <c r="AA161" s="214">
        <v>0.14926746487617493</v>
      </c>
      <c r="AB161" s="214">
        <v>0.79543453454971313</v>
      </c>
      <c r="AC161" s="214">
        <v>5.2812278270721436E-2</v>
      </c>
      <c r="AD161" s="214">
        <v>7.564903050661087E-2</v>
      </c>
      <c r="AE161" s="214">
        <v>0.84756314754486084</v>
      </c>
      <c r="AF161" s="214">
        <v>7.6157152652740479E-2</v>
      </c>
      <c r="AG161" s="214">
        <v>7.6660484075546265E-2</v>
      </c>
      <c r="AH161" s="214">
        <v>0.71759021282196045</v>
      </c>
      <c r="AI161" s="214">
        <v>0.20342592895030975</v>
      </c>
      <c r="AJ161" s="214">
        <v>0.18278363347053528</v>
      </c>
      <c r="AK161" s="214">
        <v>0.73606240749359131</v>
      </c>
      <c r="AL161" s="214">
        <v>7.9175554215908051E-2</v>
      </c>
      <c r="AM161" s="214">
        <v>5.629865825176239E-2</v>
      </c>
      <c r="AN161" s="214">
        <v>0.75455480813980103</v>
      </c>
      <c r="AO161" s="214">
        <v>0.18832501769065857</v>
      </c>
      <c r="AP161" s="214">
        <v>9.3918554484844208E-2</v>
      </c>
      <c r="AQ161" s="214">
        <v>0.75723564624786377</v>
      </c>
      <c r="AR161" s="214">
        <v>0.14704865217208862</v>
      </c>
      <c r="AS161" s="282"/>
      <c r="AT161" s="282"/>
    </row>
    <row r="162" spans="1:46" ht="31.5" customHeight="1">
      <c r="A162" s="2"/>
      <c r="B162" s="217">
        <v>45078</v>
      </c>
      <c r="C162" s="222">
        <v>0.14395743608474731</v>
      </c>
      <c r="D162" s="222">
        <v>0.72633087635040283</v>
      </c>
      <c r="E162" s="222">
        <v>0.12821164727210999</v>
      </c>
      <c r="F162" s="222">
        <v>0.10210935771465302</v>
      </c>
      <c r="G162" s="222">
        <v>0.79979908466339111</v>
      </c>
      <c r="H162" s="222">
        <v>9.6197642385959625E-2</v>
      </c>
      <c r="I162" s="222">
        <v>0.11791840195655823</v>
      </c>
      <c r="J162" s="222">
        <v>0.7765536904335022</v>
      </c>
      <c r="K162" s="222">
        <v>0.10322926938533783</v>
      </c>
      <c r="L162" s="222">
        <v>7.2783656418323517E-2</v>
      </c>
      <c r="M162" s="222">
        <v>0.77230024337768555</v>
      </c>
      <c r="N162" s="222">
        <v>0.15391281247138977</v>
      </c>
      <c r="O162" s="222">
        <v>0.12028267234563828</v>
      </c>
      <c r="P162" s="222">
        <v>0.76397472620010376</v>
      </c>
      <c r="Q162" s="222">
        <v>0.11295221745967865</v>
      </c>
      <c r="R162" s="222">
        <v>0.14591947197914124</v>
      </c>
      <c r="S162" s="222">
        <v>0.7677159309387207</v>
      </c>
      <c r="T162" s="222">
        <v>8.3683997392654419E-2</v>
      </c>
      <c r="U162" s="222">
        <v>9.8848395049571991E-2</v>
      </c>
      <c r="V162" s="222">
        <v>0.76130825281143188</v>
      </c>
      <c r="W162" s="222">
        <v>0.13841035962104797</v>
      </c>
      <c r="X162" s="222">
        <v>0.17693138122558594</v>
      </c>
      <c r="Y162" s="222">
        <v>0.74112403392791748</v>
      </c>
      <c r="Z162" s="222">
        <v>7.6309740543365479E-2</v>
      </c>
      <c r="AA162" s="222">
        <v>0.1495802104473114</v>
      </c>
      <c r="AB162" s="222">
        <v>0.79508233070373535</v>
      </c>
      <c r="AC162" s="222">
        <v>5.3006287664175034E-2</v>
      </c>
      <c r="AD162" s="222">
        <v>7.5327888131141663E-2</v>
      </c>
      <c r="AE162" s="222">
        <v>0.84869468212127686</v>
      </c>
      <c r="AF162" s="222">
        <v>7.5397610664367676E-2</v>
      </c>
      <c r="AG162" s="222">
        <v>7.5943022966384888E-2</v>
      </c>
      <c r="AH162" s="222">
        <v>0.71682155132293701</v>
      </c>
      <c r="AI162" s="222">
        <v>0.20509831607341766</v>
      </c>
      <c r="AJ162" s="222">
        <v>0.18124169111251831</v>
      </c>
      <c r="AK162" s="222">
        <v>0.73682838678359985</v>
      </c>
      <c r="AL162" s="222">
        <v>8.0117717385292053E-2</v>
      </c>
      <c r="AM162" s="222">
        <v>5.6465890258550644E-2</v>
      </c>
      <c r="AN162" s="222">
        <v>0.75420296192169189</v>
      </c>
      <c r="AO162" s="222">
        <v>0.18853911757469177</v>
      </c>
      <c r="AP162" s="222">
        <v>9.4188295304775238E-2</v>
      </c>
      <c r="AQ162" s="222">
        <v>0.75685471296310425</v>
      </c>
      <c r="AR162" s="222">
        <v>0.14728640019893646</v>
      </c>
      <c r="AS162" s="282"/>
      <c r="AT162" s="282"/>
    </row>
    <row r="163" spans="1:46" ht="31.5" customHeight="1">
      <c r="A163" s="2"/>
      <c r="B163" s="52">
        <v>45108</v>
      </c>
      <c r="C163" s="214">
        <v>0.14393790066242218</v>
      </c>
      <c r="D163" s="214">
        <v>0.72619575262069702</v>
      </c>
      <c r="E163" s="214">
        <v>0.12844236195087433</v>
      </c>
      <c r="F163" s="214">
        <v>0.10093572735786438</v>
      </c>
      <c r="G163" s="214">
        <v>0.80127847194671631</v>
      </c>
      <c r="H163" s="214">
        <v>9.5914356410503387E-2</v>
      </c>
      <c r="I163" s="214">
        <v>0.11778117716312408</v>
      </c>
      <c r="J163" s="214">
        <v>0.77645933628082275</v>
      </c>
      <c r="K163" s="214">
        <v>0.10368538647890091</v>
      </c>
      <c r="L163" s="214">
        <v>7.3280207812786102E-2</v>
      </c>
      <c r="M163" s="214">
        <v>0.77173572778701782</v>
      </c>
      <c r="N163" s="214">
        <v>0.15409694612026215</v>
      </c>
      <c r="O163" s="214">
        <v>0.12022907286882401</v>
      </c>
      <c r="P163" s="214">
        <v>0.76401722431182861</v>
      </c>
      <c r="Q163" s="214">
        <v>0.11316415667533875</v>
      </c>
      <c r="R163" s="214">
        <v>0.14565436542034149</v>
      </c>
      <c r="S163" s="214">
        <v>0.76791274547576904</v>
      </c>
      <c r="T163" s="214">
        <v>8.3953142166137695E-2</v>
      </c>
      <c r="U163" s="214">
        <v>9.9430657923221588E-2</v>
      </c>
      <c r="V163" s="214">
        <v>0.76115572452545166</v>
      </c>
      <c r="W163" s="214">
        <v>0.13820134103298187</v>
      </c>
      <c r="X163" s="214">
        <v>0.1764025092124939</v>
      </c>
      <c r="Y163" s="214">
        <v>0.7414436936378479</v>
      </c>
      <c r="Z163" s="214">
        <v>7.7107027173042297E-2</v>
      </c>
      <c r="AA163" s="214">
        <v>0.1488620787858963</v>
      </c>
      <c r="AB163" s="214">
        <v>0.79549205303192139</v>
      </c>
      <c r="AC163" s="214">
        <v>5.3397286683320999E-2</v>
      </c>
      <c r="AD163" s="214">
        <v>7.5212083756923676E-2</v>
      </c>
      <c r="AE163" s="214">
        <v>0.84899038076400757</v>
      </c>
      <c r="AF163" s="214">
        <v>7.5252585113048553E-2</v>
      </c>
      <c r="AG163" s="214">
        <v>7.6374530792236328E-2</v>
      </c>
      <c r="AH163" s="214">
        <v>0.71636390686035156</v>
      </c>
      <c r="AI163" s="214">
        <v>0.2052953839302063</v>
      </c>
      <c r="AJ163" s="214">
        <v>0.18127138912677765</v>
      </c>
      <c r="AK163" s="214">
        <v>0.73693192005157471</v>
      </c>
      <c r="AL163" s="214">
        <v>8.0085553228855133E-2</v>
      </c>
      <c r="AM163" s="214">
        <v>5.758681520819664E-2</v>
      </c>
      <c r="AN163" s="214">
        <v>0.75369024276733398</v>
      </c>
      <c r="AO163" s="214">
        <v>0.18797023594379425</v>
      </c>
      <c r="AP163" s="214">
        <v>9.383123368024826E-2</v>
      </c>
      <c r="AQ163" s="214">
        <v>0.75685650110244751</v>
      </c>
      <c r="AR163" s="214">
        <v>0.14771831035614014</v>
      </c>
      <c r="AS163" s="282"/>
      <c r="AT163" s="282"/>
    </row>
    <row r="164" spans="1:46" ht="31.5" customHeight="1">
      <c r="A164" s="2"/>
      <c r="B164" s="217">
        <v>45139</v>
      </c>
      <c r="C164" s="222">
        <v>0.14474162459373474</v>
      </c>
      <c r="D164" s="222">
        <v>0.72577416896820068</v>
      </c>
      <c r="E164" s="222">
        <v>0.128352090716362</v>
      </c>
      <c r="F164" s="222">
        <v>0.10062132775783539</v>
      </c>
      <c r="G164" s="222">
        <v>0.80216038227081299</v>
      </c>
      <c r="H164" s="222">
        <v>9.5917098224163055E-2</v>
      </c>
      <c r="I164" s="222">
        <v>0.11784770339727402</v>
      </c>
      <c r="J164" s="222">
        <v>0.77687370777130127</v>
      </c>
      <c r="K164" s="222">
        <v>0.10391902923583984</v>
      </c>
      <c r="L164" s="222">
        <v>7.4229247868061066E-2</v>
      </c>
      <c r="M164" s="222">
        <v>0.77207326889038086</v>
      </c>
      <c r="N164" s="222">
        <v>0.15304073691368103</v>
      </c>
      <c r="O164" s="222">
        <v>0.11990595608949661</v>
      </c>
      <c r="P164" s="222">
        <v>0.76470392942428589</v>
      </c>
      <c r="Q164" s="222">
        <v>0.1133539080619812</v>
      </c>
      <c r="R164" s="222">
        <v>0.14547863602638245</v>
      </c>
      <c r="S164" s="222">
        <v>0.76890856027603149</v>
      </c>
      <c r="T164" s="222">
        <v>8.4062911570072174E-2</v>
      </c>
      <c r="U164" s="222">
        <v>9.9666781723499298E-2</v>
      </c>
      <c r="V164" s="222">
        <v>0.76084333658218384</v>
      </c>
      <c r="W164" s="222">
        <v>0.1385788768529892</v>
      </c>
      <c r="X164" s="222">
        <v>0.17742834985256195</v>
      </c>
      <c r="Y164" s="222">
        <v>0.74359267950057983</v>
      </c>
      <c r="Z164" s="222">
        <v>7.5986854732036591E-2</v>
      </c>
      <c r="AA164" s="222">
        <v>0.14696796238422394</v>
      </c>
      <c r="AB164" s="222">
        <v>0.79696422815322876</v>
      </c>
      <c r="AC164" s="222">
        <v>5.4267846047878265E-2</v>
      </c>
      <c r="AD164" s="222">
        <v>7.4786223471164703E-2</v>
      </c>
      <c r="AE164" s="222">
        <v>0.84923958778381348</v>
      </c>
      <c r="AF164" s="222">
        <v>7.5525477528572083E-2</v>
      </c>
      <c r="AG164" s="222">
        <v>7.6327554881572723E-2</v>
      </c>
      <c r="AH164" s="222">
        <v>0.71612852811813354</v>
      </c>
      <c r="AI164" s="222">
        <v>0.20612074434757233</v>
      </c>
      <c r="AJ164" s="222">
        <v>0.18021479249000549</v>
      </c>
      <c r="AK164" s="222">
        <v>0.73811942338943481</v>
      </c>
      <c r="AL164" s="222">
        <v>8.0435901880264282E-2</v>
      </c>
      <c r="AM164" s="222">
        <v>5.6953571736812592E-2</v>
      </c>
      <c r="AN164" s="222">
        <v>0.75463420152664185</v>
      </c>
      <c r="AO164" s="222">
        <v>0.18777547776699066</v>
      </c>
      <c r="AP164" s="222">
        <v>9.414403885602951E-2</v>
      </c>
      <c r="AQ164" s="222">
        <v>0.75692778825759888</v>
      </c>
      <c r="AR164" s="222">
        <v>0.14768552780151367</v>
      </c>
      <c r="AS164" s="282"/>
      <c r="AT164" s="282"/>
    </row>
    <row r="165" spans="1:46" ht="31.5" customHeight="1">
      <c r="A165" s="2"/>
      <c r="B165" s="52">
        <v>45170</v>
      </c>
      <c r="C165" s="214">
        <v>0.14494264125823975</v>
      </c>
      <c r="D165" s="214">
        <v>0.7254331111907959</v>
      </c>
      <c r="E165" s="214">
        <v>0.12851172685623169</v>
      </c>
      <c r="F165" s="214">
        <v>9.9972158670425415E-2</v>
      </c>
      <c r="G165" s="214">
        <v>0.80234479904174805</v>
      </c>
      <c r="H165" s="214">
        <v>9.6368305385112762E-2</v>
      </c>
      <c r="I165" s="214">
        <v>0.11789393424987793</v>
      </c>
      <c r="J165" s="214">
        <v>0.77607649564743042</v>
      </c>
      <c r="K165" s="214">
        <v>0.10474396497011185</v>
      </c>
      <c r="L165" s="214">
        <v>7.3838457465171814E-2</v>
      </c>
      <c r="M165" s="214">
        <v>0.77152210474014282</v>
      </c>
      <c r="N165" s="214">
        <v>0.15397845208644867</v>
      </c>
      <c r="O165" s="214">
        <v>0.11774711310863495</v>
      </c>
      <c r="P165" s="214">
        <v>0.76102721691131592</v>
      </c>
      <c r="Q165" s="214">
        <v>0.11926803737878799</v>
      </c>
      <c r="R165" s="214">
        <v>0.14423128962516785</v>
      </c>
      <c r="S165" s="214">
        <v>0.76810312271118164</v>
      </c>
      <c r="T165" s="214">
        <v>8.6172550916671753E-2</v>
      </c>
      <c r="U165" s="214">
        <v>9.999113529920578E-2</v>
      </c>
      <c r="V165" s="214">
        <v>0.75871145725250244</v>
      </c>
      <c r="W165" s="214">
        <v>0.14039909839630127</v>
      </c>
      <c r="X165" s="214">
        <v>0.17558340728282928</v>
      </c>
      <c r="Y165" s="214">
        <v>0.74412691593170166</v>
      </c>
      <c r="Z165" s="214">
        <v>7.7370353043079376E-2</v>
      </c>
      <c r="AA165" s="214">
        <v>0.1439802497625351</v>
      </c>
      <c r="AB165" s="214">
        <v>0.79801279306411743</v>
      </c>
      <c r="AC165" s="214">
        <v>5.6359287351369858E-2</v>
      </c>
      <c r="AD165" s="214">
        <v>7.4746184051036835E-2</v>
      </c>
      <c r="AE165" s="214">
        <v>0.84553283452987671</v>
      </c>
      <c r="AF165" s="214">
        <v>7.9272262752056122E-2</v>
      </c>
      <c r="AG165" s="214">
        <v>7.5772896409034729E-2</v>
      </c>
      <c r="AH165" s="214">
        <v>0.71715623140335083</v>
      </c>
      <c r="AI165" s="214">
        <v>0.20579032599925995</v>
      </c>
      <c r="AJ165" s="214">
        <v>0.17587308585643768</v>
      </c>
      <c r="AK165" s="214">
        <v>0.73881202936172485</v>
      </c>
      <c r="AL165" s="214">
        <v>8.4011673927307129E-2</v>
      </c>
      <c r="AM165" s="214">
        <v>5.6917790323495865E-2</v>
      </c>
      <c r="AN165" s="214">
        <v>0.75431495904922485</v>
      </c>
      <c r="AO165" s="214">
        <v>0.18815363943576813</v>
      </c>
      <c r="AP165" s="214">
        <v>9.3944445252418518E-2</v>
      </c>
      <c r="AQ165" s="214">
        <v>0.75613027811050415</v>
      </c>
      <c r="AR165" s="214">
        <v>0.14880004525184631</v>
      </c>
      <c r="AS165" s="282"/>
      <c r="AT165" s="282"/>
    </row>
    <row r="166" spans="1:46" ht="31.5" customHeight="1">
      <c r="A166" s="2"/>
      <c r="B166" s="217">
        <v>45200</v>
      </c>
      <c r="C166" s="222">
        <v>0.1446341872215271</v>
      </c>
      <c r="D166" s="222">
        <v>0.72538411617279053</v>
      </c>
      <c r="E166" s="222">
        <v>0.12888917326927185</v>
      </c>
      <c r="F166" s="222">
        <v>9.8286271095275879E-2</v>
      </c>
      <c r="G166" s="222">
        <v>0.80332696437835693</v>
      </c>
      <c r="H166" s="222">
        <v>9.7095862030982971E-2</v>
      </c>
      <c r="I166" s="222">
        <v>0.11800491064786911</v>
      </c>
      <c r="J166" s="222">
        <v>0.77555030584335327</v>
      </c>
      <c r="K166" s="222">
        <v>0.10517758876085281</v>
      </c>
      <c r="L166" s="222">
        <v>7.4375830590724945E-2</v>
      </c>
      <c r="M166" s="222">
        <v>0.77106142044067383</v>
      </c>
      <c r="N166" s="222">
        <v>0.15391872823238373</v>
      </c>
      <c r="O166" s="222">
        <v>0.11697127670049667</v>
      </c>
      <c r="P166" s="222">
        <v>0.76031386852264404</v>
      </c>
      <c r="Q166" s="222">
        <v>0.12073814868927002</v>
      </c>
      <c r="R166" s="222">
        <v>0.14388579130172729</v>
      </c>
      <c r="S166" s="222">
        <v>0.76813113689422607</v>
      </c>
      <c r="T166" s="222">
        <v>8.6515001952648163E-2</v>
      </c>
      <c r="U166" s="222">
        <v>0.10014358162879944</v>
      </c>
      <c r="V166" s="222">
        <v>0.75812369585037231</v>
      </c>
      <c r="W166" s="222">
        <v>0.14083299040794373</v>
      </c>
      <c r="X166" s="222">
        <v>0.17525415122509003</v>
      </c>
      <c r="Y166" s="222">
        <v>0.74439311027526855</v>
      </c>
      <c r="Z166" s="222">
        <v>7.7628634870052338E-2</v>
      </c>
      <c r="AA166" s="222">
        <v>0.14278015494346619</v>
      </c>
      <c r="AB166" s="222">
        <v>0.79878395795822144</v>
      </c>
      <c r="AC166" s="222">
        <v>5.6827966123819351E-2</v>
      </c>
      <c r="AD166" s="222">
        <v>7.3862902820110321E-2</v>
      </c>
      <c r="AE166" s="222">
        <v>0.84570366144180298</v>
      </c>
      <c r="AF166" s="222">
        <v>7.9998992383480072E-2</v>
      </c>
      <c r="AG166" s="222">
        <v>7.5936928391456604E-2</v>
      </c>
      <c r="AH166" s="222">
        <v>0.71677756309509277</v>
      </c>
      <c r="AI166" s="222">
        <v>0.20610076189041138</v>
      </c>
      <c r="AJ166" s="222">
        <v>0.17619448900222778</v>
      </c>
      <c r="AK166" s="222">
        <v>0.73852354288101196</v>
      </c>
      <c r="AL166" s="222">
        <v>8.3961404860019684E-2</v>
      </c>
      <c r="AM166" s="222">
        <v>5.8759406208992004E-2</v>
      </c>
      <c r="AN166" s="222">
        <v>0.75451308488845825</v>
      </c>
      <c r="AO166" s="222">
        <v>0.18615418672561646</v>
      </c>
      <c r="AP166" s="222">
        <v>9.3753710389137268E-2</v>
      </c>
      <c r="AQ166" s="222">
        <v>0.7562827467918396</v>
      </c>
      <c r="AR166" s="222">
        <v>0.14891089498996735</v>
      </c>
      <c r="AS166" s="282"/>
      <c r="AT166" s="282"/>
    </row>
    <row r="167" spans="1:46" ht="31.5" customHeight="1">
      <c r="A167" s="2"/>
      <c r="B167" s="52">
        <v>45231</v>
      </c>
      <c r="C167" s="214">
        <v>0.14413908123970032</v>
      </c>
      <c r="D167" s="214">
        <v>0.72496438026428223</v>
      </c>
      <c r="E167" s="214">
        <v>0.12978184223175049</v>
      </c>
      <c r="F167" s="214">
        <v>9.661421924829483E-2</v>
      </c>
      <c r="G167" s="214">
        <v>0.80308496952056885</v>
      </c>
      <c r="H167" s="214">
        <v>9.9043652415275574E-2</v>
      </c>
      <c r="I167" s="214">
        <v>0.1203136220574379</v>
      </c>
      <c r="J167" s="214">
        <v>0.77319121360778809</v>
      </c>
      <c r="K167" s="214">
        <v>0.10524887591600418</v>
      </c>
      <c r="L167" s="214">
        <v>7.4384048581123352E-2</v>
      </c>
      <c r="M167" s="214">
        <v>0.77123844623565674</v>
      </c>
      <c r="N167" s="214">
        <v>0.15375836193561554</v>
      </c>
      <c r="O167" s="214">
        <v>0.1161988228559494</v>
      </c>
      <c r="P167" s="214">
        <v>0.75980246067047119</v>
      </c>
      <c r="Q167" s="214">
        <v>0.12210052460432053</v>
      </c>
      <c r="R167" s="214">
        <v>0.14486490190029144</v>
      </c>
      <c r="S167" s="214">
        <v>0.76692503690719604</v>
      </c>
      <c r="T167" s="214">
        <v>8.6742587387561798E-2</v>
      </c>
      <c r="U167" s="214">
        <v>0.10034973174333572</v>
      </c>
      <c r="V167" s="214">
        <v>0.75734812021255493</v>
      </c>
      <c r="W167" s="214">
        <v>0.14143498241901398</v>
      </c>
      <c r="X167" s="214">
        <v>0.1754869669675827</v>
      </c>
      <c r="Y167" s="214">
        <v>0.74394989013671875</v>
      </c>
      <c r="Z167" s="214">
        <v>7.7923208475112915E-2</v>
      </c>
      <c r="AA167" s="214">
        <v>0.14078696072101593</v>
      </c>
      <c r="AB167" s="214">
        <v>0.80013954639434814</v>
      </c>
      <c r="AC167" s="214">
        <v>5.7528156787157059E-2</v>
      </c>
      <c r="AD167" s="214">
        <v>7.3274850845336914E-2</v>
      </c>
      <c r="AE167" s="214">
        <v>0.84565520286560059</v>
      </c>
      <c r="AF167" s="214">
        <v>8.0557987093925476E-2</v>
      </c>
      <c r="AG167" s="214">
        <v>7.5038030743598938E-2</v>
      </c>
      <c r="AH167" s="214">
        <v>0.71613645553588867</v>
      </c>
      <c r="AI167" s="214">
        <v>0.20751737058162689</v>
      </c>
      <c r="AJ167" s="214">
        <v>0.17747372388839722</v>
      </c>
      <c r="AK167" s="214">
        <v>0.73691642284393311</v>
      </c>
      <c r="AL167" s="214">
        <v>8.4296636283397675E-2</v>
      </c>
      <c r="AM167" s="214">
        <v>5.6602053344249725E-2</v>
      </c>
      <c r="AN167" s="214">
        <v>0.75469160079956055</v>
      </c>
      <c r="AO167" s="214">
        <v>0.18815127015113831</v>
      </c>
      <c r="AP167" s="214">
        <v>9.411737322807312E-2</v>
      </c>
      <c r="AQ167" s="214">
        <v>0.7550426721572876</v>
      </c>
      <c r="AR167" s="214">
        <v>0.14972157776355743</v>
      </c>
      <c r="AS167" s="282"/>
      <c r="AT167" s="282"/>
    </row>
    <row r="168" spans="1:46" ht="31.5" customHeight="1">
      <c r="A168" s="2"/>
      <c r="B168" s="217">
        <v>45261</v>
      </c>
      <c r="C168" s="222">
        <v>0.14303919672966003</v>
      </c>
      <c r="D168" s="222">
        <v>0.72478622198104858</v>
      </c>
      <c r="E168" s="222">
        <v>0.13115882873535156</v>
      </c>
      <c r="F168" s="222">
        <v>9.2220664024353027E-2</v>
      </c>
      <c r="G168" s="222">
        <v>0.80556809902191162</v>
      </c>
      <c r="H168" s="222">
        <v>0.10105451941490173</v>
      </c>
      <c r="I168" s="222">
        <v>0.12081374228000641</v>
      </c>
      <c r="J168" s="222">
        <v>0.7720603346824646</v>
      </c>
      <c r="K168" s="222">
        <v>0.10592573136091232</v>
      </c>
      <c r="L168" s="222">
        <v>7.3624961078166962E-2</v>
      </c>
      <c r="M168" s="222">
        <v>0.77113085985183716</v>
      </c>
      <c r="N168" s="222">
        <v>0.15462289750576019</v>
      </c>
      <c r="O168" s="222">
        <v>0.11254025250673294</v>
      </c>
      <c r="P168" s="222">
        <v>0.76058530807495117</v>
      </c>
      <c r="Q168" s="222">
        <v>0.12502774596214294</v>
      </c>
      <c r="R168" s="222">
        <v>0.14737150073051453</v>
      </c>
      <c r="S168" s="222">
        <v>0.76395308971405029</v>
      </c>
      <c r="T168" s="222">
        <v>8.7237052619457245E-2</v>
      </c>
      <c r="U168" s="222">
        <v>0.10055132210254669</v>
      </c>
      <c r="V168" s="222">
        <v>0.75710868835449219</v>
      </c>
      <c r="W168" s="222">
        <v>0.14148670434951782</v>
      </c>
      <c r="X168" s="222">
        <v>0.18165788054466248</v>
      </c>
      <c r="Y168" s="222">
        <v>0.73930764198303223</v>
      </c>
      <c r="Z168" s="222">
        <v>7.6329290866851807E-2</v>
      </c>
      <c r="AA168" s="222">
        <v>0.13908933103084564</v>
      </c>
      <c r="AB168" s="222">
        <v>0.80098992586135864</v>
      </c>
      <c r="AC168" s="222">
        <v>5.8379411697387695E-2</v>
      </c>
      <c r="AD168" s="222">
        <v>7.2283588349819183E-2</v>
      </c>
      <c r="AE168" s="222">
        <v>0.84611773490905762</v>
      </c>
      <c r="AF168" s="222">
        <v>8.1129446625709534E-2</v>
      </c>
      <c r="AG168" s="222">
        <v>7.4235118925571442E-2</v>
      </c>
      <c r="AH168" s="222">
        <v>0.7136799693107605</v>
      </c>
      <c r="AI168" s="222">
        <v>0.21088743209838867</v>
      </c>
      <c r="AJ168" s="222">
        <v>0.17982754111289978</v>
      </c>
      <c r="AK168" s="222">
        <v>0.7340964674949646</v>
      </c>
      <c r="AL168" s="222">
        <v>8.4845669567584991E-2</v>
      </c>
      <c r="AM168" s="222">
        <v>5.4376855492591858E-2</v>
      </c>
      <c r="AN168" s="222">
        <v>0.75039297342300415</v>
      </c>
      <c r="AO168" s="222">
        <v>0.19469530880451202</v>
      </c>
      <c r="AP168" s="222">
        <v>9.4149798154830933E-2</v>
      </c>
      <c r="AQ168" s="222">
        <v>0.75289475917816162</v>
      </c>
      <c r="AR168" s="222">
        <v>0.15178912878036499</v>
      </c>
      <c r="AS168" s="282"/>
      <c r="AT168" s="282"/>
    </row>
    <row r="169" spans="1:46" ht="31.5" customHeight="1">
      <c r="A169" s="2"/>
      <c r="B169" s="52">
        <v>45292</v>
      </c>
      <c r="C169" s="214">
        <v>0.14536337554454803</v>
      </c>
      <c r="D169" s="214">
        <v>0.72393566370010376</v>
      </c>
      <c r="E169" s="214">
        <v>0.12948411703109741</v>
      </c>
      <c r="F169" s="214">
        <v>9.7785323858261108E-2</v>
      </c>
      <c r="G169" s="214">
        <v>0.80341422557830811</v>
      </c>
      <c r="H169" s="214">
        <v>9.7452111542224884E-2</v>
      </c>
      <c r="I169" s="214">
        <v>0.11647461354732513</v>
      </c>
      <c r="J169" s="214">
        <v>0.77634131908416748</v>
      </c>
      <c r="K169" s="214">
        <v>0.10575245320796967</v>
      </c>
      <c r="L169" s="214">
        <v>7.2966605424880981E-2</v>
      </c>
      <c r="M169" s="214">
        <v>0.77176159620285034</v>
      </c>
      <c r="N169" s="214">
        <v>0.15455985069274902</v>
      </c>
      <c r="O169" s="214">
        <v>0.11018861830234528</v>
      </c>
      <c r="P169" s="214">
        <v>0.7633216381072998</v>
      </c>
      <c r="Q169" s="214">
        <v>0.12443169951438904</v>
      </c>
      <c r="R169" s="214">
        <v>0.14215686917304993</v>
      </c>
      <c r="S169" s="214">
        <v>0.76789551973342896</v>
      </c>
      <c r="T169" s="214">
        <v>8.8222995400428772E-2</v>
      </c>
      <c r="U169" s="214">
        <v>9.8588332533836365E-2</v>
      </c>
      <c r="V169" s="214">
        <v>0.75780642032623291</v>
      </c>
      <c r="W169" s="214">
        <v>0.14255721867084503</v>
      </c>
      <c r="X169" s="214">
        <v>0.17781493067741394</v>
      </c>
      <c r="Y169" s="214">
        <v>0.74156540632247925</v>
      </c>
      <c r="Z169" s="214">
        <v>7.7464655041694641E-2</v>
      </c>
      <c r="AA169" s="214">
        <v>0.13857577741146088</v>
      </c>
      <c r="AB169" s="214">
        <v>0.80140280723571777</v>
      </c>
      <c r="AC169" s="214">
        <v>5.8317072689533234E-2</v>
      </c>
      <c r="AD169" s="214">
        <v>7.0615053176879883E-2</v>
      </c>
      <c r="AE169" s="214">
        <v>0.84754133224487305</v>
      </c>
      <c r="AF169" s="214">
        <v>8.1313967704772949E-2</v>
      </c>
      <c r="AG169" s="214">
        <v>7.3126554489135742E-2</v>
      </c>
      <c r="AH169" s="214">
        <v>0.71472865343093872</v>
      </c>
      <c r="AI169" s="214">
        <v>0.21080607175827026</v>
      </c>
      <c r="AJ169" s="214">
        <v>0.17695555090904236</v>
      </c>
      <c r="AK169" s="214">
        <v>0.7365490198135376</v>
      </c>
      <c r="AL169" s="214">
        <v>8.5222631692886353E-2</v>
      </c>
      <c r="AM169" s="214">
        <v>5.5328365415334702E-2</v>
      </c>
      <c r="AN169" s="214">
        <v>0.74972319602966309</v>
      </c>
      <c r="AO169" s="214">
        <v>0.19429400563240051</v>
      </c>
      <c r="AP169" s="214">
        <v>9.2721246182918549E-2</v>
      </c>
      <c r="AQ169" s="214">
        <v>0.74959415197372437</v>
      </c>
      <c r="AR169" s="214">
        <v>0.15611973404884338</v>
      </c>
      <c r="AS169" s="282"/>
      <c r="AT169" s="282"/>
    </row>
    <row r="170" spans="1:46" ht="31.5" customHeight="1">
      <c r="A170" s="2"/>
      <c r="B170" s="217">
        <v>45323</v>
      </c>
      <c r="C170" s="222">
        <v>0.14334985613822937</v>
      </c>
      <c r="D170" s="222">
        <v>0.72487324476242065</v>
      </c>
      <c r="E170" s="222">
        <v>0.1306583434343338</v>
      </c>
      <c r="F170" s="222">
        <v>0.10011263936758041</v>
      </c>
      <c r="G170" s="222">
        <v>0.80205070972442627</v>
      </c>
      <c r="H170" s="222">
        <v>9.6563644707202911E-2</v>
      </c>
      <c r="I170" s="222">
        <v>0.1167936772108078</v>
      </c>
      <c r="J170" s="222">
        <v>0.77594763040542603</v>
      </c>
      <c r="K170" s="222">
        <v>0.10583065450191498</v>
      </c>
      <c r="L170" s="222">
        <v>7.2926200926303864E-2</v>
      </c>
      <c r="M170" s="222">
        <v>0.77157407999038696</v>
      </c>
      <c r="N170" s="222">
        <v>0.1547960489988327</v>
      </c>
      <c r="O170" s="222">
        <v>0.11151306331157684</v>
      </c>
      <c r="P170" s="222">
        <v>0.7625499963760376</v>
      </c>
      <c r="Q170" s="222">
        <v>0.12384723126888275</v>
      </c>
      <c r="R170" s="222">
        <v>0.14181329309940338</v>
      </c>
      <c r="S170" s="222">
        <v>0.76820433139801025</v>
      </c>
      <c r="T170" s="222">
        <v>8.8157415390014648E-2</v>
      </c>
      <c r="U170" s="222">
        <v>9.8766975104808807E-2</v>
      </c>
      <c r="V170" s="222">
        <v>0.75671017169952393</v>
      </c>
      <c r="W170" s="222">
        <v>0.14349432289600372</v>
      </c>
      <c r="X170" s="222">
        <v>0.17450760304927826</v>
      </c>
      <c r="Y170" s="222">
        <v>0.74369138479232788</v>
      </c>
      <c r="Z170" s="222">
        <v>7.8704781830310822E-2</v>
      </c>
      <c r="AA170" s="222">
        <v>0.13899140059947968</v>
      </c>
      <c r="AB170" s="222">
        <v>0.80100762844085693</v>
      </c>
      <c r="AC170" s="222">
        <v>5.8371573686599731E-2</v>
      </c>
      <c r="AD170" s="222">
        <v>7.0361234247684479E-2</v>
      </c>
      <c r="AE170" s="222">
        <v>0.84858852624893188</v>
      </c>
      <c r="AF170" s="222">
        <v>8.0545961856842041E-2</v>
      </c>
      <c r="AG170" s="222">
        <v>7.3596812784671783E-2</v>
      </c>
      <c r="AH170" s="222">
        <v>0.71459507942199707</v>
      </c>
      <c r="AI170" s="222">
        <v>0.21040979027748108</v>
      </c>
      <c r="AJ170" s="222">
        <v>0.17322799563407898</v>
      </c>
      <c r="AK170" s="222">
        <v>0.73916125297546387</v>
      </c>
      <c r="AL170" s="222">
        <v>8.6323857307434082E-2</v>
      </c>
      <c r="AM170" s="222">
        <v>5.6708533316850662E-2</v>
      </c>
      <c r="AN170" s="222">
        <v>0.75408709049224854</v>
      </c>
      <c r="AO170" s="222">
        <v>0.18847686052322388</v>
      </c>
      <c r="AP170" s="222">
        <v>9.317181259393692E-2</v>
      </c>
      <c r="AQ170" s="222">
        <v>0.75281757116317749</v>
      </c>
      <c r="AR170" s="222">
        <v>0.15213176608085632</v>
      </c>
      <c r="AS170" s="282"/>
      <c r="AT170" s="282"/>
    </row>
    <row r="171" spans="1:46" ht="31.5" customHeight="1">
      <c r="A171" s="2"/>
      <c r="B171" s="52">
        <v>45352</v>
      </c>
      <c r="C171" s="214">
        <v>0.14254175126552582</v>
      </c>
      <c r="D171" s="214">
        <v>0.72530108690261841</v>
      </c>
      <c r="E171" s="214">
        <v>0.13107673823833466</v>
      </c>
      <c r="F171" s="214">
        <v>9.8259620368480682E-2</v>
      </c>
      <c r="G171" s="214">
        <v>0.80337923765182495</v>
      </c>
      <c r="H171" s="214">
        <v>9.7103528678417206E-2</v>
      </c>
      <c r="I171" s="214">
        <v>0.11552788317203522</v>
      </c>
      <c r="J171" s="214">
        <v>0.77628862857818604</v>
      </c>
      <c r="K171" s="214">
        <v>0.10676480084657669</v>
      </c>
      <c r="L171" s="214">
        <v>7.2385936975479126E-2</v>
      </c>
      <c r="M171" s="214">
        <v>0.77157813310623169</v>
      </c>
      <c r="N171" s="214">
        <v>0.15539880096912384</v>
      </c>
      <c r="O171" s="214">
        <v>0.10991934686899185</v>
      </c>
      <c r="P171" s="214">
        <v>0.76114845275878906</v>
      </c>
      <c r="Q171" s="214">
        <v>0.1270788311958313</v>
      </c>
      <c r="R171" s="214">
        <v>0.14086216688156128</v>
      </c>
      <c r="S171" s="214">
        <v>0.76841920614242554</v>
      </c>
      <c r="T171" s="214">
        <v>8.8816702365875244E-2</v>
      </c>
      <c r="U171" s="214">
        <v>9.8635554313659668E-2</v>
      </c>
      <c r="V171" s="214">
        <v>0.75590741634368896</v>
      </c>
      <c r="W171" s="214">
        <v>0.14440302550792694</v>
      </c>
      <c r="X171" s="214">
        <v>0.17394120991230011</v>
      </c>
      <c r="Y171" s="214">
        <v>0.74395471811294556</v>
      </c>
      <c r="Z171" s="214">
        <v>7.9238064587116241E-2</v>
      </c>
      <c r="AA171" s="214">
        <v>0.13699847459793091</v>
      </c>
      <c r="AB171" s="214">
        <v>0.80302029848098755</v>
      </c>
      <c r="AC171" s="214">
        <v>5.843600258231163E-2</v>
      </c>
      <c r="AD171" s="214">
        <v>6.9866962730884552E-2</v>
      </c>
      <c r="AE171" s="214">
        <v>0.84939706325531006</v>
      </c>
      <c r="AF171" s="214">
        <v>8.0256402492523193E-2</v>
      </c>
      <c r="AG171" s="214">
        <v>7.3052413761615753E-2</v>
      </c>
      <c r="AH171" s="214">
        <v>0.71108037233352661</v>
      </c>
      <c r="AI171" s="214">
        <v>0.21455317735671997</v>
      </c>
      <c r="AJ171" s="214">
        <v>0.1714680939912796</v>
      </c>
      <c r="AK171" s="214">
        <v>0.73926395177841187</v>
      </c>
      <c r="AL171" s="214">
        <v>8.7941728532314301E-2</v>
      </c>
      <c r="AM171" s="214">
        <v>5.6121159344911575E-2</v>
      </c>
      <c r="AN171" s="214">
        <v>0.75435608625411987</v>
      </c>
      <c r="AO171" s="214">
        <v>0.18875503540039063</v>
      </c>
      <c r="AP171" s="214">
        <v>9.2062324285507202E-2</v>
      </c>
      <c r="AQ171" s="214">
        <v>0.75284707546234131</v>
      </c>
      <c r="AR171" s="214">
        <v>0.15307861566543579</v>
      </c>
      <c r="AS171" s="282"/>
      <c r="AT171" s="282"/>
    </row>
    <row r="172" spans="1:46" ht="31.5" customHeight="1">
      <c r="A172" s="2"/>
      <c r="B172" s="217">
        <v>45383</v>
      </c>
      <c r="C172" s="222">
        <v>0.14467976987361908</v>
      </c>
      <c r="D172" s="222">
        <v>0.72410339117050171</v>
      </c>
      <c r="E172" s="222">
        <v>0.13014616072177887</v>
      </c>
      <c r="F172" s="222">
        <v>9.8886922001838684E-2</v>
      </c>
      <c r="G172" s="222">
        <v>0.8029179573059082</v>
      </c>
      <c r="H172" s="222">
        <v>9.7091376781463623E-2</v>
      </c>
      <c r="I172" s="222">
        <v>0.11601445823907852</v>
      </c>
      <c r="J172" s="222">
        <v>0.77617818117141724</v>
      </c>
      <c r="K172" s="222">
        <v>0.10649682581424713</v>
      </c>
      <c r="L172" s="222">
        <v>7.2413608431816101E-2</v>
      </c>
      <c r="M172" s="222">
        <v>0.77107393741607666</v>
      </c>
      <c r="N172" s="222">
        <v>0.1559293270111084</v>
      </c>
      <c r="O172" s="222">
        <v>0.11079981178045273</v>
      </c>
      <c r="P172" s="222">
        <v>0.76220601797103882</v>
      </c>
      <c r="Q172" s="222">
        <v>0.12521708011627197</v>
      </c>
      <c r="R172" s="222">
        <v>0.14068588614463806</v>
      </c>
      <c r="S172" s="222">
        <v>0.76838862895965576</v>
      </c>
      <c r="T172" s="222">
        <v>8.9019984006881714E-2</v>
      </c>
      <c r="U172" s="222">
        <v>9.843096137046814E-2</v>
      </c>
      <c r="V172" s="222">
        <v>0.75593042373657227</v>
      </c>
      <c r="W172" s="222">
        <v>0.14443087577819824</v>
      </c>
      <c r="X172" s="222">
        <v>0.17250747978687286</v>
      </c>
      <c r="Y172" s="222">
        <v>0.7453467845916748</v>
      </c>
      <c r="Z172" s="222">
        <v>7.9268760979175568E-2</v>
      </c>
      <c r="AA172" s="222">
        <v>0.1356048583984375</v>
      </c>
      <c r="AB172" s="222">
        <v>0.80450177192687988</v>
      </c>
      <c r="AC172" s="222">
        <v>5.8408461511135101E-2</v>
      </c>
      <c r="AD172" s="222">
        <v>6.9820687174797058E-2</v>
      </c>
      <c r="AE172" s="222">
        <v>0.84932219982147217</v>
      </c>
      <c r="AF172" s="222">
        <v>8.0445103347301483E-2</v>
      </c>
      <c r="AG172" s="222">
        <v>7.310052216053009E-2</v>
      </c>
      <c r="AH172" s="222">
        <v>0.71319931745529175</v>
      </c>
      <c r="AI172" s="222">
        <v>0.21240676939487457</v>
      </c>
      <c r="AJ172" s="222">
        <v>0.17138859629631042</v>
      </c>
      <c r="AK172" s="222">
        <v>0.73979759216308594</v>
      </c>
      <c r="AL172" s="222">
        <v>8.7577842175960541E-2</v>
      </c>
      <c r="AM172" s="222">
        <v>5.6013349443674088E-2</v>
      </c>
      <c r="AN172" s="222">
        <v>0.75527328252792358</v>
      </c>
      <c r="AO172" s="222">
        <v>0.18797805905342102</v>
      </c>
      <c r="AP172" s="222">
        <v>9.2324912548065186E-2</v>
      </c>
      <c r="AQ172" s="222">
        <v>0.7534254789352417</v>
      </c>
      <c r="AR172" s="222">
        <v>0.15216439962387085</v>
      </c>
      <c r="AS172" s="282"/>
      <c r="AT172" s="282"/>
    </row>
    <row r="173" spans="1:46" ht="31.5" customHeight="1">
      <c r="A173" s="2"/>
      <c r="B173" s="52">
        <v>45413</v>
      </c>
      <c r="C173" s="214">
        <v>0.14135964214801788</v>
      </c>
      <c r="D173" s="214">
        <v>0.72615629434585571</v>
      </c>
      <c r="E173" s="214">
        <v>0.13147096335887909</v>
      </c>
      <c r="F173" s="214">
        <v>9.597652405500412E-2</v>
      </c>
      <c r="G173" s="214">
        <v>0.80486059188842773</v>
      </c>
      <c r="H173" s="214">
        <v>9.8037824034690857E-2</v>
      </c>
      <c r="I173" s="214">
        <v>0.11557403206825256</v>
      </c>
      <c r="J173" s="214">
        <v>0.77614092826843262</v>
      </c>
      <c r="K173" s="214">
        <v>0.10702560842037201</v>
      </c>
      <c r="L173" s="214">
        <v>7.1824125945568085E-2</v>
      </c>
      <c r="M173" s="214">
        <v>0.77170485258102417</v>
      </c>
      <c r="N173" s="214">
        <v>0.15584050118923187</v>
      </c>
      <c r="O173" s="214">
        <v>0.10995200276374817</v>
      </c>
      <c r="P173" s="214">
        <v>0.76326709985733032</v>
      </c>
      <c r="Q173" s="214">
        <v>0.12510892748832703</v>
      </c>
      <c r="R173" s="214">
        <v>0.13955077528953552</v>
      </c>
      <c r="S173" s="214">
        <v>0.76934415102005005</v>
      </c>
      <c r="T173" s="214">
        <v>8.9181222021579742E-2</v>
      </c>
      <c r="U173" s="214">
        <v>9.8007537424564362E-2</v>
      </c>
      <c r="V173" s="214">
        <v>0.75609284639358521</v>
      </c>
      <c r="W173" s="214">
        <v>0.14471614360809326</v>
      </c>
      <c r="X173" s="214">
        <v>0.17084053158760071</v>
      </c>
      <c r="Y173" s="214">
        <v>0.74601435661315918</v>
      </c>
      <c r="Z173" s="214">
        <v>8.035530149936676E-2</v>
      </c>
      <c r="AA173" s="214">
        <v>0.134196937084198</v>
      </c>
      <c r="AB173" s="214">
        <v>0.80539071559906006</v>
      </c>
      <c r="AC173" s="214">
        <v>5.9013556689023972E-2</v>
      </c>
      <c r="AD173" s="214">
        <v>6.9614984095096588E-2</v>
      </c>
      <c r="AE173" s="214">
        <v>0.84939336776733398</v>
      </c>
      <c r="AF173" s="214">
        <v>8.059721440076828E-2</v>
      </c>
      <c r="AG173" s="214">
        <v>7.3029778897762299E-2</v>
      </c>
      <c r="AH173" s="214">
        <v>0.71327143907546997</v>
      </c>
      <c r="AI173" s="214">
        <v>0.21247498691082001</v>
      </c>
      <c r="AJ173" s="214">
        <v>0.16851979494094849</v>
      </c>
      <c r="AK173" s="214">
        <v>0.74140828847885132</v>
      </c>
      <c r="AL173" s="214">
        <v>8.8806450366973877E-2</v>
      </c>
      <c r="AM173" s="214">
        <v>5.5570356547832489E-2</v>
      </c>
      <c r="AN173" s="214">
        <v>0.75568169355392456</v>
      </c>
      <c r="AO173" s="214">
        <v>0.18806388974189758</v>
      </c>
      <c r="AP173" s="214">
        <v>9.1053694486618042E-2</v>
      </c>
      <c r="AQ173" s="214">
        <v>0.75163412094116211</v>
      </c>
      <c r="AR173" s="214">
        <v>0.15535025298595428</v>
      </c>
      <c r="AS173" s="282"/>
      <c r="AT173" s="282"/>
    </row>
    <row r="174" spans="1:46" ht="31.5" customHeight="1">
      <c r="A174" s="2"/>
      <c r="B174" s="217">
        <v>45444</v>
      </c>
      <c r="C174" s="222">
        <v>0.13916133344173431</v>
      </c>
      <c r="D174" s="222">
        <v>0.72725206613540649</v>
      </c>
      <c r="E174" s="222">
        <v>0.13262505829334259</v>
      </c>
      <c r="F174" s="222">
        <v>9.3992121517658234E-2</v>
      </c>
      <c r="G174" s="222">
        <v>0.80587917566299438</v>
      </c>
      <c r="H174" s="222">
        <v>9.9023036658763885E-2</v>
      </c>
      <c r="I174" s="222">
        <v>0.1148141473531723</v>
      </c>
      <c r="J174" s="222">
        <v>0.77642959356307983</v>
      </c>
      <c r="K174" s="222">
        <v>0.1075839102268219</v>
      </c>
      <c r="L174" s="222">
        <v>7.2210840880870819E-2</v>
      </c>
      <c r="M174" s="222">
        <v>0.77165985107421875</v>
      </c>
      <c r="N174" s="222">
        <v>0.1555170863866806</v>
      </c>
      <c r="O174" s="222">
        <v>0.10936351120471954</v>
      </c>
      <c r="P174" s="222">
        <v>0.76357412338256836</v>
      </c>
      <c r="Q174" s="222">
        <v>0.12545943260192871</v>
      </c>
      <c r="R174" s="222">
        <v>0.13944017887115479</v>
      </c>
      <c r="S174" s="222">
        <v>0.7692725658416748</v>
      </c>
      <c r="T174" s="222">
        <v>8.9423350989818573E-2</v>
      </c>
      <c r="U174" s="222">
        <v>9.813043475151062E-2</v>
      </c>
      <c r="V174" s="222">
        <v>0.75560146570205688</v>
      </c>
      <c r="W174" s="222">
        <v>0.14506593346595764</v>
      </c>
      <c r="X174" s="222">
        <v>0.17173865437507629</v>
      </c>
      <c r="Y174" s="222">
        <v>0.74558389186859131</v>
      </c>
      <c r="Z174" s="222">
        <v>8.0068923532962799E-2</v>
      </c>
      <c r="AA174" s="222">
        <v>0.13400523364543915</v>
      </c>
      <c r="AB174" s="222">
        <v>0.80542337894439697</v>
      </c>
      <c r="AC174" s="222">
        <v>5.9182409197092056E-2</v>
      </c>
      <c r="AD174" s="222">
        <v>6.8480856716632843E-2</v>
      </c>
      <c r="AE174" s="222">
        <v>0.84975236654281616</v>
      </c>
      <c r="AF174" s="222">
        <v>8.1308886408805847E-2</v>
      </c>
      <c r="AG174" s="222">
        <v>7.2319179773330688E-2</v>
      </c>
      <c r="AH174" s="222">
        <v>0.71267968416213989</v>
      </c>
      <c r="AI174" s="222">
        <v>0.21382337808609009</v>
      </c>
      <c r="AJ174" s="222">
        <v>0.1672607958316803</v>
      </c>
      <c r="AK174" s="222">
        <v>0.74159646034240723</v>
      </c>
      <c r="AL174" s="222">
        <v>8.9905470609664917E-2</v>
      </c>
      <c r="AM174" s="222">
        <v>5.5354651063680649E-2</v>
      </c>
      <c r="AN174" s="222">
        <v>0.75545084476470947</v>
      </c>
      <c r="AO174" s="222">
        <v>0.18851399421691895</v>
      </c>
      <c r="AP174" s="222">
        <v>9.0998172760009766E-2</v>
      </c>
      <c r="AQ174" s="222">
        <v>0.7513461709022522</v>
      </c>
      <c r="AR174" s="222">
        <v>0.15569120645523071</v>
      </c>
      <c r="AS174" s="282"/>
      <c r="AT174" s="282"/>
    </row>
    <row r="175" spans="1:46" ht="31.5" customHeight="1">
      <c r="A175" s="2"/>
      <c r="B175" s="52">
        <v>45474</v>
      </c>
      <c r="C175" s="214">
        <v>0.1399935781955719</v>
      </c>
      <c r="D175" s="214">
        <v>0.72665339708328247</v>
      </c>
      <c r="E175" s="214">
        <v>0.13233658671379089</v>
      </c>
      <c r="F175" s="214">
        <v>9.2959031462669373E-2</v>
      </c>
      <c r="G175" s="214">
        <v>0.80653411149978638</v>
      </c>
      <c r="H175" s="214">
        <v>9.9494718015193939E-2</v>
      </c>
      <c r="I175" s="214">
        <v>0.11544495075941086</v>
      </c>
      <c r="J175" s="214">
        <v>0.77597957849502563</v>
      </c>
      <c r="K175" s="214">
        <v>0.10739971697330475</v>
      </c>
      <c r="L175" s="214">
        <v>7.2504982352256775E-2</v>
      </c>
      <c r="M175" s="214">
        <v>0.77176392078399658</v>
      </c>
      <c r="N175" s="214">
        <v>0.15516683459281921</v>
      </c>
      <c r="O175" s="214">
        <v>0.10785648226737976</v>
      </c>
      <c r="P175" s="214">
        <v>0.76315814256668091</v>
      </c>
      <c r="Q175" s="214">
        <v>0.12729239463806152</v>
      </c>
      <c r="R175" s="214">
        <v>0.13978478312492371</v>
      </c>
      <c r="S175" s="214">
        <v>0.76858228445053101</v>
      </c>
      <c r="T175" s="214">
        <v>8.9792490005493164E-2</v>
      </c>
      <c r="U175" s="214">
        <v>9.9106952548027039E-2</v>
      </c>
      <c r="V175" s="214">
        <v>0.75505906343460083</v>
      </c>
      <c r="W175" s="214">
        <v>0.14461079239845276</v>
      </c>
      <c r="X175" s="214">
        <v>0.1713213175535202</v>
      </c>
      <c r="Y175" s="214">
        <v>0.74600058794021606</v>
      </c>
      <c r="Z175" s="214">
        <v>8.0121196806430817E-2</v>
      </c>
      <c r="AA175" s="214">
        <v>0.13472786545753479</v>
      </c>
      <c r="AB175" s="214">
        <v>0.80493336915969849</v>
      </c>
      <c r="AC175" s="214">
        <v>5.9010621160268784E-2</v>
      </c>
      <c r="AD175" s="214">
        <v>6.8378418684005737E-2</v>
      </c>
      <c r="AE175" s="214">
        <v>0.84984135627746582</v>
      </c>
      <c r="AF175" s="214">
        <v>8.1159673631191254E-2</v>
      </c>
      <c r="AG175" s="214">
        <v>7.2166934609413147E-2</v>
      </c>
      <c r="AH175" s="214">
        <v>0.71377187967300415</v>
      </c>
      <c r="AI175" s="214">
        <v>0.21281725168228149</v>
      </c>
      <c r="AJ175" s="214">
        <v>0.16843397915363312</v>
      </c>
      <c r="AK175" s="214">
        <v>0.74099761247634888</v>
      </c>
      <c r="AL175" s="214">
        <v>8.9317634701728821E-2</v>
      </c>
      <c r="AM175" s="214">
        <v>5.6060869246721268E-2</v>
      </c>
      <c r="AN175" s="214">
        <v>0.75494486093521118</v>
      </c>
      <c r="AO175" s="214">
        <v>0.18834812939167023</v>
      </c>
      <c r="AP175" s="214">
        <v>9.1034092009067535E-2</v>
      </c>
      <c r="AQ175" s="214">
        <v>0.75118869543075562</v>
      </c>
      <c r="AR175" s="214">
        <v>0.15589739382266998</v>
      </c>
      <c r="AS175" s="282"/>
      <c r="AT175" s="282"/>
    </row>
    <row r="176" spans="1:46" ht="31.5" customHeight="1">
      <c r="A176" s="2"/>
      <c r="B176" s="217">
        <v>45505</v>
      </c>
      <c r="C176" s="222">
        <v>0.13913249969482422</v>
      </c>
      <c r="D176" s="222">
        <v>0.72707712650299072</v>
      </c>
      <c r="E176" s="222">
        <v>0.13285888731479645</v>
      </c>
      <c r="F176" s="222">
        <v>9.1986820101737976E-2</v>
      </c>
      <c r="G176" s="222">
        <v>0.80668580532073975</v>
      </c>
      <c r="H176" s="222">
        <v>0.10027115046977997</v>
      </c>
      <c r="I176" s="222">
        <v>0.11503779888153076</v>
      </c>
      <c r="J176" s="222">
        <v>0.77636051177978516</v>
      </c>
      <c r="K176" s="222">
        <v>0.10748954862356186</v>
      </c>
      <c r="L176" s="222">
        <v>7.2308339178562164E-2</v>
      </c>
      <c r="M176" s="222">
        <v>0.77274090051651001</v>
      </c>
      <c r="N176" s="222">
        <v>0.1543349027633667</v>
      </c>
      <c r="O176" s="222">
        <v>0.10647453367710114</v>
      </c>
      <c r="P176" s="222">
        <v>0.75747764110565186</v>
      </c>
      <c r="Q176" s="222">
        <v>0.12805823981761932</v>
      </c>
      <c r="R176" s="222">
        <v>0.13929040729999542</v>
      </c>
      <c r="S176" s="222">
        <v>0.76906555891036987</v>
      </c>
      <c r="T176" s="222">
        <v>8.9802838861942291E-2</v>
      </c>
      <c r="U176" s="222">
        <v>9.882219135761261E-2</v>
      </c>
      <c r="V176" s="222">
        <v>0.75402462482452393</v>
      </c>
      <c r="W176" s="222">
        <v>0.14582967758178711</v>
      </c>
      <c r="X176" s="222">
        <v>0.17102088034152985</v>
      </c>
      <c r="Y176" s="222">
        <v>0.7454412579536438</v>
      </c>
      <c r="Z176" s="222">
        <v>8.1068821251392365E-2</v>
      </c>
      <c r="AA176" s="222">
        <v>0.13373015820980072</v>
      </c>
      <c r="AB176" s="222">
        <v>0.80530118942260742</v>
      </c>
      <c r="AC176" s="222">
        <v>5.9482071548700333E-2</v>
      </c>
      <c r="AD176" s="222">
        <v>6.7742116749286652E-2</v>
      </c>
      <c r="AE176" s="222">
        <v>0.85058301687240601</v>
      </c>
      <c r="AF176" s="222">
        <v>8.0799005925655365E-2</v>
      </c>
      <c r="AG176" s="222">
        <v>7.1361429989337921E-2</v>
      </c>
      <c r="AH176" s="222">
        <v>0.71030473709106445</v>
      </c>
      <c r="AI176" s="222">
        <v>0.21702177822589874</v>
      </c>
      <c r="AJ176" s="222">
        <v>0.16687516868114471</v>
      </c>
      <c r="AK176" s="222">
        <v>0.74144852161407471</v>
      </c>
      <c r="AL176" s="222">
        <v>9.0377002954483032E-2</v>
      </c>
      <c r="AM176" s="222">
        <v>5.5312726646661758E-2</v>
      </c>
      <c r="AN176" s="222">
        <v>0.75665801763534546</v>
      </c>
      <c r="AO176" s="222">
        <v>0.18737836182117462</v>
      </c>
      <c r="AP176" s="222">
        <v>9.1315791010856628E-2</v>
      </c>
      <c r="AQ176" s="222">
        <v>0.7531396746635437</v>
      </c>
      <c r="AR176" s="222">
        <v>0.1534038782119751</v>
      </c>
      <c r="AS176" s="282"/>
      <c r="AT176" s="282"/>
    </row>
    <row r="177" spans="1:68" ht="31.5" customHeight="1">
      <c r="A177" s="2"/>
      <c r="B177" s="52">
        <v>45536</v>
      </c>
      <c r="C177" s="214">
        <v>0.13919846713542938</v>
      </c>
      <c r="D177" s="214">
        <v>0.72730237245559692</v>
      </c>
      <c r="E177" s="214">
        <v>0.13267768919467926</v>
      </c>
      <c r="F177" s="214">
        <v>9.1020159423351288E-2</v>
      </c>
      <c r="G177" s="214">
        <v>0.80826610326766968</v>
      </c>
      <c r="H177" s="214">
        <v>9.9684916436672211E-2</v>
      </c>
      <c r="I177" s="214">
        <v>0.11457530409097672</v>
      </c>
      <c r="J177" s="214">
        <v>0.776153564453125</v>
      </c>
      <c r="K177" s="214">
        <v>0.10811978578567505</v>
      </c>
      <c r="L177" s="214">
        <v>7.1880072355270386E-2</v>
      </c>
      <c r="M177" s="214">
        <v>0.77335596084594727</v>
      </c>
      <c r="N177" s="214">
        <v>0.15416550636291504</v>
      </c>
      <c r="O177" s="214">
        <v>0.10683554410934448</v>
      </c>
      <c r="P177" s="214">
        <v>0.76146703958511353</v>
      </c>
      <c r="Q177" s="214">
        <v>0.12973222136497498</v>
      </c>
      <c r="R177" s="214">
        <v>0.13917911052703857</v>
      </c>
      <c r="S177" s="214">
        <v>0.76872450113296509</v>
      </c>
      <c r="T177" s="214">
        <v>9.0278677642345428E-2</v>
      </c>
      <c r="U177" s="214">
        <v>9.8562866449356079E-2</v>
      </c>
      <c r="V177" s="214">
        <v>0.7532660961151123</v>
      </c>
      <c r="W177" s="214">
        <v>0.14678642153739929</v>
      </c>
      <c r="X177" s="214">
        <v>0.16999933123588562</v>
      </c>
      <c r="Y177" s="214">
        <v>0.74591910839080811</v>
      </c>
      <c r="Z177" s="214">
        <v>8.1652827560901642E-2</v>
      </c>
      <c r="AA177" s="214">
        <v>0.13263127207756042</v>
      </c>
      <c r="AB177" s="214">
        <v>0.80694550275802612</v>
      </c>
      <c r="AC177" s="214">
        <v>5.8974176645278931E-2</v>
      </c>
      <c r="AD177" s="214">
        <v>6.6753372550010681E-2</v>
      </c>
      <c r="AE177" s="214">
        <v>0.85094565153121948</v>
      </c>
      <c r="AF177" s="214">
        <v>8.1325538456439972E-2</v>
      </c>
      <c r="AG177" s="214">
        <v>7.0940122008323669E-2</v>
      </c>
      <c r="AH177" s="214">
        <v>0.71087348461151123</v>
      </c>
      <c r="AI177" s="214">
        <v>0.21694658696651459</v>
      </c>
      <c r="AJ177" s="214">
        <v>0.16598279774188995</v>
      </c>
      <c r="AK177" s="214">
        <v>0.74158692359924316</v>
      </c>
      <c r="AL177" s="214">
        <v>9.1008104383945465E-2</v>
      </c>
      <c r="AM177" s="214">
        <v>5.4718829691410065E-2</v>
      </c>
      <c r="AN177" s="214">
        <v>0.75696849822998047</v>
      </c>
      <c r="AO177" s="214">
        <v>0.18768258392810822</v>
      </c>
      <c r="AP177" s="214">
        <v>8.9611463248729706E-2</v>
      </c>
      <c r="AQ177" s="214">
        <v>0.74582904577255249</v>
      </c>
      <c r="AR177" s="214">
        <v>0.15245610475540161</v>
      </c>
      <c r="AS177" s="282"/>
      <c r="AT177" s="282"/>
    </row>
    <row r="178" spans="1:68" ht="31.5" customHeight="1">
      <c r="A178" s="2"/>
      <c r="B178" s="217">
        <v>45566</v>
      </c>
      <c r="C178" s="222">
        <v>0.14025589823722839</v>
      </c>
      <c r="D178" s="222">
        <v>0.72645896673202515</v>
      </c>
      <c r="E178" s="222">
        <v>0.13251139223575592</v>
      </c>
      <c r="F178" s="222">
        <v>9.0347088873386383E-2</v>
      </c>
      <c r="G178" s="222">
        <v>0.80880934000015259</v>
      </c>
      <c r="H178" s="222">
        <v>9.9837400019168854E-2</v>
      </c>
      <c r="I178" s="222">
        <v>0.11566559225320816</v>
      </c>
      <c r="J178" s="222">
        <v>0.77487379312515259</v>
      </c>
      <c r="K178" s="222">
        <v>0.10824935883283615</v>
      </c>
      <c r="L178" s="222">
        <v>7.1930631995201111E-2</v>
      </c>
      <c r="M178" s="222">
        <v>0.77310752868652344</v>
      </c>
      <c r="N178" s="222">
        <v>0.15429310500621796</v>
      </c>
      <c r="O178" s="222">
        <v>0.10730103403329849</v>
      </c>
      <c r="P178" s="222">
        <v>0.76025241613388062</v>
      </c>
      <c r="Q178" s="222">
        <v>0.13041828572750092</v>
      </c>
      <c r="R178" s="222">
        <v>0.13953901827335358</v>
      </c>
      <c r="S178" s="222">
        <v>0.76795560121536255</v>
      </c>
      <c r="T178" s="222">
        <v>9.0633466839790344E-2</v>
      </c>
      <c r="U178" s="222">
        <v>9.8920479416847229E-2</v>
      </c>
      <c r="V178" s="222">
        <v>0.75262749195098877</v>
      </c>
      <c r="W178" s="222">
        <v>0.14716511964797974</v>
      </c>
      <c r="X178" s="222">
        <v>0.17086870968341827</v>
      </c>
      <c r="Y178" s="222">
        <v>0.7454369068145752</v>
      </c>
      <c r="Z178" s="222">
        <v>8.1253722310066223E-2</v>
      </c>
      <c r="AA178" s="222">
        <v>0.13307027518749237</v>
      </c>
      <c r="AB178" s="222">
        <v>0.80692589282989502</v>
      </c>
      <c r="AC178" s="222">
        <v>5.8690499514341354E-2</v>
      </c>
      <c r="AD178" s="222">
        <v>6.6637471318244934E-2</v>
      </c>
      <c r="AE178" s="222">
        <v>0.85140353441238403</v>
      </c>
      <c r="AF178" s="222">
        <v>8.1068351864814758E-2</v>
      </c>
      <c r="AG178" s="222">
        <v>7.1676075458526611E-2</v>
      </c>
      <c r="AH178" s="222">
        <v>0.70905846357345581</v>
      </c>
      <c r="AI178" s="222">
        <v>0.21798175573348999</v>
      </c>
      <c r="AJ178" s="222">
        <v>0.16744203865528107</v>
      </c>
      <c r="AK178" s="222">
        <v>0.74052810668945313</v>
      </c>
      <c r="AL178" s="222">
        <v>9.0726315975189209E-2</v>
      </c>
      <c r="AM178" s="222">
        <v>5.4454751312732697E-2</v>
      </c>
      <c r="AN178" s="222">
        <v>0.75701898336410522</v>
      </c>
      <c r="AO178" s="222">
        <v>0.18792472779750824</v>
      </c>
      <c r="AP178" s="222">
        <v>8.9649692177772522E-2</v>
      </c>
      <c r="AQ178" s="222">
        <v>0.75776052474975586</v>
      </c>
      <c r="AR178" s="222">
        <v>0.15021525323390961</v>
      </c>
      <c r="AS178" s="282"/>
      <c r="AT178" s="282"/>
    </row>
    <row r="179" spans="1:68" ht="31.5" customHeight="1">
      <c r="A179" s="2"/>
      <c r="B179" s="52">
        <v>45597</v>
      </c>
      <c r="C179" s="214">
        <v>0.13986632227897644</v>
      </c>
      <c r="D179" s="214">
        <v>0.72644990682601929</v>
      </c>
      <c r="E179" s="214">
        <v>0.13291095197200775</v>
      </c>
      <c r="F179" s="214">
        <v>8.7770335376262665E-2</v>
      </c>
      <c r="G179" s="214">
        <v>0.81041085720062256</v>
      </c>
      <c r="H179" s="214">
        <v>0.10071872174739838</v>
      </c>
      <c r="I179" s="214">
        <v>0.11845768988132477</v>
      </c>
      <c r="J179" s="214">
        <v>0.77186453342437744</v>
      </c>
      <c r="K179" s="214">
        <v>0.10851217806339264</v>
      </c>
      <c r="L179" s="214">
        <v>7.1951515972614288E-2</v>
      </c>
      <c r="M179" s="214">
        <v>0.77377551794052124</v>
      </c>
      <c r="N179" s="214">
        <v>0.1536424458026886</v>
      </c>
      <c r="O179" s="214">
        <v>0.10583210736513138</v>
      </c>
      <c r="P179" s="214">
        <v>0.75734663009643555</v>
      </c>
      <c r="Q179" s="214">
        <v>0.13473042845726013</v>
      </c>
      <c r="R179" s="214">
        <v>0.14079180359840393</v>
      </c>
      <c r="S179" s="214">
        <v>0.76649016141891479</v>
      </c>
      <c r="T179" s="214">
        <v>9.0947151184082031E-2</v>
      </c>
      <c r="U179" s="214">
        <v>9.9096789956092834E-2</v>
      </c>
      <c r="V179" s="214">
        <v>0.7522883415222168</v>
      </c>
      <c r="W179" s="214">
        <v>0.14732576906681061</v>
      </c>
      <c r="X179" s="214">
        <v>0.1711152046918869</v>
      </c>
      <c r="Y179" s="214">
        <v>0.7449684739112854</v>
      </c>
      <c r="Z179" s="214">
        <v>8.1534415483474731E-2</v>
      </c>
      <c r="AA179" s="214">
        <v>0.132218137383461</v>
      </c>
      <c r="AB179" s="214">
        <v>0.80802494287490845</v>
      </c>
      <c r="AC179" s="214">
        <v>5.8543354272842407E-2</v>
      </c>
      <c r="AD179" s="214">
        <v>6.6123053431510925E-2</v>
      </c>
      <c r="AE179" s="214">
        <v>0.85168176889419556</v>
      </c>
      <c r="AF179" s="214">
        <v>8.1335082650184631E-2</v>
      </c>
      <c r="AG179" s="214">
        <v>7.1328401565551758E-2</v>
      </c>
      <c r="AH179" s="214">
        <v>0.70886564254760742</v>
      </c>
      <c r="AI179" s="214">
        <v>0.2185957133769989</v>
      </c>
      <c r="AJ179" s="214">
        <v>0.16932797431945801</v>
      </c>
      <c r="AK179" s="214">
        <v>0.73909890651702881</v>
      </c>
      <c r="AL179" s="214">
        <v>9.0336538851261139E-2</v>
      </c>
      <c r="AM179" s="214">
        <v>5.3777530789375305E-2</v>
      </c>
      <c r="AN179" s="214">
        <v>0.75722032785415649</v>
      </c>
      <c r="AO179" s="214">
        <v>0.18845218420028687</v>
      </c>
      <c r="AP179" s="214">
        <v>9.0928137302398682E-2</v>
      </c>
      <c r="AQ179" s="214">
        <v>0.75740599632263184</v>
      </c>
      <c r="AR179" s="214">
        <v>0.14917491376399994</v>
      </c>
      <c r="AS179" s="283"/>
      <c r="AT179" s="283"/>
    </row>
    <row r="180" spans="1:68" ht="31.5" customHeight="1">
      <c r="A180" s="2"/>
      <c r="B180" s="217">
        <v>45627</v>
      </c>
      <c r="C180" s="222">
        <v>0.1394626647233963</v>
      </c>
      <c r="D180" s="222">
        <v>0.72612547874450684</v>
      </c>
      <c r="E180" s="222">
        <v>0.13370542228221893</v>
      </c>
      <c r="F180" s="222">
        <v>8.4461487829685211E-2</v>
      </c>
      <c r="G180" s="222">
        <v>0.81125587224960327</v>
      </c>
      <c r="H180" s="222">
        <v>0.10314249992370605</v>
      </c>
      <c r="I180" s="222">
        <v>0.11925250291824341</v>
      </c>
      <c r="J180" s="222">
        <v>0.77039438486099243</v>
      </c>
      <c r="K180" s="222">
        <v>0.10922465473413467</v>
      </c>
      <c r="L180" s="222">
        <v>7.0985138416290283E-2</v>
      </c>
      <c r="M180" s="222">
        <v>0.77517503499984741</v>
      </c>
      <c r="N180" s="222">
        <v>0.1532781720161438</v>
      </c>
      <c r="O180" s="222">
        <v>0.10257425159215927</v>
      </c>
      <c r="P180" s="222">
        <v>0.75951606035232544</v>
      </c>
      <c r="Q180" s="222">
        <v>0.13576757907867432</v>
      </c>
      <c r="R180" s="222">
        <v>0.14393480122089386</v>
      </c>
      <c r="S180" s="222">
        <v>0.76324707269668579</v>
      </c>
      <c r="T180" s="222">
        <v>9.1058611869812012E-2</v>
      </c>
      <c r="U180" s="222">
        <v>9.9214740097522736E-2</v>
      </c>
      <c r="V180" s="222">
        <v>0.75194084644317627</v>
      </c>
      <c r="W180" s="222">
        <v>0.14752392470836639</v>
      </c>
      <c r="X180" s="222">
        <v>0.17757418751716614</v>
      </c>
      <c r="Y180" s="222">
        <v>0.73970144987106323</v>
      </c>
      <c r="Z180" s="222">
        <v>8.0281443893909454E-2</v>
      </c>
      <c r="AA180" s="222">
        <v>0.13108794391155243</v>
      </c>
      <c r="AB180" s="222">
        <v>0.80894088745117188</v>
      </c>
      <c r="AC180" s="222">
        <v>5.8836665004491806E-2</v>
      </c>
      <c r="AD180" s="222">
        <v>6.520833820104599E-2</v>
      </c>
      <c r="AE180" s="222">
        <v>0.85195028781890869</v>
      </c>
      <c r="AF180" s="222">
        <v>8.1986285746097565E-2</v>
      </c>
      <c r="AG180" s="222">
        <v>7.0865988731384277E-2</v>
      </c>
      <c r="AH180" s="222">
        <v>0.70604419708251953</v>
      </c>
      <c r="AI180" s="222">
        <v>0.22187432646751404</v>
      </c>
      <c r="AJ180" s="222">
        <v>0.1712619811296463</v>
      </c>
      <c r="AK180" s="222">
        <v>0.73648720979690552</v>
      </c>
      <c r="AL180" s="222">
        <v>9.0928740799427032E-2</v>
      </c>
      <c r="AM180" s="222">
        <v>5.2989643067121506E-2</v>
      </c>
      <c r="AN180" s="222">
        <v>0.75579363107681274</v>
      </c>
      <c r="AO180" s="222">
        <v>0.19068378210067749</v>
      </c>
      <c r="AP180" s="222">
        <v>8.9373230934143066E-2</v>
      </c>
      <c r="AQ180" s="222">
        <v>0.74850958585739136</v>
      </c>
      <c r="AR180" s="222">
        <v>0.1595471054315567</v>
      </c>
      <c r="AS180" s="282"/>
      <c r="AT180" s="282"/>
    </row>
    <row r="181" spans="1:68" ht="31.5" customHeight="1">
      <c r="A181" s="2"/>
      <c r="B181" s="52">
        <v>45658</v>
      </c>
      <c r="C181" s="214">
        <v>0.14299999999999999</v>
      </c>
      <c r="D181" s="214">
        <v>0.72499999999999998</v>
      </c>
      <c r="E181" s="214">
        <v>0.13200000000000001</v>
      </c>
      <c r="F181" s="214">
        <v>9.0999999999999998E-2</v>
      </c>
      <c r="G181" s="214">
        <v>0.80800000000000005</v>
      </c>
      <c r="H181" s="214">
        <v>0.1</v>
      </c>
      <c r="I181" s="214">
        <v>0.115</v>
      </c>
      <c r="J181" s="214">
        <v>0.77500000000000002</v>
      </c>
      <c r="K181" s="214">
        <v>0.109</v>
      </c>
      <c r="L181" s="214">
        <v>7.0000000000000007E-2</v>
      </c>
      <c r="M181" s="214">
        <v>0.77600000000000002</v>
      </c>
      <c r="N181" s="214">
        <v>0.153</v>
      </c>
      <c r="O181" s="214">
        <v>0.10100000000000001</v>
      </c>
      <c r="P181" s="214">
        <v>0.76500000000000001</v>
      </c>
      <c r="Q181" s="214">
        <v>0.13200000000000001</v>
      </c>
      <c r="R181" s="214">
        <v>0.13900000000000001</v>
      </c>
      <c r="S181" s="214">
        <v>0.76800000000000002</v>
      </c>
      <c r="T181" s="214">
        <v>9.0999999999999998E-2</v>
      </c>
      <c r="U181" s="214">
        <v>9.8000000000000004E-2</v>
      </c>
      <c r="V181" s="214">
        <v>0.752</v>
      </c>
      <c r="W181" s="214">
        <v>0.14799999999999999</v>
      </c>
      <c r="X181" s="214">
        <v>0.17199999999999999</v>
      </c>
      <c r="Y181" s="214">
        <v>0.74299999999999999</v>
      </c>
      <c r="Z181" s="214">
        <v>8.2000000000000003E-2</v>
      </c>
      <c r="AA181" s="214">
        <v>0.13</v>
      </c>
      <c r="AB181" s="214">
        <v>0.81</v>
      </c>
      <c r="AC181" s="214">
        <v>5.8000000000000003E-2</v>
      </c>
      <c r="AD181" s="214">
        <v>6.5000000000000002E-2</v>
      </c>
      <c r="AE181" s="214">
        <v>0.85199999999999998</v>
      </c>
      <c r="AF181" s="214">
        <v>8.2000000000000003E-2</v>
      </c>
      <c r="AG181" s="214">
        <v>6.9000000000000006E-2</v>
      </c>
      <c r="AH181" s="214">
        <v>0.70499999999999996</v>
      </c>
      <c r="AI181" s="214">
        <v>0.224</v>
      </c>
      <c r="AJ181" s="214">
        <v>0.16800000000000001</v>
      </c>
      <c r="AK181" s="214">
        <v>0.73799999999999999</v>
      </c>
      <c r="AL181" s="214">
        <v>9.2999999999999999E-2</v>
      </c>
      <c r="AM181" s="214">
        <v>5.2999999999999999E-2</v>
      </c>
      <c r="AN181" s="214">
        <v>0.753</v>
      </c>
      <c r="AO181" s="214">
        <v>0.19400000000000001</v>
      </c>
      <c r="AP181" s="214">
        <v>9.2999999999999999E-2</v>
      </c>
      <c r="AQ181" s="214">
        <v>0.747</v>
      </c>
      <c r="AR181" s="214">
        <v>0.156</v>
      </c>
      <c r="AS181" s="283"/>
      <c r="AT181" s="283"/>
      <c r="BA181" s="330">
        <v>0.14299999999999999</v>
      </c>
      <c r="BB181" s="330">
        <v>0.14000000000000001</v>
      </c>
      <c r="BC181" s="330">
        <v>0.14099999999999999</v>
      </c>
      <c r="BD181" s="330">
        <v>0.14199999999999999</v>
      </c>
      <c r="BE181" s="330">
        <v>0.13900000000000001</v>
      </c>
      <c r="BF181" s="330">
        <v>0.13800000000000001</v>
      </c>
      <c r="BG181" s="330">
        <v>0.14799999999999999</v>
      </c>
      <c r="BH181" s="330">
        <v>0.14699999999999999</v>
      </c>
      <c r="BI181" s="330">
        <v>0.14799999999999999</v>
      </c>
      <c r="BJ181" s="330">
        <v>0.14799999999999999</v>
      </c>
      <c r="BK181" s="330">
        <v>0.14499999999999999</v>
      </c>
      <c r="BL181" s="330">
        <v>0.14399999999999999</v>
      </c>
      <c r="BM181" s="330">
        <v>0.14499999999999999</v>
      </c>
      <c r="BN181" s="330">
        <v>0.14000000000000001</v>
      </c>
      <c r="BO181" s="330">
        <v>0.13900000000000001</v>
      </c>
      <c r="BP181" s="330">
        <v>0.14000000000000001</v>
      </c>
    </row>
    <row r="182" spans="1:68" ht="31.5" customHeight="1">
      <c r="A182" s="2"/>
      <c r="B182" s="217">
        <v>45689</v>
      </c>
      <c r="C182" s="222">
        <v>0.14000000000000001</v>
      </c>
      <c r="D182" s="222">
        <v>0.72599999999999998</v>
      </c>
      <c r="E182" s="222">
        <v>0.13300000000000001</v>
      </c>
      <c r="F182" s="222">
        <v>9.2999999999999999E-2</v>
      </c>
      <c r="G182" s="222">
        <v>0.80700000000000005</v>
      </c>
      <c r="H182" s="222">
        <v>9.9000000000000005E-2</v>
      </c>
      <c r="I182" s="222">
        <v>0.115</v>
      </c>
      <c r="J182" s="222">
        <v>0.77500000000000002</v>
      </c>
      <c r="K182" s="222">
        <v>0.109</v>
      </c>
      <c r="L182" s="222">
        <v>7.0000000000000007E-2</v>
      </c>
      <c r="M182" s="222">
        <v>0.77700000000000002</v>
      </c>
      <c r="N182" s="222">
        <v>0.153</v>
      </c>
      <c r="O182" s="222">
        <v>0.10199999999999999</v>
      </c>
      <c r="P182" s="222">
        <v>0.76500000000000001</v>
      </c>
      <c r="Q182" s="222">
        <v>0.13100000000000001</v>
      </c>
      <c r="R182" s="222">
        <v>0.13900000000000001</v>
      </c>
      <c r="S182" s="222">
        <v>0.76800000000000002</v>
      </c>
      <c r="T182" s="222">
        <v>9.0999999999999998E-2</v>
      </c>
      <c r="U182" s="222">
        <v>9.7000000000000003E-2</v>
      </c>
      <c r="V182" s="222">
        <v>0.752</v>
      </c>
      <c r="W182" s="222">
        <v>0.15</v>
      </c>
      <c r="X182" s="222">
        <v>0.16800000000000001</v>
      </c>
      <c r="Y182" s="222">
        <v>0.746</v>
      </c>
      <c r="Z182" s="222">
        <v>8.3000000000000004E-2</v>
      </c>
      <c r="AA182" s="222">
        <v>0.13</v>
      </c>
      <c r="AB182" s="222">
        <v>0.81100000000000005</v>
      </c>
      <c r="AC182" s="222">
        <v>5.7000000000000002E-2</v>
      </c>
      <c r="AD182" s="222">
        <v>6.5000000000000002E-2</v>
      </c>
      <c r="AE182" s="222">
        <v>0.85299999999999998</v>
      </c>
      <c r="AF182" s="222">
        <v>8.2000000000000003E-2</v>
      </c>
      <c r="AG182" s="222">
        <v>6.9000000000000006E-2</v>
      </c>
      <c r="AH182" s="222">
        <v>0.70499999999999996</v>
      </c>
      <c r="AI182" s="222">
        <v>0.224</v>
      </c>
      <c r="AJ182" s="222">
        <v>0.16500000000000001</v>
      </c>
      <c r="AK182" s="222">
        <v>0.74</v>
      </c>
      <c r="AL182" s="222">
        <v>9.4E-2</v>
      </c>
      <c r="AM182" s="222">
        <v>5.3999999999999999E-2</v>
      </c>
      <c r="AN182" s="222">
        <v>0.75800000000000001</v>
      </c>
      <c r="AO182" s="222">
        <v>0.188</v>
      </c>
      <c r="AP182" s="222">
        <v>0.09</v>
      </c>
      <c r="AQ182" s="222">
        <v>0.752</v>
      </c>
      <c r="AR182" s="222">
        <v>0.155</v>
      </c>
      <c r="AS182" s="283"/>
      <c r="AT182" s="283"/>
      <c r="BA182" s="330">
        <v>0.72499999999999998</v>
      </c>
      <c r="BB182" s="330">
        <v>0.72599999999999998</v>
      </c>
      <c r="BC182" s="330">
        <v>0.72599999999999998</v>
      </c>
      <c r="BD182" s="330">
        <v>0.72599999999999998</v>
      </c>
      <c r="BE182" s="330">
        <v>0.72699999999999998</v>
      </c>
      <c r="BF182" s="330">
        <v>0.72799999999999998</v>
      </c>
      <c r="BG182" s="330">
        <v>0.72</v>
      </c>
      <c r="BH182" s="330">
        <v>0.72099999999999997</v>
      </c>
      <c r="BI182" s="330">
        <v>0.72</v>
      </c>
      <c r="BJ182" s="330">
        <v>0.72</v>
      </c>
      <c r="BK182" s="330">
        <v>0.72099999999999997</v>
      </c>
      <c r="BL182" s="330">
        <v>0.72099999999999997</v>
      </c>
      <c r="BM182" s="330">
        <v>0.72099999999999997</v>
      </c>
      <c r="BN182" s="330">
        <v>0.72399999999999998</v>
      </c>
      <c r="BO182" s="330">
        <v>0.72399999999999998</v>
      </c>
      <c r="BP182" s="330">
        <v>0.72299999999999998</v>
      </c>
    </row>
    <row r="183" spans="1:68" ht="31.5" customHeight="1">
      <c r="A183" s="2"/>
      <c r="B183" s="52">
        <v>45717</v>
      </c>
      <c r="C183" s="214">
        <v>0.14099999999999999</v>
      </c>
      <c r="D183" s="214">
        <v>0.72599999999999998</v>
      </c>
      <c r="E183" s="214">
        <v>0.13200000000000001</v>
      </c>
      <c r="F183" s="214">
        <v>9.1999999999999998E-2</v>
      </c>
      <c r="G183" s="214">
        <v>0.80800000000000005</v>
      </c>
      <c r="H183" s="214">
        <v>9.9000000000000005E-2</v>
      </c>
      <c r="I183" s="214">
        <v>0.11600000000000001</v>
      </c>
      <c r="J183" s="214">
        <v>0.77400000000000002</v>
      </c>
      <c r="K183" s="214">
        <v>0.109</v>
      </c>
      <c r="L183" s="214">
        <v>7.0000000000000007E-2</v>
      </c>
      <c r="M183" s="214">
        <v>0.77600000000000002</v>
      </c>
      <c r="N183" s="214">
        <v>0.152</v>
      </c>
      <c r="O183" s="214">
        <v>0.10199999999999999</v>
      </c>
      <c r="P183" s="214">
        <v>0.76500000000000001</v>
      </c>
      <c r="Q183" s="214">
        <v>0.13</v>
      </c>
      <c r="R183" s="214">
        <v>0.13900000000000001</v>
      </c>
      <c r="S183" s="214">
        <v>0.76900000000000002</v>
      </c>
      <c r="T183" s="214">
        <v>9.0999999999999998E-2</v>
      </c>
      <c r="U183" s="214">
        <v>9.8000000000000004E-2</v>
      </c>
      <c r="V183" s="214">
        <v>0.751</v>
      </c>
      <c r="W183" s="214">
        <v>0.14899999999999999</v>
      </c>
      <c r="X183" s="214">
        <v>0.16800000000000001</v>
      </c>
      <c r="Y183" s="214">
        <v>0.746</v>
      </c>
      <c r="Z183" s="214">
        <v>8.4000000000000005E-2</v>
      </c>
      <c r="AA183" s="214">
        <v>0.129</v>
      </c>
      <c r="AB183" s="214">
        <v>0.81299999999999994</v>
      </c>
      <c r="AC183" s="214">
        <v>5.7000000000000002E-2</v>
      </c>
      <c r="AD183" s="214">
        <v>6.5000000000000002E-2</v>
      </c>
      <c r="AE183" s="214">
        <v>0.85199999999999998</v>
      </c>
      <c r="AF183" s="214">
        <v>8.2000000000000003E-2</v>
      </c>
      <c r="AG183" s="214">
        <v>6.9000000000000006E-2</v>
      </c>
      <c r="AH183" s="214">
        <v>0.70499999999999996</v>
      </c>
      <c r="AI183" s="214">
        <v>0.224</v>
      </c>
      <c r="AJ183" s="214">
        <v>0.16300000000000001</v>
      </c>
      <c r="AK183" s="214">
        <v>0.74099999999999999</v>
      </c>
      <c r="AL183" s="214">
        <v>9.5000000000000001E-2</v>
      </c>
      <c r="AM183" s="214">
        <v>5.3999999999999999E-2</v>
      </c>
      <c r="AN183" s="214">
        <v>0.75800000000000001</v>
      </c>
      <c r="AO183" s="214">
        <v>0.187</v>
      </c>
      <c r="AP183" s="214">
        <v>8.8999999999999996E-2</v>
      </c>
      <c r="AQ183" s="214">
        <v>0.755</v>
      </c>
      <c r="AR183" s="214">
        <v>0.153</v>
      </c>
      <c r="AS183" s="283"/>
      <c r="AT183" s="283"/>
      <c r="BA183" s="330">
        <v>0.13200000000000001</v>
      </c>
      <c r="BB183" s="330">
        <v>0.13300000000000001</v>
      </c>
      <c r="BC183" s="330">
        <v>0.13200000000000001</v>
      </c>
      <c r="BD183" s="330">
        <v>0.13200000000000001</v>
      </c>
      <c r="BE183" s="330">
        <v>0.13300000000000001</v>
      </c>
      <c r="BF183" s="330">
        <v>0.13400000000000001</v>
      </c>
      <c r="BG183" s="330">
        <v>0.13</v>
      </c>
      <c r="BH183" s="330">
        <v>0.13100000000000001</v>
      </c>
      <c r="BI183" s="330">
        <v>0.13100000000000001</v>
      </c>
      <c r="BJ183" s="330">
        <v>0.13100000000000001</v>
      </c>
      <c r="BK183" s="330">
        <v>0.13200000000000001</v>
      </c>
      <c r="BL183" s="330">
        <v>0.13300000000000001</v>
      </c>
      <c r="BM183" s="330">
        <v>0.13200000000000001</v>
      </c>
      <c r="BN183" s="330">
        <v>0.13300000000000001</v>
      </c>
      <c r="BO183" s="330">
        <v>0.13300000000000001</v>
      </c>
      <c r="BP183" s="330">
        <v>0.13100000000000001</v>
      </c>
    </row>
    <row r="184" spans="1:68" ht="31.5" customHeight="1">
      <c r="A184" s="2"/>
      <c r="B184" s="217">
        <v>45748</v>
      </c>
      <c r="C184" s="222">
        <v>0.14199999999999999</v>
      </c>
      <c r="D184" s="222">
        <v>0.72599999999999998</v>
      </c>
      <c r="E184" s="222">
        <v>0.13200000000000001</v>
      </c>
      <c r="F184" s="222">
        <v>0.09</v>
      </c>
      <c r="G184" s="222">
        <v>0.80800000000000005</v>
      </c>
      <c r="H184" s="222">
        <v>0.1</v>
      </c>
      <c r="I184" s="222">
        <v>0.11600000000000001</v>
      </c>
      <c r="J184" s="222">
        <v>0.77400000000000002</v>
      </c>
      <c r="K184" s="222">
        <v>0.109</v>
      </c>
      <c r="L184" s="222">
        <v>7.0000000000000007E-2</v>
      </c>
      <c r="M184" s="222">
        <v>0.77700000000000002</v>
      </c>
      <c r="N184" s="222">
        <v>0.152</v>
      </c>
      <c r="O184" s="222">
        <v>0.10100000000000001</v>
      </c>
      <c r="P184" s="222">
        <v>0.76100000000000001</v>
      </c>
      <c r="Q184" s="222">
        <v>0.13600000000000001</v>
      </c>
      <c r="R184" s="222">
        <v>0.13800000000000001</v>
      </c>
      <c r="S184" s="222">
        <v>0.76900000000000002</v>
      </c>
      <c r="T184" s="222">
        <v>9.0999999999999998E-2</v>
      </c>
      <c r="U184" s="222">
        <v>9.7000000000000003E-2</v>
      </c>
      <c r="V184" s="222">
        <v>0.751</v>
      </c>
      <c r="W184" s="222">
        <v>0.15</v>
      </c>
      <c r="X184" s="222">
        <v>0.16900000000000001</v>
      </c>
      <c r="Y184" s="222">
        <v>0.74399999999999999</v>
      </c>
      <c r="Z184" s="222">
        <v>8.4000000000000005E-2</v>
      </c>
      <c r="AA184" s="222">
        <v>0.13</v>
      </c>
      <c r="AB184" s="222">
        <v>0.81299999999999994</v>
      </c>
      <c r="AC184" s="222">
        <v>5.6000000000000001E-2</v>
      </c>
      <c r="AD184" s="222">
        <v>6.5000000000000002E-2</v>
      </c>
      <c r="AE184" s="222">
        <v>0.85199999999999998</v>
      </c>
      <c r="AF184" s="222">
        <v>8.2000000000000003E-2</v>
      </c>
      <c r="AG184" s="222">
        <v>6.9000000000000006E-2</v>
      </c>
      <c r="AH184" s="222">
        <v>0.70499999999999996</v>
      </c>
      <c r="AI184" s="222">
        <v>0.224</v>
      </c>
      <c r="AJ184" s="222">
        <v>0.16400000000000001</v>
      </c>
      <c r="AK184" s="222">
        <v>0.74</v>
      </c>
      <c r="AL184" s="222">
        <v>9.5000000000000001E-2</v>
      </c>
      <c r="AM184" s="222">
        <v>5.2999999999999999E-2</v>
      </c>
      <c r="AN184" s="222">
        <v>0.75900000000000001</v>
      </c>
      <c r="AO184" s="222">
        <v>0.187</v>
      </c>
      <c r="AP184" s="222">
        <v>9.0999999999999998E-2</v>
      </c>
      <c r="AQ184" s="222">
        <v>0.754</v>
      </c>
      <c r="AR184" s="222">
        <v>0.152</v>
      </c>
      <c r="AS184" s="283"/>
      <c r="AT184" s="283"/>
      <c r="BA184" s="330">
        <v>9.0999999999999998E-2</v>
      </c>
      <c r="BB184" s="330">
        <v>9.2999999999999999E-2</v>
      </c>
      <c r="BC184" s="330">
        <v>9.1999999999999998E-2</v>
      </c>
      <c r="BD184" s="330">
        <v>0.09</v>
      </c>
      <c r="BE184" s="330">
        <v>0.09</v>
      </c>
      <c r="BF184" s="330">
        <v>8.8999999999999996E-2</v>
      </c>
      <c r="BG184" s="330">
        <v>9.6000000000000002E-2</v>
      </c>
      <c r="BH184" s="330">
        <v>9.5000000000000001E-2</v>
      </c>
      <c r="BI184" s="330">
        <v>9.4E-2</v>
      </c>
      <c r="BJ184" s="330">
        <v>9.4E-2</v>
      </c>
      <c r="BK184" s="330">
        <v>9.0999999999999998E-2</v>
      </c>
      <c r="BL184" s="330">
        <v>8.7999999999999995E-2</v>
      </c>
      <c r="BM184" s="330">
        <v>9.0999999999999998E-2</v>
      </c>
      <c r="BN184" s="330">
        <v>0.09</v>
      </c>
      <c r="BO184" s="330">
        <v>0.09</v>
      </c>
      <c r="BP184" s="330">
        <v>8.8999999999999996E-2</v>
      </c>
    </row>
    <row r="185" spans="1:68" ht="31.5" customHeight="1">
      <c r="A185" s="2"/>
      <c r="B185" s="52">
        <v>45778</v>
      </c>
      <c r="C185" s="214">
        <v>0.13900000000000001</v>
      </c>
      <c r="D185" s="214">
        <v>0.72699999999999998</v>
      </c>
      <c r="E185" s="214">
        <v>0.13300000000000001</v>
      </c>
      <c r="F185" s="214">
        <v>0.09</v>
      </c>
      <c r="G185" s="214">
        <v>0.80800000000000005</v>
      </c>
      <c r="H185" s="214">
        <v>0.10100000000000001</v>
      </c>
      <c r="I185" s="214">
        <v>0.11600000000000001</v>
      </c>
      <c r="J185" s="214">
        <v>0.77400000000000002</v>
      </c>
      <c r="K185" s="214">
        <v>0.109</v>
      </c>
      <c r="L185" s="214">
        <v>7.0000000000000007E-2</v>
      </c>
      <c r="M185" s="214">
        <v>0.77700000000000002</v>
      </c>
      <c r="N185" s="214">
        <v>0.153</v>
      </c>
      <c r="O185" s="214">
        <v>0.10199999999999999</v>
      </c>
      <c r="P185" s="214">
        <v>0.76400000000000001</v>
      </c>
      <c r="Q185" s="214">
        <v>0.13100000000000001</v>
      </c>
      <c r="R185" s="214">
        <v>0.13800000000000001</v>
      </c>
      <c r="S185" s="214">
        <v>0.76800000000000002</v>
      </c>
      <c r="T185" s="214">
        <v>9.0999999999999998E-2</v>
      </c>
      <c r="U185" s="214">
        <v>9.8000000000000004E-2</v>
      </c>
      <c r="V185" s="214">
        <v>0.75</v>
      </c>
      <c r="W185" s="214">
        <v>0.15</v>
      </c>
      <c r="X185" s="214">
        <v>0.17</v>
      </c>
      <c r="Y185" s="214">
        <v>0.74399999999999999</v>
      </c>
      <c r="Z185" s="214">
        <v>8.4000000000000005E-2</v>
      </c>
      <c r="AA185" s="214">
        <v>0.13</v>
      </c>
      <c r="AB185" s="214">
        <v>0.81299999999999994</v>
      </c>
      <c r="AC185" s="214">
        <v>5.6000000000000001E-2</v>
      </c>
      <c r="AD185" s="214">
        <v>6.5000000000000002E-2</v>
      </c>
      <c r="AE185" s="214">
        <v>0.85299999999999998</v>
      </c>
      <c r="AF185" s="214">
        <v>8.1000000000000003E-2</v>
      </c>
      <c r="AG185" s="214">
        <v>6.9000000000000006E-2</v>
      </c>
      <c r="AH185" s="214">
        <v>0.70499999999999996</v>
      </c>
      <c r="AI185" s="214">
        <v>0.224</v>
      </c>
      <c r="AJ185" s="214">
        <v>0.16200000000000001</v>
      </c>
      <c r="AK185" s="214">
        <v>0.74</v>
      </c>
      <c r="AL185" s="214">
        <v>9.5000000000000001E-2</v>
      </c>
      <c r="AM185" s="214">
        <v>5.2999999999999999E-2</v>
      </c>
      <c r="AN185" s="214">
        <v>0.75900000000000001</v>
      </c>
      <c r="AO185" s="214">
        <v>0.187</v>
      </c>
      <c r="AP185" s="214">
        <v>0.09</v>
      </c>
      <c r="AQ185" s="214">
        <v>0.755</v>
      </c>
      <c r="AR185" s="214">
        <v>0.152</v>
      </c>
      <c r="AS185" s="283"/>
      <c r="AT185" s="283"/>
      <c r="BA185" s="330">
        <v>0.80800000000000005</v>
      </c>
      <c r="BB185" s="330">
        <v>0.80700000000000005</v>
      </c>
      <c r="BC185" s="330">
        <v>0.80800000000000005</v>
      </c>
      <c r="BD185" s="330">
        <v>0.80800000000000005</v>
      </c>
      <c r="BE185" s="330">
        <v>0.80800000000000005</v>
      </c>
      <c r="BF185" s="330">
        <v>0.80900000000000005</v>
      </c>
      <c r="BG185" s="330">
        <v>0.80300000000000005</v>
      </c>
      <c r="BH185" s="330">
        <v>0.80500000000000005</v>
      </c>
      <c r="BI185" s="330">
        <v>0.80600000000000005</v>
      </c>
      <c r="BJ185" s="330">
        <v>0.80500000000000005</v>
      </c>
      <c r="BK185" s="330">
        <v>0.80700000000000005</v>
      </c>
      <c r="BL185" s="330">
        <v>0.80800000000000005</v>
      </c>
      <c r="BM185" s="330">
        <v>0.80600000000000005</v>
      </c>
      <c r="BN185" s="330">
        <v>0.80600000000000005</v>
      </c>
      <c r="BO185" s="330">
        <v>0.80700000000000005</v>
      </c>
      <c r="BP185" s="330">
        <v>0.80900000000000005</v>
      </c>
    </row>
    <row r="186" spans="1:68" ht="31.5" customHeight="1">
      <c r="A186" s="2"/>
      <c r="B186" s="217">
        <v>45809</v>
      </c>
      <c r="C186" s="222">
        <v>0.13800000000000001</v>
      </c>
      <c r="D186" s="222">
        <v>0.72799999999999998</v>
      </c>
      <c r="E186" s="222">
        <v>0.13400000000000001</v>
      </c>
      <c r="F186" s="222">
        <v>8.8999999999999996E-2</v>
      </c>
      <c r="G186" s="222">
        <v>0.80900000000000005</v>
      </c>
      <c r="H186" s="222">
        <v>0.10199999999999999</v>
      </c>
      <c r="I186" s="222">
        <v>0.11600000000000001</v>
      </c>
      <c r="J186" s="222">
        <v>0.77300000000000002</v>
      </c>
      <c r="K186" s="222">
        <v>0.109</v>
      </c>
      <c r="L186" s="222">
        <v>6.9000000000000006E-2</v>
      </c>
      <c r="M186" s="222">
        <v>0.77700000000000002</v>
      </c>
      <c r="N186" s="222">
        <v>0.153</v>
      </c>
      <c r="O186" s="222">
        <v>0.10100000000000001</v>
      </c>
      <c r="P186" s="222">
        <v>0.76</v>
      </c>
      <c r="Q186" s="222">
        <v>0.13600000000000001</v>
      </c>
      <c r="R186" s="222">
        <v>0.13800000000000001</v>
      </c>
      <c r="S186" s="222">
        <v>0.76800000000000002</v>
      </c>
      <c r="T186" s="222">
        <v>9.0999999999999998E-2</v>
      </c>
      <c r="U186" s="222">
        <v>9.7000000000000003E-2</v>
      </c>
      <c r="V186" s="222">
        <v>0.751</v>
      </c>
      <c r="W186" s="222">
        <v>0.14899999999999999</v>
      </c>
      <c r="X186" s="222">
        <v>0.17100000000000001</v>
      </c>
      <c r="Y186" s="222">
        <v>0.74299999999999999</v>
      </c>
      <c r="Z186" s="222">
        <v>8.4000000000000005E-2</v>
      </c>
      <c r="AA186" s="222">
        <v>0.13100000000000001</v>
      </c>
      <c r="AB186" s="222">
        <v>0.81200000000000006</v>
      </c>
      <c r="AC186" s="222">
        <v>5.6000000000000001E-2</v>
      </c>
      <c r="AD186" s="222">
        <v>6.5000000000000002E-2</v>
      </c>
      <c r="AE186" s="222">
        <v>0.85299999999999998</v>
      </c>
      <c r="AF186" s="222">
        <v>8.1000000000000003E-2</v>
      </c>
      <c r="AG186" s="222">
        <v>6.9000000000000006E-2</v>
      </c>
      <c r="AH186" s="222">
        <v>0.70399999999999996</v>
      </c>
      <c r="AI186" s="222">
        <v>0.22500000000000001</v>
      </c>
      <c r="AJ186" s="222">
        <v>0.161</v>
      </c>
      <c r="AK186" s="222">
        <v>0.74</v>
      </c>
      <c r="AL186" s="222">
        <v>9.6000000000000002E-2</v>
      </c>
      <c r="AM186" s="222">
        <v>5.2999999999999999E-2</v>
      </c>
      <c r="AN186" s="222">
        <v>0.75900000000000001</v>
      </c>
      <c r="AO186" s="222">
        <v>0.188</v>
      </c>
      <c r="AP186" s="222">
        <v>0.09</v>
      </c>
      <c r="AQ186" s="222">
        <v>0.754</v>
      </c>
      <c r="AR186" s="222">
        <v>0.152</v>
      </c>
      <c r="AS186" s="283"/>
      <c r="AT186" s="283"/>
      <c r="BA186" s="330">
        <v>0.1</v>
      </c>
      <c r="BB186" s="330">
        <v>9.9000000000000005E-2</v>
      </c>
      <c r="BC186" s="330">
        <v>9.9000000000000005E-2</v>
      </c>
      <c r="BD186" s="330">
        <v>0.1</v>
      </c>
      <c r="BE186" s="330">
        <v>0.10100000000000001</v>
      </c>
      <c r="BF186" s="330">
        <v>0.10199999999999999</v>
      </c>
      <c r="BG186" s="330">
        <v>9.9000000000000005E-2</v>
      </c>
      <c r="BH186" s="330">
        <v>9.9000000000000005E-2</v>
      </c>
      <c r="BI186" s="330">
        <v>9.9000000000000005E-2</v>
      </c>
      <c r="BJ186" s="330">
        <v>9.9000000000000005E-2</v>
      </c>
      <c r="BK186" s="330">
        <v>0.1</v>
      </c>
      <c r="BL186" s="330">
        <v>0.10199999999999999</v>
      </c>
      <c r="BM186" s="330">
        <v>0.1</v>
      </c>
      <c r="BN186" s="330">
        <v>0.1</v>
      </c>
      <c r="BO186" s="330">
        <v>9.9000000000000005E-2</v>
      </c>
      <c r="BP186" s="330">
        <v>9.8000000000000004E-2</v>
      </c>
    </row>
    <row r="187" spans="1:68" ht="31.5" customHeight="1">
      <c r="A187" s="2"/>
      <c r="B187" s="52">
        <v>45839</v>
      </c>
      <c r="C187" s="214">
        <v>0.14799999999999999</v>
      </c>
      <c r="D187" s="214">
        <v>0.72</v>
      </c>
      <c r="E187" s="214">
        <v>0.13</v>
      </c>
      <c r="F187" s="214">
        <v>9.6000000000000002E-2</v>
      </c>
      <c r="G187" s="214">
        <v>0.80300000000000005</v>
      </c>
      <c r="H187" s="214">
        <v>9.9000000000000005E-2</v>
      </c>
      <c r="I187" s="214">
        <v>0.127</v>
      </c>
      <c r="J187" s="214">
        <v>0.76400000000000001</v>
      </c>
      <c r="K187" s="214">
        <v>0.107</v>
      </c>
      <c r="L187" s="214">
        <v>8.4000000000000005E-2</v>
      </c>
      <c r="M187" s="214">
        <v>0.76600000000000001</v>
      </c>
      <c r="N187" s="214">
        <v>0.14899999999999999</v>
      </c>
      <c r="O187" s="214">
        <v>0.10199999999999999</v>
      </c>
      <c r="P187" s="214">
        <v>0.75800000000000001</v>
      </c>
      <c r="Q187" s="214">
        <v>0.13600000000000001</v>
      </c>
      <c r="R187" s="214">
        <v>0.14699999999999999</v>
      </c>
      <c r="S187" s="214">
        <v>0.76100000000000001</v>
      </c>
      <c r="T187" s="214">
        <v>0.09</v>
      </c>
      <c r="U187" s="214">
        <v>0.105</v>
      </c>
      <c r="V187" s="214">
        <v>0.745</v>
      </c>
      <c r="W187" s="214">
        <v>0.14699999999999999</v>
      </c>
      <c r="X187" s="214">
        <v>0.17799999999999999</v>
      </c>
      <c r="Y187" s="214">
        <v>0.73599999999999999</v>
      </c>
      <c r="Z187" s="214">
        <v>8.3000000000000004E-2</v>
      </c>
      <c r="AA187" s="214">
        <v>0.14099999999999999</v>
      </c>
      <c r="AB187" s="214">
        <v>0.80300000000000005</v>
      </c>
      <c r="AC187" s="214">
        <v>5.3999999999999999E-2</v>
      </c>
      <c r="AD187" s="214">
        <v>0.08</v>
      </c>
      <c r="AE187" s="214">
        <v>0.83799999999999997</v>
      </c>
      <c r="AF187" s="214">
        <v>7.9000000000000001E-2</v>
      </c>
      <c r="AG187" s="214">
        <v>7.1999999999999995E-2</v>
      </c>
      <c r="AH187" s="214">
        <v>0.70299999999999996</v>
      </c>
      <c r="AI187" s="214">
        <v>0.223</v>
      </c>
      <c r="AJ187" s="214">
        <v>0.16500000000000001</v>
      </c>
      <c r="AK187" s="214">
        <v>0.73599999999999999</v>
      </c>
      <c r="AL187" s="214">
        <v>9.6000000000000002E-2</v>
      </c>
      <c r="AM187" s="214">
        <v>6.2E-2</v>
      </c>
      <c r="AN187" s="214">
        <v>0.752</v>
      </c>
      <c r="AO187" s="214">
        <v>0.185</v>
      </c>
      <c r="AP187" s="214">
        <v>9.8000000000000004E-2</v>
      </c>
      <c r="AQ187" s="214">
        <v>0.748</v>
      </c>
      <c r="AR187" s="214">
        <v>0.15</v>
      </c>
      <c r="AS187" s="283"/>
      <c r="AT187" s="283"/>
      <c r="BA187" s="330">
        <v>0.115</v>
      </c>
      <c r="BB187" s="330">
        <v>0.115</v>
      </c>
      <c r="BC187" s="330">
        <v>0.11600000000000001</v>
      </c>
      <c r="BD187" s="330">
        <v>0.11600000000000001</v>
      </c>
      <c r="BE187" s="330">
        <v>0.11600000000000001</v>
      </c>
      <c r="BF187" s="330">
        <v>0.11600000000000001</v>
      </c>
      <c r="BG187" s="330">
        <v>0.127</v>
      </c>
      <c r="BH187" s="330">
        <v>0.126</v>
      </c>
      <c r="BI187" s="330">
        <v>0.125</v>
      </c>
      <c r="BJ187" s="330">
        <v>0.126</v>
      </c>
      <c r="BK187" s="330">
        <v>0.127</v>
      </c>
      <c r="BL187" s="330">
        <v>0.128</v>
      </c>
      <c r="BM187" s="330">
        <v>0.124</v>
      </c>
      <c r="BN187" s="330">
        <v>0.122</v>
      </c>
      <c r="BO187" s="330">
        <v>0.121</v>
      </c>
      <c r="BP187" s="330">
        <v>0.121</v>
      </c>
    </row>
    <row r="188" spans="1:68" ht="31.5" customHeight="1">
      <c r="A188" s="2"/>
      <c r="B188" s="217">
        <v>45870</v>
      </c>
      <c r="C188" s="222">
        <v>0.14699999999999999</v>
      </c>
      <c r="D188" s="222">
        <v>0.72099999999999997</v>
      </c>
      <c r="E188" s="222">
        <v>0.13100000000000001</v>
      </c>
      <c r="F188" s="222">
        <v>9.5000000000000001E-2</v>
      </c>
      <c r="G188" s="222">
        <v>0.80500000000000005</v>
      </c>
      <c r="H188" s="222">
        <v>9.9000000000000005E-2</v>
      </c>
      <c r="I188" s="222">
        <v>0.126</v>
      </c>
      <c r="J188" s="222">
        <v>0.76500000000000001</v>
      </c>
      <c r="K188" s="222">
        <v>0.107</v>
      </c>
      <c r="L188" s="222">
        <v>8.4000000000000005E-2</v>
      </c>
      <c r="M188" s="222">
        <v>0.76600000000000001</v>
      </c>
      <c r="N188" s="222">
        <v>0.14899999999999999</v>
      </c>
      <c r="O188" s="222">
        <v>0.10199999999999999</v>
      </c>
      <c r="P188" s="222">
        <v>0.75900000000000001</v>
      </c>
      <c r="Q188" s="222">
        <v>0.13300000000000001</v>
      </c>
      <c r="R188" s="222">
        <v>0.14599999999999999</v>
      </c>
      <c r="S188" s="222">
        <v>0.76200000000000001</v>
      </c>
      <c r="T188" s="222">
        <v>0.09</v>
      </c>
      <c r="U188" s="222">
        <v>0.105</v>
      </c>
      <c r="V188" s="222">
        <v>0.74399999999999999</v>
      </c>
      <c r="W188" s="222">
        <v>0.14699999999999999</v>
      </c>
      <c r="X188" s="222">
        <v>0.17699999999999999</v>
      </c>
      <c r="Y188" s="222">
        <v>0.73699999999999999</v>
      </c>
      <c r="Z188" s="222">
        <v>8.3000000000000004E-2</v>
      </c>
      <c r="AA188" s="222">
        <v>0.14000000000000001</v>
      </c>
      <c r="AB188" s="222">
        <v>0.80300000000000005</v>
      </c>
      <c r="AC188" s="222">
        <v>5.3999999999999999E-2</v>
      </c>
      <c r="AD188" s="222">
        <v>0.08</v>
      </c>
      <c r="AE188" s="222">
        <v>0.83899999999999997</v>
      </c>
      <c r="AF188" s="222">
        <v>7.8E-2</v>
      </c>
      <c r="AG188" s="222">
        <v>7.1999999999999995E-2</v>
      </c>
      <c r="AH188" s="222">
        <v>0.70099999999999996</v>
      </c>
      <c r="AI188" s="222">
        <v>0.224</v>
      </c>
      <c r="AJ188" s="222">
        <v>0.16300000000000001</v>
      </c>
      <c r="AK188" s="222">
        <v>0.73599999999999999</v>
      </c>
      <c r="AL188" s="222">
        <v>9.7000000000000003E-2</v>
      </c>
      <c r="AM188" s="222">
        <v>6.0999999999999999E-2</v>
      </c>
      <c r="AN188" s="222">
        <v>0.754</v>
      </c>
      <c r="AO188" s="222">
        <v>0.184</v>
      </c>
      <c r="AP188" s="222">
        <v>9.7000000000000003E-2</v>
      </c>
      <c r="AQ188" s="222">
        <v>0.749</v>
      </c>
      <c r="AR188" s="222">
        <v>0.15</v>
      </c>
      <c r="AS188" s="283"/>
      <c r="AT188" s="283"/>
      <c r="BA188" s="330">
        <v>0.77500000000000002</v>
      </c>
      <c r="BB188" s="330">
        <v>0.77500000000000002</v>
      </c>
      <c r="BC188" s="330">
        <v>0.77400000000000002</v>
      </c>
      <c r="BD188" s="330">
        <v>0.77400000000000002</v>
      </c>
      <c r="BE188" s="330">
        <v>0.77400000000000002</v>
      </c>
      <c r="BF188" s="330">
        <v>0.77300000000000002</v>
      </c>
      <c r="BG188" s="330">
        <v>0.76400000000000001</v>
      </c>
      <c r="BH188" s="330">
        <v>0.76500000000000001</v>
      </c>
      <c r="BI188" s="330">
        <v>0.76500000000000001</v>
      </c>
      <c r="BJ188" s="330">
        <v>0.76400000000000001</v>
      </c>
      <c r="BK188" s="330">
        <v>0.76200000000000001</v>
      </c>
      <c r="BL188" s="330">
        <v>0.76100000000000001</v>
      </c>
      <c r="BM188" s="330">
        <v>0.76500000000000001</v>
      </c>
      <c r="BN188" s="330">
        <v>0.76600000000000001</v>
      </c>
      <c r="BO188" s="330">
        <v>0.76600000000000001</v>
      </c>
      <c r="BP188" s="330">
        <v>0.76600000000000001</v>
      </c>
    </row>
    <row r="189" spans="1:68" ht="31.5" customHeight="1">
      <c r="A189" s="2"/>
      <c r="B189" s="52">
        <v>45901</v>
      </c>
      <c r="C189" s="214">
        <v>0.14799999999999999</v>
      </c>
      <c r="D189" s="214">
        <v>0.72</v>
      </c>
      <c r="E189" s="214">
        <v>0.13100000000000001</v>
      </c>
      <c r="F189" s="214">
        <v>9.4E-2</v>
      </c>
      <c r="G189" s="214">
        <v>0.80600000000000005</v>
      </c>
      <c r="H189" s="214">
        <v>9.9000000000000005E-2</v>
      </c>
      <c r="I189" s="214">
        <v>0.125</v>
      </c>
      <c r="J189" s="214">
        <v>0.76500000000000001</v>
      </c>
      <c r="K189" s="214">
        <v>0.108</v>
      </c>
      <c r="L189" s="214">
        <v>8.4000000000000005E-2</v>
      </c>
      <c r="M189" s="214">
        <v>0.76700000000000002</v>
      </c>
      <c r="N189" s="214">
        <v>0.14799999999999999</v>
      </c>
      <c r="O189" s="214">
        <v>0.10299999999999999</v>
      </c>
      <c r="P189" s="214">
        <v>0.76</v>
      </c>
      <c r="Q189" s="214">
        <v>0.13200000000000001</v>
      </c>
      <c r="R189" s="214">
        <v>0.14599999999999999</v>
      </c>
      <c r="S189" s="214">
        <v>0.76100000000000001</v>
      </c>
      <c r="T189" s="214">
        <v>0.09</v>
      </c>
      <c r="U189" s="214">
        <v>0.105</v>
      </c>
      <c r="V189" s="214">
        <v>0.74399999999999999</v>
      </c>
      <c r="W189" s="214">
        <v>0.14799999999999999</v>
      </c>
      <c r="X189" s="214">
        <v>0.17599999999999999</v>
      </c>
      <c r="Y189" s="214">
        <v>0.73799999999999999</v>
      </c>
      <c r="Z189" s="214">
        <v>8.3000000000000004E-2</v>
      </c>
      <c r="AA189" s="214">
        <v>0.13900000000000001</v>
      </c>
      <c r="AB189" s="214">
        <v>0.80500000000000005</v>
      </c>
      <c r="AC189" s="214">
        <v>5.5E-2</v>
      </c>
      <c r="AD189" s="214">
        <v>7.9000000000000001E-2</v>
      </c>
      <c r="AE189" s="214">
        <v>0.84</v>
      </c>
      <c r="AF189" s="214">
        <v>7.8E-2</v>
      </c>
      <c r="AG189" s="214">
        <v>7.0999999999999994E-2</v>
      </c>
      <c r="AH189" s="214">
        <v>0.70099999999999996</v>
      </c>
      <c r="AI189" s="214">
        <v>0.22500000000000001</v>
      </c>
      <c r="AJ189" s="214">
        <v>0.16200000000000001</v>
      </c>
      <c r="AK189" s="214">
        <v>0.73599999999999999</v>
      </c>
      <c r="AL189" s="214">
        <v>9.6000000000000002E-2</v>
      </c>
      <c r="AM189" s="214">
        <v>0.06</v>
      </c>
      <c r="AN189" s="214">
        <v>0.755</v>
      </c>
      <c r="AO189" s="214">
        <v>0.184</v>
      </c>
      <c r="AP189" s="214">
        <v>9.7000000000000003E-2</v>
      </c>
      <c r="AQ189" s="214">
        <v>0.75</v>
      </c>
      <c r="AR189" s="214">
        <v>0.15</v>
      </c>
      <c r="AS189" s="283"/>
      <c r="AT189" s="283"/>
      <c r="BA189" s="330">
        <v>0.109</v>
      </c>
      <c r="BB189" s="330">
        <v>0.109</v>
      </c>
      <c r="BC189" s="330">
        <v>0.109</v>
      </c>
      <c r="BD189" s="330">
        <v>0.109</v>
      </c>
      <c r="BE189" s="330">
        <v>0.109</v>
      </c>
      <c r="BF189" s="330">
        <v>0.109</v>
      </c>
      <c r="BG189" s="330">
        <v>0.107</v>
      </c>
      <c r="BH189" s="330">
        <v>0.107</v>
      </c>
      <c r="BI189" s="330">
        <v>0.108</v>
      </c>
      <c r="BJ189" s="330">
        <v>0.108</v>
      </c>
      <c r="BK189" s="330">
        <v>0.108</v>
      </c>
      <c r="BL189" s="330">
        <v>0.108</v>
      </c>
      <c r="BM189" s="330">
        <v>0.108</v>
      </c>
      <c r="BN189" s="330">
        <v>0.108</v>
      </c>
      <c r="BO189" s="330">
        <v>0.108</v>
      </c>
      <c r="BP189" s="330">
        <v>0.107</v>
      </c>
    </row>
    <row r="190" spans="1:68" ht="31.5" customHeight="1">
      <c r="A190" s="2"/>
      <c r="B190" s="217">
        <v>45931</v>
      </c>
      <c r="C190" s="222">
        <v>0.14799999999999999</v>
      </c>
      <c r="D190" s="222">
        <v>0.72</v>
      </c>
      <c r="E190" s="222">
        <v>0.13100000000000001</v>
      </c>
      <c r="F190" s="222">
        <v>9.4E-2</v>
      </c>
      <c r="G190" s="222">
        <v>0.80500000000000005</v>
      </c>
      <c r="H190" s="222">
        <v>9.9000000000000005E-2</v>
      </c>
      <c r="I190" s="222">
        <v>0.126</v>
      </c>
      <c r="J190" s="222">
        <v>0.76400000000000001</v>
      </c>
      <c r="K190" s="222">
        <v>0.108</v>
      </c>
      <c r="L190" s="222">
        <v>8.3000000000000004E-2</v>
      </c>
      <c r="M190" s="222">
        <v>0.76800000000000002</v>
      </c>
      <c r="N190" s="222">
        <v>0.14799999999999999</v>
      </c>
      <c r="O190" s="222">
        <v>0.10100000000000001</v>
      </c>
      <c r="P190" s="222">
        <v>0.755</v>
      </c>
      <c r="Q190" s="222">
        <v>0.13800000000000001</v>
      </c>
      <c r="R190" s="222">
        <v>0.14699999999999999</v>
      </c>
      <c r="S190" s="222">
        <v>0.76100000000000001</v>
      </c>
      <c r="T190" s="222">
        <v>0.09</v>
      </c>
      <c r="U190" s="222">
        <v>0.106</v>
      </c>
      <c r="V190" s="222">
        <v>0.74399999999999999</v>
      </c>
      <c r="W190" s="222">
        <v>0.14699999999999999</v>
      </c>
      <c r="X190" s="222">
        <v>0.17599999999999999</v>
      </c>
      <c r="Y190" s="222">
        <v>0.73799999999999999</v>
      </c>
      <c r="Z190" s="222">
        <v>8.3000000000000004E-2</v>
      </c>
      <c r="AA190" s="222">
        <v>0.13900000000000001</v>
      </c>
      <c r="AB190" s="222">
        <v>0.80400000000000005</v>
      </c>
      <c r="AC190" s="222">
        <v>5.5E-2</v>
      </c>
      <c r="AD190" s="222">
        <v>7.8E-2</v>
      </c>
      <c r="AE190" s="222">
        <v>0.84099999999999997</v>
      </c>
      <c r="AF190" s="222">
        <v>7.8E-2</v>
      </c>
      <c r="AG190" s="222">
        <v>7.1999999999999995E-2</v>
      </c>
      <c r="AH190" s="222">
        <v>0.70199999999999996</v>
      </c>
      <c r="AI190" s="222">
        <v>0.224</v>
      </c>
      <c r="AJ190" s="222">
        <v>0.16300000000000001</v>
      </c>
      <c r="AK190" s="222">
        <v>0.73499999999999999</v>
      </c>
      <c r="AL190" s="222">
        <v>9.6000000000000002E-2</v>
      </c>
      <c r="AM190" s="222">
        <v>6.0999999999999999E-2</v>
      </c>
      <c r="AN190" s="222">
        <v>0.755</v>
      </c>
      <c r="AO190" s="222">
        <v>0.183</v>
      </c>
      <c r="AP190" s="222">
        <v>9.9000000000000005E-2</v>
      </c>
      <c r="AQ190" s="222">
        <v>0.749</v>
      </c>
      <c r="AR190" s="222">
        <v>0.14899999999999999</v>
      </c>
      <c r="AS190" s="283"/>
      <c r="AT190" s="283"/>
      <c r="BA190" s="330">
        <v>7.0000000000000007E-2</v>
      </c>
      <c r="BB190" s="330">
        <v>7.0000000000000007E-2</v>
      </c>
      <c r="BC190" s="330">
        <v>7.0000000000000007E-2</v>
      </c>
      <c r="BD190" s="330">
        <v>7.0000000000000007E-2</v>
      </c>
      <c r="BE190" s="330">
        <v>7.0000000000000007E-2</v>
      </c>
      <c r="BF190" s="330">
        <v>6.9000000000000006E-2</v>
      </c>
      <c r="BG190" s="330">
        <v>8.4000000000000005E-2</v>
      </c>
      <c r="BH190" s="330">
        <v>8.4000000000000005E-2</v>
      </c>
      <c r="BI190" s="330">
        <v>8.4000000000000005E-2</v>
      </c>
      <c r="BJ190" s="330">
        <v>8.3000000000000004E-2</v>
      </c>
      <c r="BK190" s="330">
        <v>8.3000000000000004E-2</v>
      </c>
      <c r="BL190" s="330">
        <v>8.2000000000000003E-2</v>
      </c>
      <c r="BM190" s="330">
        <v>8.2000000000000003E-2</v>
      </c>
      <c r="BN190" s="330">
        <v>8.1000000000000003E-2</v>
      </c>
      <c r="BO190" s="330">
        <v>8.2000000000000003E-2</v>
      </c>
      <c r="BP190" s="330">
        <v>8.2000000000000003E-2</v>
      </c>
    </row>
    <row r="191" spans="1:68" ht="31.5" customHeight="1">
      <c r="A191" s="2"/>
      <c r="B191" s="52">
        <v>45962</v>
      </c>
      <c r="C191" s="214">
        <v>0.14499999999999999</v>
      </c>
      <c r="D191" s="214">
        <v>0.72099999999999997</v>
      </c>
      <c r="E191" s="214">
        <v>0.13200000000000001</v>
      </c>
      <c r="F191" s="214">
        <v>9.0999999999999998E-2</v>
      </c>
      <c r="G191" s="214">
        <v>0.80700000000000005</v>
      </c>
      <c r="H191" s="214">
        <v>0.1</v>
      </c>
      <c r="I191" s="214">
        <v>0.127</v>
      </c>
      <c r="J191" s="214">
        <v>0.76200000000000001</v>
      </c>
      <c r="K191" s="214">
        <v>0.108</v>
      </c>
      <c r="L191" s="214">
        <v>8.3000000000000004E-2</v>
      </c>
      <c r="M191" s="214">
        <v>0.76900000000000002</v>
      </c>
      <c r="N191" s="214">
        <v>0.14799999999999999</v>
      </c>
      <c r="O191" s="214">
        <v>0.10100000000000001</v>
      </c>
      <c r="P191" s="214">
        <v>0.75800000000000001</v>
      </c>
      <c r="Q191" s="214">
        <v>0.13500000000000001</v>
      </c>
      <c r="R191" s="214">
        <v>0.14799999999999999</v>
      </c>
      <c r="S191" s="214">
        <v>0.76</v>
      </c>
      <c r="T191" s="214">
        <v>0.09</v>
      </c>
      <c r="U191" s="214">
        <v>0.106</v>
      </c>
      <c r="V191" s="214">
        <v>0.74299999999999999</v>
      </c>
      <c r="W191" s="214">
        <v>0.14699999999999999</v>
      </c>
      <c r="X191" s="214">
        <v>0.17699999999999999</v>
      </c>
      <c r="Y191" s="214">
        <v>0.73599999999999999</v>
      </c>
      <c r="Z191" s="214">
        <v>8.3000000000000004E-2</v>
      </c>
      <c r="AA191" s="214">
        <v>0.13700000000000001</v>
      </c>
      <c r="AB191" s="214">
        <v>0.80500000000000005</v>
      </c>
      <c r="AC191" s="214">
        <v>5.5E-2</v>
      </c>
      <c r="AD191" s="214">
        <v>7.6999999999999999E-2</v>
      </c>
      <c r="AE191" s="214">
        <v>0.84199999999999997</v>
      </c>
      <c r="AF191" s="214">
        <v>7.8E-2</v>
      </c>
      <c r="AG191" s="214">
        <v>7.1999999999999995E-2</v>
      </c>
      <c r="AH191" s="214">
        <v>0.7</v>
      </c>
      <c r="AI191" s="214">
        <v>0.22600000000000001</v>
      </c>
      <c r="AJ191" s="214">
        <v>0.16400000000000001</v>
      </c>
      <c r="AK191" s="214">
        <v>0.73299999999999998</v>
      </c>
      <c r="AL191" s="214">
        <v>9.6000000000000002E-2</v>
      </c>
      <c r="AM191" s="214">
        <v>0.06</v>
      </c>
      <c r="AN191" s="214">
        <v>0.75600000000000001</v>
      </c>
      <c r="AO191" s="214">
        <v>0.184</v>
      </c>
      <c r="AP191" s="214">
        <v>9.7000000000000003E-2</v>
      </c>
      <c r="AQ191" s="214">
        <v>0.748</v>
      </c>
      <c r="AR191" s="214">
        <v>0.15</v>
      </c>
      <c r="AS191" s="283"/>
      <c r="AT191" s="283"/>
      <c r="BA191" s="330">
        <v>0.77600000000000002</v>
      </c>
      <c r="BB191" s="330">
        <v>0.77700000000000002</v>
      </c>
      <c r="BC191" s="330">
        <v>0.77600000000000002</v>
      </c>
      <c r="BD191" s="330">
        <v>0.77700000000000002</v>
      </c>
      <c r="BE191" s="330">
        <v>0.77700000000000002</v>
      </c>
      <c r="BF191" s="330">
        <v>0.77700000000000002</v>
      </c>
      <c r="BG191" s="330">
        <v>0.76600000000000001</v>
      </c>
      <c r="BH191" s="330">
        <v>0.76600000000000001</v>
      </c>
      <c r="BI191" s="330">
        <v>0.76700000000000002</v>
      </c>
      <c r="BJ191" s="330">
        <v>0.76800000000000002</v>
      </c>
      <c r="BK191" s="330">
        <v>0.76900000000000002</v>
      </c>
      <c r="BL191" s="330">
        <v>0.76900000000000002</v>
      </c>
      <c r="BM191" s="330">
        <v>0.76800000000000002</v>
      </c>
      <c r="BN191" s="330">
        <v>0.76900000000000002</v>
      </c>
      <c r="BO191" s="330">
        <v>0.76900000000000002</v>
      </c>
      <c r="BP191" s="330">
        <v>0.76800000000000002</v>
      </c>
    </row>
    <row r="192" spans="1:68" ht="31.5" customHeight="1">
      <c r="A192" s="2"/>
      <c r="B192" s="217">
        <v>45992</v>
      </c>
      <c r="C192" s="222">
        <v>0.14399999999999999</v>
      </c>
      <c r="D192" s="222">
        <v>0.72099999999999997</v>
      </c>
      <c r="E192" s="222">
        <v>0.13300000000000001</v>
      </c>
      <c r="F192" s="222">
        <v>8.7999999999999995E-2</v>
      </c>
      <c r="G192" s="222">
        <v>0.80800000000000005</v>
      </c>
      <c r="H192" s="222">
        <v>0.10199999999999999</v>
      </c>
      <c r="I192" s="222">
        <v>0.128</v>
      </c>
      <c r="J192" s="222">
        <v>0.76100000000000001</v>
      </c>
      <c r="K192" s="222">
        <v>0.108</v>
      </c>
      <c r="L192" s="222">
        <v>8.2000000000000003E-2</v>
      </c>
      <c r="M192" s="222">
        <v>0.76900000000000002</v>
      </c>
      <c r="N192" s="222">
        <v>0.14799999999999999</v>
      </c>
      <c r="O192" s="222">
        <v>9.6000000000000002E-2</v>
      </c>
      <c r="P192" s="222">
        <v>0.75800000000000001</v>
      </c>
      <c r="Q192" s="222">
        <v>0.13900000000000001</v>
      </c>
      <c r="R192" s="222">
        <v>0.151</v>
      </c>
      <c r="S192" s="222">
        <v>0.75600000000000001</v>
      </c>
      <c r="T192" s="222">
        <v>8.8999999999999996E-2</v>
      </c>
      <c r="U192" s="222">
        <v>0.106</v>
      </c>
      <c r="V192" s="222">
        <v>0.74299999999999999</v>
      </c>
      <c r="W192" s="222">
        <v>0.14699999999999999</v>
      </c>
      <c r="X192" s="222">
        <v>0.183</v>
      </c>
      <c r="Y192" s="222">
        <v>0.73</v>
      </c>
      <c r="Z192" s="222">
        <v>8.2000000000000003E-2</v>
      </c>
      <c r="AA192" s="222">
        <v>0.13700000000000001</v>
      </c>
      <c r="AB192" s="222">
        <v>0.80500000000000005</v>
      </c>
      <c r="AC192" s="222">
        <v>5.6000000000000001E-2</v>
      </c>
      <c r="AD192" s="222">
        <v>7.6999999999999999E-2</v>
      </c>
      <c r="AE192" s="222">
        <v>0.84199999999999997</v>
      </c>
      <c r="AF192" s="222">
        <v>7.9000000000000001E-2</v>
      </c>
      <c r="AG192" s="222">
        <v>7.0999999999999994E-2</v>
      </c>
      <c r="AH192" s="222">
        <v>0.69899999999999995</v>
      </c>
      <c r="AI192" s="222">
        <v>0.22800000000000001</v>
      </c>
      <c r="AJ192" s="222">
        <v>0.16600000000000001</v>
      </c>
      <c r="AK192" s="222">
        <v>0.73</v>
      </c>
      <c r="AL192" s="222">
        <v>9.6000000000000002E-2</v>
      </c>
      <c r="AM192" s="222">
        <v>5.8999999999999997E-2</v>
      </c>
      <c r="AN192" s="222">
        <v>0.752</v>
      </c>
      <c r="AO192" s="222">
        <v>0.188</v>
      </c>
      <c r="AP192" s="222">
        <v>9.7000000000000003E-2</v>
      </c>
      <c r="AQ192" s="222">
        <v>0.745</v>
      </c>
      <c r="AR192" s="222">
        <v>0.153</v>
      </c>
      <c r="AS192" s="283"/>
      <c r="AT192" s="283"/>
      <c r="BA192" s="330">
        <v>0.153</v>
      </c>
      <c r="BB192" s="330">
        <v>0.153</v>
      </c>
      <c r="BC192" s="330">
        <v>0.152</v>
      </c>
      <c r="BD192" s="330">
        <v>0.152</v>
      </c>
      <c r="BE192" s="330">
        <v>0.153</v>
      </c>
      <c r="BF192" s="330">
        <v>0.153</v>
      </c>
      <c r="BG192" s="330">
        <v>0.14899999999999999</v>
      </c>
      <c r="BH192" s="330">
        <v>0.14899999999999999</v>
      </c>
      <c r="BI192" s="330">
        <v>0.14799999999999999</v>
      </c>
      <c r="BJ192" s="330">
        <v>0.14799999999999999</v>
      </c>
      <c r="BK192" s="330">
        <v>0.14799999999999999</v>
      </c>
      <c r="BL192" s="330">
        <v>0.14799999999999999</v>
      </c>
      <c r="BM192" s="330">
        <v>0.14799999999999999</v>
      </c>
      <c r="BN192" s="330">
        <v>0.14799999999999999</v>
      </c>
      <c r="BO192" s="330">
        <v>0.14699999999999999</v>
      </c>
      <c r="BP192" s="330">
        <v>0.14699999999999999</v>
      </c>
    </row>
    <row r="193" spans="1:68" ht="31.5" customHeight="1">
      <c r="A193" s="2"/>
      <c r="B193" s="52">
        <v>46023</v>
      </c>
      <c r="C193" s="214">
        <v>0.14499999999999999</v>
      </c>
      <c r="D193" s="214">
        <v>0.72099999999999997</v>
      </c>
      <c r="E193" s="214">
        <v>0.13200000000000001</v>
      </c>
      <c r="F193" s="214">
        <v>9.0999999999999998E-2</v>
      </c>
      <c r="G193" s="214">
        <v>0.80600000000000005</v>
      </c>
      <c r="H193" s="214">
        <v>0.1</v>
      </c>
      <c r="I193" s="214">
        <v>0.124</v>
      </c>
      <c r="J193" s="214">
        <v>0.76500000000000001</v>
      </c>
      <c r="K193" s="214">
        <v>0.108</v>
      </c>
      <c r="L193" s="214">
        <v>8.2000000000000003E-2</v>
      </c>
      <c r="M193" s="214">
        <v>0.76800000000000002</v>
      </c>
      <c r="N193" s="214">
        <v>0.14799999999999999</v>
      </c>
      <c r="O193" s="214">
        <v>9.5000000000000001E-2</v>
      </c>
      <c r="P193" s="214">
        <v>0.75900000000000001</v>
      </c>
      <c r="Q193" s="214">
        <v>0.13800000000000001</v>
      </c>
      <c r="R193" s="214">
        <v>0.14399999999999999</v>
      </c>
      <c r="S193" s="214">
        <v>0.76100000000000001</v>
      </c>
      <c r="T193" s="214">
        <v>9.0999999999999998E-2</v>
      </c>
      <c r="U193" s="214">
        <v>0.104</v>
      </c>
      <c r="V193" s="214">
        <v>0.74399999999999999</v>
      </c>
      <c r="W193" s="214">
        <v>0.14799999999999999</v>
      </c>
      <c r="X193" s="214">
        <v>0.17499999999999999</v>
      </c>
      <c r="Y193" s="214">
        <v>0.73499999999999999</v>
      </c>
      <c r="Z193" s="214">
        <v>8.5000000000000006E-2</v>
      </c>
      <c r="AA193" s="214">
        <v>0.13600000000000001</v>
      </c>
      <c r="AB193" s="214">
        <v>0.80600000000000005</v>
      </c>
      <c r="AC193" s="214">
        <v>5.6000000000000001E-2</v>
      </c>
      <c r="AD193" s="214">
        <v>7.9000000000000001E-2</v>
      </c>
      <c r="AE193" s="214">
        <v>0.84</v>
      </c>
      <c r="AF193" s="214">
        <v>7.8E-2</v>
      </c>
      <c r="AG193" s="214">
        <v>6.9000000000000006E-2</v>
      </c>
      <c r="AH193" s="214">
        <v>0.69899999999999995</v>
      </c>
      <c r="AI193" s="214">
        <v>0.22800000000000001</v>
      </c>
      <c r="AJ193" s="214">
        <v>0.16</v>
      </c>
      <c r="AK193" s="214">
        <v>0.73399999999999999</v>
      </c>
      <c r="AL193" s="214">
        <v>9.7000000000000003E-2</v>
      </c>
      <c r="AM193" s="214">
        <v>5.8000000000000003E-2</v>
      </c>
      <c r="AN193" s="214">
        <v>0.751</v>
      </c>
      <c r="AO193" s="214">
        <v>0.189</v>
      </c>
      <c r="AP193" s="214">
        <v>0.10100000000000001</v>
      </c>
      <c r="AQ193" s="214">
        <v>0.74099999999999999</v>
      </c>
      <c r="AR193" s="214">
        <v>0.153</v>
      </c>
      <c r="AS193" s="283"/>
      <c r="AT193" s="283"/>
      <c r="BA193" s="330">
        <v>0.10100000000000001</v>
      </c>
      <c r="BB193" s="330">
        <v>0.10199999999999999</v>
      </c>
      <c r="BC193" s="330">
        <v>0.10199999999999999</v>
      </c>
      <c r="BD193" s="330">
        <v>0.10100000000000001</v>
      </c>
      <c r="BE193" s="330">
        <v>0.10199999999999999</v>
      </c>
      <c r="BF193" s="330">
        <v>0.10100000000000001</v>
      </c>
      <c r="BG193" s="330">
        <v>0.10199999999999999</v>
      </c>
      <c r="BH193" s="330">
        <v>0.10199999999999999</v>
      </c>
      <c r="BI193" s="330">
        <v>0.10299999999999999</v>
      </c>
      <c r="BJ193" s="330">
        <v>0.10100000000000001</v>
      </c>
      <c r="BK193" s="330">
        <v>0.10100000000000001</v>
      </c>
      <c r="BL193" s="330">
        <v>9.6000000000000002E-2</v>
      </c>
      <c r="BM193" s="330">
        <v>9.5000000000000001E-2</v>
      </c>
      <c r="BN193" s="330">
        <v>9.5000000000000001E-2</v>
      </c>
      <c r="BO193" s="330">
        <v>9.5000000000000001E-2</v>
      </c>
      <c r="BP193" s="330">
        <v>9.4E-2</v>
      </c>
    </row>
    <row r="194" spans="1:68" ht="31.5" customHeight="1">
      <c r="A194" s="2"/>
      <c r="B194" s="217">
        <v>46054</v>
      </c>
      <c r="C194" s="222">
        <v>0.14000000000000001</v>
      </c>
      <c r="D194" s="222">
        <v>0.72399999999999998</v>
      </c>
      <c r="E194" s="222">
        <v>0.13300000000000001</v>
      </c>
      <c r="F194" s="222">
        <v>0.09</v>
      </c>
      <c r="G194" s="222">
        <v>0.80600000000000005</v>
      </c>
      <c r="H194" s="222">
        <v>0.1</v>
      </c>
      <c r="I194" s="222">
        <v>0.122</v>
      </c>
      <c r="J194" s="222">
        <v>0.76600000000000001</v>
      </c>
      <c r="K194" s="222">
        <v>0.108</v>
      </c>
      <c r="L194" s="222">
        <v>8.1000000000000003E-2</v>
      </c>
      <c r="M194" s="222">
        <v>0.76900000000000002</v>
      </c>
      <c r="N194" s="222">
        <v>0.14799999999999999</v>
      </c>
      <c r="O194" s="222">
        <v>9.5000000000000001E-2</v>
      </c>
      <c r="P194" s="222">
        <v>0.754</v>
      </c>
      <c r="Q194" s="222">
        <v>0.14199999999999999</v>
      </c>
      <c r="R194" s="222">
        <v>0.14199999999999999</v>
      </c>
      <c r="S194" s="222">
        <v>0.76200000000000001</v>
      </c>
      <c r="T194" s="222">
        <v>0.09</v>
      </c>
      <c r="U194" s="222">
        <v>0.10199999999999999</v>
      </c>
      <c r="V194" s="222">
        <v>0.74399999999999999</v>
      </c>
      <c r="W194" s="222">
        <v>0.14899999999999999</v>
      </c>
      <c r="X194" s="222">
        <v>0.16900000000000001</v>
      </c>
      <c r="Y194" s="222">
        <v>0.73799999999999999</v>
      </c>
      <c r="Z194" s="222">
        <v>8.6999999999999994E-2</v>
      </c>
      <c r="AA194" s="222">
        <v>0.13500000000000001</v>
      </c>
      <c r="AB194" s="222">
        <v>0.80600000000000005</v>
      </c>
      <c r="AC194" s="222">
        <v>5.6000000000000001E-2</v>
      </c>
      <c r="AD194" s="222">
        <v>7.6999999999999999E-2</v>
      </c>
      <c r="AE194" s="222">
        <v>0.84199999999999997</v>
      </c>
      <c r="AF194" s="222">
        <v>7.8E-2</v>
      </c>
      <c r="AG194" s="222">
        <v>6.8000000000000005E-2</v>
      </c>
      <c r="AH194" s="222">
        <v>0.69699999999999995</v>
      </c>
      <c r="AI194" s="222">
        <v>0.22800000000000001</v>
      </c>
      <c r="AJ194" s="222">
        <v>0.155</v>
      </c>
      <c r="AK194" s="222">
        <v>0.73599999999999999</v>
      </c>
      <c r="AL194" s="222">
        <v>9.9000000000000005E-2</v>
      </c>
      <c r="AM194" s="222">
        <v>0.06</v>
      </c>
      <c r="AN194" s="222">
        <v>0.755</v>
      </c>
      <c r="AO194" s="222">
        <v>0.184</v>
      </c>
      <c r="AP194" s="222">
        <v>9.6000000000000002E-2</v>
      </c>
      <c r="AQ194" s="222">
        <v>0.747</v>
      </c>
      <c r="AR194" s="222">
        <v>0.151</v>
      </c>
      <c r="AS194" s="283"/>
      <c r="AT194" s="283"/>
      <c r="BA194" s="330">
        <v>0.76500000000000001</v>
      </c>
      <c r="BB194" s="330">
        <v>0.76500000000000001</v>
      </c>
      <c r="BC194" s="330">
        <v>0.76500000000000001</v>
      </c>
      <c r="BD194" s="330">
        <v>0.76100000000000001</v>
      </c>
      <c r="BE194" s="330">
        <v>0.76400000000000001</v>
      </c>
      <c r="BF194" s="330">
        <v>0.76</v>
      </c>
      <c r="BG194" s="330">
        <v>0.75800000000000001</v>
      </c>
      <c r="BH194" s="330">
        <v>0.75900000000000001</v>
      </c>
      <c r="BI194" s="330">
        <v>0.76</v>
      </c>
      <c r="BJ194" s="330">
        <v>0.755</v>
      </c>
      <c r="BK194" s="330">
        <v>0.75800000000000001</v>
      </c>
      <c r="BL194" s="330">
        <v>0.75800000000000001</v>
      </c>
      <c r="BM194" s="330">
        <v>0.75900000000000001</v>
      </c>
      <c r="BN194" s="330">
        <v>0.754</v>
      </c>
      <c r="BO194" s="330">
        <v>0.75700000000000001</v>
      </c>
      <c r="BP194" s="330">
        <v>0.75900000000000001</v>
      </c>
    </row>
    <row r="195" spans="1:68" ht="31.5" customHeight="1">
      <c r="A195" s="2"/>
      <c r="B195" s="52">
        <v>46082</v>
      </c>
      <c r="C195" s="214">
        <v>0.13900000000000001</v>
      </c>
      <c r="D195" s="214">
        <v>0.72399999999999998</v>
      </c>
      <c r="E195" s="214">
        <v>0.13300000000000001</v>
      </c>
      <c r="F195" s="214">
        <v>0.09</v>
      </c>
      <c r="G195" s="214">
        <v>0.80700000000000005</v>
      </c>
      <c r="H195" s="214">
        <v>9.9000000000000005E-2</v>
      </c>
      <c r="I195" s="214">
        <v>0.121</v>
      </c>
      <c r="J195" s="214">
        <v>0.76600000000000001</v>
      </c>
      <c r="K195" s="214">
        <v>0.108</v>
      </c>
      <c r="L195" s="214">
        <v>8.2000000000000003E-2</v>
      </c>
      <c r="M195" s="214">
        <v>0.76900000000000002</v>
      </c>
      <c r="N195" s="214">
        <v>0.14699999999999999</v>
      </c>
      <c r="O195" s="214">
        <v>9.5000000000000001E-2</v>
      </c>
      <c r="P195" s="214">
        <v>0.75700000000000001</v>
      </c>
      <c r="Q195" s="214">
        <v>0.13800000000000001</v>
      </c>
      <c r="R195" s="214">
        <v>0.14099999999999999</v>
      </c>
      <c r="S195" s="214">
        <v>0.76200000000000001</v>
      </c>
      <c r="T195" s="214">
        <v>0.09</v>
      </c>
      <c r="U195" s="214">
        <v>0.10199999999999999</v>
      </c>
      <c r="V195" s="214">
        <v>0.74299999999999999</v>
      </c>
      <c r="W195" s="214">
        <v>0.14899999999999999</v>
      </c>
      <c r="X195" s="214">
        <v>0.16800000000000001</v>
      </c>
      <c r="Y195" s="214">
        <v>0.73899999999999999</v>
      </c>
      <c r="Z195" s="214">
        <v>8.6999999999999994E-2</v>
      </c>
      <c r="AA195" s="214">
        <v>0.13400000000000001</v>
      </c>
      <c r="AB195" s="214">
        <v>0.80600000000000005</v>
      </c>
      <c r="AC195" s="214">
        <v>5.6000000000000001E-2</v>
      </c>
      <c r="AD195" s="214">
        <v>7.5999999999999998E-2</v>
      </c>
      <c r="AE195" s="214">
        <v>0.84299999999999997</v>
      </c>
      <c r="AF195" s="214">
        <v>7.8E-2</v>
      </c>
      <c r="AG195" s="214">
        <v>6.8000000000000005E-2</v>
      </c>
      <c r="AH195" s="214">
        <v>0.69599999999999995</v>
      </c>
      <c r="AI195" s="214">
        <v>0.22800000000000001</v>
      </c>
      <c r="AJ195" s="214">
        <v>0.154</v>
      </c>
      <c r="AK195" s="214">
        <v>0.73599999999999999</v>
      </c>
      <c r="AL195" s="214">
        <v>9.9000000000000005E-2</v>
      </c>
      <c r="AM195" s="214">
        <v>6.0999999999999999E-2</v>
      </c>
      <c r="AN195" s="214">
        <v>0.75700000000000001</v>
      </c>
      <c r="AO195" s="214">
        <v>0.18099999999999999</v>
      </c>
      <c r="AP195" s="214">
        <v>9.4E-2</v>
      </c>
      <c r="AQ195" s="214">
        <v>0.749</v>
      </c>
      <c r="AR195" s="214">
        <v>0.151</v>
      </c>
      <c r="AS195" s="283"/>
      <c r="AT195" s="283"/>
      <c r="BA195" s="330">
        <v>0.13200000000000001</v>
      </c>
      <c r="BB195" s="330">
        <v>0.13100000000000001</v>
      </c>
      <c r="BC195" s="330">
        <v>0.13</v>
      </c>
      <c r="BD195" s="330">
        <v>0.13600000000000001</v>
      </c>
      <c r="BE195" s="330">
        <v>0.13100000000000001</v>
      </c>
      <c r="BF195" s="330">
        <v>0.13600000000000001</v>
      </c>
      <c r="BG195" s="330">
        <v>0.13600000000000001</v>
      </c>
      <c r="BH195" s="330">
        <v>0.13300000000000001</v>
      </c>
      <c r="BI195" s="330">
        <v>0.13200000000000001</v>
      </c>
      <c r="BJ195" s="330">
        <v>0.13800000000000001</v>
      </c>
      <c r="BK195" s="330">
        <v>0.13500000000000001</v>
      </c>
      <c r="BL195" s="330">
        <v>0.13900000000000001</v>
      </c>
      <c r="BM195" s="330">
        <v>0.13800000000000001</v>
      </c>
      <c r="BN195" s="330">
        <v>0.14199999999999999</v>
      </c>
      <c r="BO195" s="330">
        <v>0.13800000000000001</v>
      </c>
      <c r="BP195" s="330">
        <v>0.13700000000000001</v>
      </c>
    </row>
    <row r="196" spans="1:68" ht="31.5" customHeight="1">
      <c r="A196" s="2"/>
      <c r="B196" s="217">
        <v>46113</v>
      </c>
      <c r="C196" s="222">
        <v>0.14000000000000001</v>
      </c>
      <c r="D196" s="222">
        <v>0.72299999999999998</v>
      </c>
      <c r="E196" s="222">
        <v>0.13100000000000001</v>
      </c>
      <c r="F196" s="222">
        <v>8.8999999999999996E-2</v>
      </c>
      <c r="G196" s="222">
        <v>0.80900000000000005</v>
      </c>
      <c r="H196" s="222">
        <v>9.8000000000000004E-2</v>
      </c>
      <c r="I196" s="222">
        <v>0.121</v>
      </c>
      <c r="J196" s="222">
        <v>0.76600000000000001</v>
      </c>
      <c r="K196" s="222">
        <v>0.107</v>
      </c>
      <c r="L196" s="222">
        <v>8.2000000000000003E-2</v>
      </c>
      <c r="M196" s="222">
        <v>0.76800000000000002</v>
      </c>
      <c r="N196" s="222">
        <v>0.14699999999999999</v>
      </c>
      <c r="O196" s="222">
        <v>9.4E-2</v>
      </c>
      <c r="P196" s="222">
        <v>0.75900000000000001</v>
      </c>
      <c r="Q196" s="222">
        <v>0.13700000000000001</v>
      </c>
      <c r="R196" s="222">
        <v>0.14199999999999999</v>
      </c>
      <c r="S196" s="222">
        <v>0.76200000000000001</v>
      </c>
      <c r="T196" s="222">
        <v>8.8999999999999996E-2</v>
      </c>
      <c r="U196" s="222">
        <v>0.10299999999999999</v>
      </c>
      <c r="V196" s="222">
        <v>0.74299999999999999</v>
      </c>
      <c r="W196" s="222">
        <v>0.14899999999999999</v>
      </c>
      <c r="X196" s="222">
        <v>0.16900000000000001</v>
      </c>
      <c r="Y196" s="222">
        <v>0.73699999999999999</v>
      </c>
      <c r="Z196" s="222">
        <v>8.5999999999999993E-2</v>
      </c>
      <c r="AA196" s="222">
        <v>0.13500000000000001</v>
      </c>
      <c r="AB196" s="222">
        <v>0.80600000000000005</v>
      </c>
      <c r="AC196" s="222">
        <v>5.5E-2</v>
      </c>
      <c r="AD196" s="222">
        <v>7.4999999999999997E-2</v>
      </c>
      <c r="AE196" s="222">
        <v>0.84599999999999997</v>
      </c>
      <c r="AF196" s="222">
        <v>7.5999999999999998E-2</v>
      </c>
      <c r="AG196" s="222">
        <v>6.8000000000000005E-2</v>
      </c>
      <c r="AH196" s="222">
        <v>0.69899999999999995</v>
      </c>
      <c r="AI196" s="222">
        <v>0.22800000000000001</v>
      </c>
      <c r="AJ196" s="222">
        <v>0.154</v>
      </c>
      <c r="AK196" s="222">
        <v>0.73599999999999999</v>
      </c>
      <c r="AL196" s="222">
        <v>9.7000000000000003E-2</v>
      </c>
      <c r="AM196" s="222">
        <v>5.7000000000000002E-2</v>
      </c>
      <c r="AN196" s="222">
        <v>0.75600000000000001</v>
      </c>
      <c r="AO196" s="222">
        <v>0.185</v>
      </c>
      <c r="AP196" s="222">
        <v>9.5000000000000001E-2</v>
      </c>
      <c r="AQ196" s="222">
        <v>0.749</v>
      </c>
      <c r="AR196" s="222">
        <v>0.14899999999999999</v>
      </c>
      <c r="AS196" s="283"/>
      <c r="AT196" s="283"/>
      <c r="BA196" s="330">
        <v>0.13900000000000001</v>
      </c>
      <c r="BB196" s="330">
        <v>0.13900000000000001</v>
      </c>
      <c r="BC196" s="330">
        <v>0.13900000000000001</v>
      </c>
      <c r="BD196" s="330">
        <v>0.13800000000000001</v>
      </c>
      <c r="BE196" s="330">
        <v>0.13800000000000001</v>
      </c>
      <c r="BF196" s="330">
        <v>0.13800000000000001</v>
      </c>
      <c r="BG196" s="330">
        <v>0.14699999999999999</v>
      </c>
      <c r="BH196" s="330">
        <v>0.14599999999999999</v>
      </c>
      <c r="BI196" s="330">
        <v>0.14599999999999999</v>
      </c>
      <c r="BJ196" s="330">
        <v>0.14699999999999999</v>
      </c>
      <c r="BK196" s="330">
        <v>0.14799999999999999</v>
      </c>
      <c r="BL196" s="330">
        <v>0.151</v>
      </c>
      <c r="BM196" s="330">
        <v>0.14399999999999999</v>
      </c>
      <c r="BN196" s="330">
        <v>0.14199999999999999</v>
      </c>
      <c r="BO196" s="330">
        <v>0.14099999999999999</v>
      </c>
      <c r="BP196" s="330">
        <v>0.14199999999999999</v>
      </c>
    </row>
    <row r="197" spans="1:68" ht="15.75">
      <c r="A197" s="2"/>
      <c r="B197" s="52"/>
      <c r="C197" s="214"/>
      <c r="D197" s="214"/>
      <c r="E197" s="214"/>
      <c r="F197" s="214"/>
      <c r="G197" s="214"/>
      <c r="H197" s="214"/>
      <c r="I197" s="214"/>
      <c r="J197" s="214"/>
      <c r="K197" s="214"/>
      <c r="L197" s="214"/>
      <c r="M197" s="214"/>
      <c r="N197" s="214"/>
      <c r="O197" s="214"/>
      <c r="P197" s="214"/>
      <c r="Q197" s="214"/>
      <c r="R197" s="214"/>
      <c r="S197" s="214"/>
      <c r="T197" s="214"/>
      <c r="U197" s="214"/>
      <c r="V197" s="214"/>
      <c r="W197" s="214"/>
      <c r="X197" s="214"/>
      <c r="Y197" s="214"/>
      <c r="Z197" s="214"/>
      <c r="AA197" s="214"/>
      <c r="AB197" s="214"/>
      <c r="AC197" s="214"/>
      <c r="AD197" s="214"/>
      <c r="AE197" s="214"/>
      <c r="AF197" s="214"/>
      <c r="AG197" s="214"/>
      <c r="AH197" s="214"/>
      <c r="AI197" s="214"/>
      <c r="AJ197" s="214"/>
      <c r="AK197" s="214"/>
      <c r="AL197" s="214"/>
      <c r="AM197" s="214"/>
      <c r="AN197" s="214"/>
      <c r="AO197" s="214"/>
      <c r="AP197" s="214"/>
      <c r="AQ197" s="214"/>
      <c r="AR197" s="214"/>
      <c r="AS197" s="283"/>
      <c r="AT197" s="283"/>
      <c r="BA197" s="330">
        <v>0.76800000000000002</v>
      </c>
      <c r="BB197" s="330">
        <v>0.76800000000000002</v>
      </c>
      <c r="BC197" s="330">
        <v>0.76900000000000002</v>
      </c>
      <c r="BD197" s="330">
        <v>0.76900000000000002</v>
      </c>
      <c r="BE197" s="330">
        <v>0.76800000000000002</v>
      </c>
      <c r="BF197" s="330">
        <v>0.76800000000000002</v>
      </c>
      <c r="BG197" s="330">
        <v>0.76100000000000001</v>
      </c>
      <c r="BH197" s="330">
        <v>0.76200000000000001</v>
      </c>
      <c r="BI197" s="330">
        <v>0.76100000000000001</v>
      </c>
      <c r="BJ197" s="330">
        <v>0.76100000000000001</v>
      </c>
      <c r="BK197" s="330">
        <v>0.76</v>
      </c>
      <c r="BL197" s="330">
        <v>0.75600000000000001</v>
      </c>
      <c r="BM197" s="330">
        <v>0.76100000000000001</v>
      </c>
      <c r="BN197" s="330">
        <v>0.76200000000000001</v>
      </c>
      <c r="BO197" s="330">
        <v>0.76200000000000001</v>
      </c>
      <c r="BP197" s="330">
        <v>0.76200000000000001</v>
      </c>
    </row>
    <row r="198" spans="1:68" ht="54.75" customHeight="1">
      <c r="A198" s="2"/>
      <c r="B198" s="432" t="s">
        <v>278</v>
      </c>
      <c r="C198" s="395"/>
      <c r="D198" s="395"/>
      <c r="E198" s="395"/>
      <c r="F198" s="395"/>
      <c r="G198" s="395"/>
      <c r="H198" s="395"/>
      <c r="I198" s="395"/>
      <c r="J198" s="395"/>
      <c r="K198" s="10"/>
      <c r="L198" s="10"/>
      <c r="M198" s="2"/>
      <c r="N198" s="2"/>
      <c r="O198" s="2"/>
      <c r="P198" s="6"/>
      <c r="Q198" s="6"/>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BA198" s="330">
        <v>9.0999999999999998E-2</v>
      </c>
      <c r="BB198" s="330">
        <v>9.0999999999999998E-2</v>
      </c>
      <c r="BC198" s="330">
        <v>9.0999999999999998E-2</v>
      </c>
      <c r="BD198" s="330">
        <v>9.0999999999999998E-2</v>
      </c>
      <c r="BE198" s="330">
        <v>9.0999999999999998E-2</v>
      </c>
      <c r="BF198" s="330">
        <v>9.0999999999999998E-2</v>
      </c>
      <c r="BG198" s="330">
        <v>0.09</v>
      </c>
      <c r="BH198" s="330">
        <v>0.09</v>
      </c>
      <c r="BI198" s="330">
        <v>0.09</v>
      </c>
      <c r="BJ198" s="330">
        <v>0.09</v>
      </c>
      <c r="BK198" s="330">
        <v>0.09</v>
      </c>
      <c r="BL198" s="330">
        <v>8.8999999999999996E-2</v>
      </c>
      <c r="BM198" s="330">
        <v>9.0999999999999998E-2</v>
      </c>
      <c r="BN198" s="330">
        <v>0.09</v>
      </c>
      <c r="BO198" s="330">
        <v>0.09</v>
      </c>
      <c r="BP198" s="330">
        <v>8.8999999999999996E-2</v>
      </c>
    </row>
    <row r="199" spans="1:68" ht="15.75">
      <c r="A199" s="2"/>
      <c r="B199" s="8"/>
      <c r="C199" s="8"/>
      <c r="D199" s="2"/>
      <c r="E199" s="6"/>
      <c r="F199" s="2"/>
      <c r="G199" s="2"/>
      <c r="H199" s="2"/>
      <c r="I199" s="2"/>
      <c r="J199" s="2"/>
      <c r="K199" s="2"/>
      <c r="L199" s="2"/>
      <c r="M199" s="2"/>
      <c r="N199" s="2"/>
      <c r="O199" s="2"/>
      <c r="P199" s="6"/>
      <c r="Q199" s="6"/>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BA199" s="330">
        <v>9.8000000000000004E-2</v>
      </c>
      <c r="BB199" s="330">
        <v>9.7000000000000003E-2</v>
      </c>
      <c r="BC199" s="330">
        <v>9.8000000000000004E-2</v>
      </c>
      <c r="BD199" s="330">
        <v>9.7000000000000003E-2</v>
      </c>
      <c r="BE199" s="330">
        <v>9.8000000000000004E-2</v>
      </c>
      <c r="BF199" s="330">
        <v>9.7000000000000003E-2</v>
      </c>
      <c r="BG199" s="330">
        <v>0.105</v>
      </c>
      <c r="BH199" s="330">
        <v>0.105</v>
      </c>
      <c r="BI199" s="330">
        <v>0.105</v>
      </c>
      <c r="BJ199" s="330">
        <v>0.106</v>
      </c>
      <c r="BK199" s="330">
        <v>0.106</v>
      </c>
      <c r="BL199" s="330">
        <v>0.106</v>
      </c>
      <c r="BM199" s="330">
        <v>0.104</v>
      </c>
      <c r="BN199" s="330">
        <v>0.10199999999999999</v>
      </c>
      <c r="BO199" s="330">
        <v>0.10199999999999999</v>
      </c>
      <c r="BP199" s="330">
        <v>0.10299999999999999</v>
      </c>
    </row>
    <row r="200" spans="1:68" ht="15.75">
      <c r="A200" s="2"/>
      <c r="B200" s="4"/>
      <c r="C200" s="2"/>
      <c r="D200" s="2"/>
      <c r="E200" s="2"/>
      <c r="F200" s="2"/>
      <c r="G200" s="2"/>
      <c r="H200" s="2"/>
      <c r="I200" s="2"/>
      <c r="J200" s="2"/>
      <c r="K200" s="2"/>
      <c r="L200" s="2"/>
      <c r="M200" s="2"/>
      <c r="N200" s="2"/>
      <c r="O200" s="2"/>
      <c r="P200" s="6"/>
      <c r="Q200" s="6"/>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BA200" s="330">
        <v>0.752</v>
      </c>
      <c r="BB200" s="330">
        <v>0.752</v>
      </c>
      <c r="BC200" s="330">
        <v>0.751</v>
      </c>
      <c r="BD200" s="330">
        <v>0.751</v>
      </c>
      <c r="BE200" s="330">
        <v>0.75</v>
      </c>
      <c r="BF200" s="330">
        <v>0.751</v>
      </c>
      <c r="BG200" s="330">
        <v>0.745</v>
      </c>
      <c r="BH200" s="330">
        <v>0.74399999999999999</v>
      </c>
      <c r="BI200" s="330">
        <v>0.74399999999999999</v>
      </c>
      <c r="BJ200" s="330">
        <v>0.74399999999999999</v>
      </c>
      <c r="BK200" s="330">
        <v>0.74299999999999999</v>
      </c>
      <c r="BL200" s="330">
        <v>0.74299999999999999</v>
      </c>
      <c r="BM200" s="330">
        <v>0.74399999999999999</v>
      </c>
      <c r="BN200" s="330">
        <v>0.74399999999999999</v>
      </c>
      <c r="BO200" s="330">
        <v>0.74299999999999999</v>
      </c>
      <c r="BP200" s="330">
        <v>0.74299999999999999</v>
      </c>
    </row>
    <row r="201" spans="1:68" ht="16.5">
      <c r="A201" s="2"/>
      <c r="B201" s="2"/>
      <c r="C201" s="2"/>
      <c r="D201" s="276"/>
      <c r="E201" s="2"/>
      <c r="F201" s="2"/>
      <c r="G201" s="2"/>
      <c r="H201" s="2"/>
      <c r="I201" s="2"/>
      <c r="J201" s="2"/>
      <c r="K201" s="2"/>
      <c r="L201" s="2"/>
      <c r="M201" s="2"/>
      <c r="N201" s="2"/>
      <c r="O201" s="2"/>
      <c r="P201" s="6"/>
      <c r="Q201" s="6"/>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BA201" s="330">
        <v>0.14799999999999999</v>
      </c>
      <c r="BB201" s="330">
        <v>0.15</v>
      </c>
      <c r="BC201" s="330">
        <v>0.14899999999999999</v>
      </c>
      <c r="BD201" s="330">
        <v>0.15</v>
      </c>
      <c r="BE201" s="330">
        <v>0.15</v>
      </c>
      <c r="BF201" s="330">
        <v>0.14899999999999999</v>
      </c>
      <c r="BG201" s="330">
        <v>0.14699999999999999</v>
      </c>
      <c r="BH201" s="330">
        <v>0.14699999999999999</v>
      </c>
      <c r="BI201" s="330">
        <v>0.14799999999999999</v>
      </c>
      <c r="BJ201" s="330">
        <v>0.14699999999999999</v>
      </c>
      <c r="BK201" s="330">
        <v>0.14699999999999999</v>
      </c>
      <c r="BL201" s="330">
        <v>0.14699999999999999</v>
      </c>
      <c r="BM201" s="330">
        <v>0.14799999999999999</v>
      </c>
      <c r="BN201" s="330">
        <v>0.14899999999999999</v>
      </c>
      <c r="BO201" s="330">
        <v>0.14899999999999999</v>
      </c>
      <c r="BP201" s="330">
        <v>0.14899999999999999</v>
      </c>
    </row>
    <row r="202" spans="1:68" ht="15.75">
      <c r="A202" s="2"/>
      <c r="B202" s="2"/>
      <c r="C202" s="2"/>
      <c r="D202" s="2"/>
      <c r="E202" s="2"/>
      <c r="F202" s="2"/>
      <c r="G202" s="2"/>
      <c r="H202" s="2"/>
      <c r="I202" s="2"/>
      <c r="J202" s="2"/>
      <c r="K202" s="2"/>
      <c r="L202" s="2"/>
      <c r="M202" s="2"/>
      <c r="N202" s="2"/>
      <c r="O202" s="2"/>
      <c r="P202" s="6"/>
      <c r="Q202" s="6"/>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BA202" s="330">
        <v>0.17199999999999999</v>
      </c>
      <c r="BB202" s="330">
        <v>0.16800000000000001</v>
      </c>
      <c r="BC202" s="330">
        <v>0.16800000000000001</v>
      </c>
      <c r="BD202" s="330">
        <v>0.16900000000000001</v>
      </c>
      <c r="BE202" s="330">
        <v>0.17</v>
      </c>
      <c r="BF202" s="330">
        <v>0.17100000000000001</v>
      </c>
      <c r="BG202" s="330">
        <v>0.17799999999999999</v>
      </c>
      <c r="BH202" s="330">
        <v>0.17699999999999999</v>
      </c>
      <c r="BI202" s="330">
        <v>0.17599999999999999</v>
      </c>
      <c r="BJ202" s="330">
        <v>0.17599999999999999</v>
      </c>
      <c r="BK202" s="330">
        <v>0.17699999999999999</v>
      </c>
      <c r="BL202" s="330">
        <v>0.183</v>
      </c>
      <c r="BM202" s="330">
        <v>0.17499999999999999</v>
      </c>
      <c r="BN202" s="330">
        <v>0.16900000000000001</v>
      </c>
      <c r="BO202" s="330">
        <v>0.16800000000000001</v>
      </c>
      <c r="BP202" s="330">
        <v>0.16900000000000001</v>
      </c>
    </row>
    <row r="203" spans="1:68" ht="15.75">
      <c r="A203" s="2"/>
      <c r="B203" s="2"/>
      <c r="C203" s="2"/>
      <c r="D203" s="2"/>
      <c r="E203" s="2"/>
      <c r="F203" s="2"/>
      <c r="G203" s="2"/>
      <c r="H203" s="2"/>
      <c r="I203" s="2"/>
      <c r="J203" s="2"/>
      <c r="K203" s="2"/>
      <c r="L203" s="2"/>
      <c r="M203" s="2"/>
      <c r="N203" s="2"/>
      <c r="O203" s="2"/>
      <c r="P203" s="6"/>
      <c r="Q203" s="6"/>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BA203" s="330">
        <v>0.74299999999999999</v>
      </c>
      <c r="BB203" s="330">
        <v>0.746</v>
      </c>
      <c r="BC203" s="330">
        <v>0.746</v>
      </c>
      <c r="BD203" s="330">
        <v>0.74399999999999999</v>
      </c>
      <c r="BE203" s="330">
        <v>0.74399999999999999</v>
      </c>
      <c r="BF203" s="330">
        <v>0.74299999999999999</v>
      </c>
      <c r="BG203" s="330">
        <v>0.73599999999999999</v>
      </c>
      <c r="BH203" s="330">
        <v>0.73699999999999999</v>
      </c>
      <c r="BI203" s="330">
        <v>0.73799999999999999</v>
      </c>
      <c r="BJ203" s="330">
        <v>0.73799999999999999</v>
      </c>
      <c r="BK203" s="330">
        <v>0.73599999999999999</v>
      </c>
      <c r="BL203" s="330">
        <v>0.73</v>
      </c>
      <c r="BM203" s="330">
        <v>0.73499999999999999</v>
      </c>
      <c r="BN203" s="330">
        <v>0.73799999999999999</v>
      </c>
      <c r="BO203" s="330">
        <v>0.73899999999999999</v>
      </c>
      <c r="BP203" s="330">
        <v>0.73699999999999999</v>
      </c>
    </row>
    <row r="204" spans="1:68" ht="15.75">
      <c r="A204" s="2"/>
      <c r="B204" s="2"/>
      <c r="BA204" s="330">
        <v>8.2000000000000003E-2</v>
      </c>
      <c r="BB204" s="330">
        <v>8.3000000000000004E-2</v>
      </c>
      <c r="BC204" s="330">
        <v>8.4000000000000005E-2</v>
      </c>
      <c r="BD204" s="330">
        <v>8.4000000000000005E-2</v>
      </c>
      <c r="BE204" s="330">
        <v>8.4000000000000005E-2</v>
      </c>
      <c r="BF204" s="330">
        <v>8.4000000000000005E-2</v>
      </c>
      <c r="BG204" s="330">
        <v>8.3000000000000004E-2</v>
      </c>
      <c r="BH204" s="330">
        <v>8.3000000000000004E-2</v>
      </c>
      <c r="BI204" s="330">
        <v>8.3000000000000004E-2</v>
      </c>
      <c r="BJ204" s="330">
        <v>8.3000000000000004E-2</v>
      </c>
      <c r="BK204" s="330">
        <v>8.3000000000000004E-2</v>
      </c>
      <c r="BL204" s="330">
        <v>8.2000000000000003E-2</v>
      </c>
      <c r="BM204" s="330">
        <v>8.5000000000000006E-2</v>
      </c>
      <c r="BN204" s="330">
        <v>8.6999999999999994E-2</v>
      </c>
      <c r="BO204" s="330">
        <v>8.6999999999999994E-2</v>
      </c>
      <c r="BP204" s="330">
        <v>8.5999999999999993E-2</v>
      </c>
    </row>
    <row r="205" spans="1:68" ht="15.75">
      <c r="A205" s="2"/>
      <c r="B205" s="2"/>
      <c r="BA205" s="330">
        <v>0.13</v>
      </c>
      <c r="BB205" s="330">
        <v>0.13</v>
      </c>
      <c r="BC205" s="330">
        <v>0.129</v>
      </c>
      <c r="BD205" s="330">
        <v>0.13</v>
      </c>
      <c r="BE205" s="330">
        <v>0.13</v>
      </c>
      <c r="BF205" s="330">
        <v>0.13100000000000001</v>
      </c>
      <c r="BG205" s="330">
        <v>0.14099999999999999</v>
      </c>
      <c r="BH205" s="330">
        <v>0.14000000000000001</v>
      </c>
      <c r="BI205" s="330">
        <v>0.13900000000000001</v>
      </c>
      <c r="BJ205" s="330">
        <v>0.13900000000000001</v>
      </c>
      <c r="BK205" s="330">
        <v>0.13700000000000001</v>
      </c>
      <c r="BL205" s="330">
        <v>0.13700000000000001</v>
      </c>
      <c r="BM205" s="330">
        <v>0.13600000000000001</v>
      </c>
      <c r="BN205" s="330">
        <v>0.13500000000000001</v>
      </c>
      <c r="BO205" s="330">
        <v>0.13400000000000001</v>
      </c>
      <c r="BP205" s="330">
        <v>0.13500000000000001</v>
      </c>
    </row>
    <row r="206" spans="1:68" ht="15.75">
      <c r="A206" s="2"/>
      <c r="B206" s="2"/>
      <c r="BA206" s="330">
        <v>0.81</v>
      </c>
      <c r="BB206" s="330">
        <v>0.81100000000000005</v>
      </c>
      <c r="BC206" s="330">
        <v>0.81299999999999994</v>
      </c>
      <c r="BD206" s="330">
        <v>0.81299999999999994</v>
      </c>
      <c r="BE206" s="330">
        <v>0.81299999999999994</v>
      </c>
      <c r="BF206" s="330">
        <v>0.81200000000000006</v>
      </c>
      <c r="BG206" s="330">
        <v>0.80300000000000005</v>
      </c>
      <c r="BH206" s="330">
        <v>0.80300000000000005</v>
      </c>
      <c r="BI206" s="330">
        <v>0.80500000000000005</v>
      </c>
      <c r="BJ206" s="330">
        <v>0.80400000000000005</v>
      </c>
      <c r="BK206" s="330">
        <v>0.80500000000000005</v>
      </c>
      <c r="BL206" s="330">
        <v>0.80500000000000005</v>
      </c>
      <c r="BM206" s="330">
        <v>0.80600000000000005</v>
      </c>
      <c r="BN206" s="330">
        <v>0.80600000000000005</v>
      </c>
      <c r="BO206" s="330">
        <v>0.80600000000000005</v>
      </c>
      <c r="BP206" s="330">
        <v>0.80600000000000005</v>
      </c>
    </row>
    <row r="207" spans="1:68" ht="15.75">
      <c r="A207" s="2"/>
      <c r="B207" s="2"/>
      <c r="BA207" s="330">
        <v>5.8000000000000003E-2</v>
      </c>
      <c r="BB207" s="330">
        <v>5.7000000000000002E-2</v>
      </c>
      <c r="BC207" s="330">
        <v>5.7000000000000002E-2</v>
      </c>
      <c r="BD207" s="330">
        <v>5.6000000000000001E-2</v>
      </c>
      <c r="BE207" s="330">
        <v>5.6000000000000001E-2</v>
      </c>
      <c r="BF207" s="330">
        <v>5.6000000000000001E-2</v>
      </c>
      <c r="BG207" s="330">
        <v>5.3999999999999999E-2</v>
      </c>
      <c r="BH207" s="330">
        <v>5.3999999999999999E-2</v>
      </c>
      <c r="BI207" s="330">
        <v>5.5E-2</v>
      </c>
      <c r="BJ207" s="330">
        <v>5.5E-2</v>
      </c>
      <c r="BK207" s="330">
        <v>5.5E-2</v>
      </c>
      <c r="BL207" s="330">
        <v>5.6000000000000001E-2</v>
      </c>
      <c r="BM207" s="330">
        <v>5.6000000000000001E-2</v>
      </c>
      <c r="BN207" s="330">
        <v>5.6000000000000001E-2</v>
      </c>
      <c r="BO207" s="330">
        <v>5.6000000000000001E-2</v>
      </c>
      <c r="BP207" s="330">
        <v>5.5E-2</v>
      </c>
    </row>
    <row r="208" spans="1:68" ht="15.75">
      <c r="A208" s="2"/>
      <c r="B208" s="2"/>
      <c r="BA208" s="330">
        <v>6.5000000000000002E-2</v>
      </c>
      <c r="BB208" s="330">
        <v>6.5000000000000002E-2</v>
      </c>
      <c r="BC208" s="330">
        <v>6.5000000000000002E-2</v>
      </c>
      <c r="BD208" s="330">
        <v>6.5000000000000002E-2</v>
      </c>
      <c r="BE208" s="330">
        <v>6.5000000000000002E-2</v>
      </c>
      <c r="BF208" s="330">
        <v>6.5000000000000002E-2</v>
      </c>
      <c r="BG208" s="330">
        <v>0.08</v>
      </c>
      <c r="BH208" s="330">
        <v>0.08</v>
      </c>
      <c r="BI208" s="330">
        <v>7.9000000000000001E-2</v>
      </c>
      <c r="BJ208" s="330">
        <v>7.8E-2</v>
      </c>
      <c r="BK208" s="330">
        <v>7.6999999999999999E-2</v>
      </c>
      <c r="BL208" s="330">
        <v>7.6999999999999999E-2</v>
      </c>
      <c r="BM208" s="330">
        <v>7.9000000000000001E-2</v>
      </c>
      <c r="BN208" s="330">
        <v>7.6999999999999999E-2</v>
      </c>
      <c r="BO208" s="330">
        <v>7.5999999999999998E-2</v>
      </c>
      <c r="BP208" s="330">
        <v>7.4999999999999997E-2</v>
      </c>
    </row>
    <row r="209" spans="1:94" ht="15.75">
      <c r="A209" s="2"/>
      <c r="B209" s="2"/>
      <c r="BA209" s="330">
        <v>0.85199999999999998</v>
      </c>
      <c r="BB209" s="330">
        <v>0.85299999999999998</v>
      </c>
      <c r="BC209" s="330">
        <v>0.85199999999999998</v>
      </c>
      <c r="BD209" s="330">
        <v>0.85199999999999998</v>
      </c>
      <c r="BE209" s="330">
        <v>0.85299999999999998</v>
      </c>
      <c r="BF209" s="330">
        <v>0.85299999999999998</v>
      </c>
      <c r="BG209" s="330">
        <v>0.83799999999999997</v>
      </c>
      <c r="BH209" s="330">
        <v>0.83899999999999997</v>
      </c>
      <c r="BI209" s="330">
        <v>0.84</v>
      </c>
      <c r="BJ209" s="330">
        <v>0.84099999999999997</v>
      </c>
      <c r="BK209" s="330">
        <v>0.84199999999999997</v>
      </c>
      <c r="BL209" s="330">
        <v>0.84199999999999997</v>
      </c>
      <c r="BM209" s="330">
        <v>0.84</v>
      </c>
      <c r="BN209" s="330">
        <v>0.84199999999999997</v>
      </c>
      <c r="BO209" s="330">
        <v>0.84299999999999997</v>
      </c>
      <c r="BP209" s="330">
        <v>0.84599999999999997</v>
      </c>
    </row>
    <row r="210" spans="1:94" ht="15.75">
      <c r="A210" s="2"/>
      <c r="B210" s="2"/>
      <c r="BA210" s="330">
        <v>8.2000000000000003E-2</v>
      </c>
      <c r="BB210" s="330">
        <v>8.2000000000000003E-2</v>
      </c>
      <c r="BC210" s="330">
        <v>8.2000000000000003E-2</v>
      </c>
      <c r="BD210" s="330">
        <v>8.2000000000000003E-2</v>
      </c>
      <c r="BE210" s="330">
        <v>8.1000000000000003E-2</v>
      </c>
      <c r="BF210" s="330">
        <v>8.1000000000000003E-2</v>
      </c>
      <c r="BG210" s="330">
        <v>7.9000000000000001E-2</v>
      </c>
      <c r="BH210" s="330">
        <v>7.8E-2</v>
      </c>
      <c r="BI210" s="330">
        <v>7.8E-2</v>
      </c>
      <c r="BJ210" s="330">
        <v>7.8E-2</v>
      </c>
      <c r="BK210" s="330">
        <v>7.8E-2</v>
      </c>
      <c r="BL210" s="330">
        <v>7.9000000000000001E-2</v>
      </c>
      <c r="BM210" s="330">
        <v>7.8E-2</v>
      </c>
      <c r="BN210" s="330">
        <v>7.8E-2</v>
      </c>
      <c r="BO210" s="330">
        <v>7.8E-2</v>
      </c>
      <c r="BP210" s="330">
        <v>7.5999999999999998E-2</v>
      </c>
    </row>
    <row r="211" spans="1:94" ht="15.75">
      <c r="A211" s="2"/>
      <c r="B211" s="2"/>
      <c r="BA211" s="330">
        <v>6.9000000000000006E-2</v>
      </c>
      <c r="BB211" s="330">
        <v>6.9000000000000006E-2</v>
      </c>
      <c r="BC211" s="330">
        <v>6.9000000000000006E-2</v>
      </c>
      <c r="BD211" s="330">
        <v>6.9000000000000006E-2</v>
      </c>
      <c r="BE211" s="330">
        <v>6.9000000000000006E-2</v>
      </c>
      <c r="BF211" s="330">
        <v>6.9000000000000006E-2</v>
      </c>
      <c r="BG211" s="330">
        <v>7.1999999999999995E-2</v>
      </c>
      <c r="BH211" s="330">
        <v>7.1999999999999995E-2</v>
      </c>
      <c r="BI211" s="330">
        <v>7.0999999999999994E-2</v>
      </c>
      <c r="BJ211" s="330">
        <v>7.1999999999999995E-2</v>
      </c>
      <c r="BK211" s="330">
        <v>7.1999999999999995E-2</v>
      </c>
      <c r="BL211" s="330">
        <v>7.0999999999999994E-2</v>
      </c>
      <c r="BM211" s="330">
        <v>6.9000000000000006E-2</v>
      </c>
      <c r="BN211" s="330">
        <v>6.8000000000000005E-2</v>
      </c>
      <c r="BO211" s="330">
        <v>6.8000000000000005E-2</v>
      </c>
      <c r="BP211" s="330">
        <v>6.8000000000000005E-2</v>
      </c>
    </row>
    <row r="212" spans="1:94" ht="15.75">
      <c r="A212" s="2"/>
      <c r="B212" s="2"/>
      <c r="BA212" s="330">
        <v>0.70499999999999996</v>
      </c>
      <c r="BB212" s="330">
        <v>0.70499999999999996</v>
      </c>
      <c r="BC212" s="330">
        <v>0.70499999999999996</v>
      </c>
      <c r="BD212" s="330">
        <v>0.70499999999999996</v>
      </c>
      <c r="BE212" s="330">
        <v>0.70499999999999996</v>
      </c>
      <c r="BF212" s="330">
        <v>0.70399999999999996</v>
      </c>
      <c r="BG212" s="330">
        <v>0.70299999999999996</v>
      </c>
      <c r="BH212" s="330">
        <v>0.70099999999999996</v>
      </c>
      <c r="BI212" s="330">
        <v>0.70099999999999996</v>
      </c>
      <c r="BJ212" s="330">
        <v>0.70199999999999996</v>
      </c>
      <c r="BK212" s="330">
        <v>0.7</v>
      </c>
      <c r="BL212" s="330">
        <v>0.69899999999999995</v>
      </c>
      <c r="BM212" s="330">
        <v>0.69899999999999995</v>
      </c>
      <c r="BN212" s="330">
        <v>0.69699999999999995</v>
      </c>
      <c r="BO212" s="330">
        <v>0.69599999999999995</v>
      </c>
      <c r="BP212" s="330">
        <v>0.69899999999999995</v>
      </c>
    </row>
    <row r="213" spans="1:94" ht="15.75">
      <c r="A213" s="2"/>
      <c r="B213" s="2"/>
      <c r="BA213" s="330">
        <v>0.224</v>
      </c>
      <c r="BB213" s="330">
        <v>0.224</v>
      </c>
      <c r="BC213" s="330">
        <v>0.224</v>
      </c>
      <c r="BD213" s="330">
        <v>0.224</v>
      </c>
      <c r="BE213" s="330">
        <v>0.224</v>
      </c>
      <c r="BF213" s="330">
        <v>0.22500000000000001</v>
      </c>
      <c r="BG213" s="330">
        <v>0.223</v>
      </c>
      <c r="BH213" s="330">
        <v>0.224</v>
      </c>
      <c r="BI213" s="330">
        <v>0.22500000000000001</v>
      </c>
      <c r="BJ213" s="330">
        <v>0.224</v>
      </c>
      <c r="BK213" s="330">
        <v>0.22600000000000001</v>
      </c>
      <c r="BL213" s="330">
        <v>0.22800000000000001</v>
      </c>
      <c r="BM213" s="330">
        <v>0.22800000000000001</v>
      </c>
      <c r="BN213" s="330">
        <v>0.22800000000000001</v>
      </c>
      <c r="BO213" s="330">
        <v>0.22800000000000001</v>
      </c>
      <c r="BP213" s="330">
        <v>0.22800000000000001</v>
      </c>
    </row>
    <row r="214" spans="1:94" ht="15.75">
      <c r="A214" s="2"/>
      <c r="B214" s="2"/>
      <c r="BA214" s="330">
        <v>0.16800000000000001</v>
      </c>
      <c r="BB214" s="330">
        <v>0.16500000000000001</v>
      </c>
      <c r="BC214" s="330">
        <v>0.16300000000000001</v>
      </c>
      <c r="BD214" s="330">
        <v>0.16400000000000001</v>
      </c>
      <c r="BE214" s="330">
        <v>0.16200000000000001</v>
      </c>
      <c r="BF214" s="330">
        <v>0.161</v>
      </c>
      <c r="BG214" s="330">
        <v>0.16500000000000001</v>
      </c>
      <c r="BH214" s="330">
        <v>0.16300000000000001</v>
      </c>
      <c r="BI214" s="330">
        <v>0.16200000000000001</v>
      </c>
      <c r="BJ214" s="330">
        <v>0.16300000000000001</v>
      </c>
      <c r="BK214" s="330">
        <v>0.16400000000000001</v>
      </c>
      <c r="BL214" s="330">
        <v>0.16600000000000001</v>
      </c>
      <c r="BM214" s="330">
        <v>0.16</v>
      </c>
      <c r="BN214" s="330">
        <v>0.155</v>
      </c>
      <c r="BO214" s="330">
        <v>0.154</v>
      </c>
      <c r="BP214" s="330">
        <v>0.154</v>
      </c>
    </row>
    <row r="215" spans="1:94" ht="15.75">
      <c r="A215" s="2"/>
      <c r="B215" s="2"/>
      <c r="BA215" s="330">
        <v>0.73799999999999999</v>
      </c>
      <c r="BB215" s="330">
        <v>0.74</v>
      </c>
      <c r="BC215" s="330">
        <v>0.74099999999999999</v>
      </c>
      <c r="BD215" s="330">
        <v>0.74</v>
      </c>
      <c r="BE215" s="330">
        <v>0.74</v>
      </c>
      <c r="BF215" s="330">
        <v>0.74</v>
      </c>
      <c r="BG215" s="330">
        <v>0.73599999999999999</v>
      </c>
      <c r="BH215" s="330">
        <v>0.73599999999999999</v>
      </c>
      <c r="BI215" s="330">
        <v>0.73599999999999999</v>
      </c>
      <c r="BJ215" s="330">
        <v>0.73499999999999999</v>
      </c>
      <c r="BK215" s="330">
        <v>0.73299999999999998</v>
      </c>
      <c r="BL215" s="330">
        <v>0.73</v>
      </c>
      <c r="BM215" s="330">
        <v>0.73399999999999999</v>
      </c>
      <c r="BN215" s="330">
        <v>0.73599999999999999</v>
      </c>
      <c r="BO215" s="330">
        <v>0.73599999999999999</v>
      </c>
      <c r="BP215" s="330">
        <v>0.73599999999999999</v>
      </c>
    </row>
    <row r="216" spans="1:94" ht="15.75">
      <c r="A216" s="2"/>
      <c r="B216" s="2"/>
      <c r="BA216" s="330">
        <v>9.2999999999999999E-2</v>
      </c>
      <c r="BB216" s="330">
        <v>9.4E-2</v>
      </c>
      <c r="BC216" s="330">
        <v>9.5000000000000001E-2</v>
      </c>
      <c r="BD216" s="330">
        <v>9.5000000000000001E-2</v>
      </c>
      <c r="BE216" s="330">
        <v>9.5000000000000001E-2</v>
      </c>
      <c r="BF216" s="330">
        <v>9.6000000000000002E-2</v>
      </c>
      <c r="BG216" s="330">
        <v>9.6000000000000002E-2</v>
      </c>
      <c r="BH216" s="330">
        <v>9.7000000000000003E-2</v>
      </c>
      <c r="BI216" s="330">
        <v>9.6000000000000002E-2</v>
      </c>
      <c r="BJ216" s="330">
        <v>9.6000000000000002E-2</v>
      </c>
      <c r="BK216" s="330">
        <v>9.6000000000000002E-2</v>
      </c>
      <c r="BL216" s="330">
        <v>9.6000000000000002E-2</v>
      </c>
      <c r="BM216" s="330">
        <v>9.7000000000000003E-2</v>
      </c>
      <c r="BN216" s="330">
        <v>9.9000000000000005E-2</v>
      </c>
      <c r="BO216" s="330">
        <v>9.9000000000000005E-2</v>
      </c>
      <c r="BP216" s="330">
        <v>9.7000000000000003E-2</v>
      </c>
    </row>
    <row r="217" spans="1:94" ht="15.75">
      <c r="A217" s="2"/>
      <c r="B217" s="2"/>
      <c r="BA217" s="330">
        <v>5.2999999999999999E-2</v>
      </c>
      <c r="BB217" s="330">
        <v>5.3999999999999999E-2</v>
      </c>
      <c r="BC217" s="330">
        <v>5.3999999999999999E-2</v>
      </c>
      <c r="BD217" s="330">
        <v>5.2999999999999999E-2</v>
      </c>
      <c r="BE217" s="330">
        <v>5.2999999999999999E-2</v>
      </c>
      <c r="BF217" s="330">
        <v>5.2999999999999999E-2</v>
      </c>
      <c r="BG217" s="330">
        <v>6.2E-2</v>
      </c>
      <c r="BH217" s="330">
        <v>6.0999999999999999E-2</v>
      </c>
      <c r="BI217" s="330">
        <v>0.06</v>
      </c>
      <c r="BJ217" s="330">
        <v>6.0999999999999999E-2</v>
      </c>
      <c r="BK217" s="330">
        <v>0.06</v>
      </c>
      <c r="BL217" s="330">
        <v>5.8999999999999997E-2</v>
      </c>
      <c r="BM217" s="330">
        <v>5.8000000000000003E-2</v>
      </c>
      <c r="BN217" s="330">
        <v>0.06</v>
      </c>
      <c r="BO217" s="330">
        <v>6.0999999999999999E-2</v>
      </c>
      <c r="BP217" s="330">
        <v>5.7000000000000002E-2</v>
      </c>
    </row>
    <row r="218" spans="1:94" ht="15.75">
      <c r="A218" s="2"/>
      <c r="B218" s="2"/>
      <c r="BA218" s="330">
        <v>0.753</v>
      </c>
      <c r="BB218" s="330">
        <v>0.75800000000000001</v>
      </c>
      <c r="BC218" s="330">
        <v>0.75800000000000001</v>
      </c>
      <c r="BD218" s="330">
        <v>0.75900000000000001</v>
      </c>
      <c r="BE218" s="330">
        <v>0.75900000000000001</v>
      </c>
      <c r="BF218" s="330">
        <v>0.75900000000000001</v>
      </c>
      <c r="BG218" s="330">
        <v>0.752</v>
      </c>
      <c r="BH218" s="330">
        <v>0.754</v>
      </c>
      <c r="BI218" s="330">
        <v>0.755</v>
      </c>
      <c r="BJ218" s="330">
        <v>0.755</v>
      </c>
      <c r="BK218" s="330">
        <v>0.75600000000000001</v>
      </c>
      <c r="BL218" s="330">
        <v>0.752</v>
      </c>
      <c r="BM218" s="330">
        <v>0.751</v>
      </c>
      <c r="BN218" s="330">
        <v>0.755</v>
      </c>
      <c r="BO218" s="330">
        <v>0.75700000000000001</v>
      </c>
      <c r="BP218" s="330">
        <v>0.75600000000000001</v>
      </c>
    </row>
    <row r="219" spans="1:94" ht="15.75">
      <c r="A219" s="2"/>
      <c r="B219" s="2"/>
      <c r="BA219" s="330">
        <v>0.19400000000000001</v>
      </c>
      <c r="BB219" s="330">
        <v>0.188</v>
      </c>
      <c r="BC219" s="330">
        <v>0.187</v>
      </c>
      <c r="BD219" s="330">
        <v>0.187</v>
      </c>
      <c r="BE219" s="330">
        <v>0.187</v>
      </c>
      <c r="BF219" s="330">
        <v>0.188</v>
      </c>
      <c r="BG219" s="330">
        <v>0.185</v>
      </c>
      <c r="BH219" s="330">
        <v>0.184</v>
      </c>
      <c r="BI219" s="330">
        <v>0.184</v>
      </c>
      <c r="BJ219" s="330">
        <v>0.183</v>
      </c>
      <c r="BK219" s="330">
        <v>0.184</v>
      </c>
      <c r="BL219" s="330">
        <v>0.188</v>
      </c>
      <c r="BM219" s="330">
        <v>0.189</v>
      </c>
      <c r="BN219" s="330">
        <v>0.184</v>
      </c>
      <c r="BO219" s="330">
        <v>0.18099999999999999</v>
      </c>
      <c r="BP219" s="330">
        <v>0.185</v>
      </c>
    </row>
    <row r="220" spans="1:94" ht="15.75">
      <c r="A220" s="2"/>
      <c r="B220" s="2"/>
      <c r="BA220" s="330">
        <v>9.2999999999999999E-2</v>
      </c>
      <c r="BB220" s="330">
        <v>0.09</v>
      </c>
      <c r="BC220" s="330">
        <v>8.8999999999999996E-2</v>
      </c>
      <c r="BD220" s="330">
        <v>9.0999999999999998E-2</v>
      </c>
      <c r="BE220" s="330">
        <v>0.09</v>
      </c>
      <c r="BF220" s="330">
        <v>0.09</v>
      </c>
      <c r="BG220" s="330">
        <v>9.8000000000000004E-2</v>
      </c>
      <c r="BH220" s="330">
        <v>9.7000000000000003E-2</v>
      </c>
      <c r="BI220" s="330">
        <v>9.7000000000000003E-2</v>
      </c>
      <c r="BJ220" s="330">
        <v>9.9000000000000005E-2</v>
      </c>
      <c r="BK220" s="330">
        <v>9.7000000000000003E-2</v>
      </c>
      <c r="BL220" s="330">
        <v>9.7000000000000003E-2</v>
      </c>
      <c r="BM220" s="330">
        <v>0.10100000000000001</v>
      </c>
      <c r="BN220" s="330">
        <v>9.6000000000000002E-2</v>
      </c>
      <c r="BO220" s="330">
        <v>9.4E-2</v>
      </c>
      <c r="BP220" s="330">
        <v>9.5000000000000001E-2</v>
      </c>
    </row>
    <row r="221" spans="1:94" ht="15.75">
      <c r="A221" s="2"/>
      <c r="B221" s="2"/>
      <c r="BA221" s="330">
        <v>0.747</v>
      </c>
      <c r="BB221" s="330">
        <v>0.752</v>
      </c>
      <c r="BC221" s="330">
        <v>0.755</v>
      </c>
      <c r="BD221" s="330">
        <v>0.754</v>
      </c>
      <c r="BE221" s="330">
        <v>0.755</v>
      </c>
      <c r="BF221" s="330">
        <v>0.754</v>
      </c>
      <c r="BG221" s="330">
        <v>0.748</v>
      </c>
      <c r="BH221" s="330">
        <v>0.749</v>
      </c>
      <c r="BI221" s="330">
        <v>0.75</v>
      </c>
      <c r="BJ221" s="330">
        <v>0.749</v>
      </c>
      <c r="BK221" s="330">
        <v>0.748</v>
      </c>
      <c r="BL221" s="330">
        <v>0.745</v>
      </c>
      <c r="BM221" s="330">
        <v>0.74099999999999999</v>
      </c>
      <c r="BN221" s="330">
        <v>0.747</v>
      </c>
      <c r="BO221" s="330">
        <v>0.749</v>
      </c>
      <c r="BP221" s="330">
        <v>0.749</v>
      </c>
    </row>
    <row r="222" spans="1:94" ht="15.75">
      <c r="A222" s="2"/>
      <c r="B222" s="2"/>
      <c r="BA222" s="330">
        <v>0.156</v>
      </c>
      <c r="BB222" s="330">
        <v>0.155</v>
      </c>
      <c r="BC222" s="330">
        <v>0.153</v>
      </c>
      <c r="BD222" s="330">
        <v>0.152</v>
      </c>
      <c r="BE222" s="330">
        <v>0.152</v>
      </c>
      <c r="BF222" s="330">
        <v>0.152</v>
      </c>
      <c r="BG222" s="330">
        <v>0.15</v>
      </c>
      <c r="BH222" s="330">
        <v>0.15</v>
      </c>
      <c r="BI222" s="330">
        <v>0.15</v>
      </c>
      <c r="BJ222" s="330">
        <v>0.14899999999999999</v>
      </c>
      <c r="BK222" s="330">
        <v>0.15</v>
      </c>
      <c r="BL222" s="330">
        <v>0.153</v>
      </c>
      <c r="BM222" s="330">
        <v>0.153</v>
      </c>
      <c r="BN222" s="330">
        <v>0.151</v>
      </c>
      <c r="BO222" s="330">
        <v>0.151</v>
      </c>
      <c r="BP222" s="330">
        <v>0.14899999999999999</v>
      </c>
    </row>
    <row r="223" spans="1:94" ht="16.5">
      <c r="A223" s="2"/>
      <c r="B223" s="2"/>
    </row>
    <row r="224" spans="1:94" ht="15.75">
      <c r="A224" s="2"/>
      <c r="B224" s="2"/>
      <c r="BA224" s="330">
        <v>0.14299999999999999</v>
      </c>
      <c r="BB224" s="330">
        <v>0.72499999999999998</v>
      </c>
      <c r="BC224" s="330">
        <v>0.13200000000000001</v>
      </c>
      <c r="BD224" s="330">
        <v>9.0999999999999998E-2</v>
      </c>
      <c r="BE224" s="330">
        <v>0.80800000000000005</v>
      </c>
      <c r="BF224" s="330">
        <v>0.1</v>
      </c>
      <c r="BG224" s="330">
        <v>0.115</v>
      </c>
      <c r="BH224" s="330">
        <v>0.77500000000000002</v>
      </c>
      <c r="BI224" s="330">
        <v>0.109</v>
      </c>
      <c r="BJ224" s="330">
        <v>7.0000000000000007E-2</v>
      </c>
      <c r="BK224" s="330">
        <v>0.77600000000000002</v>
      </c>
      <c r="BL224" s="330">
        <v>0.153</v>
      </c>
      <c r="BM224" s="330">
        <v>0.10100000000000001</v>
      </c>
      <c r="BN224" s="330">
        <v>0.76500000000000001</v>
      </c>
      <c r="BO224" s="330">
        <v>0.13200000000000001</v>
      </c>
      <c r="BP224" s="330">
        <v>0.13900000000000001</v>
      </c>
      <c r="BQ224" s="330">
        <v>0.76800000000000002</v>
      </c>
      <c r="BR224" s="330">
        <v>9.0999999999999998E-2</v>
      </c>
      <c r="BS224" s="330">
        <v>9.8000000000000004E-2</v>
      </c>
      <c r="BT224" s="330">
        <v>0.752</v>
      </c>
      <c r="BU224" s="330">
        <v>0.14799999999999999</v>
      </c>
      <c r="BV224" s="330">
        <v>0.17199999999999999</v>
      </c>
      <c r="BW224" s="330">
        <v>0.74299999999999999</v>
      </c>
      <c r="BX224" s="330">
        <v>8.2000000000000003E-2</v>
      </c>
      <c r="BY224" s="330">
        <v>0.13</v>
      </c>
      <c r="BZ224" s="330">
        <v>0.81</v>
      </c>
      <c r="CA224" s="330">
        <v>5.8000000000000003E-2</v>
      </c>
      <c r="CB224" s="330">
        <v>6.5000000000000002E-2</v>
      </c>
      <c r="CC224" s="330">
        <v>0.85199999999999998</v>
      </c>
      <c r="CD224" s="330">
        <v>8.2000000000000003E-2</v>
      </c>
      <c r="CE224" s="330">
        <v>6.9000000000000006E-2</v>
      </c>
      <c r="CF224" s="330">
        <v>0.70499999999999996</v>
      </c>
      <c r="CG224" s="330">
        <v>0.224</v>
      </c>
      <c r="CH224" s="330">
        <v>0.16800000000000001</v>
      </c>
      <c r="CI224" s="330">
        <v>0.73799999999999999</v>
      </c>
      <c r="CJ224" s="330">
        <v>9.2999999999999999E-2</v>
      </c>
      <c r="CK224" s="330">
        <v>5.2999999999999999E-2</v>
      </c>
      <c r="CL224" s="330">
        <v>0.753</v>
      </c>
      <c r="CM224" s="330">
        <v>0.19400000000000001</v>
      </c>
      <c r="CN224" s="330">
        <v>9.2999999999999999E-2</v>
      </c>
      <c r="CO224" s="330">
        <v>0.747</v>
      </c>
      <c r="CP224" s="330">
        <v>0.156</v>
      </c>
    </row>
    <row r="225" spans="1:94" ht="15.75">
      <c r="A225" s="2"/>
      <c r="B225" s="2"/>
      <c r="BA225" s="330">
        <v>0.14000000000000001</v>
      </c>
      <c r="BB225" s="330">
        <v>0.72599999999999998</v>
      </c>
      <c r="BC225" s="330">
        <v>0.13300000000000001</v>
      </c>
      <c r="BD225" s="330">
        <v>9.2999999999999999E-2</v>
      </c>
      <c r="BE225" s="330">
        <v>0.80700000000000005</v>
      </c>
      <c r="BF225" s="330">
        <v>9.9000000000000005E-2</v>
      </c>
      <c r="BG225" s="330">
        <v>0.115</v>
      </c>
      <c r="BH225" s="330">
        <v>0.77500000000000002</v>
      </c>
      <c r="BI225" s="330">
        <v>0.109</v>
      </c>
      <c r="BJ225" s="330">
        <v>7.0000000000000007E-2</v>
      </c>
      <c r="BK225" s="330">
        <v>0.77700000000000002</v>
      </c>
      <c r="BL225" s="330">
        <v>0.153</v>
      </c>
      <c r="BM225" s="330">
        <v>0.10199999999999999</v>
      </c>
      <c r="BN225" s="330">
        <v>0.76500000000000001</v>
      </c>
      <c r="BO225" s="330">
        <v>0.13100000000000001</v>
      </c>
      <c r="BP225" s="330">
        <v>0.13900000000000001</v>
      </c>
      <c r="BQ225" s="330">
        <v>0.76800000000000002</v>
      </c>
      <c r="BR225" s="330">
        <v>9.0999999999999998E-2</v>
      </c>
      <c r="BS225" s="330">
        <v>9.7000000000000003E-2</v>
      </c>
      <c r="BT225" s="330">
        <v>0.752</v>
      </c>
      <c r="BU225" s="330">
        <v>0.15</v>
      </c>
      <c r="BV225" s="330">
        <v>0.16800000000000001</v>
      </c>
      <c r="BW225" s="330">
        <v>0.746</v>
      </c>
      <c r="BX225" s="330">
        <v>8.3000000000000004E-2</v>
      </c>
      <c r="BY225" s="330">
        <v>0.13</v>
      </c>
      <c r="BZ225" s="330">
        <v>0.81100000000000005</v>
      </c>
      <c r="CA225" s="330">
        <v>5.7000000000000002E-2</v>
      </c>
      <c r="CB225" s="330">
        <v>6.5000000000000002E-2</v>
      </c>
      <c r="CC225" s="330">
        <v>0.85299999999999998</v>
      </c>
      <c r="CD225" s="330">
        <v>8.2000000000000003E-2</v>
      </c>
      <c r="CE225" s="330">
        <v>6.9000000000000006E-2</v>
      </c>
      <c r="CF225" s="330">
        <v>0.70499999999999996</v>
      </c>
      <c r="CG225" s="330">
        <v>0.224</v>
      </c>
      <c r="CH225" s="330">
        <v>0.16500000000000001</v>
      </c>
      <c r="CI225" s="330">
        <v>0.74</v>
      </c>
      <c r="CJ225" s="330">
        <v>9.4E-2</v>
      </c>
      <c r="CK225" s="330">
        <v>5.3999999999999999E-2</v>
      </c>
      <c r="CL225" s="330">
        <v>0.75800000000000001</v>
      </c>
      <c r="CM225" s="330">
        <v>0.188</v>
      </c>
      <c r="CN225" s="330">
        <v>0.09</v>
      </c>
      <c r="CO225" s="330">
        <v>0.752</v>
      </c>
      <c r="CP225" s="330">
        <v>0.155</v>
      </c>
    </row>
    <row r="226" spans="1:94" ht="15.75">
      <c r="A226" s="2"/>
      <c r="B226" s="2"/>
      <c r="BA226" s="330">
        <v>0.14099999999999999</v>
      </c>
      <c r="BB226" s="330">
        <v>0.72599999999999998</v>
      </c>
      <c r="BC226" s="330">
        <v>0.13200000000000001</v>
      </c>
      <c r="BD226" s="330">
        <v>9.1999999999999998E-2</v>
      </c>
      <c r="BE226" s="330">
        <v>0.80800000000000005</v>
      </c>
      <c r="BF226" s="330">
        <v>9.9000000000000005E-2</v>
      </c>
      <c r="BG226" s="330">
        <v>0.11600000000000001</v>
      </c>
      <c r="BH226" s="330">
        <v>0.77400000000000002</v>
      </c>
      <c r="BI226" s="330">
        <v>0.109</v>
      </c>
      <c r="BJ226" s="330">
        <v>7.0000000000000007E-2</v>
      </c>
      <c r="BK226" s="330">
        <v>0.77600000000000002</v>
      </c>
      <c r="BL226" s="330">
        <v>0.152</v>
      </c>
      <c r="BM226" s="330">
        <v>0.10199999999999999</v>
      </c>
      <c r="BN226" s="330">
        <v>0.76500000000000001</v>
      </c>
      <c r="BO226" s="330">
        <v>0.13</v>
      </c>
      <c r="BP226" s="330">
        <v>0.13900000000000001</v>
      </c>
      <c r="BQ226" s="330">
        <v>0.76900000000000002</v>
      </c>
      <c r="BR226" s="330">
        <v>9.0999999999999998E-2</v>
      </c>
      <c r="BS226" s="330">
        <v>9.8000000000000004E-2</v>
      </c>
      <c r="BT226" s="330">
        <v>0.751</v>
      </c>
      <c r="BU226" s="330">
        <v>0.14899999999999999</v>
      </c>
      <c r="BV226" s="330">
        <v>0.16800000000000001</v>
      </c>
      <c r="BW226" s="330">
        <v>0.746</v>
      </c>
      <c r="BX226" s="330">
        <v>8.4000000000000005E-2</v>
      </c>
      <c r="BY226" s="330">
        <v>0.129</v>
      </c>
      <c r="BZ226" s="330">
        <v>0.81299999999999994</v>
      </c>
      <c r="CA226" s="330">
        <v>5.7000000000000002E-2</v>
      </c>
      <c r="CB226" s="330">
        <v>6.5000000000000002E-2</v>
      </c>
      <c r="CC226" s="330">
        <v>0.85199999999999998</v>
      </c>
      <c r="CD226" s="330">
        <v>8.2000000000000003E-2</v>
      </c>
      <c r="CE226" s="330">
        <v>6.9000000000000006E-2</v>
      </c>
      <c r="CF226" s="330">
        <v>0.70499999999999996</v>
      </c>
      <c r="CG226" s="330">
        <v>0.224</v>
      </c>
      <c r="CH226" s="330">
        <v>0.16300000000000001</v>
      </c>
      <c r="CI226" s="330">
        <v>0.74099999999999999</v>
      </c>
      <c r="CJ226" s="330">
        <v>9.5000000000000001E-2</v>
      </c>
      <c r="CK226" s="330">
        <v>5.3999999999999999E-2</v>
      </c>
      <c r="CL226" s="330">
        <v>0.75800000000000001</v>
      </c>
      <c r="CM226" s="330">
        <v>0.187</v>
      </c>
      <c r="CN226" s="330">
        <v>8.8999999999999996E-2</v>
      </c>
      <c r="CO226" s="330">
        <v>0.755</v>
      </c>
      <c r="CP226" s="330">
        <v>0.153</v>
      </c>
    </row>
    <row r="227" spans="1:94" ht="15.75">
      <c r="A227" s="2"/>
      <c r="B227" s="2"/>
      <c r="BA227" s="330">
        <v>0.14199999999999999</v>
      </c>
      <c r="BB227" s="330">
        <v>0.72599999999999998</v>
      </c>
      <c r="BC227" s="330">
        <v>0.13200000000000001</v>
      </c>
      <c r="BD227" s="330">
        <v>0.09</v>
      </c>
      <c r="BE227" s="330">
        <v>0.80800000000000005</v>
      </c>
      <c r="BF227" s="330">
        <v>0.1</v>
      </c>
      <c r="BG227" s="330">
        <v>0.11600000000000001</v>
      </c>
      <c r="BH227" s="330">
        <v>0.77400000000000002</v>
      </c>
      <c r="BI227" s="330">
        <v>0.109</v>
      </c>
      <c r="BJ227" s="330">
        <v>7.0000000000000007E-2</v>
      </c>
      <c r="BK227" s="330">
        <v>0.77700000000000002</v>
      </c>
      <c r="BL227" s="330">
        <v>0.152</v>
      </c>
      <c r="BM227" s="330">
        <v>0.10100000000000001</v>
      </c>
      <c r="BN227" s="330">
        <v>0.76100000000000001</v>
      </c>
      <c r="BO227" s="330">
        <v>0.13600000000000001</v>
      </c>
      <c r="BP227" s="330">
        <v>0.13800000000000001</v>
      </c>
      <c r="BQ227" s="330">
        <v>0.76900000000000002</v>
      </c>
      <c r="BR227" s="330">
        <v>9.0999999999999998E-2</v>
      </c>
      <c r="BS227" s="330">
        <v>9.7000000000000003E-2</v>
      </c>
      <c r="BT227" s="330">
        <v>0.751</v>
      </c>
      <c r="BU227" s="330">
        <v>0.15</v>
      </c>
      <c r="BV227" s="330">
        <v>0.16900000000000001</v>
      </c>
      <c r="BW227" s="330">
        <v>0.74399999999999999</v>
      </c>
      <c r="BX227" s="330">
        <v>8.4000000000000005E-2</v>
      </c>
      <c r="BY227" s="330">
        <v>0.13</v>
      </c>
      <c r="BZ227" s="330">
        <v>0.81299999999999994</v>
      </c>
      <c r="CA227" s="330">
        <v>5.6000000000000001E-2</v>
      </c>
      <c r="CB227" s="330">
        <v>6.5000000000000002E-2</v>
      </c>
      <c r="CC227" s="330">
        <v>0.85199999999999998</v>
      </c>
      <c r="CD227" s="330">
        <v>8.2000000000000003E-2</v>
      </c>
      <c r="CE227" s="330">
        <v>6.9000000000000006E-2</v>
      </c>
      <c r="CF227" s="330">
        <v>0.70499999999999996</v>
      </c>
      <c r="CG227" s="330">
        <v>0.224</v>
      </c>
      <c r="CH227" s="330">
        <v>0.16400000000000001</v>
      </c>
      <c r="CI227" s="330">
        <v>0.74</v>
      </c>
      <c r="CJ227" s="330">
        <v>9.5000000000000001E-2</v>
      </c>
      <c r="CK227" s="330">
        <v>5.2999999999999999E-2</v>
      </c>
      <c r="CL227" s="330">
        <v>0.75900000000000001</v>
      </c>
      <c r="CM227" s="330">
        <v>0.187</v>
      </c>
      <c r="CN227" s="330">
        <v>9.0999999999999998E-2</v>
      </c>
      <c r="CO227" s="330">
        <v>0.754</v>
      </c>
      <c r="CP227" s="330">
        <v>0.152</v>
      </c>
    </row>
    <row r="228" spans="1:94" ht="15.75">
      <c r="A228" s="2"/>
      <c r="B228" s="2"/>
      <c r="BA228" s="330">
        <v>0.13900000000000001</v>
      </c>
      <c r="BB228" s="330">
        <v>0.72699999999999998</v>
      </c>
      <c r="BC228" s="330">
        <v>0.13300000000000001</v>
      </c>
      <c r="BD228" s="330">
        <v>0.09</v>
      </c>
      <c r="BE228" s="330">
        <v>0.80800000000000005</v>
      </c>
      <c r="BF228" s="330">
        <v>0.10100000000000001</v>
      </c>
      <c r="BG228" s="330">
        <v>0.11600000000000001</v>
      </c>
      <c r="BH228" s="330">
        <v>0.77400000000000002</v>
      </c>
      <c r="BI228" s="330">
        <v>0.109</v>
      </c>
      <c r="BJ228" s="330">
        <v>7.0000000000000007E-2</v>
      </c>
      <c r="BK228" s="330">
        <v>0.77700000000000002</v>
      </c>
      <c r="BL228" s="330">
        <v>0.153</v>
      </c>
      <c r="BM228" s="330">
        <v>0.10199999999999999</v>
      </c>
      <c r="BN228" s="330">
        <v>0.76400000000000001</v>
      </c>
      <c r="BO228" s="330">
        <v>0.13100000000000001</v>
      </c>
      <c r="BP228" s="330">
        <v>0.13800000000000001</v>
      </c>
      <c r="BQ228" s="330">
        <v>0.76800000000000002</v>
      </c>
      <c r="BR228" s="330">
        <v>9.0999999999999998E-2</v>
      </c>
      <c r="BS228" s="330">
        <v>9.8000000000000004E-2</v>
      </c>
      <c r="BT228" s="330">
        <v>0.75</v>
      </c>
      <c r="BU228" s="330">
        <v>0.15</v>
      </c>
      <c r="BV228" s="330">
        <v>0.17</v>
      </c>
      <c r="BW228" s="330">
        <v>0.74399999999999999</v>
      </c>
      <c r="BX228" s="330">
        <v>8.4000000000000005E-2</v>
      </c>
      <c r="BY228" s="330">
        <v>0.13</v>
      </c>
      <c r="BZ228" s="330">
        <v>0.81299999999999994</v>
      </c>
      <c r="CA228" s="330">
        <v>5.6000000000000001E-2</v>
      </c>
      <c r="CB228" s="330">
        <v>6.5000000000000002E-2</v>
      </c>
      <c r="CC228" s="330">
        <v>0.85299999999999998</v>
      </c>
      <c r="CD228" s="330">
        <v>8.1000000000000003E-2</v>
      </c>
      <c r="CE228" s="330">
        <v>6.9000000000000006E-2</v>
      </c>
      <c r="CF228" s="330">
        <v>0.70499999999999996</v>
      </c>
      <c r="CG228" s="330">
        <v>0.224</v>
      </c>
      <c r="CH228" s="330">
        <v>0.16200000000000001</v>
      </c>
      <c r="CI228" s="330">
        <v>0.74</v>
      </c>
      <c r="CJ228" s="330">
        <v>9.5000000000000001E-2</v>
      </c>
      <c r="CK228" s="330">
        <v>5.2999999999999999E-2</v>
      </c>
      <c r="CL228" s="330">
        <v>0.75900000000000001</v>
      </c>
      <c r="CM228" s="330">
        <v>0.187</v>
      </c>
      <c r="CN228" s="330">
        <v>0.09</v>
      </c>
      <c r="CO228" s="330">
        <v>0.755</v>
      </c>
      <c r="CP228" s="330">
        <v>0.152</v>
      </c>
    </row>
    <row r="229" spans="1:94" ht="15.75">
      <c r="A229" s="2"/>
      <c r="B229" s="2"/>
      <c r="BA229" s="330">
        <v>0.13800000000000001</v>
      </c>
      <c r="BB229" s="330">
        <v>0.72799999999999998</v>
      </c>
      <c r="BC229" s="330">
        <v>0.13400000000000001</v>
      </c>
      <c r="BD229" s="330">
        <v>8.8999999999999996E-2</v>
      </c>
      <c r="BE229" s="330">
        <v>0.80900000000000005</v>
      </c>
      <c r="BF229" s="330">
        <v>0.10199999999999999</v>
      </c>
      <c r="BG229" s="330">
        <v>0.11600000000000001</v>
      </c>
      <c r="BH229" s="330">
        <v>0.77300000000000002</v>
      </c>
      <c r="BI229" s="330">
        <v>0.109</v>
      </c>
      <c r="BJ229" s="330">
        <v>6.9000000000000006E-2</v>
      </c>
      <c r="BK229" s="330">
        <v>0.77700000000000002</v>
      </c>
      <c r="BL229" s="330">
        <v>0.153</v>
      </c>
      <c r="BM229" s="330">
        <v>0.10100000000000001</v>
      </c>
      <c r="BN229" s="330">
        <v>0.76</v>
      </c>
      <c r="BO229" s="330">
        <v>0.13600000000000001</v>
      </c>
      <c r="BP229" s="330">
        <v>0.13800000000000001</v>
      </c>
      <c r="BQ229" s="330">
        <v>0.76800000000000002</v>
      </c>
      <c r="BR229" s="330">
        <v>9.0999999999999998E-2</v>
      </c>
      <c r="BS229" s="330">
        <v>9.7000000000000003E-2</v>
      </c>
      <c r="BT229" s="330">
        <v>0.751</v>
      </c>
      <c r="BU229" s="330">
        <v>0.14899999999999999</v>
      </c>
      <c r="BV229" s="330">
        <v>0.17100000000000001</v>
      </c>
      <c r="BW229" s="330">
        <v>0.74299999999999999</v>
      </c>
      <c r="BX229" s="330">
        <v>8.4000000000000005E-2</v>
      </c>
      <c r="BY229" s="330">
        <v>0.13100000000000001</v>
      </c>
      <c r="BZ229" s="330">
        <v>0.81200000000000006</v>
      </c>
      <c r="CA229" s="330">
        <v>5.6000000000000001E-2</v>
      </c>
      <c r="CB229" s="330">
        <v>6.5000000000000002E-2</v>
      </c>
      <c r="CC229" s="330">
        <v>0.85299999999999998</v>
      </c>
      <c r="CD229" s="330">
        <v>8.1000000000000003E-2</v>
      </c>
      <c r="CE229" s="330">
        <v>6.9000000000000006E-2</v>
      </c>
      <c r="CF229" s="330">
        <v>0.70399999999999996</v>
      </c>
      <c r="CG229" s="330">
        <v>0.22500000000000001</v>
      </c>
      <c r="CH229" s="330">
        <v>0.161</v>
      </c>
      <c r="CI229" s="330">
        <v>0.74</v>
      </c>
      <c r="CJ229" s="330">
        <v>9.6000000000000002E-2</v>
      </c>
      <c r="CK229" s="330">
        <v>5.2999999999999999E-2</v>
      </c>
      <c r="CL229" s="330">
        <v>0.75900000000000001</v>
      </c>
      <c r="CM229" s="330">
        <v>0.188</v>
      </c>
      <c r="CN229" s="330">
        <v>0.09</v>
      </c>
      <c r="CO229" s="330">
        <v>0.754</v>
      </c>
      <c r="CP229" s="330">
        <v>0.152</v>
      </c>
    </row>
    <row r="230" spans="1:94" ht="15.75">
      <c r="A230" s="2"/>
      <c r="B230" s="2"/>
      <c r="BA230" s="330">
        <v>0.14799999999999999</v>
      </c>
      <c r="BB230" s="330">
        <v>0.72</v>
      </c>
      <c r="BC230" s="330">
        <v>0.13</v>
      </c>
      <c r="BD230" s="330">
        <v>9.6000000000000002E-2</v>
      </c>
      <c r="BE230" s="330">
        <v>0.80300000000000005</v>
      </c>
      <c r="BF230" s="330">
        <v>9.9000000000000005E-2</v>
      </c>
      <c r="BG230" s="330">
        <v>0.127</v>
      </c>
      <c r="BH230" s="330">
        <v>0.76400000000000001</v>
      </c>
      <c r="BI230" s="330">
        <v>0.107</v>
      </c>
      <c r="BJ230" s="330">
        <v>8.4000000000000005E-2</v>
      </c>
      <c r="BK230" s="330">
        <v>0.76600000000000001</v>
      </c>
      <c r="BL230" s="330">
        <v>0.14899999999999999</v>
      </c>
      <c r="BM230" s="330">
        <v>0.10199999999999999</v>
      </c>
      <c r="BN230" s="330">
        <v>0.75800000000000001</v>
      </c>
      <c r="BO230" s="330">
        <v>0.13600000000000001</v>
      </c>
      <c r="BP230" s="330">
        <v>0.14699999999999999</v>
      </c>
      <c r="BQ230" s="330">
        <v>0.76100000000000001</v>
      </c>
      <c r="BR230" s="330">
        <v>0.09</v>
      </c>
      <c r="BS230" s="330">
        <v>0.105</v>
      </c>
      <c r="BT230" s="330">
        <v>0.745</v>
      </c>
      <c r="BU230" s="330">
        <v>0.14699999999999999</v>
      </c>
      <c r="BV230" s="330">
        <v>0.17799999999999999</v>
      </c>
      <c r="BW230" s="330">
        <v>0.73599999999999999</v>
      </c>
      <c r="BX230" s="330">
        <v>8.3000000000000004E-2</v>
      </c>
      <c r="BY230" s="330">
        <v>0.14099999999999999</v>
      </c>
      <c r="BZ230" s="330">
        <v>0.80300000000000005</v>
      </c>
      <c r="CA230" s="330">
        <v>5.3999999999999999E-2</v>
      </c>
      <c r="CB230" s="330">
        <v>0.08</v>
      </c>
      <c r="CC230" s="330">
        <v>0.83799999999999997</v>
      </c>
      <c r="CD230" s="330">
        <v>7.9000000000000001E-2</v>
      </c>
      <c r="CE230" s="330">
        <v>7.1999999999999995E-2</v>
      </c>
      <c r="CF230" s="330">
        <v>0.70299999999999996</v>
      </c>
      <c r="CG230" s="330">
        <v>0.223</v>
      </c>
      <c r="CH230" s="330">
        <v>0.16500000000000001</v>
      </c>
      <c r="CI230" s="330">
        <v>0.73599999999999999</v>
      </c>
      <c r="CJ230" s="330">
        <v>9.6000000000000002E-2</v>
      </c>
      <c r="CK230" s="330">
        <v>6.2E-2</v>
      </c>
      <c r="CL230" s="330">
        <v>0.752</v>
      </c>
      <c r="CM230" s="330">
        <v>0.185</v>
      </c>
      <c r="CN230" s="330">
        <v>9.8000000000000004E-2</v>
      </c>
      <c r="CO230" s="330">
        <v>0.748</v>
      </c>
      <c r="CP230" s="330">
        <v>0.15</v>
      </c>
    </row>
    <row r="231" spans="1:94" ht="15.75">
      <c r="A231" s="2"/>
      <c r="B231" s="2"/>
      <c r="BA231" s="330">
        <v>0.14699999999999999</v>
      </c>
      <c r="BB231" s="330">
        <v>0.72099999999999997</v>
      </c>
      <c r="BC231" s="330">
        <v>0.13100000000000001</v>
      </c>
      <c r="BD231" s="330">
        <v>9.5000000000000001E-2</v>
      </c>
      <c r="BE231" s="330">
        <v>0.80500000000000005</v>
      </c>
      <c r="BF231" s="330">
        <v>9.9000000000000005E-2</v>
      </c>
      <c r="BG231" s="330">
        <v>0.126</v>
      </c>
      <c r="BH231" s="330">
        <v>0.76500000000000001</v>
      </c>
      <c r="BI231" s="330">
        <v>0.107</v>
      </c>
      <c r="BJ231" s="330">
        <v>8.4000000000000005E-2</v>
      </c>
      <c r="BK231" s="330">
        <v>0.76600000000000001</v>
      </c>
      <c r="BL231" s="330">
        <v>0.14899999999999999</v>
      </c>
      <c r="BM231" s="330">
        <v>0.10199999999999999</v>
      </c>
      <c r="BN231" s="330">
        <v>0.75900000000000001</v>
      </c>
      <c r="BO231" s="330">
        <v>0.13300000000000001</v>
      </c>
      <c r="BP231" s="330">
        <v>0.14599999999999999</v>
      </c>
      <c r="BQ231" s="330">
        <v>0.76200000000000001</v>
      </c>
      <c r="BR231" s="330">
        <v>0.09</v>
      </c>
      <c r="BS231" s="330">
        <v>0.105</v>
      </c>
      <c r="BT231" s="330">
        <v>0.74399999999999999</v>
      </c>
      <c r="BU231" s="330">
        <v>0.14699999999999999</v>
      </c>
      <c r="BV231" s="330">
        <v>0.17699999999999999</v>
      </c>
      <c r="BW231" s="330">
        <v>0.73699999999999999</v>
      </c>
      <c r="BX231" s="330">
        <v>8.3000000000000004E-2</v>
      </c>
      <c r="BY231" s="330">
        <v>0.14000000000000001</v>
      </c>
      <c r="BZ231" s="330">
        <v>0.80300000000000005</v>
      </c>
      <c r="CA231" s="330">
        <v>5.3999999999999999E-2</v>
      </c>
      <c r="CB231" s="330">
        <v>0.08</v>
      </c>
      <c r="CC231" s="330">
        <v>0.83899999999999997</v>
      </c>
      <c r="CD231" s="330">
        <v>7.8E-2</v>
      </c>
      <c r="CE231" s="330">
        <v>7.1999999999999995E-2</v>
      </c>
      <c r="CF231" s="330">
        <v>0.70099999999999996</v>
      </c>
      <c r="CG231" s="330">
        <v>0.224</v>
      </c>
      <c r="CH231" s="330">
        <v>0.16300000000000001</v>
      </c>
      <c r="CI231" s="330">
        <v>0.73599999999999999</v>
      </c>
      <c r="CJ231" s="330">
        <v>9.7000000000000003E-2</v>
      </c>
      <c r="CK231" s="330">
        <v>6.0999999999999999E-2</v>
      </c>
      <c r="CL231" s="330">
        <v>0.754</v>
      </c>
      <c r="CM231" s="330">
        <v>0.184</v>
      </c>
      <c r="CN231" s="330">
        <v>9.7000000000000003E-2</v>
      </c>
      <c r="CO231" s="330">
        <v>0.749</v>
      </c>
      <c r="CP231" s="330">
        <v>0.15</v>
      </c>
    </row>
    <row r="232" spans="1:94" ht="15.75">
      <c r="A232" s="2"/>
      <c r="B232" s="2"/>
      <c r="BA232" s="330">
        <v>0.14799999999999999</v>
      </c>
      <c r="BB232" s="330">
        <v>0.72</v>
      </c>
      <c r="BC232" s="330">
        <v>0.13100000000000001</v>
      </c>
      <c r="BD232" s="330">
        <v>9.4E-2</v>
      </c>
      <c r="BE232" s="330">
        <v>0.80600000000000005</v>
      </c>
      <c r="BF232" s="330">
        <v>9.9000000000000005E-2</v>
      </c>
      <c r="BG232" s="330">
        <v>0.125</v>
      </c>
      <c r="BH232" s="330">
        <v>0.76500000000000001</v>
      </c>
      <c r="BI232" s="330">
        <v>0.108</v>
      </c>
      <c r="BJ232" s="330">
        <v>8.4000000000000005E-2</v>
      </c>
      <c r="BK232" s="330">
        <v>0.76700000000000002</v>
      </c>
      <c r="BL232" s="330">
        <v>0.14799999999999999</v>
      </c>
      <c r="BM232" s="330">
        <v>0.10299999999999999</v>
      </c>
      <c r="BN232" s="330">
        <v>0.76</v>
      </c>
      <c r="BO232" s="330">
        <v>0.13200000000000001</v>
      </c>
      <c r="BP232" s="330">
        <v>0.14599999999999999</v>
      </c>
      <c r="BQ232" s="330">
        <v>0.76100000000000001</v>
      </c>
      <c r="BR232" s="330">
        <v>0.09</v>
      </c>
      <c r="BS232" s="330">
        <v>0.105</v>
      </c>
      <c r="BT232" s="330">
        <v>0.74399999999999999</v>
      </c>
      <c r="BU232" s="330">
        <v>0.14799999999999999</v>
      </c>
      <c r="BV232" s="330">
        <v>0.17599999999999999</v>
      </c>
      <c r="BW232" s="330">
        <v>0.73799999999999999</v>
      </c>
      <c r="BX232" s="330">
        <v>8.3000000000000004E-2</v>
      </c>
      <c r="BY232" s="330">
        <v>0.13900000000000001</v>
      </c>
      <c r="BZ232" s="330">
        <v>0.80500000000000005</v>
      </c>
      <c r="CA232" s="330">
        <v>5.5E-2</v>
      </c>
      <c r="CB232" s="330">
        <v>7.9000000000000001E-2</v>
      </c>
      <c r="CC232" s="330">
        <v>0.84</v>
      </c>
      <c r="CD232" s="330">
        <v>7.8E-2</v>
      </c>
      <c r="CE232" s="330">
        <v>7.0999999999999994E-2</v>
      </c>
      <c r="CF232" s="330">
        <v>0.70099999999999996</v>
      </c>
      <c r="CG232" s="330">
        <v>0.22500000000000001</v>
      </c>
      <c r="CH232" s="330">
        <v>0.16200000000000001</v>
      </c>
      <c r="CI232" s="330">
        <v>0.73599999999999999</v>
      </c>
      <c r="CJ232" s="330">
        <v>9.6000000000000002E-2</v>
      </c>
      <c r="CK232" s="330">
        <v>0.06</v>
      </c>
      <c r="CL232" s="330">
        <v>0.755</v>
      </c>
      <c r="CM232" s="330">
        <v>0.184</v>
      </c>
      <c r="CN232" s="330">
        <v>9.7000000000000003E-2</v>
      </c>
      <c r="CO232" s="330">
        <v>0.75</v>
      </c>
      <c r="CP232" s="330">
        <v>0.15</v>
      </c>
    </row>
    <row r="233" spans="1:94" ht="15.75">
      <c r="A233" s="2"/>
      <c r="B233" s="2"/>
      <c r="BA233" s="330">
        <v>0.14799999999999999</v>
      </c>
      <c r="BB233" s="330">
        <v>0.72</v>
      </c>
      <c r="BC233" s="330">
        <v>0.13100000000000001</v>
      </c>
      <c r="BD233" s="330">
        <v>9.4E-2</v>
      </c>
      <c r="BE233" s="330">
        <v>0.80500000000000005</v>
      </c>
      <c r="BF233" s="330">
        <v>9.9000000000000005E-2</v>
      </c>
      <c r="BG233" s="330">
        <v>0.126</v>
      </c>
      <c r="BH233" s="330">
        <v>0.76400000000000001</v>
      </c>
      <c r="BI233" s="330">
        <v>0.108</v>
      </c>
      <c r="BJ233" s="330">
        <v>8.3000000000000004E-2</v>
      </c>
      <c r="BK233" s="330">
        <v>0.76800000000000002</v>
      </c>
      <c r="BL233" s="330">
        <v>0.14799999999999999</v>
      </c>
      <c r="BM233" s="330">
        <v>0.10100000000000001</v>
      </c>
      <c r="BN233" s="330">
        <v>0.755</v>
      </c>
      <c r="BO233" s="330">
        <v>0.13800000000000001</v>
      </c>
      <c r="BP233" s="330">
        <v>0.14699999999999999</v>
      </c>
      <c r="BQ233" s="330">
        <v>0.76100000000000001</v>
      </c>
      <c r="BR233" s="330">
        <v>0.09</v>
      </c>
      <c r="BS233" s="330">
        <v>0.106</v>
      </c>
      <c r="BT233" s="330">
        <v>0.74399999999999999</v>
      </c>
      <c r="BU233" s="330">
        <v>0.14699999999999999</v>
      </c>
      <c r="BV233" s="330">
        <v>0.17599999999999999</v>
      </c>
      <c r="BW233" s="330">
        <v>0.73799999999999999</v>
      </c>
      <c r="BX233" s="330">
        <v>8.3000000000000004E-2</v>
      </c>
      <c r="BY233" s="330">
        <v>0.13900000000000001</v>
      </c>
      <c r="BZ233" s="330">
        <v>0.80400000000000005</v>
      </c>
      <c r="CA233" s="330">
        <v>5.5E-2</v>
      </c>
      <c r="CB233" s="330">
        <v>7.8E-2</v>
      </c>
      <c r="CC233" s="330">
        <v>0.84099999999999997</v>
      </c>
      <c r="CD233" s="330">
        <v>7.8E-2</v>
      </c>
      <c r="CE233" s="330">
        <v>7.1999999999999995E-2</v>
      </c>
      <c r="CF233" s="330">
        <v>0.70199999999999996</v>
      </c>
      <c r="CG233" s="330">
        <v>0.224</v>
      </c>
      <c r="CH233" s="330">
        <v>0.16300000000000001</v>
      </c>
      <c r="CI233" s="330">
        <v>0.73499999999999999</v>
      </c>
      <c r="CJ233" s="330">
        <v>9.6000000000000002E-2</v>
      </c>
      <c r="CK233" s="330">
        <v>6.0999999999999999E-2</v>
      </c>
      <c r="CL233" s="330">
        <v>0.755</v>
      </c>
      <c r="CM233" s="330">
        <v>0.183</v>
      </c>
      <c r="CN233" s="330">
        <v>9.9000000000000005E-2</v>
      </c>
      <c r="CO233" s="330">
        <v>0.749</v>
      </c>
      <c r="CP233" s="330">
        <v>0.14899999999999999</v>
      </c>
    </row>
    <row r="234" spans="1:94" ht="15.75">
      <c r="A234" s="2"/>
      <c r="B234" s="2"/>
      <c r="BA234" s="330">
        <v>0.14499999999999999</v>
      </c>
      <c r="BB234" s="330">
        <v>0.72099999999999997</v>
      </c>
      <c r="BC234" s="330">
        <v>0.13200000000000001</v>
      </c>
      <c r="BD234" s="330">
        <v>9.0999999999999998E-2</v>
      </c>
      <c r="BE234" s="330">
        <v>0.80700000000000005</v>
      </c>
      <c r="BF234" s="330">
        <v>0.1</v>
      </c>
      <c r="BG234" s="330">
        <v>0.127</v>
      </c>
      <c r="BH234" s="330">
        <v>0.76200000000000001</v>
      </c>
      <c r="BI234" s="330">
        <v>0.108</v>
      </c>
      <c r="BJ234" s="330">
        <v>8.3000000000000004E-2</v>
      </c>
      <c r="BK234" s="330">
        <v>0.76900000000000002</v>
      </c>
      <c r="BL234" s="330">
        <v>0.14799999999999999</v>
      </c>
      <c r="BM234" s="330">
        <v>0.10100000000000001</v>
      </c>
      <c r="BN234" s="330">
        <v>0.75800000000000001</v>
      </c>
      <c r="BO234" s="330">
        <v>0.13500000000000001</v>
      </c>
      <c r="BP234" s="330">
        <v>0.14799999999999999</v>
      </c>
      <c r="BQ234" s="330">
        <v>0.76</v>
      </c>
      <c r="BR234" s="330">
        <v>0.09</v>
      </c>
      <c r="BS234" s="330">
        <v>0.106</v>
      </c>
      <c r="BT234" s="330">
        <v>0.74299999999999999</v>
      </c>
      <c r="BU234" s="330">
        <v>0.14699999999999999</v>
      </c>
      <c r="BV234" s="330">
        <v>0.17699999999999999</v>
      </c>
      <c r="BW234" s="330">
        <v>0.73599999999999999</v>
      </c>
      <c r="BX234" s="330">
        <v>8.3000000000000004E-2</v>
      </c>
      <c r="BY234" s="330">
        <v>0.13700000000000001</v>
      </c>
      <c r="BZ234" s="330">
        <v>0.80500000000000005</v>
      </c>
      <c r="CA234" s="330">
        <v>5.5E-2</v>
      </c>
      <c r="CB234" s="330">
        <v>7.6999999999999999E-2</v>
      </c>
      <c r="CC234" s="330">
        <v>0.84199999999999997</v>
      </c>
      <c r="CD234" s="330">
        <v>7.8E-2</v>
      </c>
      <c r="CE234" s="330">
        <v>7.1999999999999995E-2</v>
      </c>
      <c r="CF234" s="330">
        <v>0.7</v>
      </c>
      <c r="CG234" s="330">
        <v>0.22600000000000001</v>
      </c>
      <c r="CH234" s="330">
        <v>0.16400000000000001</v>
      </c>
      <c r="CI234" s="330">
        <v>0.73299999999999998</v>
      </c>
      <c r="CJ234" s="330">
        <v>9.6000000000000002E-2</v>
      </c>
      <c r="CK234" s="330">
        <v>0.06</v>
      </c>
      <c r="CL234" s="330">
        <v>0.75600000000000001</v>
      </c>
      <c r="CM234" s="330">
        <v>0.184</v>
      </c>
      <c r="CN234" s="330">
        <v>9.7000000000000003E-2</v>
      </c>
      <c r="CO234" s="330">
        <v>0.748</v>
      </c>
      <c r="CP234" s="330">
        <v>0.15</v>
      </c>
    </row>
    <row r="235" spans="1:94" ht="15.75">
      <c r="A235" s="2"/>
      <c r="B235" s="2"/>
      <c r="BA235" s="330">
        <v>0.14399999999999999</v>
      </c>
      <c r="BB235" s="330">
        <v>0.72099999999999997</v>
      </c>
      <c r="BC235" s="330">
        <v>0.13300000000000001</v>
      </c>
      <c r="BD235" s="330">
        <v>8.7999999999999995E-2</v>
      </c>
      <c r="BE235" s="330">
        <v>0.80800000000000005</v>
      </c>
      <c r="BF235" s="330">
        <v>0.10199999999999999</v>
      </c>
      <c r="BG235" s="330">
        <v>0.128</v>
      </c>
      <c r="BH235" s="330">
        <v>0.76100000000000001</v>
      </c>
      <c r="BI235" s="330">
        <v>0.108</v>
      </c>
      <c r="BJ235" s="330">
        <v>8.2000000000000003E-2</v>
      </c>
      <c r="BK235" s="330">
        <v>0.76900000000000002</v>
      </c>
      <c r="BL235" s="330">
        <v>0.14799999999999999</v>
      </c>
      <c r="BM235" s="330">
        <v>9.6000000000000002E-2</v>
      </c>
      <c r="BN235" s="330">
        <v>0.75800000000000001</v>
      </c>
      <c r="BO235" s="330">
        <v>0.13900000000000001</v>
      </c>
      <c r="BP235" s="330">
        <v>0.151</v>
      </c>
      <c r="BQ235" s="330">
        <v>0.75600000000000001</v>
      </c>
      <c r="BR235" s="330">
        <v>8.8999999999999996E-2</v>
      </c>
      <c r="BS235" s="330">
        <v>0.106</v>
      </c>
      <c r="BT235" s="330">
        <v>0.74299999999999999</v>
      </c>
      <c r="BU235" s="330">
        <v>0.14699999999999999</v>
      </c>
      <c r="BV235" s="330">
        <v>0.183</v>
      </c>
      <c r="BW235" s="330">
        <v>0.73</v>
      </c>
      <c r="BX235" s="330">
        <v>8.2000000000000003E-2</v>
      </c>
      <c r="BY235" s="330">
        <v>0.13700000000000001</v>
      </c>
      <c r="BZ235" s="330">
        <v>0.80500000000000005</v>
      </c>
      <c r="CA235" s="330">
        <v>5.6000000000000001E-2</v>
      </c>
      <c r="CB235" s="330">
        <v>7.6999999999999999E-2</v>
      </c>
      <c r="CC235" s="330">
        <v>0.84199999999999997</v>
      </c>
      <c r="CD235" s="330">
        <v>7.9000000000000001E-2</v>
      </c>
      <c r="CE235" s="330">
        <v>7.0999999999999994E-2</v>
      </c>
      <c r="CF235" s="330">
        <v>0.69899999999999995</v>
      </c>
      <c r="CG235" s="330">
        <v>0.22800000000000001</v>
      </c>
      <c r="CH235" s="330">
        <v>0.16600000000000001</v>
      </c>
      <c r="CI235" s="330">
        <v>0.73</v>
      </c>
      <c r="CJ235" s="330">
        <v>9.6000000000000002E-2</v>
      </c>
      <c r="CK235" s="330">
        <v>5.8999999999999997E-2</v>
      </c>
      <c r="CL235" s="330">
        <v>0.752</v>
      </c>
      <c r="CM235" s="330">
        <v>0.188</v>
      </c>
      <c r="CN235" s="330">
        <v>9.7000000000000003E-2</v>
      </c>
      <c r="CO235" s="330">
        <v>0.745</v>
      </c>
      <c r="CP235" s="330">
        <v>0.153</v>
      </c>
    </row>
    <row r="236" spans="1:94" ht="15.75">
      <c r="A236" s="2"/>
      <c r="B236" s="2"/>
      <c r="BA236" s="330">
        <v>0.14499999999999999</v>
      </c>
      <c r="BB236" s="330">
        <v>0.72099999999999997</v>
      </c>
      <c r="BC236" s="330">
        <v>0.13200000000000001</v>
      </c>
      <c r="BD236" s="330">
        <v>9.0999999999999998E-2</v>
      </c>
      <c r="BE236" s="330">
        <v>0.80600000000000005</v>
      </c>
      <c r="BF236" s="330">
        <v>0.1</v>
      </c>
      <c r="BG236" s="330">
        <v>0.124</v>
      </c>
      <c r="BH236" s="330">
        <v>0.76500000000000001</v>
      </c>
      <c r="BI236" s="330">
        <v>0.108</v>
      </c>
      <c r="BJ236" s="330">
        <v>8.2000000000000003E-2</v>
      </c>
      <c r="BK236" s="330">
        <v>0.76800000000000002</v>
      </c>
      <c r="BL236" s="330">
        <v>0.14799999999999999</v>
      </c>
      <c r="BM236" s="330">
        <v>9.5000000000000001E-2</v>
      </c>
      <c r="BN236" s="330">
        <v>0.75900000000000001</v>
      </c>
      <c r="BO236" s="330">
        <v>0.13800000000000001</v>
      </c>
      <c r="BP236" s="330">
        <v>0.14399999999999999</v>
      </c>
      <c r="BQ236" s="330">
        <v>0.76100000000000001</v>
      </c>
      <c r="BR236" s="330">
        <v>9.0999999999999998E-2</v>
      </c>
      <c r="BS236" s="330">
        <v>0.104</v>
      </c>
      <c r="BT236" s="330">
        <v>0.74399999999999999</v>
      </c>
      <c r="BU236" s="330">
        <v>0.14799999999999999</v>
      </c>
      <c r="BV236" s="330">
        <v>0.17499999999999999</v>
      </c>
      <c r="BW236" s="330">
        <v>0.73499999999999999</v>
      </c>
      <c r="BX236" s="330">
        <v>8.5000000000000006E-2</v>
      </c>
      <c r="BY236" s="330">
        <v>0.13600000000000001</v>
      </c>
      <c r="BZ236" s="330">
        <v>0.80600000000000005</v>
      </c>
      <c r="CA236" s="330">
        <v>5.6000000000000001E-2</v>
      </c>
      <c r="CB236" s="330">
        <v>7.9000000000000001E-2</v>
      </c>
      <c r="CC236" s="330">
        <v>0.84</v>
      </c>
      <c r="CD236" s="330">
        <v>7.8E-2</v>
      </c>
      <c r="CE236" s="330">
        <v>6.9000000000000006E-2</v>
      </c>
      <c r="CF236" s="330">
        <v>0.69899999999999995</v>
      </c>
      <c r="CG236" s="330">
        <v>0.22800000000000001</v>
      </c>
      <c r="CH236" s="330">
        <v>0.16</v>
      </c>
      <c r="CI236" s="330">
        <v>0.73399999999999999</v>
      </c>
      <c r="CJ236" s="330">
        <v>9.7000000000000003E-2</v>
      </c>
      <c r="CK236" s="330">
        <v>5.8000000000000003E-2</v>
      </c>
      <c r="CL236" s="330">
        <v>0.751</v>
      </c>
      <c r="CM236" s="330">
        <v>0.189</v>
      </c>
      <c r="CN236" s="330">
        <v>0.10100000000000001</v>
      </c>
      <c r="CO236" s="330">
        <v>0.74099999999999999</v>
      </c>
      <c r="CP236" s="330">
        <v>0.153</v>
      </c>
    </row>
    <row r="237" spans="1:94" ht="15.75">
      <c r="A237" s="2"/>
      <c r="B237" s="2"/>
      <c r="BA237" s="330">
        <v>0.14000000000000001</v>
      </c>
      <c r="BB237" s="330">
        <v>0.72399999999999998</v>
      </c>
      <c r="BC237" s="330">
        <v>0.13300000000000001</v>
      </c>
      <c r="BD237" s="330">
        <v>0.09</v>
      </c>
      <c r="BE237" s="330">
        <v>0.80600000000000005</v>
      </c>
      <c r="BF237" s="330">
        <v>0.1</v>
      </c>
      <c r="BG237" s="330">
        <v>0.122</v>
      </c>
      <c r="BH237" s="330">
        <v>0.76600000000000001</v>
      </c>
      <c r="BI237" s="330">
        <v>0.108</v>
      </c>
      <c r="BJ237" s="330">
        <v>8.1000000000000003E-2</v>
      </c>
      <c r="BK237" s="330">
        <v>0.76900000000000002</v>
      </c>
      <c r="BL237" s="330">
        <v>0.14799999999999999</v>
      </c>
      <c r="BM237" s="330">
        <v>9.5000000000000001E-2</v>
      </c>
      <c r="BN237" s="330">
        <v>0.754</v>
      </c>
      <c r="BO237" s="330">
        <v>0.14199999999999999</v>
      </c>
      <c r="BP237" s="330">
        <v>0.14199999999999999</v>
      </c>
      <c r="BQ237" s="330">
        <v>0.76200000000000001</v>
      </c>
      <c r="BR237" s="330">
        <v>0.09</v>
      </c>
      <c r="BS237" s="330">
        <v>0.10199999999999999</v>
      </c>
      <c r="BT237" s="330">
        <v>0.74399999999999999</v>
      </c>
      <c r="BU237" s="330">
        <v>0.14899999999999999</v>
      </c>
      <c r="BV237" s="330">
        <v>0.16900000000000001</v>
      </c>
      <c r="BW237" s="330">
        <v>0.73799999999999999</v>
      </c>
      <c r="BX237" s="330">
        <v>8.6999999999999994E-2</v>
      </c>
      <c r="BY237" s="330">
        <v>0.13500000000000001</v>
      </c>
      <c r="BZ237" s="330">
        <v>0.80600000000000005</v>
      </c>
      <c r="CA237" s="330">
        <v>5.6000000000000001E-2</v>
      </c>
      <c r="CB237" s="330">
        <v>7.6999999999999999E-2</v>
      </c>
      <c r="CC237" s="330">
        <v>0.84199999999999997</v>
      </c>
      <c r="CD237" s="330">
        <v>7.8E-2</v>
      </c>
      <c r="CE237" s="330">
        <v>6.8000000000000005E-2</v>
      </c>
      <c r="CF237" s="330">
        <v>0.69699999999999995</v>
      </c>
      <c r="CG237" s="330">
        <v>0.22800000000000001</v>
      </c>
      <c r="CH237" s="330">
        <v>0.155</v>
      </c>
      <c r="CI237" s="330">
        <v>0.73599999999999999</v>
      </c>
      <c r="CJ237" s="330">
        <v>9.9000000000000005E-2</v>
      </c>
      <c r="CK237" s="330">
        <v>0.06</v>
      </c>
      <c r="CL237" s="330">
        <v>0.755</v>
      </c>
      <c r="CM237" s="330">
        <v>0.184</v>
      </c>
      <c r="CN237" s="330">
        <v>9.6000000000000002E-2</v>
      </c>
      <c r="CO237" s="330">
        <v>0.747</v>
      </c>
      <c r="CP237" s="330">
        <v>0.151</v>
      </c>
    </row>
    <row r="238" spans="1:94" ht="15.75">
      <c r="A238" s="2"/>
      <c r="B238" s="2"/>
      <c r="BA238" s="330">
        <v>0.13900000000000001</v>
      </c>
      <c r="BB238" s="330">
        <v>0.72399999999999998</v>
      </c>
      <c r="BC238" s="330">
        <v>0.13300000000000001</v>
      </c>
      <c r="BD238" s="330">
        <v>0.09</v>
      </c>
      <c r="BE238" s="330">
        <v>0.80700000000000005</v>
      </c>
      <c r="BF238" s="330">
        <v>9.9000000000000005E-2</v>
      </c>
      <c r="BG238" s="330">
        <v>0.121</v>
      </c>
      <c r="BH238" s="330">
        <v>0.76600000000000001</v>
      </c>
      <c r="BI238" s="330">
        <v>0.108</v>
      </c>
      <c r="BJ238" s="330">
        <v>8.2000000000000003E-2</v>
      </c>
      <c r="BK238" s="330">
        <v>0.76900000000000002</v>
      </c>
      <c r="BL238" s="330">
        <v>0.14699999999999999</v>
      </c>
      <c r="BM238" s="330">
        <v>9.5000000000000001E-2</v>
      </c>
      <c r="BN238" s="330">
        <v>0.75700000000000001</v>
      </c>
      <c r="BO238" s="330">
        <v>0.13800000000000001</v>
      </c>
      <c r="BP238" s="330">
        <v>0.14099999999999999</v>
      </c>
      <c r="BQ238" s="330">
        <v>0.76200000000000001</v>
      </c>
      <c r="BR238" s="330">
        <v>0.09</v>
      </c>
      <c r="BS238" s="330">
        <v>0.10199999999999999</v>
      </c>
      <c r="BT238" s="330">
        <v>0.74299999999999999</v>
      </c>
      <c r="BU238" s="330">
        <v>0.14899999999999999</v>
      </c>
      <c r="BV238" s="330">
        <v>0.16800000000000001</v>
      </c>
      <c r="BW238" s="330">
        <v>0.73899999999999999</v>
      </c>
      <c r="BX238" s="330">
        <v>8.6999999999999994E-2</v>
      </c>
      <c r="BY238" s="330">
        <v>0.13400000000000001</v>
      </c>
      <c r="BZ238" s="330">
        <v>0.80600000000000005</v>
      </c>
      <c r="CA238" s="330">
        <v>5.6000000000000001E-2</v>
      </c>
      <c r="CB238" s="330">
        <v>7.5999999999999998E-2</v>
      </c>
      <c r="CC238" s="330">
        <v>0.84299999999999997</v>
      </c>
      <c r="CD238" s="330">
        <v>7.8E-2</v>
      </c>
      <c r="CE238" s="330">
        <v>6.8000000000000005E-2</v>
      </c>
      <c r="CF238" s="330">
        <v>0.69599999999999995</v>
      </c>
      <c r="CG238" s="330">
        <v>0.22800000000000001</v>
      </c>
      <c r="CH238" s="330">
        <v>0.154</v>
      </c>
      <c r="CI238" s="330">
        <v>0.73599999999999999</v>
      </c>
      <c r="CJ238" s="330">
        <v>9.9000000000000005E-2</v>
      </c>
      <c r="CK238" s="330">
        <v>6.0999999999999999E-2</v>
      </c>
      <c r="CL238" s="330">
        <v>0.75700000000000001</v>
      </c>
      <c r="CM238" s="330">
        <v>0.18099999999999999</v>
      </c>
      <c r="CN238" s="330">
        <v>9.4E-2</v>
      </c>
      <c r="CO238" s="330">
        <v>0.749</v>
      </c>
      <c r="CP238" s="330">
        <v>0.151</v>
      </c>
    </row>
    <row r="239" spans="1:94" ht="15.75">
      <c r="A239" s="2"/>
      <c r="B239" s="2"/>
      <c r="BA239" s="330">
        <v>0.14000000000000001</v>
      </c>
      <c r="BB239" s="330">
        <v>0.72299999999999998</v>
      </c>
      <c r="BC239" s="330">
        <v>0.13100000000000001</v>
      </c>
      <c r="BD239" s="330">
        <v>8.8999999999999996E-2</v>
      </c>
      <c r="BE239" s="330">
        <v>0.80900000000000005</v>
      </c>
      <c r="BF239" s="330">
        <v>9.8000000000000004E-2</v>
      </c>
      <c r="BG239" s="330">
        <v>0.121</v>
      </c>
      <c r="BH239" s="330">
        <v>0.76600000000000001</v>
      </c>
      <c r="BI239" s="330">
        <v>0.107</v>
      </c>
      <c r="BJ239" s="330">
        <v>8.2000000000000003E-2</v>
      </c>
      <c r="BK239" s="330">
        <v>0.76800000000000002</v>
      </c>
      <c r="BL239" s="330">
        <v>0.14699999999999999</v>
      </c>
      <c r="BM239" s="330">
        <v>9.4E-2</v>
      </c>
      <c r="BN239" s="330">
        <v>0.75900000000000001</v>
      </c>
      <c r="BO239" s="330">
        <v>0.13700000000000001</v>
      </c>
      <c r="BP239" s="330">
        <v>0.14199999999999999</v>
      </c>
      <c r="BQ239" s="330">
        <v>0.76200000000000001</v>
      </c>
      <c r="BR239" s="330">
        <v>8.8999999999999996E-2</v>
      </c>
      <c r="BS239" s="330">
        <v>0.10299999999999999</v>
      </c>
      <c r="BT239" s="330">
        <v>0.74299999999999999</v>
      </c>
      <c r="BU239" s="330">
        <v>0.14899999999999999</v>
      </c>
      <c r="BV239" s="330">
        <v>0.16900000000000001</v>
      </c>
      <c r="BW239" s="330">
        <v>0.73699999999999999</v>
      </c>
      <c r="BX239" s="330">
        <v>8.5999999999999993E-2</v>
      </c>
      <c r="BY239" s="330">
        <v>0.13500000000000001</v>
      </c>
      <c r="BZ239" s="330">
        <v>0.80600000000000005</v>
      </c>
      <c r="CA239" s="330">
        <v>5.5E-2</v>
      </c>
      <c r="CB239" s="330">
        <v>7.4999999999999997E-2</v>
      </c>
      <c r="CC239" s="330">
        <v>0.84599999999999997</v>
      </c>
      <c r="CD239" s="330">
        <v>7.5999999999999998E-2</v>
      </c>
      <c r="CE239" s="330">
        <v>6.8000000000000005E-2</v>
      </c>
      <c r="CF239" s="330">
        <v>0.69899999999999995</v>
      </c>
      <c r="CG239" s="330">
        <v>0.22800000000000001</v>
      </c>
      <c r="CH239" s="330">
        <v>0.154</v>
      </c>
      <c r="CI239" s="330">
        <v>0.73599999999999999</v>
      </c>
      <c r="CJ239" s="330">
        <v>9.7000000000000003E-2</v>
      </c>
      <c r="CK239" s="330">
        <v>5.7000000000000002E-2</v>
      </c>
      <c r="CL239" s="330">
        <v>0.75600000000000001</v>
      </c>
      <c r="CM239" s="330">
        <v>0.185</v>
      </c>
      <c r="CN239" s="330">
        <v>9.5000000000000001E-2</v>
      </c>
      <c r="CO239" s="330">
        <v>0.749</v>
      </c>
      <c r="CP239" s="330">
        <v>0.14899999999999999</v>
      </c>
    </row>
    <row r="240" spans="1:94" ht="16.5">
      <c r="A240" s="2"/>
      <c r="B240" s="2"/>
    </row>
    <row r="241" spans="1:2" ht="16.5">
      <c r="A241" s="2"/>
      <c r="B241" s="2"/>
    </row>
    <row r="242" spans="1:2" ht="16.5">
      <c r="A242" s="2"/>
      <c r="B242" s="2"/>
    </row>
    <row r="243" spans="1:2" ht="16.5">
      <c r="A243" s="2"/>
      <c r="B243" s="2"/>
    </row>
    <row r="244" spans="1:2" ht="16.5">
      <c r="A244" s="2"/>
      <c r="B244" s="2"/>
    </row>
    <row r="245" spans="1:2" ht="16.5">
      <c r="A245" s="2"/>
      <c r="B245" s="2"/>
    </row>
    <row r="246" spans="1:2" ht="16.5">
      <c r="A246" s="2"/>
      <c r="B246" s="2"/>
    </row>
    <row r="247" spans="1:2" ht="16.5">
      <c r="A247" s="2"/>
      <c r="B247" s="2"/>
    </row>
    <row r="248" spans="1:2" ht="16.5">
      <c r="A248" s="2"/>
      <c r="B248" s="2"/>
    </row>
    <row r="249" spans="1:2" ht="16.5">
      <c r="A249" s="2"/>
      <c r="B249" s="2"/>
    </row>
    <row r="250" spans="1:2" ht="16.5">
      <c r="A250" s="2"/>
      <c r="B250" s="2"/>
    </row>
    <row r="251" spans="1:2" ht="16.5">
      <c r="A251" s="2"/>
      <c r="B251" s="2"/>
    </row>
    <row r="252" spans="1:2" ht="16.5">
      <c r="A252" s="2"/>
      <c r="B252" s="2"/>
    </row>
    <row r="253" spans="1:2" ht="16.5">
      <c r="A253" s="2"/>
      <c r="B253" s="2"/>
    </row>
    <row r="254" spans="1:2" ht="16.5">
      <c r="A254" s="2"/>
      <c r="B254" s="2"/>
    </row>
    <row r="255" spans="1:2" ht="16.5">
      <c r="A255" s="2"/>
      <c r="B255" s="2"/>
    </row>
    <row r="256" spans="1:2" ht="16.5">
      <c r="A256" s="2"/>
      <c r="B256" s="2"/>
    </row>
    <row r="257" spans="1:2" ht="16.5">
      <c r="A257" s="2"/>
      <c r="B257" s="2"/>
    </row>
    <row r="258" spans="1:2" ht="16.5">
      <c r="A258" s="2"/>
      <c r="B258" s="2"/>
    </row>
    <row r="259" spans="1:2" ht="16.5">
      <c r="A259" s="2"/>
      <c r="B259" s="2"/>
    </row>
    <row r="260" spans="1:2" ht="16.5">
      <c r="A260" s="2"/>
      <c r="B260" s="2"/>
    </row>
    <row r="261" spans="1:2" ht="16.5">
      <c r="A261" s="2"/>
      <c r="B261" s="2"/>
    </row>
    <row r="262" spans="1:2" ht="16.5">
      <c r="A262" s="2"/>
      <c r="B262" s="2"/>
    </row>
    <row r="263" spans="1:2" ht="16.5">
      <c r="A263" s="2"/>
      <c r="B263" s="2"/>
    </row>
    <row r="264" spans="1:2" ht="16.5">
      <c r="A264" s="2"/>
      <c r="B264" s="2"/>
    </row>
    <row r="265" spans="1:2" ht="16.5">
      <c r="A265" s="2"/>
      <c r="B265" s="2"/>
    </row>
    <row r="266" spans="1:2" ht="16.5">
      <c r="A266" s="2"/>
      <c r="B266" s="2"/>
    </row>
    <row r="267" spans="1:2" ht="16.5">
      <c r="A267" s="2"/>
      <c r="B267" s="2"/>
    </row>
    <row r="268" spans="1:2" ht="16.5">
      <c r="A268" s="2"/>
      <c r="B268" s="2"/>
    </row>
    <row r="269" spans="1:2" ht="16.5">
      <c r="A269" s="2"/>
      <c r="B269" s="2"/>
    </row>
    <row r="270" spans="1:2" ht="16.5">
      <c r="A270" s="2"/>
      <c r="B270" s="2"/>
    </row>
    <row r="271" spans="1:2" ht="16.5">
      <c r="A271" s="2"/>
      <c r="B271" s="2"/>
    </row>
    <row r="272" spans="1:2" ht="16.5">
      <c r="A272" s="2"/>
      <c r="B272" s="2"/>
    </row>
    <row r="273" spans="1:2" ht="16.5">
      <c r="A273" s="2"/>
      <c r="B273" s="2"/>
    </row>
    <row r="274" spans="1:2" ht="16.5">
      <c r="A274" s="2"/>
      <c r="B274" s="2"/>
    </row>
    <row r="275" spans="1:2" ht="16.5">
      <c r="A275" s="2"/>
      <c r="B275" s="2"/>
    </row>
    <row r="276" spans="1:2" ht="16.5">
      <c r="A276" s="2"/>
      <c r="B276" s="2"/>
    </row>
    <row r="277" spans="1:2" ht="16.5">
      <c r="A277" s="2"/>
      <c r="B277" s="2"/>
    </row>
    <row r="278" spans="1:2" ht="16.5">
      <c r="A278" s="2"/>
      <c r="B278" s="2"/>
    </row>
    <row r="279" spans="1:2" ht="16.5">
      <c r="A279" s="2"/>
      <c r="B279" s="2"/>
    </row>
    <row r="280" spans="1:2" ht="16.5">
      <c r="A280" s="2"/>
      <c r="B280" s="2"/>
    </row>
    <row r="281" spans="1:2" ht="16.5">
      <c r="A281" s="2"/>
      <c r="B281" s="2"/>
    </row>
    <row r="282" spans="1:2" ht="16.5">
      <c r="A282" s="2"/>
      <c r="B282" s="2"/>
    </row>
    <row r="283" spans="1:2" ht="16.5">
      <c r="A283" s="2"/>
      <c r="B283" s="2"/>
    </row>
    <row r="284" spans="1:2" ht="16.5">
      <c r="A284" s="2"/>
      <c r="B284" s="2"/>
    </row>
    <row r="285" spans="1:2" ht="16.5">
      <c r="A285" s="2"/>
      <c r="B285" s="2"/>
    </row>
    <row r="286" spans="1:2" ht="16.5">
      <c r="A286" s="2"/>
      <c r="B286" s="2"/>
    </row>
    <row r="287" spans="1:2" ht="16.5">
      <c r="A287" s="2"/>
      <c r="B287" s="2"/>
    </row>
    <row r="288" spans="1:2" ht="16.5">
      <c r="A288" s="2"/>
      <c r="B288" s="2"/>
    </row>
    <row r="289" spans="1:2" ht="16.5">
      <c r="A289" s="2"/>
      <c r="B289" s="2"/>
    </row>
    <row r="290" spans="1:2" ht="16.5">
      <c r="A290" s="2"/>
      <c r="B290" s="2"/>
    </row>
    <row r="291" spans="1:2" ht="16.5">
      <c r="A291" s="2"/>
      <c r="B291" s="2"/>
    </row>
    <row r="292" spans="1:2" ht="16.5">
      <c r="A292" s="2"/>
      <c r="B292" s="2"/>
    </row>
    <row r="293" spans="1:2" ht="16.5">
      <c r="A293" s="2"/>
      <c r="B293" s="2"/>
    </row>
    <row r="294" spans="1:2" ht="16.5">
      <c r="A294" s="2"/>
      <c r="B294" s="2"/>
    </row>
    <row r="295" spans="1:2" ht="16.5">
      <c r="A295" s="2"/>
      <c r="B295" s="2"/>
    </row>
    <row r="296" spans="1:2" ht="16.5">
      <c r="A296" s="2"/>
      <c r="B296" s="2"/>
    </row>
    <row r="297" spans="1:2" ht="16.5">
      <c r="A297" s="2"/>
      <c r="B297" s="2"/>
    </row>
    <row r="298" spans="1:2" ht="16.5">
      <c r="A298" s="2"/>
      <c r="B298" s="2"/>
    </row>
    <row r="299" spans="1:2" ht="16.5">
      <c r="A299" s="2"/>
      <c r="B299" s="2"/>
    </row>
    <row r="300" spans="1:2" ht="16.5">
      <c r="A300" s="2"/>
      <c r="B300" s="2"/>
    </row>
    <row r="301" spans="1:2" ht="16.5">
      <c r="A301" s="2"/>
      <c r="B301" s="2"/>
    </row>
    <row r="302" spans="1:2" ht="16.5">
      <c r="A302" s="2"/>
      <c r="B302" s="2"/>
    </row>
    <row r="303" spans="1:2" ht="16.5">
      <c r="A303" s="2"/>
      <c r="B303" s="2"/>
    </row>
    <row r="304" spans="1:2" ht="16.5">
      <c r="A304" s="2"/>
      <c r="B304" s="2"/>
    </row>
    <row r="305" spans="1:2" ht="16.5">
      <c r="A305" s="2"/>
      <c r="B305" s="2"/>
    </row>
    <row r="306" spans="1:2" ht="16.5">
      <c r="A306" s="2"/>
      <c r="B306" s="2"/>
    </row>
    <row r="307" spans="1:2" ht="16.5">
      <c r="A307" s="2"/>
      <c r="B307" s="2"/>
    </row>
    <row r="308" spans="1:2" ht="16.5">
      <c r="A308" s="2"/>
      <c r="B308" s="2"/>
    </row>
    <row r="309" spans="1:2" ht="16.5">
      <c r="A309" s="2"/>
      <c r="B309" s="2"/>
    </row>
    <row r="310" spans="1:2" ht="16.5">
      <c r="A310" s="2"/>
      <c r="B310" s="2"/>
    </row>
    <row r="311" spans="1:2" ht="16.5">
      <c r="A311" s="2"/>
      <c r="B311" s="2"/>
    </row>
    <row r="312" spans="1:2" ht="16.5">
      <c r="A312" s="2"/>
      <c r="B312" s="2"/>
    </row>
    <row r="313" spans="1:2" ht="16.5">
      <c r="A313" s="2"/>
      <c r="B313" s="2"/>
    </row>
    <row r="314" spans="1:2" ht="16.5">
      <c r="A314" s="2"/>
      <c r="B314" s="2"/>
    </row>
    <row r="315" spans="1:2" ht="16.5">
      <c r="A315" s="2"/>
      <c r="B315" s="2"/>
    </row>
    <row r="316" spans="1:2" ht="16.5">
      <c r="A316" s="2"/>
      <c r="B316" s="2"/>
    </row>
    <row r="317" spans="1:2" ht="16.5">
      <c r="A317" s="2"/>
      <c r="B317" s="2"/>
    </row>
    <row r="318" spans="1:2" ht="16.5">
      <c r="A318" s="2"/>
      <c r="B318" s="2"/>
    </row>
    <row r="319" spans="1:2" ht="16.5">
      <c r="A319" s="2"/>
      <c r="B319" s="2"/>
    </row>
    <row r="320" spans="1:2" ht="16.5">
      <c r="A320" s="2"/>
      <c r="B320" s="2"/>
    </row>
    <row r="321" spans="1:2" ht="16.5">
      <c r="A321" s="2"/>
      <c r="B321" s="2"/>
    </row>
    <row r="322" spans="1:2" ht="16.5">
      <c r="A322" s="2"/>
      <c r="B322" s="2"/>
    </row>
    <row r="323" spans="1:2" ht="16.5">
      <c r="A323" s="2"/>
      <c r="B323" s="2"/>
    </row>
    <row r="324" spans="1:2" ht="16.5">
      <c r="A324" s="2"/>
      <c r="B324" s="2"/>
    </row>
    <row r="325" spans="1:2" ht="16.5">
      <c r="A325" s="2"/>
      <c r="B325" s="2"/>
    </row>
    <row r="326" spans="1:2" ht="16.5">
      <c r="A326" s="2"/>
      <c r="B326" s="2"/>
    </row>
    <row r="327" spans="1:2" ht="16.5">
      <c r="A327" s="2"/>
      <c r="B327" s="2"/>
    </row>
    <row r="328" spans="1:2" ht="16.5">
      <c r="A328" s="2"/>
      <c r="B328" s="2"/>
    </row>
    <row r="329" spans="1:2" ht="16.5">
      <c r="A329" s="2"/>
      <c r="B329" s="2"/>
    </row>
    <row r="330" spans="1:2" ht="16.5">
      <c r="A330" s="2"/>
      <c r="B330" s="2"/>
    </row>
    <row r="331" spans="1:2" ht="16.5">
      <c r="A331" s="2"/>
      <c r="B331" s="2"/>
    </row>
    <row r="332" spans="1:2" ht="16.5">
      <c r="A332" s="2"/>
      <c r="B332" s="2"/>
    </row>
    <row r="333" spans="1:2" ht="16.5">
      <c r="A333" s="2"/>
      <c r="B333" s="2"/>
    </row>
    <row r="334" spans="1:2" ht="16.5">
      <c r="A334" s="2"/>
      <c r="B334" s="2"/>
    </row>
    <row r="335" spans="1:2" ht="16.5">
      <c r="A335" s="2"/>
      <c r="B335" s="2"/>
    </row>
    <row r="336" spans="1:2" ht="16.5">
      <c r="A336" s="2"/>
      <c r="B336" s="2"/>
    </row>
    <row r="337" spans="1:2" ht="16.5">
      <c r="A337" s="2"/>
      <c r="B337" s="2"/>
    </row>
    <row r="338" spans="1:2" ht="16.5">
      <c r="A338" s="2"/>
      <c r="B338" s="2"/>
    </row>
    <row r="339" spans="1:2" ht="16.5">
      <c r="A339" s="2"/>
      <c r="B339" s="2"/>
    </row>
    <row r="340" spans="1:2" ht="16.5">
      <c r="A340" s="2"/>
      <c r="B340" s="2"/>
    </row>
    <row r="341" spans="1:2" ht="16.5">
      <c r="A341" s="2"/>
      <c r="B341" s="2"/>
    </row>
    <row r="342" spans="1:2" ht="16.5">
      <c r="A342" s="2"/>
      <c r="B342" s="2"/>
    </row>
    <row r="343" spans="1:2" ht="16.5">
      <c r="A343" s="2"/>
      <c r="B343" s="2"/>
    </row>
    <row r="344" spans="1:2" ht="16.5">
      <c r="A344" s="2"/>
      <c r="B344" s="2"/>
    </row>
    <row r="345" spans="1:2" ht="16.5">
      <c r="A345" s="2"/>
      <c r="B345" s="2"/>
    </row>
    <row r="346" spans="1:2" ht="16.5">
      <c r="A346" s="2"/>
      <c r="B346" s="2"/>
    </row>
    <row r="347" spans="1:2" ht="16.5">
      <c r="A347" s="2"/>
      <c r="B347" s="2"/>
    </row>
    <row r="348" spans="1:2" ht="16.5">
      <c r="A348" s="2"/>
      <c r="B348" s="2"/>
    </row>
    <row r="349" spans="1:2" ht="16.5">
      <c r="A349" s="2"/>
      <c r="B349" s="2"/>
    </row>
    <row r="350" spans="1:2" ht="16.5">
      <c r="A350" s="2"/>
      <c r="B350" s="2"/>
    </row>
    <row r="351" spans="1:2" ht="16.5">
      <c r="A351" s="2"/>
      <c r="B351" s="2"/>
    </row>
    <row r="352" spans="1:2" ht="16.5">
      <c r="A352" s="2"/>
      <c r="B352" s="2"/>
    </row>
    <row r="353" spans="1:2" ht="16.5">
      <c r="A353" s="2"/>
      <c r="B353" s="2"/>
    </row>
    <row r="354" spans="1:2" ht="16.5">
      <c r="A354" s="2"/>
      <c r="B354" s="2"/>
    </row>
    <row r="355" spans="1:2" ht="16.5">
      <c r="A355" s="2"/>
      <c r="B355" s="2"/>
    </row>
    <row r="356" spans="1:2" ht="16.5">
      <c r="A356" s="2"/>
      <c r="B356" s="2"/>
    </row>
    <row r="357" spans="1:2" ht="16.5">
      <c r="A357" s="2"/>
      <c r="B357" s="2"/>
    </row>
    <row r="358" spans="1:2" ht="16.5">
      <c r="A358" s="2"/>
      <c r="B358" s="2"/>
    </row>
    <row r="359" spans="1:2" ht="16.5">
      <c r="A359" s="2"/>
      <c r="B359" s="2"/>
    </row>
    <row r="360" spans="1:2" ht="16.5">
      <c r="A360" s="2"/>
      <c r="B360" s="2"/>
    </row>
    <row r="361" spans="1:2" ht="16.5">
      <c r="A361" s="2"/>
      <c r="B361" s="2"/>
    </row>
    <row r="362" spans="1:2" ht="16.5">
      <c r="A362" s="2"/>
      <c r="B362" s="2"/>
    </row>
    <row r="363" spans="1:2" ht="16.5">
      <c r="A363" s="2"/>
      <c r="B363" s="2"/>
    </row>
    <row r="364" spans="1:2" ht="16.5">
      <c r="A364" s="2"/>
      <c r="B364" s="2"/>
    </row>
    <row r="365" spans="1:2" ht="16.5">
      <c r="A365" s="2"/>
      <c r="B365" s="2"/>
    </row>
    <row r="366" spans="1:2" ht="16.5">
      <c r="A366" s="2"/>
      <c r="B366" s="2"/>
    </row>
    <row r="367" spans="1:2" ht="16.5">
      <c r="A367" s="2"/>
      <c r="B367" s="2"/>
    </row>
    <row r="368" spans="1:2" ht="16.5">
      <c r="A368" s="2"/>
      <c r="B368" s="2"/>
    </row>
    <row r="369" spans="1:46" ht="16.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row>
  </sheetData>
  <mergeCells count="35">
    <mergeCell ref="B198:J198"/>
    <mergeCell ref="AJ12:AL12"/>
    <mergeCell ref="B103:J103"/>
    <mergeCell ref="B104:H104"/>
    <mergeCell ref="B106:AR106"/>
    <mergeCell ref="C107:E107"/>
    <mergeCell ref="F107:H107"/>
    <mergeCell ref="I107:K107"/>
    <mergeCell ref="L107:N107"/>
    <mergeCell ref="O107:Q107"/>
    <mergeCell ref="R107:T107"/>
    <mergeCell ref="U107:W107"/>
    <mergeCell ref="X107:Z107"/>
    <mergeCell ref="AA107:AC107"/>
    <mergeCell ref="AJ107:AL107"/>
    <mergeCell ref="AM107:AO107"/>
    <mergeCell ref="B8:J8"/>
    <mergeCell ref="B9:H9"/>
    <mergeCell ref="B11:AR11"/>
    <mergeCell ref="C12:E12"/>
    <mergeCell ref="F12:H12"/>
    <mergeCell ref="I12:K12"/>
    <mergeCell ref="L12:N12"/>
    <mergeCell ref="O12:Q12"/>
    <mergeCell ref="R12:T12"/>
    <mergeCell ref="U12:W12"/>
    <mergeCell ref="AP12:AR12"/>
    <mergeCell ref="X12:Z12"/>
    <mergeCell ref="AM12:AO12"/>
    <mergeCell ref="AP107:AR107"/>
    <mergeCell ref="AD12:AF12"/>
    <mergeCell ref="AG12:AI12"/>
    <mergeCell ref="AA12:AC12"/>
    <mergeCell ref="AD107:AF107"/>
    <mergeCell ref="AG107:AI107"/>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CEEDD-82E6-4F53-88B6-CD830EFE337D}">
  <sheetPr>
    <tabColor theme="9" tint="0.39997558519241921"/>
  </sheetPr>
  <dimension ref="A1:AW173"/>
  <sheetViews>
    <sheetView showGridLines="0" topLeftCell="A79" zoomScale="69" zoomScaleNormal="69" workbookViewId="0">
      <selection activeCell="P106" sqref="P106"/>
    </sheetView>
  </sheetViews>
  <sheetFormatPr defaultColWidth="9.140625" defaultRowHeight="15"/>
  <cols>
    <col min="2" max="2" width="14.5703125" customWidth="1"/>
    <col min="3" max="6" width="13.85546875" customWidth="1"/>
    <col min="7" max="7" width="16.140625" customWidth="1"/>
    <col min="8" max="28" width="13.85546875" customWidth="1"/>
    <col min="29" max="29" width="17.85546875" customWidth="1"/>
    <col min="30" max="30" width="13.85546875" customWidth="1"/>
    <col min="31" max="31" width="17.140625" customWidth="1"/>
  </cols>
  <sheetData>
    <row r="1" spans="1:33" ht="16.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33" ht="16.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spans="1:33" ht="16.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33" ht="16.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row>
    <row r="5" spans="1:33" ht="16.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row>
    <row r="6" spans="1:33" ht="16.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row>
    <row r="7" spans="1:33" ht="16.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row>
    <row r="8" spans="1:33" ht="20.25">
      <c r="A8" s="2"/>
      <c r="B8" s="374" t="s">
        <v>279</v>
      </c>
      <c r="C8" s="374"/>
      <c r="D8" s="374"/>
      <c r="E8" s="374"/>
      <c r="F8" s="374"/>
      <c r="G8" s="374"/>
      <c r="H8" s="374"/>
      <c r="I8" s="374"/>
      <c r="J8" s="374"/>
      <c r="K8" s="374"/>
      <c r="L8" s="374"/>
      <c r="M8" s="2"/>
      <c r="N8" s="2"/>
      <c r="O8" s="2"/>
      <c r="P8" s="2"/>
      <c r="Q8" s="2"/>
      <c r="R8" s="2"/>
      <c r="S8" s="2"/>
      <c r="T8" s="2"/>
      <c r="U8" s="2"/>
      <c r="V8" s="2"/>
      <c r="W8" s="2"/>
      <c r="X8" s="2"/>
      <c r="Y8" s="2"/>
      <c r="Z8" s="2"/>
      <c r="AA8" s="2"/>
      <c r="AB8" s="2"/>
      <c r="AC8" s="2"/>
      <c r="AD8" s="2"/>
      <c r="AE8" s="2"/>
      <c r="AF8" s="2"/>
      <c r="AG8" s="2"/>
    </row>
    <row r="9" spans="1:33" ht="20.25">
      <c r="A9" s="2"/>
      <c r="B9" s="347" t="s">
        <v>29</v>
      </c>
      <c r="C9" s="347"/>
      <c r="D9" s="347"/>
      <c r="E9" s="347"/>
      <c r="F9" s="347"/>
      <c r="G9" s="347"/>
      <c r="H9" s="347"/>
      <c r="I9" s="92"/>
      <c r="J9" s="2"/>
      <c r="K9" s="2"/>
      <c r="L9" s="2"/>
      <c r="M9" s="2"/>
      <c r="N9" s="2"/>
      <c r="O9" s="2"/>
      <c r="P9" s="2"/>
      <c r="Q9" s="2"/>
      <c r="R9" s="2"/>
      <c r="S9" s="2"/>
      <c r="T9" s="2"/>
      <c r="U9" s="2"/>
      <c r="V9" s="2"/>
      <c r="W9" s="2"/>
      <c r="X9" s="2"/>
      <c r="Y9" s="2"/>
      <c r="Z9" s="2"/>
      <c r="AA9" s="2"/>
      <c r="AB9" s="2"/>
      <c r="AC9" s="2"/>
      <c r="AD9" s="2"/>
      <c r="AE9" s="2"/>
      <c r="AF9" s="2"/>
      <c r="AG9" s="2"/>
    </row>
    <row r="10" spans="1:33" ht="16.5">
      <c r="A10" s="2"/>
      <c r="B10" s="19"/>
      <c r="C10" s="19"/>
      <c r="D10" s="19"/>
      <c r="E10" s="19"/>
      <c r="F10" s="19"/>
      <c r="G10" s="19"/>
      <c r="H10" s="19"/>
      <c r="I10" s="19"/>
      <c r="J10" s="19"/>
      <c r="K10" s="19"/>
      <c r="L10" s="19"/>
      <c r="R10" s="2"/>
      <c r="S10" s="2"/>
      <c r="T10" s="2"/>
      <c r="U10" s="2"/>
      <c r="V10" s="2"/>
      <c r="W10" s="2"/>
      <c r="X10" s="2"/>
      <c r="Y10" s="2"/>
      <c r="Z10" s="2"/>
      <c r="AA10" s="2"/>
      <c r="AB10" s="2"/>
      <c r="AC10" s="2"/>
      <c r="AD10" s="2"/>
      <c r="AE10" s="2"/>
      <c r="AF10" s="2"/>
      <c r="AG10" s="2"/>
    </row>
    <row r="11" spans="1:33" ht="22.5" customHeight="1">
      <c r="A11" s="2"/>
      <c r="B11" s="33"/>
      <c r="C11" s="491" t="s">
        <v>280</v>
      </c>
      <c r="D11" s="491"/>
      <c r="E11" s="491"/>
      <c r="F11" s="491"/>
      <c r="G11" s="491"/>
      <c r="H11" s="491"/>
      <c r="I11" s="491"/>
      <c r="J11" s="491"/>
      <c r="K11" s="491"/>
      <c r="L11" s="491"/>
      <c r="M11" s="491"/>
      <c r="N11" s="491"/>
      <c r="O11" s="491"/>
      <c r="P11" s="491"/>
      <c r="Q11" s="9"/>
      <c r="R11" s="492" t="s">
        <v>281</v>
      </c>
      <c r="S11" s="491"/>
      <c r="T11" s="491"/>
      <c r="U11" s="491"/>
      <c r="V11" s="491"/>
      <c r="W11" s="491"/>
      <c r="X11" s="491"/>
      <c r="Y11" s="491"/>
      <c r="Z11" s="491"/>
      <c r="AA11" s="491"/>
      <c r="AB11" s="491"/>
      <c r="AC11" s="491"/>
      <c r="AD11" s="491"/>
      <c r="AE11" s="491"/>
      <c r="AF11" s="2"/>
      <c r="AG11" s="2"/>
    </row>
    <row r="12" spans="1:33" ht="192" customHeight="1">
      <c r="A12" s="2"/>
      <c r="B12" s="33" t="s">
        <v>194</v>
      </c>
      <c r="C12" s="101" t="s">
        <v>195</v>
      </c>
      <c r="D12" s="20" t="s">
        <v>196</v>
      </c>
      <c r="E12" s="20" t="s">
        <v>197</v>
      </c>
      <c r="F12" s="20" t="s">
        <v>198</v>
      </c>
      <c r="G12" s="20" t="s">
        <v>199</v>
      </c>
      <c r="H12" s="20" t="s">
        <v>200</v>
      </c>
      <c r="I12" s="20" t="s">
        <v>201</v>
      </c>
      <c r="J12" s="20" t="s">
        <v>202</v>
      </c>
      <c r="K12" s="20" t="s">
        <v>203</v>
      </c>
      <c r="L12" s="20" t="s">
        <v>204</v>
      </c>
      <c r="M12" s="20" t="s">
        <v>205</v>
      </c>
      <c r="N12" s="20" t="s">
        <v>206</v>
      </c>
      <c r="O12" s="20" t="s">
        <v>207</v>
      </c>
      <c r="P12" s="20" t="s">
        <v>208</v>
      </c>
      <c r="Q12" s="9" t="s">
        <v>194</v>
      </c>
      <c r="R12" s="20" t="s">
        <v>195</v>
      </c>
      <c r="S12" s="20" t="s">
        <v>196</v>
      </c>
      <c r="T12" s="20" t="s">
        <v>197</v>
      </c>
      <c r="U12" s="20" t="s">
        <v>198</v>
      </c>
      <c r="V12" s="20" t="s">
        <v>273</v>
      </c>
      <c r="W12" s="20" t="s">
        <v>200</v>
      </c>
      <c r="X12" s="20" t="s">
        <v>201</v>
      </c>
      <c r="Y12" s="20" t="s">
        <v>202</v>
      </c>
      <c r="Z12" s="20" t="s">
        <v>203</v>
      </c>
      <c r="AA12" s="20" t="s">
        <v>204</v>
      </c>
      <c r="AB12" s="20" t="s">
        <v>205</v>
      </c>
      <c r="AC12" s="20" t="s">
        <v>206</v>
      </c>
      <c r="AD12" s="20" t="s">
        <v>207</v>
      </c>
      <c r="AE12" s="20" t="s">
        <v>208</v>
      </c>
      <c r="AF12" s="2"/>
      <c r="AG12" s="2"/>
    </row>
    <row r="13" spans="1:33" ht="33.75" customHeight="1">
      <c r="A13" s="2"/>
      <c r="B13" s="52">
        <v>43466</v>
      </c>
      <c r="C13" s="99">
        <v>72153</v>
      </c>
      <c r="D13" s="99">
        <v>5364</v>
      </c>
      <c r="E13" s="99">
        <v>104653</v>
      </c>
      <c r="F13" s="99">
        <v>6705</v>
      </c>
      <c r="G13" s="99">
        <v>81106</v>
      </c>
      <c r="H13" s="99">
        <v>290114</v>
      </c>
      <c r="I13" s="99">
        <v>100555</v>
      </c>
      <c r="J13" s="99">
        <v>64342</v>
      </c>
      <c r="K13" s="99">
        <v>43087</v>
      </c>
      <c r="L13" s="99">
        <v>20548</v>
      </c>
      <c r="M13" s="99">
        <v>63384</v>
      </c>
      <c r="N13" s="99">
        <v>725810</v>
      </c>
      <c r="O13" s="99">
        <v>282818</v>
      </c>
      <c r="P13" s="294">
        <v>147272</v>
      </c>
      <c r="Q13" s="293">
        <v>43466</v>
      </c>
      <c r="R13" s="99">
        <v>18773</v>
      </c>
      <c r="S13" s="99">
        <v>2782</v>
      </c>
      <c r="T13" s="99">
        <v>44583</v>
      </c>
      <c r="U13" s="99">
        <v>3260</v>
      </c>
      <c r="V13" s="99">
        <v>41601</v>
      </c>
      <c r="W13" s="99">
        <v>95055</v>
      </c>
      <c r="X13" s="99">
        <v>20848</v>
      </c>
      <c r="Y13" s="99">
        <v>19735</v>
      </c>
      <c r="Z13" s="99">
        <v>10478</v>
      </c>
      <c r="AA13" s="99">
        <v>8139</v>
      </c>
      <c r="AB13" s="99">
        <v>17070</v>
      </c>
      <c r="AC13" s="99">
        <v>62419</v>
      </c>
      <c r="AD13" s="99">
        <v>32962</v>
      </c>
      <c r="AE13" s="99">
        <v>29829</v>
      </c>
      <c r="AF13" s="2"/>
      <c r="AG13" s="2"/>
    </row>
    <row r="14" spans="1:33" ht="33.75" customHeight="1">
      <c r="A14" s="2"/>
      <c r="B14" s="217">
        <v>43497</v>
      </c>
      <c r="C14" s="220">
        <v>73721</v>
      </c>
      <c r="D14" s="220">
        <v>5610</v>
      </c>
      <c r="E14" s="220">
        <v>106772</v>
      </c>
      <c r="F14" s="220">
        <v>6970</v>
      </c>
      <c r="G14" s="220">
        <v>83124</v>
      </c>
      <c r="H14" s="220">
        <v>294134</v>
      </c>
      <c r="I14" s="220">
        <v>101908</v>
      </c>
      <c r="J14" s="220">
        <v>65467</v>
      </c>
      <c r="K14" s="220">
        <v>44309</v>
      </c>
      <c r="L14" s="220">
        <v>20744</v>
      </c>
      <c r="M14" s="220">
        <v>63655</v>
      </c>
      <c r="N14" s="220">
        <v>757045</v>
      </c>
      <c r="O14" s="220">
        <v>297846</v>
      </c>
      <c r="P14" s="295">
        <v>152171</v>
      </c>
      <c r="Q14" s="293">
        <v>43497</v>
      </c>
      <c r="R14" s="220">
        <v>18881</v>
      </c>
      <c r="S14" s="220">
        <v>2854</v>
      </c>
      <c r="T14" s="220">
        <v>45285</v>
      </c>
      <c r="U14" s="220">
        <v>3288</v>
      </c>
      <c r="V14" s="220">
        <v>42175</v>
      </c>
      <c r="W14" s="220">
        <v>96237</v>
      </c>
      <c r="X14" s="220">
        <v>21010</v>
      </c>
      <c r="Y14" s="220">
        <v>20105</v>
      </c>
      <c r="Z14" s="220">
        <v>10598</v>
      </c>
      <c r="AA14" s="220">
        <v>8185</v>
      </c>
      <c r="AB14" s="220">
        <v>17156</v>
      </c>
      <c r="AC14" s="220">
        <v>63284</v>
      </c>
      <c r="AD14" s="220">
        <v>34006</v>
      </c>
      <c r="AE14" s="220">
        <v>30208</v>
      </c>
      <c r="AF14" s="2"/>
      <c r="AG14" s="2"/>
    </row>
    <row r="15" spans="1:33" ht="33.75" customHeight="1">
      <c r="A15" s="2"/>
      <c r="B15" s="52">
        <v>43525</v>
      </c>
      <c r="C15" s="99">
        <v>74733</v>
      </c>
      <c r="D15" s="99">
        <v>5723</v>
      </c>
      <c r="E15" s="99">
        <v>108108</v>
      </c>
      <c r="F15" s="99">
        <v>7131</v>
      </c>
      <c r="G15" s="99">
        <v>84177</v>
      </c>
      <c r="H15" s="99">
        <v>296773</v>
      </c>
      <c r="I15" s="99">
        <v>103158</v>
      </c>
      <c r="J15" s="99">
        <v>66362</v>
      </c>
      <c r="K15" s="99">
        <v>45186</v>
      </c>
      <c r="L15" s="99">
        <v>20928</v>
      </c>
      <c r="M15" s="99">
        <v>63976</v>
      </c>
      <c r="N15" s="99">
        <v>773312</v>
      </c>
      <c r="O15" s="99">
        <v>304741</v>
      </c>
      <c r="P15" s="294">
        <v>155013</v>
      </c>
      <c r="Q15" s="293">
        <v>43525</v>
      </c>
      <c r="R15" s="99">
        <v>19042</v>
      </c>
      <c r="S15" s="99">
        <v>2877</v>
      </c>
      <c r="T15" s="99">
        <v>45739</v>
      </c>
      <c r="U15" s="99">
        <v>3305</v>
      </c>
      <c r="V15" s="99">
        <v>42357</v>
      </c>
      <c r="W15" s="99">
        <v>97018</v>
      </c>
      <c r="X15" s="99">
        <v>21162</v>
      </c>
      <c r="Y15" s="99">
        <v>20347</v>
      </c>
      <c r="Z15" s="99">
        <v>10744</v>
      </c>
      <c r="AA15" s="99">
        <v>8248</v>
      </c>
      <c r="AB15" s="99">
        <v>17287</v>
      </c>
      <c r="AC15" s="99">
        <v>63831</v>
      </c>
      <c r="AD15" s="99">
        <v>34374</v>
      </c>
      <c r="AE15" s="99">
        <v>30451</v>
      </c>
      <c r="AF15" s="2"/>
      <c r="AG15" s="2"/>
    </row>
    <row r="16" spans="1:33" ht="33.75" customHeight="1">
      <c r="A16" s="2"/>
      <c r="B16" s="217">
        <v>43556</v>
      </c>
      <c r="C16" s="220">
        <v>75451</v>
      </c>
      <c r="D16" s="220">
        <v>5794</v>
      </c>
      <c r="E16" s="220">
        <v>108718</v>
      </c>
      <c r="F16" s="220">
        <v>7174</v>
      </c>
      <c r="G16" s="220">
        <v>84207</v>
      </c>
      <c r="H16" s="220">
        <v>298014</v>
      </c>
      <c r="I16" s="220">
        <v>103425</v>
      </c>
      <c r="J16" s="220">
        <v>66633</v>
      </c>
      <c r="K16" s="220">
        <v>45406</v>
      </c>
      <c r="L16" s="220">
        <v>21013</v>
      </c>
      <c r="M16" s="220">
        <v>64011</v>
      </c>
      <c r="N16" s="220">
        <v>781129</v>
      </c>
      <c r="O16" s="220">
        <v>307464</v>
      </c>
      <c r="P16" s="295">
        <v>156066</v>
      </c>
      <c r="Q16" s="293">
        <v>43556</v>
      </c>
      <c r="R16" s="220">
        <v>19149</v>
      </c>
      <c r="S16" s="220">
        <v>2891</v>
      </c>
      <c r="T16" s="220">
        <v>46005</v>
      </c>
      <c r="U16" s="220">
        <v>3316</v>
      </c>
      <c r="V16" s="220">
        <v>42303</v>
      </c>
      <c r="W16" s="220">
        <v>97581</v>
      </c>
      <c r="X16" s="220">
        <v>21221</v>
      </c>
      <c r="Y16" s="220">
        <v>20480</v>
      </c>
      <c r="Z16" s="220">
        <v>10840</v>
      </c>
      <c r="AA16" s="220">
        <v>8264</v>
      </c>
      <c r="AB16" s="220">
        <v>17333</v>
      </c>
      <c r="AC16" s="220">
        <v>64197</v>
      </c>
      <c r="AD16" s="220">
        <v>34553</v>
      </c>
      <c r="AE16" s="220">
        <v>30554</v>
      </c>
      <c r="AF16" s="2"/>
      <c r="AG16" s="2"/>
    </row>
    <row r="17" spans="1:33" ht="33.75" customHeight="1">
      <c r="A17" s="2"/>
      <c r="B17" s="52">
        <v>43586</v>
      </c>
      <c r="C17" s="99">
        <v>76139</v>
      </c>
      <c r="D17" s="99">
        <v>5838</v>
      </c>
      <c r="E17" s="99">
        <v>109335</v>
      </c>
      <c r="F17" s="99">
        <v>7282</v>
      </c>
      <c r="G17" s="99">
        <v>85311</v>
      </c>
      <c r="H17" s="99">
        <v>299548</v>
      </c>
      <c r="I17" s="99">
        <v>104929</v>
      </c>
      <c r="J17" s="99">
        <v>66976</v>
      </c>
      <c r="K17" s="99">
        <v>45936</v>
      </c>
      <c r="L17" s="99">
        <v>21111</v>
      </c>
      <c r="M17" s="99">
        <v>64175</v>
      </c>
      <c r="N17" s="99">
        <v>790169</v>
      </c>
      <c r="O17" s="99">
        <v>312069</v>
      </c>
      <c r="P17" s="294">
        <v>157148</v>
      </c>
      <c r="Q17" s="293">
        <v>43586</v>
      </c>
      <c r="R17" s="99">
        <v>19205</v>
      </c>
      <c r="S17" s="99">
        <v>2890</v>
      </c>
      <c r="T17" s="99">
        <v>46314</v>
      </c>
      <c r="U17" s="99">
        <v>3362</v>
      </c>
      <c r="V17" s="99">
        <v>42942</v>
      </c>
      <c r="W17" s="99">
        <v>98217</v>
      </c>
      <c r="X17" s="99">
        <v>21384</v>
      </c>
      <c r="Y17" s="99">
        <v>20611</v>
      </c>
      <c r="Z17" s="99">
        <v>10905</v>
      </c>
      <c r="AA17" s="99">
        <v>8282</v>
      </c>
      <c r="AB17" s="99">
        <v>17401</v>
      </c>
      <c r="AC17" s="99">
        <v>64670</v>
      </c>
      <c r="AD17" s="99">
        <v>34742</v>
      </c>
      <c r="AE17" s="99">
        <v>30746</v>
      </c>
      <c r="AF17" s="2"/>
      <c r="AG17" s="2"/>
    </row>
    <row r="18" spans="1:33" ht="33.75" customHeight="1">
      <c r="A18" s="2"/>
      <c r="B18" s="217">
        <v>43617</v>
      </c>
      <c r="C18" s="220">
        <v>76883</v>
      </c>
      <c r="D18" s="220">
        <v>5923</v>
      </c>
      <c r="E18" s="220">
        <v>109760</v>
      </c>
      <c r="F18" s="220">
        <v>7385</v>
      </c>
      <c r="G18" s="220">
        <v>86034</v>
      </c>
      <c r="H18" s="220">
        <v>300841</v>
      </c>
      <c r="I18" s="220">
        <v>105973</v>
      </c>
      <c r="J18" s="220">
        <v>67343</v>
      </c>
      <c r="K18" s="220">
        <v>46494</v>
      </c>
      <c r="L18" s="220">
        <v>21161</v>
      </c>
      <c r="M18" s="220">
        <v>64182</v>
      </c>
      <c r="N18" s="220">
        <v>802893</v>
      </c>
      <c r="O18" s="220">
        <v>315457</v>
      </c>
      <c r="P18" s="295">
        <v>158127</v>
      </c>
      <c r="Q18" s="293">
        <v>43617</v>
      </c>
      <c r="R18" s="220">
        <v>19322</v>
      </c>
      <c r="S18" s="220">
        <v>2878</v>
      </c>
      <c r="T18" s="220">
        <v>46496</v>
      </c>
      <c r="U18" s="220">
        <v>3395</v>
      </c>
      <c r="V18" s="220">
        <v>43204</v>
      </c>
      <c r="W18" s="220">
        <v>98696</v>
      </c>
      <c r="X18" s="220">
        <v>21547</v>
      </c>
      <c r="Y18" s="220">
        <v>20779</v>
      </c>
      <c r="Z18" s="220">
        <v>10999</v>
      </c>
      <c r="AA18" s="220">
        <v>8326</v>
      </c>
      <c r="AB18" s="220">
        <v>17407</v>
      </c>
      <c r="AC18" s="220">
        <v>65213</v>
      </c>
      <c r="AD18" s="220">
        <v>34929</v>
      </c>
      <c r="AE18" s="220">
        <v>30860</v>
      </c>
      <c r="AF18" s="2"/>
      <c r="AG18" s="2"/>
    </row>
    <row r="19" spans="1:33" ht="33.75" customHeight="1">
      <c r="A19" s="2"/>
      <c r="B19" s="52">
        <v>43647</v>
      </c>
      <c r="C19" s="99">
        <v>77991</v>
      </c>
      <c r="D19" s="99">
        <v>5935</v>
      </c>
      <c r="E19" s="99">
        <v>110624</v>
      </c>
      <c r="F19" s="99">
        <v>7440</v>
      </c>
      <c r="G19" s="99">
        <v>87070</v>
      </c>
      <c r="H19" s="99">
        <v>303205</v>
      </c>
      <c r="I19" s="99">
        <v>107517</v>
      </c>
      <c r="J19" s="99">
        <v>67837</v>
      </c>
      <c r="K19" s="99">
        <v>47037</v>
      </c>
      <c r="L19" s="99">
        <v>21346</v>
      </c>
      <c r="M19" s="99">
        <v>64387</v>
      </c>
      <c r="N19" s="99">
        <v>814236</v>
      </c>
      <c r="O19" s="99">
        <v>318821</v>
      </c>
      <c r="P19" s="294">
        <v>159391</v>
      </c>
      <c r="Q19" s="293">
        <v>43647</v>
      </c>
      <c r="R19" s="99">
        <v>19358</v>
      </c>
      <c r="S19" s="99">
        <v>2876</v>
      </c>
      <c r="T19" s="99">
        <v>46711</v>
      </c>
      <c r="U19" s="99">
        <v>3410</v>
      </c>
      <c r="V19" s="99">
        <v>43581</v>
      </c>
      <c r="W19" s="99">
        <v>99232</v>
      </c>
      <c r="X19" s="99">
        <v>21684</v>
      </c>
      <c r="Y19" s="99">
        <v>20916</v>
      </c>
      <c r="Z19" s="99">
        <v>11118</v>
      </c>
      <c r="AA19" s="99">
        <v>8345</v>
      </c>
      <c r="AB19" s="99">
        <v>17449</v>
      </c>
      <c r="AC19" s="99">
        <v>65723</v>
      </c>
      <c r="AD19" s="99">
        <v>34970</v>
      </c>
      <c r="AE19" s="99">
        <v>30994</v>
      </c>
      <c r="AF19" s="2"/>
      <c r="AG19" s="2"/>
    </row>
    <row r="20" spans="1:33" ht="33.75" customHeight="1">
      <c r="A20" s="2"/>
      <c r="B20" s="217">
        <v>43678</v>
      </c>
      <c r="C20" s="220">
        <v>78344</v>
      </c>
      <c r="D20" s="220">
        <v>6008</v>
      </c>
      <c r="E20" s="220">
        <v>111113</v>
      </c>
      <c r="F20" s="220">
        <v>7480</v>
      </c>
      <c r="G20" s="220">
        <v>87785</v>
      </c>
      <c r="H20" s="220">
        <v>304724</v>
      </c>
      <c r="I20" s="220">
        <v>108091</v>
      </c>
      <c r="J20" s="220">
        <v>68245</v>
      </c>
      <c r="K20" s="220">
        <v>47362</v>
      </c>
      <c r="L20" s="220">
        <v>21406</v>
      </c>
      <c r="M20" s="220">
        <v>64494</v>
      </c>
      <c r="N20" s="220">
        <v>820642</v>
      </c>
      <c r="O20" s="220">
        <v>321789</v>
      </c>
      <c r="P20" s="295">
        <v>160049</v>
      </c>
      <c r="Q20" s="293">
        <v>43678</v>
      </c>
      <c r="R20" s="220">
        <v>19415</v>
      </c>
      <c r="S20" s="220">
        <v>2883</v>
      </c>
      <c r="T20" s="220">
        <v>46950</v>
      </c>
      <c r="U20" s="220">
        <v>3429</v>
      </c>
      <c r="V20" s="220">
        <v>44093</v>
      </c>
      <c r="W20" s="220">
        <v>99754</v>
      </c>
      <c r="X20" s="220">
        <v>21795</v>
      </c>
      <c r="Y20" s="220">
        <v>21171</v>
      </c>
      <c r="Z20" s="220">
        <v>11195</v>
      </c>
      <c r="AA20" s="220">
        <v>8369</v>
      </c>
      <c r="AB20" s="220">
        <v>17480</v>
      </c>
      <c r="AC20" s="220">
        <v>66229</v>
      </c>
      <c r="AD20" s="220">
        <v>35167</v>
      </c>
      <c r="AE20" s="220">
        <v>30978</v>
      </c>
      <c r="AF20" s="2"/>
      <c r="AG20" s="2"/>
    </row>
    <row r="21" spans="1:33" ht="33.75" customHeight="1">
      <c r="A21" s="2"/>
      <c r="B21" s="52">
        <v>43709</v>
      </c>
      <c r="C21" s="99">
        <v>78669</v>
      </c>
      <c r="D21" s="99">
        <v>6019</v>
      </c>
      <c r="E21" s="99">
        <v>111654</v>
      </c>
      <c r="F21" s="99">
        <v>7486</v>
      </c>
      <c r="G21" s="99">
        <v>88526</v>
      </c>
      <c r="H21" s="99">
        <v>305672</v>
      </c>
      <c r="I21" s="99">
        <v>108550</v>
      </c>
      <c r="J21" s="99">
        <v>68506</v>
      </c>
      <c r="K21" s="99">
        <v>47735</v>
      </c>
      <c r="L21" s="99">
        <v>21558</v>
      </c>
      <c r="M21" s="99">
        <v>64612</v>
      </c>
      <c r="N21" s="99">
        <v>825266</v>
      </c>
      <c r="O21" s="99">
        <v>323152</v>
      </c>
      <c r="P21" s="294">
        <v>160715</v>
      </c>
      <c r="Q21" s="293">
        <v>43709</v>
      </c>
      <c r="R21" s="99">
        <v>19488</v>
      </c>
      <c r="S21" s="99">
        <v>2879</v>
      </c>
      <c r="T21" s="99">
        <v>47148</v>
      </c>
      <c r="U21" s="99">
        <v>3449</v>
      </c>
      <c r="V21" s="99">
        <v>44697</v>
      </c>
      <c r="W21" s="99">
        <v>100328</v>
      </c>
      <c r="X21" s="99">
        <v>21875</v>
      </c>
      <c r="Y21" s="99">
        <v>21278</v>
      </c>
      <c r="Z21" s="99">
        <v>11254</v>
      </c>
      <c r="AA21" s="99">
        <v>8418</v>
      </c>
      <c r="AB21" s="99">
        <v>17516</v>
      </c>
      <c r="AC21" s="99">
        <v>66791</v>
      </c>
      <c r="AD21" s="99">
        <v>35314</v>
      </c>
      <c r="AE21" s="99">
        <v>31140</v>
      </c>
      <c r="AF21" s="2"/>
      <c r="AG21" s="2"/>
    </row>
    <row r="22" spans="1:33" ht="33.75" customHeight="1">
      <c r="A22" s="2"/>
      <c r="B22" s="217">
        <v>43739</v>
      </c>
      <c r="C22" s="220">
        <v>79188</v>
      </c>
      <c r="D22" s="220">
        <v>6034</v>
      </c>
      <c r="E22" s="220">
        <v>111912</v>
      </c>
      <c r="F22" s="220">
        <v>7495</v>
      </c>
      <c r="G22" s="220">
        <v>89296</v>
      </c>
      <c r="H22" s="220">
        <v>305906</v>
      </c>
      <c r="I22" s="220">
        <v>108759</v>
      </c>
      <c r="J22" s="220">
        <v>68682</v>
      </c>
      <c r="K22" s="220">
        <v>47868</v>
      </c>
      <c r="L22" s="220">
        <v>21567</v>
      </c>
      <c r="M22" s="220">
        <v>64686</v>
      </c>
      <c r="N22" s="220">
        <v>826337</v>
      </c>
      <c r="O22" s="220">
        <v>323805</v>
      </c>
      <c r="P22" s="295">
        <v>160697</v>
      </c>
      <c r="Q22" s="293">
        <v>43739</v>
      </c>
      <c r="R22" s="220">
        <v>19541</v>
      </c>
      <c r="S22" s="220">
        <v>2886</v>
      </c>
      <c r="T22" s="220">
        <v>47317</v>
      </c>
      <c r="U22" s="220">
        <v>3480</v>
      </c>
      <c r="V22" s="220">
        <v>45305</v>
      </c>
      <c r="W22" s="220">
        <v>100693</v>
      </c>
      <c r="X22" s="220">
        <v>21977</v>
      </c>
      <c r="Y22" s="220">
        <v>21413</v>
      </c>
      <c r="Z22" s="220">
        <v>11372</v>
      </c>
      <c r="AA22" s="220">
        <v>8432</v>
      </c>
      <c r="AB22" s="220">
        <v>17580</v>
      </c>
      <c r="AC22" s="220">
        <v>67299</v>
      </c>
      <c r="AD22" s="220">
        <v>35452</v>
      </c>
      <c r="AE22" s="220">
        <v>31146</v>
      </c>
      <c r="AF22" s="2"/>
      <c r="AG22" s="2"/>
    </row>
    <row r="23" spans="1:33" ht="33.75" customHeight="1">
      <c r="A23" s="2"/>
      <c r="B23" s="52">
        <v>43770</v>
      </c>
      <c r="C23" s="99">
        <v>79131</v>
      </c>
      <c r="D23" s="99">
        <v>6053</v>
      </c>
      <c r="E23" s="99">
        <v>111845</v>
      </c>
      <c r="F23" s="99">
        <v>7467</v>
      </c>
      <c r="G23" s="99">
        <v>89450</v>
      </c>
      <c r="H23" s="99">
        <v>306107</v>
      </c>
      <c r="I23" s="99">
        <v>108508</v>
      </c>
      <c r="J23" s="99">
        <v>68656</v>
      </c>
      <c r="K23" s="99">
        <v>47881</v>
      </c>
      <c r="L23" s="99">
        <v>21579</v>
      </c>
      <c r="M23" s="99">
        <v>64701</v>
      </c>
      <c r="N23" s="99">
        <v>820800</v>
      </c>
      <c r="O23" s="99">
        <v>321024</v>
      </c>
      <c r="P23" s="294">
        <v>159706</v>
      </c>
      <c r="Q23" s="293">
        <v>43770</v>
      </c>
      <c r="R23" s="99">
        <v>19546</v>
      </c>
      <c r="S23" s="99">
        <v>2883</v>
      </c>
      <c r="T23" s="99">
        <v>47401</v>
      </c>
      <c r="U23" s="99">
        <v>3470</v>
      </c>
      <c r="V23" s="99">
        <v>45561</v>
      </c>
      <c r="W23" s="99">
        <v>100950</v>
      </c>
      <c r="X23" s="99">
        <v>22055</v>
      </c>
      <c r="Y23" s="99">
        <v>21459</v>
      </c>
      <c r="Z23" s="99">
        <v>11427</v>
      </c>
      <c r="AA23" s="99">
        <v>8437</v>
      </c>
      <c r="AB23" s="99">
        <v>17562</v>
      </c>
      <c r="AC23" s="99">
        <v>67629</v>
      </c>
      <c r="AD23" s="99">
        <v>35382</v>
      </c>
      <c r="AE23" s="99">
        <v>31203</v>
      </c>
      <c r="AF23" s="2"/>
      <c r="AG23" s="2"/>
    </row>
    <row r="24" spans="1:33" ht="33.75" customHeight="1">
      <c r="A24" s="2"/>
      <c r="B24" s="217">
        <v>43800</v>
      </c>
      <c r="C24" s="220">
        <v>77960</v>
      </c>
      <c r="D24" s="220">
        <v>5882</v>
      </c>
      <c r="E24" s="220">
        <v>110405</v>
      </c>
      <c r="F24" s="220">
        <v>7252</v>
      </c>
      <c r="G24" s="220">
        <v>87562</v>
      </c>
      <c r="H24" s="220">
        <v>303210</v>
      </c>
      <c r="I24" s="220">
        <v>107367</v>
      </c>
      <c r="J24" s="220">
        <v>67615</v>
      </c>
      <c r="K24" s="220">
        <v>46527</v>
      </c>
      <c r="L24" s="220">
        <v>21368</v>
      </c>
      <c r="M24" s="220">
        <v>64700</v>
      </c>
      <c r="N24" s="220">
        <v>784502</v>
      </c>
      <c r="O24" s="220">
        <v>304546</v>
      </c>
      <c r="P24" s="295">
        <v>154667</v>
      </c>
      <c r="Q24" s="293">
        <v>43800</v>
      </c>
      <c r="R24" s="220">
        <v>19495</v>
      </c>
      <c r="S24" s="220">
        <v>2841</v>
      </c>
      <c r="T24" s="220">
        <v>47103</v>
      </c>
      <c r="U24" s="220">
        <v>3461</v>
      </c>
      <c r="V24" s="220">
        <v>45044</v>
      </c>
      <c r="W24" s="220">
        <v>100606</v>
      </c>
      <c r="X24" s="220">
        <v>21991</v>
      </c>
      <c r="Y24" s="220">
        <v>21295</v>
      </c>
      <c r="Z24" s="220">
        <v>11427</v>
      </c>
      <c r="AA24" s="220">
        <v>8434</v>
      </c>
      <c r="AB24" s="220">
        <v>17564</v>
      </c>
      <c r="AC24" s="220">
        <v>67217</v>
      </c>
      <c r="AD24" s="220">
        <v>34455</v>
      </c>
      <c r="AE24" s="220">
        <v>30814</v>
      </c>
      <c r="AF24" s="2"/>
      <c r="AG24" s="2"/>
    </row>
    <row r="25" spans="1:33" ht="33.75" customHeight="1">
      <c r="A25" s="2"/>
      <c r="B25" s="52">
        <v>43831</v>
      </c>
      <c r="C25" s="99">
        <v>75288</v>
      </c>
      <c r="D25" s="99">
        <v>5436</v>
      </c>
      <c r="E25" s="99">
        <v>106915</v>
      </c>
      <c r="F25" s="99">
        <v>6871</v>
      </c>
      <c r="G25" s="99">
        <v>83312</v>
      </c>
      <c r="H25" s="99">
        <v>298967</v>
      </c>
      <c r="I25" s="99">
        <v>107195</v>
      </c>
      <c r="J25" s="99">
        <v>65980</v>
      </c>
      <c r="K25" s="99">
        <v>44706</v>
      </c>
      <c r="L25" s="99">
        <v>21270</v>
      </c>
      <c r="M25" s="99">
        <v>64418</v>
      </c>
      <c r="N25" s="99">
        <v>739953</v>
      </c>
      <c r="O25" s="99">
        <v>283116</v>
      </c>
      <c r="P25" s="294">
        <v>154983</v>
      </c>
      <c r="Q25" s="293">
        <v>43831</v>
      </c>
      <c r="R25" s="99">
        <v>19422</v>
      </c>
      <c r="S25" s="99">
        <v>2833</v>
      </c>
      <c r="T25" s="99">
        <v>46354</v>
      </c>
      <c r="U25" s="99">
        <v>3431</v>
      </c>
      <c r="V25" s="99">
        <v>43634</v>
      </c>
      <c r="W25" s="99">
        <v>99902</v>
      </c>
      <c r="X25" s="99">
        <v>21970</v>
      </c>
      <c r="Y25" s="99">
        <v>21037</v>
      </c>
      <c r="Z25" s="99">
        <v>11422</v>
      </c>
      <c r="AA25" s="99">
        <v>8426</v>
      </c>
      <c r="AB25" s="99">
        <v>17468</v>
      </c>
      <c r="AC25" s="99">
        <v>66576</v>
      </c>
      <c r="AD25" s="99">
        <v>34185</v>
      </c>
      <c r="AE25" s="99">
        <v>30381</v>
      </c>
      <c r="AF25" s="2"/>
      <c r="AG25" s="2"/>
    </row>
    <row r="26" spans="1:33" ht="33.75" customHeight="1">
      <c r="A26" s="2"/>
      <c r="B26" s="217">
        <v>43862</v>
      </c>
      <c r="C26" s="220">
        <v>77234</v>
      </c>
      <c r="D26" s="220">
        <v>5658</v>
      </c>
      <c r="E26" s="220">
        <v>107695</v>
      </c>
      <c r="F26" s="220">
        <v>7104</v>
      </c>
      <c r="G26" s="220">
        <v>84666</v>
      </c>
      <c r="H26" s="220">
        <v>301545</v>
      </c>
      <c r="I26" s="220">
        <v>107398</v>
      </c>
      <c r="J26" s="220">
        <v>66556</v>
      </c>
      <c r="K26" s="220">
        <v>45701</v>
      </c>
      <c r="L26" s="220">
        <v>21468</v>
      </c>
      <c r="M26" s="220">
        <v>64396</v>
      </c>
      <c r="N26" s="220">
        <v>767845</v>
      </c>
      <c r="O26" s="220">
        <v>294565</v>
      </c>
      <c r="P26" s="295">
        <v>158594</v>
      </c>
      <c r="Q26" s="293">
        <v>43862</v>
      </c>
      <c r="R26" s="220">
        <v>19526</v>
      </c>
      <c r="S26" s="220">
        <v>2864</v>
      </c>
      <c r="T26" s="220">
        <v>46871</v>
      </c>
      <c r="U26" s="220">
        <v>3474</v>
      </c>
      <c r="V26" s="220">
        <v>43828</v>
      </c>
      <c r="W26" s="220">
        <v>101067</v>
      </c>
      <c r="X26" s="220">
        <v>22110</v>
      </c>
      <c r="Y26" s="220">
        <v>21201</v>
      </c>
      <c r="Z26" s="220">
        <v>11557</v>
      </c>
      <c r="AA26" s="220">
        <v>8520</v>
      </c>
      <c r="AB26" s="220">
        <v>17538</v>
      </c>
      <c r="AC26" s="220">
        <v>67237</v>
      </c>
      <c r="AD26" s="220">
        <v>35233</v>
      </c>
      <c r="AE26" s="220">
        <v>30602</v>
      </c>
      <c r="AF26" s="2"/>
      <c r="AG26" s="2"/>
    </row>
    <row r="27" spans="1:33" ht="33.75" customHeight="1">
      <c r="A27" s="2"/>
      <c r="B27" s="52">
        <v>43891</v>
      </c>
      <c r="C27" s="99">
        <v>77300</v>
      </c>
      <c r="D27" s="99">
        <v>5713</v>
      </c>
      <c r="E27" s="99">
        <v>107236</v>
      </c>
      <c r="F27" s="99">
        <v>7208</v>
      </c>
      <c r="G27" s="99">
        <v>82682</v>
      </c>
      <c r="H27" s="99">
        <v>301001</v>
      </c>
      <c r="I27" s="99">
        <v>104690</v>
      </c>
      <c r="J27" s="99">
        <v>66025</v>
      </c>
      <c r="K27" s="99">
        <v>45935</v>
      </c>
      <c r="L27" s="99">
        <v>21494</v>
      </c>
      <c r="M27" s="99">
        <v>64209</v>
      </c>
      <c r="N27" s="99">
        <v>773758</v>
      </c>
      <c r="O27" s="99">
        <v>300454</v>
      </c>
      <c r="P27" s="294">
        <v>158411</v>
      </c>
      <c r="Q27" s="293">
        <v>43891</v>
      </c>
      <c r="R27" s="99">
        <v>19606</v>
      </c>
      <c r="S27" s="99">
        <v>2868</v>
      </c>
      <c r="T27" s="99">
        <v>46844</v>
      </c>
      <c r="U27" s="99">
        <v>3464</v>
      </c>
      <c r="V27" s="99">
        <v>42875</v>
      </c>
      <c r="W27" s="99">
        <v>101311</v>
      </c>
      <c r="X27" s="99">
        <v>22113</v>
      </c>
      <c r="Y27" s="99">
        <v>20995</v>
      </c>
      <c r="Z27" s="99">
        <v>11661</v>
      </c>
      <c r="AA27" s="99">
        <v>8545</v>
      </c>
      <c r="AB27" s="99">
        <v>17584</v>
      </c>
      <c r="AC27" s="99">
        <v>67121</v>
      </c>
      <c r="AD27" s="99">
        <v>35386</v>
      </c>
      <c r="AE27" s="99">
        <v>30600</v>
      </c>
      <c r="AF27" s="2"/>
      <c r="AG27" s="2"/>
    </row>
    <row r="28" spans="1:33" ht="33.75" customHeight="1">
      <c r="A28" s="2"/>
      <c r="B28" s="217">
        <v>43922</v>
      </c>
      <c r="C28" s="220">
        <v>75940</v>
      </c>
      <c r="D28" s="220">
        <v>5593</v>
      </c>
      <c r="E28" s="220">
        <v>104818</v>
      </c>
      <c r="F28" s="220">
        <v>7114</v>
      </c>
      <c r="G28" s="220">
        <v>76709</v>
      </c>
      <c r="H28" s="220">
        <v>297123</v>
      </c>
      <c r="I28" s="220">
        <v>101736</v>
      </c>
      <c r="J28" s="220">
        <v>63722</v>
      </c>
      <c r="K28" s="220">
        <v>45203</v>
      </c>
      <c r="L28" s="220">
        <v>21240</v>
      </c>
      <c r="M28" s="220">
        <v>63582</v>
      </c>
      <c r="N28" s="220">
        <v>757196</v>
      </c>
      <c r="O28" s="220">
        <v>295849</v>
      </c>
      <c r="P28" s="295">
        <v>155015</v>
      </c>
      <c r="Q28" s="293">
        <v>43922</v>
      </c>
      <c r="R28" s="220">
        <v>19508</v>
      </c>
      <c r="S28" s="220">
        <v>2791</v>
      </c>
      <c r="T28" s="220">
        <v>45611</v>
      </c>
      <c r="U28" s="220">
        <v>3435</v>
      </c>
      <c r="V28" s="220">
        <v>38936</v>
      </c>
      <c r="W28" s="220">
        <v>99366</v>
      </c>
      <c r="X28" s="220">
        <v>21728</v>
      </c>
      <c r="Y28" s="220">
        <v>19275</v>
      </c>
      <c r="Z28" s="220">
        <v>11516</v>
      </c>
      <c r="AA28" s="220">
        <v>8460</v>
      </c>
      <c r="AB28" s="220">
        <v>17387</v>
      </c>
      <c r="AC28" s="220">
        <v>65019</v>
      </c>
      <c r="AD28" s="220">
        <v>34712</v>
      </c>
      <c r="AE28" s="220">
        <v>29924</v>
      </c>
      <c r="AF28" s="2"/>
      <c r="AG28" s="2"/>
    </row>
    <row r="29" spans="1:33" ht="33.75" customHeight="1">
      <c r="A29" s="2"/>
      <c r="B29" s="52">
        <v>43952</v>
      </c>
      <c r="C29" s="99">
        <v>75131</v>
      </c>
      <c r="D29" s="99">
        <v>5657</v>
      </c>
      <c r="E29" s="99">
        <v>104866</v>
      </c>
      <c r="F29" s="99">
        <v>7182</v>
      </c>
      <c r="G29" s="99">
        <v>79558</v>
      </c>
      <c r="H29" s="99">
        <v>297791</v>
      </c>
      <c r="I29" s="99">
        <v>101604</v>
      </c>
      <c r="J29" s="99">
        <v>62559</v>
      </c>
      <c r="K29" s="99">
        <v>45389</v>
      </c>
      <c r="L29" s="99">
        <v>21209</v>
      </c>
      <c r="M29" s="99">
        <v>63334</v>
      </c>
      <c r="N29" s="99">
        <v>760211</v>
      </c>
      <c r="O29" s="99">
        <v>296689</v>
      </c>
      <c r="P29" s="294">
        <v>155167</v>
      </c>
      <c r="Q29" s="293">
        <v>43952</v>
      </c>
      <c r="R29" s="99">
        <v>19513</v>
      </c>
      <c r="S29" s="99">
        <v>2823</v>
      </c>
      <c r="T29" s="99">
        <v>45662</v>
      </c>
      <c r="U29" s="99">
        <v>3455</v>
      </c>
      <c r="V29" s="99">
        <v>41140</v>
      </c>
      <c r="W29" s="99">
        <v>99285</v>
      </c>
      <c r="X29" s="99">
        <v>21751</v>
      </c>
      <c r="Y29" s="99">
        <v>18315</v>
      </c>
      <c r="Z29" s="99">
        <v>11549</v>
      </c>
      <c r="AA29" s="99">
        <v>8433</v>
      </c>
      <c r="AB29" s="99">
        <v>17287</v>
      </c>
      <c r="AC29" s="99">
        <v>65029</v>
      </c>
      <c r="AD29" s="99">
        <v>34320</v>
      </c>
      <c r="AE29" s="99">
        <v>29693</v>
      </c>
      <c r="AF29" s="2"/>
      <c r="AG29" s="2"/>
    </row>
    <row r="30" spans="1:33" ht="33.75" customHeight="1">
      <c r="A30" s="2"/>
      <c r="B30" s="217">
        <v>43983</v>
      </c>
      <c r="C30" s="220">
        <v>75079</v>
      </c>
      <c r="D30" s="220">
        <v>5680</v>
      </c>
      <c r="E30" s="220">
        <v>104958</v>
      </c>
      <c r="F30" s="220">
        <v>7229</v>
      </c>
      <c r="G30" s="220">
        <v>81163</v>
      </c>
      <c r="H30" s="220">
        <v>299166</v>
      </c>
      <c r="I30" s="220">
        <v>101572</v>
      </c>
      <c r="J30" s="220">
        <v>62094</v>
      </c>
      <c r="K30" s="220">
        <v>45591</v>
      </c>
      <c r="L30" s="220">
        <v>21186</v>
      </c>
      <c r="M30" s="220">
        <v>63178</v>
      </c>
      <c r="N30" s="220">
        <v>763729</v>
      </c>
      <c r="O30" s="220">
        <v>297902</v>
      </c>
      <c r="P30" s="295">
        <v>155870</v>
      </c>
      <c r="Q30" s="293">
        <v>43983</v>
      </c>
      <c r="R30" s="220">
        <v>19549</v>
      </c>
      <c r="S30" s="220">
        <v>2842</v>
      </c>
      <c r="T30" s="220">
        <v>45833</v>
      </c>
      <c r="U30" s="220">
        <v>3492</v>
      </c>
      <c r="V30" s="220">
        <v>42260</v>
      </c>
      <c r="W30" s="220">
        <v>99848</v>
      </c>
      <c r="X30" s="220">
        <v>21754</v>
      </c>
      <c r="Y30" s="220">
        <v>17882</v>
      </c>
      <c r="Z30" s="220">
        <v>11579</v>
      </c>
      <c r="AA30" s="220">
        <v>8419</v>
      </c>
      <c r="AB30" s="220">
        <v>17244</v>
      </c>
      <c r="AC30" s="220">
        <v>65267</v>
      </c>
      <c r="AD30" s="220">
        <v>34269</v>
      </c>
      <c r="AE30" s="220">
        <v>29628</v>
      </c>
      <c r="AF30" s="2"/>
      <c r="AG30" s="2"/>
    </row>
    <row r="31" spans="1:33" ht="33.75" customHeight="1">
      <c r="A31" s="2"/>
      <c r="B31" s="52">
        <v>44013</v>
      </c>
      <c r="C31" s="99">
        <v>75285</v>
      </c>
      <c r="D31" s="99">
        <v>5748</v>
      </c>
      <c r="E31" s="99">
        <v>105270</v>
      </c>
      <c r="F31" s="99">
        <v>7310</v>
      </c>
      <c r="G31" s="99">
        <v>82171</v>
      </c>
      <c r="H31" s="99">
        <v>301884</v>
      </c>
      <c r="I31" s="99">
        <v>101874</v>
      </c>
      <c r="J31" s="99">
        <v>61871</v>
      </c>
      <c r="K31" s="99">
        <v>45994</v>
      </c>
      <c r="L31" s="99">
        <v>21298</v>
      </c>
      <c r="M31" s="99">
        <v>63147</v>
      </c>
      <c r="N31" s="99">
        <v>769266</v>
      </c>
      <c r="O31" s="99">
        <v>298723</v>
      </c>
      <c r="P31" s="294">
        <v>157299</v>
      </c>
      <c r="Q31" s="293">
        <v>44013</v>
      </c>
      <c r="R31" s="99">
        <v>19607</v>
      </c>
      <c r="S31" s="99">
        <v>2869</v>
      </c>
      <c r="T31" s="99">
        <v>45892</v>
      </c>
      <c r="U31" s="99">
        <v>3523</v>
      </c>
      <c r="V31" s="99">
        <v>42853</v>
      </c>
      <c r="W31" s="99">
        <v>100433</v>
      </c>
      <c r="X31" s="99">
        <v>21809</v>
      </c>
      <c r="Y31" s="99">
        <v>17519</v>
      </c>
      <c r="Z31" s="99">
        <v>11702</v>
      </c>
      <c r="AA31" s="99">
        <v>8439</v>
      </c>
      <c r="AB31" s="99">
        <v>17271</v>
      </c>
      <c r="AC31" s="99">
        <v>65551</v>
      </c>
      <c r="AD31" s="99">
        <v>34226</v>
      </c>
      <c r="AE31" s="99">
        <v>29595</v>
      </c>
      <c r="AF31" s="2"/>
      <c r="AG31" s="2"/>
    </row>
    <row r="32" spans="1:33" ht="33.75" customHeight="1">
      <c r="A32" s="2"/>
      <c r="B32" s="217">
        <v>44044</v>
      </c>
      <c r="C32" s="220">
        <v>75497</v>
      </c>
      <c r="D32" s="220">
        <v>5766</v>
      </c>
      <c r="E32" s="220">
        <v>105468</v>
      </c>
      <c r="F32" s="220">
        <v>7341</v>
      </c>
      <c r="G32" s="220">
        <v>82433</v>
      </c>
      <c r="H32" s="220">
        <v>304240</v>
      </c>
      <c r="I32" s="220">
        <v>101385</v>
      </c>
      <c r="J32" s="220">
        <v>61528</v>
      </c>
      <c r="K32" s="220">
        <v>46474</v>
      </c>
      <c r="L32" s="220">
        <v>21347</v>
      </c>
      <c r="M32" s="220">
        <v>63005</v>
      </c>
      <c r="N32" s="220">
        <v>777172</v>
      </c>
      <c r="O32" s="220">
        <v>299940</v>
      </c>
      <c r="P32" s="295">
        <v>158773</v>
      </c>
      <c r="Q32" s="293">
        <v>44044</v>
      </c>
      <c r="R32" s="220">
        <v>19703</v>
      </c>
      <c r="S32" s="220">
        <v>2881</v>
      </c>
      <c r="T32" s="220">
        <v>46043</v>
      </c>
      <c r="U32" s="220">
        <v>3550</v>
      </c>
      <c r="V32" s="220">
        <v>42988</v>
      </c>
      <c r="W32" s="220">
        <v>100872</v>
      </c>
      <c r="X32" s="220">
        <v>21819</v>
      </c>
      <c r="Y32" s="220">
        <v>17212</v>
      </c>
      <c r="Z32" s="220">
        <v>11808</v>
      </c>
      <c r="AA32" s="220">
        <v>8427</v>
      </c>
      <c r="AB32" s="220">
        <v>17266</v>
      </c>
      <c r="AC32" s="220">
        <v>65684</v>
      </c>
      <c r="AD32" s="220">
        <v>34175</v>
      </c>
      <c r="AE32" s="220">
        <v>29580</v>
      </c>
      <c r="AF32" s="2"/>
      <c r="AG32" s="2"/>
    </row>
    <row r="33" spans="1:33" ht="33.75" customHeight="1">
      <c r="A33" s="2"/>
      <c r="B33" s="52">
        <v>44075</v>
      </c>
      <c r="C33" s="99">
        <v>76208</v>
      </c>
      <c r="D33" s="99">
        <v>5863</v>
      </c>
      <c r="E33" s="99">
        <v>106280</v>
      </c>
      <c r="F33" s="99">
        <v>7505</v>
      </c>
      <c r="G33" s="99">
        <v>83857</v>
      </c>
      <c r="H33" s="99">
        <v>308511</v>
      </c>
      <c r="I33" s="99">
        <v>102900</v>
      </c>
      <c r="J33" s="99">
        <v>62153</v>
      </c>
      <c r="K33" s="99">
        <v>47462</v>
      </c>
      <c r="L33" s="99">
        <v>21517</v>
      </c>
      <c r="M33" s="99">
        <v>63043</v>
      </c>
      <c r="N33" s="99">
        <v>793144</v>
      </c>
      <c r="O33" s="99">
        <v>303151</v>
      </c>
      <c r="P33" s="294">
        <v>162425</v>
      </c>
      <c r="Q33" s="293">
        <v>44075</v>
      </c>
      <c r="R33" s="99">
        <v>19786</v>
      </c>
      <c r="S33" s="99">
        <v>2886</v>
      </c>
      <c r="T33" s="99">
        <v>46344</v>
      </c>
      <c r="U33" s="99">
        <v>3593</v>
      </c>
      <c r="V33" s="99">
        <v>43452</v>
      </c>
      <c r="W33" s="99">
        <v>101697</v>
      </c>
      <c r="X33" s="99">
        <v>21989</v>
      </c>
      <c r="Y33" s="99">
        <v>17369</v>
      </c>
      <c r="Z33" s="99">
        <v>11959</v>
      </c>
      <c r="AA33" s="99">
        <v>8461</v>
      </c>
      <c r="AB33" s="99">
        <v>17341</v>
      </c>
      <c r="AC33" s="99">
        <v>66302</v>
      </c>
      <c r="AD33" s="99">
        <v>34319</v>
      </c>
      <c r="AE33" s="99">
        <v>29760</v>
      </c>
      <c r="AF33" s="2"/>
      <c r="AG33" s="2"/>
    </row>
    <row r="34" spans="1:33" ht="33.75" customHeight="1">
      <c r="A34" s="2"/>
      <c r="B34" s="217">
        <v>44105</v>
      </c>
      <c r="C34" s="220">
        <v>76814</v>
      </c>
      <c r="D34" s="220">
        <v>5939</v>
      </c>
      <c r="E34" s="220">
        <v>107096</v>
      </c>
      <c r="F34" s="220">
        <v>7593</v>
      </c>
      <c r="G34" s="220">
        <v>84848</v>
      </c>
      <c r="H34" s="220">
        <v>313912</v>
      </c>
      <c r="I34" s="220">
        <v>104389</v>
      </c>
      <c r="J34" s="220">
        <v>62740</v>
      </c>
      <c r="K34" s="220">
        <v>48528</v>
      </c>
      <c r="L34" s="220">
        <v>21695</v>
      </c>
      <c r="M34" s="220">
        <v>63012</v>
      </c>
      <c r="N34" s="220">
        <v>809884</v>
      </c>
      <c r="O34" s="220">
        <v>306372</v>
      </c>
      <c r="P34" s="295">
        <v>166679</v>
      </c>
      <c r="Q34" s="293">
        <v>44105</v>
      </c>
      <c r="R34" s="220">
        <v>19828</v>
      </c>
      <c r="S34" s="220">
        <v>2898</v>
      </c>
      <c r="T34" s="220">
        <v>46699</v>
      </c>
      <c r="U34" s="220">
        <v>3631</v>
      </c>
      <c r="V34" s="220">
        <v>43806</v>
      </c>
      <c r="W34" s="220">
        <v>102590</v>
      </c>
      <c r="X34" s="220">
        <v>22144</v>
      </c>
      <c r="Y34" s="220">
        <v>17674</v>
      </c>
      <c r="Z34" s="220">
        <v>12107</v>
      </c>
      <c r="AA34" s="220">
        <v>8498</v>
      </c>
      <c r="AB34" s="220">
        <v>17400</v>
      </c>
      <c r="AC34" s="220">
        <v>66940</v>
      </c>
      <c r="AD34" s="220">
        <v>34558</v>
      </c>
      <c r="AE34" s="220">
        <v>29983</v>
      </c>
      <c r="AF34" s="2"/>
      <c r="AG34" s="2"/>
    </row>
    <row r="35" spans="1:33" ht="33.75" customHeight="1">
      <c r="A35" s="2"/>
      <c r="B35" s="52">
        <v>44136</v>
      </c>
      <c r="C35" s="99">
        <v>76205</v>
      </c>
      <c r="D35" s="99">
        <v>6003</v>
      </c>
      <c r="E35" s="99">
        <v>107940</v>
      </c>
      <c r="F35" s="99">
        <v>7651</v>
      </c>
      <c r="G35" s="99">
        <v>85406</v>
      </c>
      <c r="H35" s="99">
        <v>317365</v>
      </c>
      <c r="I35" s="99">
        <v>104550</v>
      </c>
      <c r="J35" s="99">
        <v>63396</v>
      </c>
      <c r="K35" s="99">
        <v>49186</v>
      </c>
      <c r="L35" s="99">
        <v>21845</v>
      </c>
      <c r="M35" s="99">
        <v>62989</v>
      </c>
      <c r="N35" s="99">
        <v>820567</v>
      </c>
      <c r="O35" s="99">
        <v>308282</v>
      </c>
      <c r="P35" s="294">
        <v>168993</v>
      </c>
      <c r="Q35" s="293">
        <v>44136</v>
      </c>
      <c r="R35" s="99">
        <v>19870</v>
      </c>
      <c r="S35" s="99">
        <v>2884</v>
      </c>
      <c r="T35" s="99">
        <v>46990</v>
      </c>
      <c r="U35" s="99">
        <v>3654</v>
      </c>
      <c r="V35" s="99">
        <v>44077</v>
      </c>
      <c r="W35" s="99">
        <v>103226</v>
      </c>
      <c r="X35" s="99">
        <v>22277</v>
      </c>
      <c r="Y35" s="99">
        <v>17941</v>
      </c>
      <c r="Z35" s="99">
        <v>12199</v>
      </c>
      <c r="AA35" s="99">
        <v>8530</v>
      </c>
      <c r="AB35" s="99">
        <v>17431</v>
      </c>
      <c r="AC35" s="99">
        <v>67380</v>
      </c>
      <c r="AD35" s="99">
        <v>34574</v>
      </c>
      <c r="AE35" s="99">
        <v>30157</v>
      </c>
      <c r="AF35" s="2"/>
      <c r="AG35" s="2"/>
    </row>
    <row r="36" spans="1:33" ht="33.75" customHeight="1">
      <c r="A36" s="2"/>
      <c r="B36" s="217">
        <v>44166</v>
      </c>
      <c r="C36" s="220">
        <v>75393</v>
      </c>
      <c r="D36" s="220">
        <v>5978</v>
      </c>
      <c r="E36" s="220">
        <v>107426</v>
      </c>
      <c r="F36" s="220">
        <v>7593</v>
      </c>
      <c r="G36" s="220">
        <v>84393</v>
      </c>
      <c r="H36" s="220">
        <v>315887</v>
      </c>
      <c r="I36" s="220">
        <v>104425</v>
      </c>
      <c r="J36" s="220">
        <v>63078</v>
      </c>
      <c r="K36" s="220">
        <v>48500</v>
      </c>
      <c r="L36" s="220">
        <v>21783</v>
      </c>
      <c r="M36" s="220">
        <v>62957</v>
      </c>
      <c r="N36" s="220">
        <v>802680</v>
      </c>
      <c r="O36" s="220">
        <v>299558</v>
      </c>
      <c r="P36" s="295">
        <v>166767</v>
      </c>
      <c r="Q36" s="293">
        <v>44166</v>
      </c>
      <c r="R36" s="220">
        <v>19819</v>
      </c>
      <c r="S36" s="220">
        <v>2853</v>
      </c>
      <c r="T36" s="220">
        <v>46832</v>
      </c>
      <c r="U36" s="220">
        <v>3621</v>
      </c>
      <c r="V36" s="220">
        <v>43515</v>
      </c>
      <c r="W36" s="220">
        <v>103133</v>
      </c>
      <c r="X36" s="220">
        <v>22260</v>
      </c>
      <c r="Y36" s="220">
        <v>17993</v>
      </c>
      <c r="Z36" s="220">
        <v>12222</v>
      </c>
      <c r="AA36" s="220">
        <v>8537</v>
      </c>
      <c r="AB36" s="220">
        <v>17437</v>
      </c>
      <c r="AC36" s="220">
        <v>67310</v>
      </c>
      <c r="AD36" s="220">
        <v>33914</v>
      </c>
      <c r="AE36" s="220">
        <v>30007</v>
      </c>
      <c r="AF36" s="2"/>
      <c r="AG36" s="2"/>
    </row>
    <row r="37" spans="1:33" ht="33.75" customHeight="1">
      <c r="A37" s="2"/>
      <c r="B37" s="52">
        <v>44197</v>
      </c>
      <c r="C37" s="99">
        <v>67965</v>
      </c>
      <c r="D37" s="99">
        <v>4913</v>
      </c>
      <c r="E37" s="99">
        <v>101445</v>
      </c>
      <c r="F37" s="99">
        <v>6772</v>
      </c>
      <c r="G37" s="99">
        <v>77803</v>
      </c>
      <c r="H37" s="99">
        <v>293839</v>
      </c>
      <c r="I37" s="99">
        <v>93417</v>
      </c>
      <c r="J37" s="99">
        <v>60711</v>
      </c>
      <c r="K37" s="99">
        <v>39646</v>
      </c>
      <c r="L37" s="99">
        <v>20580</v>
      </c>
      <c r="M37" s="99">
        <v>61678</v>
      </c>
      <c r="N37" s="99">
        <v>550494</v>
      </c>
      <c r="O37" s="99">
        <v>221059</v>
      </c>
      <c r="P37" s="294">
        <v>104831</v>
      </c>
      <c r="Q37" s="293">
        <v>44197</v>
      </c>
      <c r="R37" s="99">
        <v>19763</v>
      </c>
      <c r="S37" s="99">
        <v>2850</v>
      </c>
      <c r="T37" s="99">
        <v>46702</v>
      </c>
      <c r="U37" s="99">
        <v>3588</v>
      </c>
      <c r="V37" s="99">
        <v>42942</v>
      </c>
      <c r="W37" s="99">
        <v>103044</v>
      </c>
      <c r="X37" s="99">
        <v>22279</v>
      </c>
      <c r="Y37" s="99">
        <v>18000</v>
      </c>
      <c r="Z37" s="99">
        <v>12234</v>
      </c>
      <c r="AA37" s="99">
        <v>8633</v>
      </c>
      <c r="AB37" s="99">
        <v>17429</v>
      </c>
      <c r="AC37" s="99">
        <v>64920</v>
      </c>
      <c r="AD37" s="99">
        <v>33634</v>
      </c>
      <c r="AE37" s="99">
        <v>28653</v>
      </c>
      <c r="AF37" s="99"/>
      <c r="AG37" s="99"/>
    </row>
    <row r="38" spans="1:33" ht="33.75" customHeight="1">
      <c r="A38" s="2"/>
      <c r="B38" s="217">
        <v>44228</v>
      </c>
      <c r="C38" s="220">
        <v>68355</v>
      </c>
      <c r="D38" s="220">
        <v>4979</v>
      </c>
      <c r="E38" s="220">
        <v>102431</v>
      </c>
      <c r="F38" s="220">
        <v>6913</v>
      </c>
      <c r="G38" s="220">
        <v>78566</v>
      </c>
      <c r="H38" s="220">
        <v>297191</v>
      </c>
      <c r="I38" s="220">
        <v>93322</v>
      </c>
      <c r="J38" s="220">
        <v>61756</v>
      </c>
      <c r="K38" s="220">
        <v>40294</v>
      </c>
      <c r="L38" s="220">
        <v>20711</v>
      </c>
      <c r="M38" s="220">
        <v>61679</v>
      </c>
      <c r="N38" s="220">
        <v>564522</v>
      </c>
      <c r="O38" s="220">
        <v>228108</v>
      </c>
      <c r="P38" s="295">
        <v>107218</v>
      </c>
      <c r="Q38" s="293">
        <v>44228</v>
      </c>
      <c r="R38" s="220">
        <v>19963</v>
      </c>
      <c r="S38" s="220">
        <v>2895</v>
      </c>
      <c r="T38" s="220">
        <v>47368</v>
      </c>
      <c r="U38" s="220">
        <v>3638</v>
      </c>
      <c r="V38" s="220">
        <v>43266</v>
      </c>
      <c r="W38" s="220">
        <v>104423</v>
      </c>
      <c r="X38" s="220">
        <v>22436</v>
      </c>
      <c r="Y38" s="220">
        <v>18254</v>
      </c>
      <c r="Z38" s="220">
        <v>12396</v>
      </c>
      <c r="AA38" s="220">
        <v>8694</v>
      </c>
      <c r="AB38" s="220">
        <v>17570</v>
      </c>
      <c r="AC38" s="220">
        <v>65617</v>
      </c>
      <c r="AD38" s="220">
        <v>34430</v>
      </c>
      <c r="AE38" s="220">
        <v>29026</v>
      </c>
    </row>
    <row r="39" spans="1:33" ht="33.75" customHeight="1">
      <c r="A39" s="2"/>
      <c r="B39" s="52">
        <v>44256</v>
      </c>
      <c r="C39" s="99">
        <v>69264</v>
      </c>
      <c r="D39" s="99">
        <v>5137</v>
      </c>
      <c r="E39" s="99">
        <v>103752</v>
      </c>
      <c r="F39" s="99">
        <v>7102</v>
      </c>
      <c r="G39" s="99">
        <v>79896</v>
      </c>
      <c r="H39" s="99">
        <v>301792</v>
      </c>
      <c r="I39" s="99">
        <v>94677</v>
      </c>
      <c r="J39" s="99">
        <v>62950</v>
      </c>
      <c r="K39" s="99">
        <v>41240</v>
      </c>
      <c r="L39" s="99">
        <v>20936</v>
      </c>
      <c r="M39" s="99">
        <v>61770</v>
      </c>
      <c r="N39" s="99">
        <v>586456</v>
      </c>
      <c r="O39" s="99">
        <v>238357</v>
      </c>
      <c r="P39" s="294">
        <v>111409</v>
      </c>
      <c r="Q39" s="293">
        <v>44256</v>
      </c>
      <c r="R39" s="99">
        <v>20146</v>
      </c>
      <c r="S39" s="99">
        <v>2918</v>
      </c>
      <c r="T39" s="99">
        <v>47877</v>
      </c>
      <c r="U39" s="99">
        <v>3688</v>
      </c>
      <c r="V39" s="99">
        <v>43365</v>
      </c>
      <c r="W39" s="99">
        <v>105530</v>
      </c>
      <c r="X39" s="99">
        <v>22571</v>
      </c>
      <c r="Y39" s="99">
        <v>18561</v>
      </c>
      <c r="Z39" s="99">
        <v>12571</v>
      </c>
      <c r="AA39" s="99">
        <v>8725</v>
      </c>
      <c r="AB39" s="99">
        <v>17637</v>
      </c>
      <c r="AC39" s="99">
        <v>66235</v>
      </c>
      <c r="AD39" s="99">
        <v>34830</v>
      </c>
      <c r="AE39" s="99">
        <v>29291</v>
      </c>
    </row>
    <row r="40" spans="1:33" ht="33.75" customHeight="1">
      <c r="A40" s="2"/>
      <c r="B40" s="217">
        <v>44287</v>
      </c>
      <c r="C40" s="220">
        <v>69724</v>
      </c>
      <c r="D40" s="220">
        <v>5232</v>
      </c>
      <c r="E40" s="220">
        <v>104323</v>
      </c>
      <c r="F40" s="220">
        <v>7153</v>
      </c>
      <c r="G40" s="220">
        <v>79832</v>
      </c>
      <c r="H40" s="220">
        <v>303773</v>
      </c>
      <c r="I40" s="220">
        <v>94493</v>
      </c>
      <c r="J40" s="220">
        <v>63422</v>
      </c>
      <c r="K40" s="220">
        <v>41785</v>
      </c>
      <c r="L40" s="220">
        <v>21007</v>
      </c>
      <c r="M40" s="220">
        <v>61874</v>
      </c>
      <c r="N40" s="220">
        <v>595970</v>
      </c>
      <c r="O40" s="220">
        <v>241858</v>
      </c>
      <c r="P40" s="295">
        <v>112675</v>
      </c>
      <c r="Q40" s="293">
        <v>44287</v>
      </c>
      <c r="R40" s="220">
        <v>20284</v>
      </c>
      <c r="S40" s="220">
        <v>2949</v>
      </c>
      <c r="T40" s="220">
        <v>48100</v>
      </c>
      <c r="U40" s="220">
        <v>3709</v>
      </c>
      <c r="V40" s="220">
        <v>43111</v>
      </c>
      <c r="W40" s="220">
        <v>106118</v>
      </c>
      <c r="X40" s="220">
        <v>22601</v>
      </c>
      <c r="Y40" s="220">
        <v>18731</v>
      </c>
      <c r="Z40" s="220">
        <v>12688</v>
      </c>
      <c r="AA40" s="220">
        <v>8746</v>
      </c>
      <c r="AB40" s="220">
        <v>17703</v>
      </c>
      <c r="AC40" s="220">
        <v>66537</v>
      </c>
      <c r="AD40" s="220">
        <v>35030</v>
      </c>
      <c r="AE40" s="220">
        <v>29470</v>
      </c>
    </row>
    <row r="41" spans="1:33" ht="33.75" customHeight="1">
      <c r="A41" s="2"/>
      <c r="B41" s="52">
        <v>44317</v>
      </c>
      <c r="C41" s="99">
        <v>69805</v>
      </c>
      <c r="D41" s="99">
        <v>5237</v>
      </c>
      <c r="E41" s="99">
        <v>104513</v>
      </c>
      <c r="F41" s="99">
        <v>7166</v>
      </c>
      <c r="G41" s="99">
        <v>79569</v>
      </c>
      <c r="H41" s="99">
        <v>304808</v>
      </c>
      <c r="I41" s="99">
        <v>94357</v>
      </c>
      <c r="J41" s="99">
        <v>63562</v>
      </c>
      <c r="K41" s="99">
        <v>42158</v>
      </c>
      <c r="L41" s="99">
        <v>20971</v>
      </c>
      <c r="M41" s="99">
        <v>61808</v>
      </c>
      <c r="N41" s="99">
        <v>601116</v>
      </c>
      <c r="O41" s="99">
        <v>244677</v>
      </c>
      <c r="P41" s="294">
        <v>113309</v>
      </c>
      <c r="Q41" s="293">
        <v>44317</v>
      </c>
      <c r="R41" s="99">
        <v>20367</v>
      </c>
      <c r="S41" s="99">
        <v>2939</v>
      </c>
      <c r="T41" s="99">
        <v>48188</v>
      </c>
      <c r="U41" s="99">
        <v>3733</v>
      </c>
      <c r="V41" s="99">
        <v>42781</v>
      </c>
      <c r="W41" s="99">
        <v>106578</v>
      </c>
      <c r="X41" s="99">
        <v>22564</v>
      </c>
      <c r="Y41" s="99">
        <v>18758</v>
      </c>
      <c r="Z41" s="99">
        <v>12818</v>
      </c>
      <c r="AA41" s="99">
        <v>8786</v>
      </c>
      <c r="AB41" s="99">
        <v>17727</v>
      </c>
      <c r="AC41" s="99">
        <v>66778</v>
      </c>
      <c r="AD41" s="99">
        <v>35103</v>
      </c>
      <c r="AE41" s="99">
        <v>29487</v>
      </c>
    </row>
    <row r="42" spans="1:33" ht="33.75" customHeight="1">
      <c r="A42" s="2"/>
      <c r="B42" s="217">
        <v>44348</v>
      </c>
      <c r="C42" s="220">
        <v>69773</v>
      </c>
      <c r="D42" s="220">
        <v>5277</v>
      </c>
      <c r="E42" s="220">
        <v>104561</v>
      </c>
      <c r="F42" s="220">
        <v>7244</v>
      </c>
      <c r="G42" s="220">
        <v>79796</v>
      </c>
      <c r="H42" s="220">
        <v>305694</v>
      </c>
      <c r="I42" s="220">
        <v>94863</v>
      </c>
      <c r="J42" s="220">
        <v>63845</v>
      </c>
      <c r="K42" s="220">
        <v>42509</v>
      </c>
      <c r="L42" s="220">
        <v>21054</v>
      </c>
      <c r="M42" s="220">
        <v>61715</v>
      </c>
      <c r="N42" s="220">
        <v>605936</v>
      </c>
      <c r="O42" s="220">
        <v>246822</v>
      </c>
      <c r="P42" s="295">
        <v>114275</v>
      </c>
      <c r="Q42" s="293">
        <v>44348</v>
      </c>
      <c r="R42" s="220">
        <v>20404</v>
      </c>
      <c r="S42" s="220">
        <v>2927</v>
      </c>
      <c r="T42" s="220">
        <v>48245</v>
      </c>
      <c r="U42" s="220">
        <v>3762</v>
      </c>
      <c r="V42" s="220">
        <v>42709</v>
      </c>
      <c r="W42" s="220">
        <v>106730</v>
      </c>
      <c r="X42" s="220">
        <v>22654</v>
      </c>
      <c r="Y42" s="220">
        <v>18826</v>
      </c>
      <c r="Z42" s="220">
        <v>12876</v>
      </c>
      <c r="AA42" s="220">
        <v>8807</v>
      </c>
      <c r="AB42" s="220">
        <v>17724</v>
      </c>
      <c r="AC42" s="220">
        <v>66924</v>
      </c>
      <c r="AD42" s="220">
        <v>35148</v>
      </c>
      <c r="AE42" s="220">
        <v>29534</v>
      </c>
    </row>
    <row r="43" spans="1:33" ht="33.75" customHeight="1">
      <c r="A43" s="2"/>
      <c r="B43" s="52">
        <v>44378</v>
      </c>
      <c r="C43" s="99">
        <v>69926</v>
      </c>
      <c r="D43" s="99">
        <v>5312</v>
      </c>
      <c r="E43" s="99">
        <v>104615</v>
      </c>
      <c r="F43" s="99">
        <v>7280</v>
      </c>
      <c r="G43" s="99">
        <v>80181</v>
      </c>
      <c r="H43" s="99">
        <v>306830</v>
      </c>
      <c r="I43" s="99">
        <v>95597</v>
      </c>
      <c r="J43" s="99">
        <v>64128</v>
      </c>
      <c r="K43" s="99">
        <v>42762</v>
      </c>
      <c r="L43" s="99">
        <v>21142</v>
      </c>
      <c r="M43" s="99">
        <v>61710</v>
      </c>
      <c r="N43" s="99">
        <v>609599</v>
      </c>
      <c r="O43" s="99">
        <v>248111</v>
      </c>
      <c r="P43" s="294">
        <v>115101</v>
      </c>
      <c r="Q43" s="293">
        <v>44378</v>
      </c>
      <c r="R43" s="99">
        <v>20441</v>
      </c>
      <c r="S43" s="99">
        <v>2933</v>
      </c>
      <c r="T43" s="99">
        <v>48301</v>
      </c>
      <c r="U43" s="99">
        <v>3784</v>
      </c>
      <c r="V43" s="99">
        <v>42808</v>
      </c>
      <c r="W43" s="99">
        <v>107024</v>
      </c>
      <c r="X43" s="99">
        <v>22709</v>
      </c>
      <c r="Y43" s="99">
        <v>18908</v>
      </c>
      <c r="Z43" s="99">
        <v>12947</v>
      </c>
      <c r="AA43" s="99">
        <v>8823</v>
      </c>
      <c r="AB43" s="99">
        <v>17756</v>
      </c>
      <c r="AC43" s="99">
        <v>67159</v>
      </c>
      <c r="AD43" s="99">
        <v>35255</v>
      </c>
      <c r="AE43" s="99">
        <v>29625</v>
      </c>
    </row>
    <row r="44" spans="1:33" ht="33.75" customHeight="1">
      <c r="A44" s="2"/>
      <c r="B44" s="217">
        <v>44409</v>
      </c>
      <c r="C44" s="220">
        <v>70111</v>
      </c>
      <c r="D44" s="220">
        <v>5336</v>
      </c>
      <c r="E44" s="220">
        <v>105265</v>
      </c>
      <c r="F44" s="220">
        <v>7312</v>
      </c>
      <c r="G44" s="220">
        <v>80897</v>
      </c>
      <c r="H44" s="220">
        <v>308746</v>
      </c>
      <c r="I44" s="220">
        <v>96112</v>
      </c>
      <c r="J44" s="220">
        <v>64688</v>
      </c>
      <c r="K44" s="220">
        <v>43248</v>
      </c>
      <c r="L44" s="220">
        <v>21225</v>
      </c>
      <c r="M44" s="220">
        <v>61569</v>
      </c>
      <c r="N44" s="220">
        <v>615573</v>
      </c>
      <c r="O44" s="220">
        <v>249284</v>
      </c>
      <c r="P44" s="295">
        <v>117064</v>
      </c>
      <c r="Q44" s="293">
        <v>44409</v>
      </c>
      <c r="R44" s="220">
        <v>20482</v>
      </c>
      <c r="S44" s="220">
        <v>2926</v>
      </c>
      <c r="T44" s="220">
        <v>48537</v>
      </c>
      <c r="U44" s="220">
        <v>3819</v>
      </c>
      <c r="V44" s="220">
        <v>43059</v>
      </c>
      <c r="W44" s="220">
        <v>107659</v>
      </c>
      <c r="X44" s="220">
        <v>22781</v>
      </c>
      <c r="Y44" s="220">
        <v>19128</v>
      </c>
      <c r="Z44" s="220">
        <v>13078</v>
      </c>
      <c r="AA44" s="220">
        <v>8840</v>
      </c>
      <c r="AB44" s="220">
        <v>17791</v>
      </c>
      <c r="AC44" s="220">
        <v>67600</v>
      </c>
      <c r="AD44" s="220">
        <v>35453</v>
      </c>
      <c r="AE44" s="220">
        <v>29742</v>
      </c>
      <c r="AF44" s="274"/>
    </row>
    <row r="45" spans="1:33" ht="33.75" customHeight="1">
      <c r="A45" s="2"/>
      <c r="B45" s="52">
        <v>44440</v>
      </c>
      <c r="C45" s="99">
        <v>69895</v>
      </c>
      <c r="D45" s="99">
        <v>5312</v>
      </c>
      <c r="E45" s="99">
        <v>105474</v>
      </c>
      <c r="F45" s="99">
        <v>7321</v>
      </c>
      <c r="G45" s="99">
        <v>80333</v>
      </c>
      <c r="H45" s="99">
        <v>309112</v>
      </c>
      <c r="I45" s="99">
        <v>95547</v>
      </c>
      <c r="J45" s="99">
        <v>65057</v>
      </c>
      <c r="K45" s="99">
        <v>43252</v>
      </c>
      <c r="L45" s="99">
        <v>21204</v>
      </c>
      <c r="M45" s="99">
        <v>61418</v>
      </c>
      <c r="N45" s="99">
        <v>612994</v>
      </c>
      <c r="O45" s="99">
        <v>248406</v>
      </c>
      <c r="P45" s="294">
        <v>116675</v>
      </c>
      <c r="Q45" s="293">
        <v>44440</v>
      </c>
      <c r="R45" s="99">
        <v>20545</v>
      </c>
      <c r="S45" s="99">
        <v>2949</v>
      </c>
      <c r="T45" s="99">
        <v>48845</v>
      </c>
      <c r="U45" s="99">
        <v>3824</v>
      </c>
      <c r="V45" s="99">
        <v>43273</v>
      </c>
      <c r="W45" s="99">
        <v>108381</v>
      </c>
      <c r="X45" s="99">
        <v>22870</v>
      </c>
      <c r="Y45" s="99">
        <v>19376</v>
      </c>
      <c r="Z45" s="99">
        <v>13216</v>
      </c>
      <c r="AA45" s="99">
        <v>8877</v>
      </c>
      <c r="AB45" s="99">
        <v>17820</v>
      </c>
      <c r="AC45" s="99">
        <v>67976</v>
      </c>
      <c r="AD45" s="99">
        <v>35649</v>
      </c>
      <c r="AE45" s="99">
        <v>29782</v>
      </c>
      <c r="AF45" s="274"/>
    </row>
    <row r="46" spans="1:33" ht="33.75" customHeight="1">
      <c r="A46" s="2"/>
      <c r="B46" s="217">
        <v>44470</v>
      </c>
      <c r="C46" s="220">
        <v>69712</v>
      </c>
      <c r="D46" s="220">
        <v>5338</v>
      </c>
      <c r="E46" s="220">
        <v>105550</v>
      </c>
      <c r="F46" s="220">
        <v>7381</v>
      </c>
      <c r="G46" s="220">
        <v>80128</v>
      </c>
      <c r="H46" s="220">
        <v>309909</v>
      </c>
      <c r="I46" s="220">
        <v>94977</v>
      </c>
      <c r="J46" s="220">
        <v>65439</v>
      </c>
      <c r="K46" s="220">
        <v>43375</v>
      </c>
      <c r="L46" s="220">
        <v>21220</v>
      </c>
      <c r="M46" s="220">
        <v>61281</v>
      </c>
      <c r="N46" s="220">
        <v>613905</v>
      </c>
      <c r="O46" s="220">
        <v>248197</v>
      </c>
      <c r="P46" s="295">
        <v>117020</v>
      </c>
      <c r="Q46" s="293">
        <v>44470</v>
      </c>
      <c r="R46" s="220">
        <v>20625</v>
      </c>
      <c r="S46" s="220">
        <v>2948</v>
      </c>
      <c r="T46" s="220">
        <v>49039</v>
      </c>
      <c r="U46" s="220">
        <v>3858</v>
      </c>
      <c r="V46" s="220">
        <v>43327</v>
      </c>
      <c r="W46" s="220">
        <v>108823</v>
      </c>
      <c r="X46" s="220">
        <v>22894</v>
      </c>
      <c r="Y46" s="220">
        <v>19567</v>
      </c>
      <c r="Z46" s="220">
        <v>13285</v>
      </c>
      <c r="AA46" s="220">
        <v>8907</v>
      </c>
      <c r="AB46" s="220">
        <v>17855</v>
      </c>
      <c r="AC46" s="220">
        <v>68332</v>
      </c>
      <c r="AD46" s="220">
        <v>35805</v>
      </c>
      <c r="AE46" s="220">
        <v>29866</v>
      </c>
      <c r="AF46" s="274"/>
    </row>
    <row r="47" spans="1:33" ht="33.75" customHeight="1">
      <c r="A47" s="2"/>
      <c r="B47" s="52">
        <v>44501</v>
      </c>
      <c r="C47" s="99">
        <v>70362</v>
      </c>
      <c r="D47" s="99">
        <v>5431</v>
      </c>
      <c r="E47" s="99">
        <v>106224</v>
      </c>
      <c r="F47" s="99">
        <v>7548</v>
      </c>
      <c r="G47" s="99">
        <v>82065</v>
      </c>
      <c r="H47" s="99">
        <v>314502</v>
      </c>
      <c r="I47" s="99">
        <v>97135</v>
      </c>
      <c r="J47" s="99">
        <v>66010</v>
      </c>
      <c r="K47" s="99">
        <v>44297</v>
      </c>
      <c r="L47" s="99">
        <v>21485</v>
      </c>
      <c r="M47" s="99">
        <v>61307</v>
      </c>
      <c r="N47" s="99">
        <v>631948</v>
      </c>
      <c r="O47" s="99">
        <v>250685</v>
      </c>
      <c r="P47" s="294">
        <v>122877</v>
      </c>
      <c r="Q47" s="293">
        <v>44501</v>
      </c>
      <c r="R47" s="99">
        <v>20637</v>
      </c>
      <c r="S47" s="99">
        <v>2938</v>
      </c>
      <c r="T47" s="99">
        <v>49101</v>
      </c>
      <c r="U47" s="99">
        <v>3875</v>
      </c>
      <c r="V47" s="99">
        <v>43857</v>
      </c>
      <c r="W47" s="99">
        <v>109354</v>
      </c>
      <c r="X47" s="99">
        <v>22967</v>
      </c>
      <c r="Y47" s="99">
        <v>19693</v>
      </c>
      <c r="Z47" s="99">
        <v>13350</v>
      </c>
      <c r="AA47" s="99">
        <v>8903</v>
      </c>
      <c r="AB47" s="99">
        <v>17876</v>
      </c>
      <c r="AC47" s="99">
        <v>68881</v>
      </c>
      <c r="AD47" s="99">
        <v>35862</v>
      </c>
      <c r="AE47" s="99">
        <v>30247</v>
      </c>
      <c r="AF47" s="274"/>
    </row>
    <row r="48" spans="1:33" ht="33.75" customHeight="1">
      <c r="A48" s="2"/>
      <c r="B48" s="217">
        <v>44531</v>
      </c>
      <c r="C48" s="220">
        <v>69956</v>
      </c>
      <c r="D48" s="220">
        <v>5336</v>
      </c>
      <c r="E48" s="220">
        <v>105799</v>
      </c>
      <c r="F48" s="220">
        <v>7442</v>
      </c>
      <c r="G48" s="220">
        <v>81491</v>
      </c>
      <c r="H48" s="220">
        <v>314671</v>
      </c>
      <c r="I48" s="220">
        <v>97490</v>
      </c>
      <c r="J48" s="220">
        <v>65648</v>
      </c>
      <c r="K48" s="220">
        <v>43918</v>
      </c>
      <c r="L48" s="220">
        <v>21516</v>
      </c>
      <c r="M48" s="220">
        <v>61264</v>
      </c>
      <c r="N48" s="220">
        <v>623232</v>
      </c>
      <c r="O48" s="220">
        <v>243178</v>
      </c>
      <c r="P48" s="295">
        <v>123092</v>
      </c>
      <c r="Q48" s="293">
        <v>44531</v>
      </c>
      <c r="R48" s="220">
        <v>20581</v>
      </c>
      <c r="S48" s="220">
        <v>2918</v>
      </c>
      <c r="T48" s="220">
        <v>49024</v>
      </c>
      <c r="U48" s="220">
        <v>3858</v>
      </c>
      <c r="V48" s="220">
        <v>43558</v>
      </c>
      <c r="W48" s="220">
        <v>109182</v>
      </c>
      <c r="X48" s="220">
        <v>22946</v>
      </c>
      <c r="Y48" s="220">
        <v>19699</v>
      </c>
      <c r="Z48" s="220">
        <v>13337</v>
      </c>
      <c r="AA48" s="220">
        <v>8907</v>
      </c>
      <c r="AB48" s="220">
        <v>17839</v>
      </c>
      <c r="AC48" s="220">
        <v>68691</v>
      </c>
      <c r="AD48" s="220">
        <v>35208</v>
      </c>
      <c r="AE48" s="220">
        <v>30112</v>
      </c>
      <c r="AF48" s="274"/>
    </row>
    <row r="49" spans="1:32" ht="33.75" customHeight="1">
      <c r="A49" s="2"/>
      <c r="B49" s="52">
        <v>44562</v>
      </c>
      <c r="C49" s="99">
        <v>72316</v>
      </c>
      <c r="D49" s="99">
        <v>7153</v>
      </c>
      <c r="E49" s="99">
        <v>108390</v>
      </c>
      <c r="F49" s="99">
        <v>7237</v>
      </c>
      <c r="G49" s="99">
        <v>78426</v>
      </c>
      <c r="H49" s="99">
        <v>297734</v>
      </c>
      <c r="I49" s="99">
        <v>95762</v>
      </c>
      <c r="J49" s="99">
        <v>66179</v>
      </c>
      <c r="K49" s="99">
        <v>43113</v>
      </c>
      <c r="L49" s="99">
        <v>20698</v>
      </c>
      <c r="M49" s="99">
        <v>61166</v>
      </c>
      <c r="N49" s="99">
        <v>617405</v>
      </c>
      <c r="O49" s="99">
        <v>237673</v>
      </c>
      <c r="P49" s="294">
        <v>107584</v>
      </c>
      <c r="Q49" s="293">
        <v>44562</v>
      </c>
      <c r="R49" s="99">
        <v>21161</v>
      </c>
      <c r="S49" s="99">
        <v>2837</v>
      </c>
      <c r="T49" s="99">
        <v>47993</v>
      </c>
      <c r="U49" s="99">
        <v>3846</v>
      </c>
      <c r="V49" s="99">
        <v>41116</v>
      </c>
      <c r="W49" s="99">
        <v>106429</v>
      </c>
      <c r="X49" s="99">
        <v>23145</v>
      </c>
      <c r="Y49" s="99">
        <v>19878</v>
      </c>
      <c r="Z49" s="99">
        <v>13417</v>
      </c>
      <c r="AA49" s="99">
        <v>8901</v>
      </c>
      <c r="AB49" s="99">
        <v>17445</v>
      </c>
      <c r="AC49" s="99">
        <v>71641</v>
      </c>
      <c r="AD49" s="99">
        <v>35803</v>
      </c>
      <c r="AE49" s="99">
        <v>29323</v>
      </c>
      <c r="AF49" s="274"/>
    </row>
    <row r="50" spans="1:32" ht="33.75" customHeight="1">
      <c r="A50" s="2"/>
      <c r="B50" s="217">
        <v>44593</v>
      </c>
      <c r="C50" s="220">
        <v>72624</v>
      </c>
      <c r="D50" s="220">
        <v>7269</v>
      </c>
      <c r="E50" s="220">
        <v>109767</v>
      </c>
      <c r="F50" s="220">
        <v>7376</v>
      </c>
      <c r="G50" s="220">
        <v>78742</v>
      </c>
      <c r="H50" s="220">
        <v>301786</v>
      </c>
      <c r="I50" s="220">
        <v>95283</v>
      </c>
      <c r="J50" s="220">
        <v>67623</v>
      </c>
      <c r="K50" s="220">
        <v>43794</v>
      </c>
      <c r="L50" s="220">
        <v>20846</v>
      </c>
      <c r="M50" s="220">
        <v>61187</v>
      </c>
      <c r="N50" s="220">
        <v>627275</v>
      </c>
      <c r="O50" s="220">
        <v>245188</v>
      </c>
      <c r="P50" s="295">
        <v>110306</v>
      </c>
      <c r="Q50" s="293">
        <v>44593</v>
      </c>
      <c r="R50" s="220">
        <v>21258</v>
      </c>
      <c r="S50" s="220">
        <v>2880</v>
      </c>
      <c r="T50" s="220">
        <v>48804</v>
      </c>
      <c r="U50" s="220">
        <v>3886</v>
      </c>
      <c r="V50" s="220">
        <v>41586</v>
      </c>
      <c r="W50" s="220">
        <v>107966</v>
      </c>
      <c r="X50" s="220">
        <v>23252</v>
      </c>
      <c r="Y50" s="220">
        <v>20250</v>
      </c>
      <c r="Z50" s="220">
        <v>13543</v>
      </c>
      <c r="AA50" s="220">
        <v>8956</v>
      </c>
      <c r="AB50" s="220">
        <v>17532</v>
      </c>
      <c r="AC50" s="220">
        <v>72542</v>
      </c>
      <c r="AD50" s="220">
        <v>36806</v>
      </c>
      <c r="AE50" s="220">
        <v>29743</v>
      </c>
      <c r="AF50" s="274"/>
    </row>
    <row r="51" spans="1:32" ht="33.75" customHeight="1">
      <c r="A51" s="2"/>
      <c r="B51" s="52">
        <v>44621</v>
      </c>
      <c r="C51" s="99">
        <v>72618</v>
      </c>
      <c r="D51" s="99">
        <v>7259</v>
      </c>
      <c r="E51" s="99">
        <v>110354</v>
      </c>
      <c r="F51" s="99">
        <v>7400</v>
      </c>
      <c r="G51" s="99">
        <v>78682</v>
      </c>
      <c r="H51" s="99">
        <v>303058</v>
      </c>
      <c r="I51" s="99">
        <v>94992</v>
      </c>
      <c r="J51" s="99">
        <v>68328</v>
      </c>
      <c r="K51" s="99">
        <v>43724</v>
      </c>
      <c r="L51" s="99">
        <v>20809</v>
      </c>
      <c r="M51" s="99">
        <v>61018</v>
      </c>
      <c r="N51" s="99">
        <v>624210</v>
      </c>
      <c r="O51" s="99">
        <v>245417</v>
      </c>
      <c r="P51" s="294">
        <v>113159</v>
      </c>
      <c r="Q51" s="293">
        <v>44621</v>
      </c>
      <c r="R51" s="99">
        <v>21400</v>
      </c>
      <c r="S51" s="99">
        <v>2919</v>
      </c>
      <c r="T51" s="99">
        <v>49237</v>
      </c>
      <c r="U51" s="99">
        <v>3920</v>
      </c>
      <c r="V51" s="99">
        <v>41751</v>
      </c>
      <c r="W51" s="99">
        <v>108802</v>
      </c>
      <c r="X51" s="99">
        <v>23402</v>
      </c>
      <c r="Y51" s="99">
        <v>20613</v>
      </c>
      <c r="Z51" s="99">
        <v>13665</v>
      </c>
      <c r="AA51" s="99">
        <v>8962</v>
      </c>
      <c r="AB51" s="99">
        <v>17606</v>
      </c>
      <c r="AC51" s="99">
        <v>73125</v>
      </c>
      <c r="AD51" s="99">
        <v>37128</v>
      </c>
      <c r="AE51" s="99">
        <v>30156</v>
      </c>
      <c r="AF51" s="274"/>
    </row>
    <row r="52" spans="1:32" ht="33.75" customHeight="1">
      <c r="A52" s="2"/>
      <c r="B52" s="217">
        <v>44652</v>
      </c>
      <c r="C52" s="220">
        <v>72910</v>
      </c>
      <c r="D52" s="220">
        <v>7371</v>
      </c>
      <c r="E52" s="220">
        <v>110959</v>
      </c>
      <c r="F52" s="220">
        <v>7466</v>
      </c>
      <c r="G52" s="220">
        <v>79053</v>
      </c>
      <c r="H52" s="220">
        <v>303749</v>
      </c>
      <c r="I52" s="220">
        <v>95329</v>
      </c>
      <c r="J52" s="220">
        <v>68517</v>
      </c>
      <c r="K52" s="220">
        <v>43771</v>
      </c>
      <c r="L52" s="220">
        <v>20770</v>
      </c>
      <c r="M52" s="220">
        <v>61039</v>
      </c>
      <c r="N52" s="220">
        <v>625785</v>
      </c>
      <c r="O52" s="220">
        <v>246460</v>
      </c>
      <c r="P52" s="295">
        <v>131097</v>
      </c>
      <c r="Q52" s="293">
        <v>44652</v>
      </c>
      <c r="R52" s="220">
        <v>21482</v>
      </c>
      <c r="S52" s="220">
        <v>2937</v>
      </c>
      <c r="T52" s="220">
        <v>49570</v>
      </c>
      <c r="U52" s="220">
        <v>3952</v>
      </c>
      <c r="V52" s="220">
        <v>41650</v>
      </c>
      <c r="W52" s="220">
        <v>109374</v>
      </c>
      <c r="X52" s="220">
        <v>23519</v>
      </c>
      <c r="Y52" s="220">
        <v>20749</v>
      </c>
      <c r="Z52" s="220">
        <v>13718</v>
      </c>
      <c r="AA52" s="220">
        <v>8976</v>
      </c>
      <c r="AB52" s="220">
        <v>17659</v>
      </c>
      <c r="AC52" s="220">
        <v>73431</v>
      </c>
      <c r="AD52" s="220">
        <v>37337</v>
      </c>
      <c r="AE52" s="220">
        <v>30859</v>
      </c>
      <c r="AF52" s="274"/>
    </row>
    <row r="53" spans="1:32" ht="33.75" customHeight="1">
      <c r="A53" s="2"/>
      <c r="B53" s="52">
        <v>44682</v>
      </c>
      <c r="C53" s="99">
        <v>73317</v>
      </c>
      <c r="D53" s="99">
        <v>7436</v>
      </c>
      <c r="E53" s="99">
        <v>111723</v>
      </c>
      <c r="F53" s="99">
        <v>7471</v>
      </c>
      <c r="G53" s="99">
        <v>79506</v>
      </c>
      <c r="H53" s="99">
        <v>304902</v>
      </c>
      <c r="I53" s="99">
        <v>95604</v>
      </c>
      <c r="J53" s="99">
        <v>69007</v>
      </c>
      <c r="K53" s="99">
        <v>43944</v>
      </c>
      <c r="L53" s="99">
        <v>20835</v>
      </c>
      <c r="M53" s="99">
        <v>61062</v>
      </c>
      <c r="N53" s="99">
        <v>626867</v>
      </c>
      <c r="O53" s="99">
        <v>247401</v>
      </c>
      <c r="P53" s="294">
        <v>145219</v>
      </c>
      <c r="Q53" s="293">
        <v>44682</v>
      </c>
      <c r="R53" s="99">
        <v>21652</v>
      </c>
      <c r="S53" s="99">
        <v>2969</v>
      </c>
      <c r="T53" s="99">
        <v>49982</v>
      </c>
      <c r="U53" s="99">
        <v>3957</v>
      </c>
      <c r="V53" s="99">
        <v>41738</v>
      </c>
      <c r="W53" s="99">
        <v>110118</v>
      </c>
      <c r="X53" s="99">
        <v>23647</v>
      </c>
      <c r="Y53" s="99">
        <v>20954</v>
      </c>
      <c r="Z53" s="99">
        <v>13865</v>
      </c>
      <c r="AA53" s="99">
        <v>9003</v>
      </c>
      <c r="AB53" s="99">
        <v>17744</v>
      </c>
      <c r="AC53" s="99">
        <v>73951</v>
      </c>
      <c r="AD53" s="99">
        <v>37553</v>
      </c>
      <c r="AE53" s="99">
        <v>31595</v>
      </c>
      <c r="AF53" s="274"/>
    </row>
    <row r="54" spans="1:32" ht="33.75" customHeight="1">
      <c r="A54" s="2"/>
      <c r="B54" s="217">
        <v>44713</v>
      </c>
      <c r="C54" s="220">
        <v>73395</v>
      </c>
      <c r="D54" s="220">
        <v>7372</v>
      </c>
      <c r="E54" s="220">
        <v>111933</v>
      </c>
      <c r="F54" s="220">
        <v>7486</v>
      </c>
      <c r="G54" s="220">
        <v>79749</v>
      </c>
      <c r="H54" s="220">
        <v>304950</v>
      </c>
      <c r="I54" s="220">
        <v>95573</v>
      </c>
      <c r="J54" s="220">
        <v>69106</v>
      </c>
      <c r="K54" s="220">
        <v>44045</v>
      </c>
      <c r="L54" s="220">
        <v>20835</v>
      </c>
      <c r="M54" s="220">
        <v>60984</v>
      </c>
      <c r="N54" s="220">
        <v>624036</v>
      </c>
      <c r="O54" s="220">
        <v>247242</v>
      </c>
      <c r="P54" s="295">
        <v>156088</v>
      </c>
      <c r="Q54" s="293">
        <v>44713</v>
      </c>
      <c r="R54" s="220">
        <v>21826</v>
      </c>
      <c r="S54" s="220">
        <v>2956</v>
      </c>
      <c r="T54" s="220">
        <v>50239</v>
      </c>
      <c r="U54" s="220">
        <v>3978</v>
      </c>
      <c r="V54" s="220">
        <v>41952</v>
      </c>
      <c r="W54" s="220">
        <v>110797</v>
      </c>
      <c r="X54" s="220">
        <v>23679</v>
      </c>
      <c r="Y54" s="220">
        <v>21132</v>
      </c>
      <c r="Z54" s="220">
        <v>13968</v>
      </c>
      <c r="AA54" s="220">
        <v>9038</v>
      </c>
      <c r="AB54" s="220">
        <v>17773</v>
      </c>
      <c r="AC54" s="220">
        <v>74313</v>
      </c>
      <c r="AD54" s="220">
        <v>37749</v>
      </c>
      <c r="AE54" s="220">
        <v>32258</v>
      </c>
      <c r="AF54" s="274"/>
    </row>
    <row r="55" spans="1:32" ht="33.75" customHeight="1">
      <c r="A55" s="2"/>
      <c r="B55" s="52">
        <v>44743</v>
      </c>
      <c r="C55" s="99">
        <v>73389</v>
      </c>
      <c r="D55" s="99">
        <v>7433</v>
      </c>
      <c r="E55" s="99">
        <v>112784</v>
      </c>
      <c r="F55" s="99">
        <v>7501</v>
      </c>
      <c r="G55" s="99">
        <v>80242</v>
      </c>
      <c r="H55" s="99">
        <v>306861</v>
      </c>
      <c r="I55" s="99">
        <v>96263</v>
      </c>
      <c r="J55" s="99">
        <v>69613</v>
      </c>
      <c r="K55" s="99">
        <v>44326</v>
      </c>
      <c r="L55" s="99">
        <v>20824</v>
      </c>
      <c r="M55" s="99">
        <v>61229</v>
      </c>
      <c r="N55" s="99">
        <v>622439</v>
      </c>
      <c r="O55" s="99">
        <v>246808</v>
      </c>
      <c r="P55" s="294">
        <v>169244</v>
      </c>
      <c r="Q55" s="293">
        <v>44743</v>
      </c>
      <c r="R55" s="99">
        <v>21910</v>
      </c>
      <c r="S55" s="99">
        <v>2971</v>
      </c>
      <c r="T55" s="99">
        <v>50523</v>
      </c>
      <c r="U55" s="99">
        <v>4001</v>
      </c>
      <c r="V55" s="99">
        <v>42047</v>
      </c>
      <c r="W55" s="99">
        <v>111283</v>
      </c>
      <c r="X55" s="99">
        <v>23792</v>
      </c>
      <c r="Y55" s="99">
        <v>21291</v>
      </c>
      <c r="Z55" s="99">
        <v>14111</v>
      </c>
      <c r="AA55" s="99">
        <v>9044</v>
      </c>
      <c r="AB55" s="99">
        <v>17821</v>
      </c>
      <c r="AC55" s="99">
        <v>74797</v>
      </c>
      <c r="AD55" s="99">
        <v>37870</v>
      </c>
      <c r="AE55" s="99">
        <v>33030</v>
      </c>
      <c r="AF55" s="274"/>
    </row>
    <row r="56" spans="1:32" ht="33.75" customHeight="1">
      <c r="A56" s="2"/>
      <c r="B56" s="217">
        <v>44774</v>
      </c>
      <c r="C56" s="220">
        <v>73494</v>
      </c>
      <c r="D56" s="220">
        <v>7424</v>
      </c>
      <c r="E56" s="220">
        <v>113023</v>
      </c>
      <c r="F56" s="220">
        <v>7565</v>
      </c>
      <c r="G56" s="220">
        <v>80244</v>
      </c>
      <c r="H56" s="220">
        <v>307772</v>
      </c>
      <c r="I56" s="220">
        <v>96599</v>
      </c>
      <c r="J56" s="220">
        <v>69920</v>
      </c>
      <c r="K56" s="220">
        <v>44495</v>
      </c>
      <c r="L56" s="220">
        <v>20917</v>
      </c>
      <c r="M56" s="220">
        <v>61270</v>
      </c>
      <c r="N56" s="220">
        <v>621842</v>
      </c>
      <c r="O56" s="220">
        <v>247220</v>
      </c>
      <c r="P56" s="295">
        <v>159400</v>
      </c>
      <c r="Q56" s="293">
        <v>44774</v>
      </c>
      <c r="R56" s="220">
        <v>21955</v>
      </c>
      <c r="S56" s="220">
        <v>2980</v>
      </c>
      <c r="T56" s="220">
        <v>50658</v>
      </c>
      <c r="U56" s="220">
        <v>4020</v>
      </c>
      <c r="V56" s="220">
        <v>42127</v>
      </c>
      <c r="W56" s="220">
        <v>111746</v>
      </c>
      <c r="X56" s="220">
        <v>23830</v>
      </c>
      <c r="Y56" s="220">
        <v>21433</v>
      </c>
      <c r="Z56" s="220">
        <v>14210</v>
      </c>
      <c r="AA56" s="220">
        <v>9073</v>
      </c>
      <c r="AB56" s="220">
        <v>17884</v>
      </c>
      <c r="AC56" s="220">
        <v>74963</v>
      </c>
      <c r="AD56" s="220">
        <v>38006</v>
      </c>
      <c r="AE56" s="220">
        <v>32966</v>
      </c>
      <c r="AF56" s="274"/>
    </row>
    <row r="57" spans="1:32" ht="33.75" customHeight="1">
      <c r="A57" s="2"/>
      <c r="B57" s="52">
        <v>44805</v>
      </c>
      <c r="C57" s="99">
        <v>73854</v>
      </c>
      <c r="D57" s="99">
        <v>7443</v>
      </c>
      <c r="E57" s="99">
        <v>113330</v>
      </c>
      <c r="F57" s="99">
        <v>7637</v>
      </c>
      <c r="G57" s="99">
        <v>80676</v>
      </c>
      <c r="H57" s="99">
        <v>309093</v>
      </c>
      <c r="I57" s="99">
        <v>97293</v>
      </c>
      <c r="J57" s="99">
        <v>70368</v>
      </c>
      <c r="K57" s="99">
        <v>44792</v>
      </c>
      <c r="L57" s="99">
        <v>20971</v>
      </c>
      <c r="M57" s="99">
        <v>61295</v>
      </c>
      <c r="N57" s="99">
        <v>628007</v>
      </c>
      <c r="O57" s="99">
        <v>248452</v>
      </c>
      <c r="P57" s="294">
        <v>155313</v>
      </c>
      <c r="Q57" s="293">
        <v>44805</v>
      </c>
      <c r="R57" s="99">
        <v>22042</v>
      </c>
      <c r="S57" s="99">
        <v>2988</v>
      </c>
      <c r="T57" s="99">
        <v>50793</v>
      </c>
      <c r="U57" s="99">
        <v>4030</v>
      </c>
      <c r="V57" s="99">
        <v>42143</v>
      </c>
      <c r="W57" s="99">
        <v>112051</v>
      </c>
      <c r="X57" s="99">
        <v>23880</v>
      </c>
      <c r="Y57" s="99">
        <v>21546</v>
      </c>
      <c r="Z57" s="99">
        <v>14250</v>
      </c>
      <c r="AA57" s="99">
        <v>9090</v>
      </c>
      <c r="AB57" s="99">
        <v>17949</v>
      </c>
      <c r="AC57" s="99">
        <v>75269</v>
      </c>
      <c r="AD57" s="99">
        <v>38151</v>
      </c>
      <c r="AE57" s="99">
        <v>32828</v>
      </c>
      <c r="AF57" s="274"/>
    </row>
    <row r="58" spans="1:32" ht="33.75" customHeight="1">
      <c r="A58" s="2"/>
      <c r="B58" s="217">
        <v>44835</v>
      </c>
      <c r="C58" s="220">
        <v>73739</v>
      </c>
      <c r="D58" s="220">
        <v>7430</v>
      </c>
      <c r="E58" s="220">
        <v>113170</v>
      </c>
      <c r="F58" s="220">
        <v>7657</v>
      </c>
      <c r="G58" s="220">
        <v>80469</v>
      </c>
      <c r="H58" s="220">
        <v>309069</v>
      </c>
      <c r="I58" s="220">
        <v>97151</v>
      </c>
      <c r="J58" s="220">
        <v>70463</v>
      </c>
      <c r="K58" s="220">
        <v>44994</v>
      </c>
      <c r="L58" s="220">
        <v>20861</v>
      </c>
      <c r="M58" s="220">
        <v>61280</v>
      </c>
      <c r="N58" s="220">
        <v>629093</v>
      </c>
      <c r="O58" s="220">
        <v>248975</v>
      </c>
      <c r="P58" s="295">
        <v>151945</v>
      </c>
      <c r="Q58" s="293">
        <v>44835</v>
      </c>
      <c r="R58" s="220">
        <v>21994</v>
      </c>
      <c r="S58" s="220">
        <v>2960</v>
      </c>
      <c r="T58" s="220">
        <v>50754</v>
      </c>
      <c r="U58" s="220">
        <v>4033</v>
      </c>
      <c r="V58" s="220">
        <v>41978</v>
      </c>
      <c r="W58" s="220">
        <v>112119</v>
      </c>
      <c r="X58" s="220">
        <v>23903</v>
      </c>
      <c r="Y58" s="220">
        <v>21559</v>
      </c>
      <c r="Z58" s="220">
        <v>14248</v>
      </c>
      <c r="AA58" s="220">
        <v>9033</v>
      </c>
      <c r="AB58" s="220">
        <v>17969</v>
      </c>
      <c r="AC58" s="220">
        <v>75233</v>
      </c>
      <c r="AD58" s="220">
        <v>38209</v>
      </c>
      <c r="AE58" s="220">
        <v>32691</v>
      </c>
      <c r="AF58" s="274"/>
    </row>
    <row r="59" spans="1:32" ht="33.75" customHeight="1">
      <c r="A59" s="2"/>
      <c r="B59" s="52">
        <v>44866</v>
      </c>
      <c r="C59" s="99">
        <v>72849</v>
      </c>
      <c r="D59" s="99">
        <v>7257</v>
      </c>
      <c r="E59" s="99">
        <v>112320</v>
      </c>
      <c r="F59" s="99">
        <v>7614</v>
      </c>
      <c r="G59" s="99">
        <v>79028</v>
      </c>
      <c r="H59" s="99">
        <v>306743</v>
      </c>
      <c r="I59" s="99">
        <v>96173</v>
      </c>
      <c r="J59" s="99">
        <v>69838</v>
      </c>
      <c r="K59" s="99">
        <v>44648</v>
      </c>
      <c r="L59" s="99">
        <v>20671</v>
      </c>
      <c r="M59" s="99">
        <v>61031</v>
      </c>
      <c r="N59" s="99">
        <v>621245</v>
      </c>
      <c r="O59" s="99">
        <v>245861</v>
      </c>
      <c r="P59" s="294">
        <v>147948</v>
      </c>
      <c r="Q59" s="293">
        <v>44866</v>
      </c>
      <c r="R59" s="99">
        <v>21978</v>
      </c>
      <c r="S59" s="99">
        <v>2941</v>
      </c>
      <c r="T59" s="99">
        <v>50520</v>
      </c>
      <c r="U59" s="99">
        <v>4020</v>
      </c>
      <c r="V59" s="99">
        <v>41549</v>
      </c>
      <c r="W59" s="99">
        <v>111698</v>
      </c>
      <c r="X59" s="99">
        <v>23831</v>
      </c>
      <c r="Y59" s="99">
        <v>21437</v>
      </c>
      <c r="Z59" s="99">
        <v>14255</v>
      </c>
      <c r="AA59" s="99">
        <v>8948</v>
      </c>
      <c r="AB59" s="99">
        <v>17940</v>
      </c>
      <c r="AC59" s="99">
        <v>74679</v>
      </c>
      <c r="AD59" s="99">
        <v>38035</v>
      </c>
      <c r="AE59" s="99">
        <v>32481</v>
      </c>
      <c r="AF59" s="274"/>
    </row>
    <row r="60" spans="1:32" ht="33.75" customHeight="1">
      <c r="A60" s="2"/>
      <c r="B60" s="217">
        <v>44896</v>
      </c>
      <c r="C60" s="220">
        <v>71794</v>
      </c>
      <c r="D60" s="220">
        <v>7068</v>
      </c>
      <c r="E60" s="220">
        <v>110667</v>
      </c>
      <c r="F60" s="220">
        <v>7417</v>
      </c>
      <c r="G60" s="220">
        <v>77074</v>
      </c>
      <c r="H60" s="220">
        <v>302207</v>
      </c>
      <c r="I60" s="220">
        <v>94524</v>
      </c>
      <c r="J60" s="220">
        <v>68565</v>
      </c>
      <c r="K60" s="220">
        <v>43583</v>
      </c>
      <c r="L60" s="220">
        <v>20372</v>
      </c>
      <c r="M60" s="220">
        <v>60742</v>
      </c>
      <c r="N60" s="220">
        <v>598961</v>
      </c>
      <c r="O60" s="220">
        <v>235415</v>
      </c>
      <c r="P60" s="295">
        <v>140863</v>
      </c>
      <c r="Q60" s="293">
        <v>44896</v>
      </c>
      <c r="R60" s="220">
        <v>21847</v>
      </c>
      <c r="S60" s="220">
        <v>2909</v>
      </c>
      <c r="T60" s="220">
        <v>50219</v>
      </c>
      <c r="U60" s="220">
        <v>3974</v>
      </c>
      <c r="V60" s="220">
        <v>40803</v>
      </c>
      <c r="W60" s="220">
        <v>111069</v>
      </c>
      <c r="X60" s="220">
        <v>23643</v>
      </c>
      <c r="Y60" s="220">
        <v>21245</v>
      </c>
      <c r="Z60" s="220">
        <v>14188</v>
      </c>
      <c r="AA60" s="220">
        <v>8867</v>
      </c>
      <c r="AB60" s="220">
        <v>17919</v>
      </c>
      <c r="AC60" s="220">
        <v>73967</v>
      </c>
      <c r="AD60" s="220">
        <v>37156</v>
      </c>
      <c r="AE60" s="220">
        <v>32015</v>
      </c>
      <c r="AF60" s="274"/>
    </row>
    <row r="61" spans="1:32" ht="33.75" customHeight="1">
      <c r="A61" s="2"/>
      <c r="B61" s="52">
        <v>44927</v>
      </c>
      <c r="C61" s="99">
        <v>80141</v>
      </c>
      <c r="D61" s="99">
        <v>5945</v>
      </c>
      <c r="E61" s="99">
        <v>115934</v>
      </c>
      <c r="F61" s="99">
        <v>7901</v>
      </c>
      <c r="G61" s="99">
        <v>90241</v>
      </c>
      <c r="H61" s="99">
        <v>367381</v>
      </c>
      <c r="I61" s="99">
        <v>121973</v>
      </c>
      <c r="J61" s="99">
        <v>77045</v>
      </c>
      <c r="K61" s="99">
        <v>56966</v>
      </c>
      <c r="L61" s="99">
        <v>24717</v>
      </c>
      <c r="M61" s="99">
        <v>77219</v>
      </c>
      <c r="N61" s="99">
        <v>914396</v>
      </c>
      <c r="O61" s="99">
        <v>296711</v>
      </c>
      <c r="P61" s="294">
        <v>223115</v>
      </c>
      <c r="Q61" s="293">
        <v>44927</v>
      </c>
      <c r="R61" s="99">
        <v>23284</v>
      </c>
      <c r="S61" s="99">
        <v>3080</v>
      </c>
      <c r="T61" s="99">
        <v>51172</v>
      </c>
      <c r="U61" s="99">
        <v>3984</v>
      </c>
      <c r="V61" s="99">
        <v>47385</v>
      </c>
      <c r="W61" s="99">
        <v>113145</v>
      </c>
      <c r="X61" s="99">
        <v>25411</v>
      </c>
      <c r="Y61" s="99">
        <v>22406</v>
      </c>
      <c r="Z61" s="99">
        <v>15403</v>
      </c>
      <c r="AA61" s="99">
        <v>9158</v>
      </c>
      <c r="AB61" s="99">
        <v>19861</v>
      </c>
      <c r="AC61" s="99">
        <v>87216</v>
      </c>
      <c r="AD61" s="99">
        <v>41446</v>
      </c>
      <c r="AE61" s="99">
        <v>36620</v>
      </c>
      <c r="AF61" s="274"/>
    </row>
    <row r="62" spans="1:32" ht="33.75" customHeight="1">
      <c r="A62" s="2"/>
      <c r="B62" s="217">
        <v>44958</v>
      </c>
      <c r="C62" s="220">
        <v>81819</v>
      </c>
      <c r="D62" s="220">
        <v>6203</v>
      </c>
      <c r="E62" s="220">
        <v>118637</v>
      </c>
      <c r="F62" s="220">
        <v>8205</v>
      </c>
      <c r="G62" s="220">
        <v>92619</v>
      </c>
      <c r="H62" s="220">
        <v>381093</v>
      </c>
      <c r="I62" s="220">
        <v>121466</v>
      </c>
      <c r="J62" s="220">
        <v>79637</v>
      </c>
      <c r="K62" s="220">
        <v>58889</v>
      </c>
      <c r="L62" s="220">
        <v>25310</v>
      </c>
      <c r="M62" s="220">
        <v>77489</v>
      </c>
      <c r="N62" s="220">
        <v>964543</v>
      </c>
      <c r="O62" s="220">
        <v>317758</v>
      </c>
      <c r="P62" s="295">
        <v>233233</v>
      </c>
      <c r="Q62" s="293">
        <v>44958</v>
      </c>
      <c r="R62" s="220">
        <v>23589</v>
      </c>
      <c r="S62" s="220">
        <v>3131</v>
      </c>
      <c r="T62" s="220">
        <v>52339</v>
      </c>
      <c r="U62" s="220">
        <v>4085</v>
      </c>
      <c r="V62" s="220">
        <v>48241</v>
      </c>
      <c r="W62" s="220">
        <v>115271</v>
      </c>
      <c r="X62" s="220">
        <v>25766</v>
      </c>
      <c r="Y62" s="220">
        <v>23017</v>
      </c>
      <c r="Z62" s="220">
        <v>15556</v>
      </c>
      <c r="AA62" s="220">
        <v>9224</v>
      </c>
      <c r="AB62" s="220">
        <v>20019</v>
      </c>
      <c r="AC62" s="220">
        <v>88778</v>
      </c>
      <c r="AD62" s="220">
        <v>42791</v>
      </c>
      <c r="AE62" s="220">
        <v>37431</v>
      </c>
      <c r="AF62" s="274"/>
    </row>
    <row r="63" spans="1:32" ht="33.75" customHeight="1">
      <c r="A63" s="2"/>
      <c r="B63" s="52">
        <v>44986</v>
      </c>
      <c r="C63" s="99">
        <v>82589</v>
      </c>
      <c r="D63" s="99">
        <v>6298</v>
      </c>
      <c r="E63" s="99">
        <v>119270</v>
      </c>
      <c r="F63" s="99">
        <v>8323</v>
      </c>
      <c r="G63" s="99">
        <v>93060</v>
      </c>
      <c r="H63" s="99">
        <v>386173</v>
      </c>
      <c r="I63" s="99">
        <v>121174</v>
      </c>
      <c r="J63" s="99">
        <v>80544</v>
      </c>
      <c r="K63" s="99">
        <v>59715</v>
      </c>
      <c r="L63" s="99">
        <v>25502</v>
      </c>
      <c r="M63" s="99">
        <v>77467</v>
      </c>
      <c r="N63" s="99">
        <v>983836</v>
      </c>
      <c r="O63" s="99">
        <v>323818</v>
      </c>
      <c r="P63" s="294">
        <v>237126</v>
      </c>
      <c r="Q63" s="293">
        <v>44986</v>
      </c>
      <c r="R63" s="99">
        <v>23707</v>
      </c>
      <c r="S63" s="99">
        <v>3141</v>
      </c>
      <c r="T63" s="99">
        <v>52575</v>
      </c>
      <c r="U63" s="99">
        <v>4128</v>
      </c>
      <c r="V63" s="99">
        <v>48147</v>
      </c>
      <c r="W63" s="99">
        <v>115925</v>
      </c>
      <c r="X63" s="99">
        <v>25877</v>
      </c>
      <c r="Y63" s="99">
        <v>23249</v>
      </c>
      <c r="Z63" s="99">
        <v>15624</v>
      </c>
      <c r="AA63" s="99">
        <v>9208</v>
      </c>
      <c r="AB63" s="99">
        <v>20114</v>
      </c>
      <c r="AC63" s="99">
        <v>89195</v>
      </c>
      <c r="AD63" s="99">
        <v>43172</v>
      </c>
      <c r="AE63" s="99">
        <v>37766</v>
      </c>
      <c r="AF63" s="274"/>
    </row>
    <row r="64" spans="1:32" ht="33.75" customHeight="1">
      <c r="A64" s="2"/>
      <c r="B64" s="217">
        <v>45017</v>
      </c>
      <c r="C64" s="220">
        <v>82579</v>
      </c>
      <c r="D64" s="220">
        <v>6333</v>
      </c>
      <c r="E64" s="220">
        <v>119210</v>
      </c>
      <c r="F64" s="220">
        <v>8395</v>
      </c>
      <c r="G64" s="220">
        <v>92773</v>
      </c>
      <c r="H64" s="220">
        <v>387630</v>
      </c>
      <c r="I64" s="220">
        <v>120232</v>
      </c>
      <c r="J64" s="220">
        <v>80900</v>
      </c>
      <c r="K64" s="220">
        <v>59765</v>
      </c>
      <c r="L64" s="220">
        <v>25572</v>
      </c>
      <c r="M64" s="220">
        <v>77342</v>
      </c>
      <c r="N64" s="220">
        <v>989373</v>
      </c>
      <c r="O64" s="220">
        <v>325173</v>
      </c>
      <c r="P64" s="295">
        <v>239184</v>
      </c>
      <c r="Q64" s="293">
        <v>45017</v>
      </c>
      <c r="R64" s="220">
        <v>23801</v>
      </c>
      <c r="S64" s="220">
        <v>3142</v>
      </c>
      <c r="T64" s="220">
        <v>52680</v>
      </c>
      <c r="U64" s="220">
        <v>4133</v>
      </c>
      <c r="V64" s="220">
        <v>48087</v>
      </c>
      <c r="W64" s="220">
        <v>116238</v>
      </c>
      <c r="X64" s="220">
        <v>25989</v>
      </c>
      <c r="Y64" s="220">
        <v>23380</v>
      </c>
      <c r="Z64" s="220">
        <v>15627</v>
      </c>
      <c r="AA64" s="220">
        <v>9224</v>
      </c>
      <c r="AB64" s="220">
        <v>20136</v>
      </c>
      <c r="AC64" s="220">
        <v>89339</v>
      </c>
      <c r="AD64" s="220">
        <v>43281</v>
      </c>
      <c r="AE64" s="220">
        <v>37870</v>
      </c>
      <c r="AF64" s="274"/>
    </row>
    <row r="65" spans="1:32" ht="33.75" customHeight="1">
      <c r="A65" s="2"/>
      <c r="B65" s="52">
        <v>45047</v>
      </c>
      <c r="C65" s="99">
        <v>82765</v>
      </c>
      <c r="D65" s="99">
        <v>6342</v>
      </c>
      <c r="E65" s="99">
        <v>119516</v>
      </c>
      <c r="F65" s="99">
        <v>8487</v>
      </c>
      <c r="G65" s="99">
        <v>93020</v>
      </c>
      <c r="H65" s="99">
        <v>389869</v>
      </c>
      <c r="I65" s="99">
        <v>120926</v>
      </c>
      <c r="J65" s="99">
        <v>81265</v>
      </c>
      <c r="K65" s="99">
        <v>60215</v>
      </c>
      <c r="L65" s="99">
        <v>25605</v>
      </c>
      <c r="M65" s="99">
        <v>77417</v>
      </c>
      <c r="N65" s="99">
        <v>997063</v>
      </c>
      <c r="O65" s="99">
        <v>327791</v>
      </c>
      <c r="P65" s="294">
        <v>241237</v>
      </c>
      <c r="Q65" s="293">
        <v>45047</v>
      </c>
      <c r="R65" s="99">
        <v>23892</v>
      </c>
      <c r="S65" s="99">
        <v>3132</v>
      </c>
      <c r="T65" s="99">
        <v>52821</v>
      </c>
      <c r="U65" s="99">
        <v>4148</v>
      </c>
      <c r="V65" s="99">
        <v>48158</v>
      </c>
      <c r="W65" s="99">
        <v>116663</v>
      </c>
      <c r="X65" s="99">
        <v>26120</v>
      </c>
      <c r="Y65" s="99">
        <v>23540</v>
      </c>
      <c r="Z65" s="99">
        <v>15666</v>
      </c>
      <c r="AA65" s="99">
        <v>9226</v>
      </c>
      <c r="AB65" s="99">
        <v>20169</v>
      </c>
      <c r="AC65" s="99">
        <v>89662</v>
      </c>
      <c r="AD65" s="99">
        <v>43424</v>
      </c>
      <c r="AE65" s="99">
        <v>38058</v>
      </c>
      <c r="AF65" s="274"/>
    </row>
    <row r="66" spans="1:32" ht="33.75" customHeight="1">
      <c r="A66" s="2"/>
      <c r="B66" s="217">
        <v>45078</v>
      </c>
      <c r="C66" s="220">
        <v>83262</v>
      </c>
      <c r="D66" s="220">
        <v>6412</v>
      </c>
      <c r="E66" s="220">
        <v>119868</v>
      </c>
      <c r="F66" s="220">
        <v>8586</v>
      </c>
      <c r="G66" s="220">
        <v>93384</v>
      </c>
      <c r="H66" s="220">
        <v>393278</v>
      </c>
      <c r="I66" s="220">
        <v>121878</v>
      </c>
      <c r="J66" s="220">
        <v>81849</v>
      </c>
      <c r="K66" s="220">
        <v>60681</v>
      </c>
      <c r="L66" s="220">
        <v>25777</v>
      </c>
      <c r="M66" s="220">
        <v>77376</v>
      </c>
      <c r="N66" s="220">
        <v>1007295</v>
      </c>
      <c r="O66" s="220">
        <v>330181</v>
      </c>
      <c r="P66" s="295">
        <v>243487</v>
      </c>
      <c r="Q66" s="293">
        <v>45078</v>
      </c>
      <c r="R66" s="220">
        <v>23986</v>
      </c>
      <c r="S66" s="220">
        <v>3120</v>
      </c>
      <c r="T66" s="220">
        <v>52972</v>
      </c>
      <c r="U66" s="220">
        <v>4172</v>
      </c>
      <c r="V66" s="220">
        <v>48158</v>
      </c>
      <c r="W66" s="220">
        <v>117009</v>
      </c>
      <c r="X66" s="220">
        <v>26190</v>
      </c>
      <c r="Y66" s="220">
        <v>23593</v>
      </c>
      <c r="Z66" s="220">
        <v>15667</v>
      </c>
      <c r="AA66" s="220">
        <v>9252</v>
      </c>
      <c r="AB66" s="220">
        <v>20185</v>
      </c>
      <c r="AC66" s="220">
        <v>89917</v>
      </c>
      <c r="AD66" s="220">
        <v>43531</v>
      </c>
      <c r="AE66" s="220">
        <v>38236</v>
      </c>
      <c r="AF66" s="274"/>
    </row>
    <row r="67" spans="1:32" ht="33.75" customHeight="1">
      <c r="A67" s="2"/>
      <c r="B67" s="52">
        <v>45108</v>
      </c>
      <c r="C67" s="99">
        <v>83297</v>
      </c>
      <c r="D67" s="99">
        <v>6407</v>
      </c>
      <c r="E67" s="99">
        <v>120062</v>
      </c>
      <c r="F67" s="99">
        <v>8589</v>
      </c>
      <c r="G67" s="99">
        <v>93388</v>
      </c>
      <c r="H67" s="99">
        <v>395373</v>
      </c>
      <c r="I67" s="99">
        <v>122196</v>
      </c>
      <c r="J67" s="99">
        <v>82141</v>
      </c>
      <c r="K67" s="99">
        <v>60816</v>
      </c>
      <c r="L67" s="99">
        <v>25871</v>
      </c>
      <c r="M67" s="99">
        <v>77289</v>
      </c>
      <c r="N67" s="99">
        <v>1012344</v>
      </c>
      <c r="O67" s="99">
        <v>331197</v>
      </c>
      <c r="P67" s="294">
        <v>245432</v>
      </c>
      <c r="Q67" s="293">
        <v>45108</v>
      </c>
      <c r="R67" s="99">
        <v>24041</v>
      </c>
      <c r="S67" s="99">
        <v>3099</v>
      </c>
      <c r="T67" s="99">
        <v>53070</v>
      </c>
      <c r="U67" s="99">
        <v>4174</v>
      </c>
      <c r="V67" s="99">
        <v>48206</v>
      </c>
      <c r="W67" s="99">
        <v>117254</v>
      </c>
      <c r="X67" s="99">
        <v>26301</v>
      </c>
      <c r="Y67" s="99">
        <v>23707</v>
      </c>
      <c r="Z67" s="99">
        <v>15690</v>
      </c>
      <c r="AA67" s="99">
        <v>9253</v>
      </c>
      <c r="AB67" s="99">
        <v>20226</v>
      </c>
      <c r="AC67" s="99">
        <v>90149</v>
      </c>
      <c r="AD67" s="99">
        <v>43600</v>
      </c>
      <c r="AE67" s="99">
        <v>38366</v>
      </c>
      <c r="AF67" s="274"/>
    </row>
    <row r="68" spans="1:32" ht="33.75" customHeight="1">
      <c r="A68" s="2"/>
      <c r="B68" s="217">
        <v>45139</v>
      </c>
      <c r="C68" s="220">
        <v>83491</v>
      </c>
      <c r="D68" s="220">
        <v>6453</v>
      </c>
      <c r="E68" s="220">
        <v>120392</v>
      </c>
      <c r="F68" s="220">
        <v>8700</v>
      </c>
      <c r="G68" s="220">
        <v>94277</v>
      </c>
      <c r="H68" s="220">
        <v>397512</v>
      </c>
      <c r="I68" s="220">
        <v>123209</v>
      </c>
      <c r="J68" s="220">
        <v>82524</v>
      </c>
      <c r="K68" s="220">
        <v>61145</v>
      </c>
      <c r="L68" s="220">
        <v>26070</v>
      </c>
      <c r="M68" s="220">
        <v>77364</v>
      </c>
      <c r="N68" s="220">
        <v>1019595</v>
      </c>
      <c r="O68" s="220">
        <v>332456</v>
      </c>
      <c r="P68" s="295">
        <v>247399</v>
      </c>
      <c r="Q68" s="293">
        <v>45139</v>
      </c>
      <c r="R68" s="220">
        <v>24131</v>
      </c>
      <c r="S68" s="220">
        <v>3131</v>
      </c>
      <c r="T68" s="220">
        <v>53246</v>
      </c>
      <c r="U68" s="220">
        <v>4196</v>
      </c>
      <c r="V68" s="220">
        <v>48653</v>
      </c>
      <c r="W68" s="220">
        <v>117690</v>
      </c>
      <c r="X68" s="220">
        <v>26462</v>
      </c>
      <c r="Y68" s="220">
        <v>23944</v>
      </c>
      <c r="Z68" s="220">
        <v>15727</v>
      </c>
      <c r="AA68" s="220">
        <v>9311</v>
      </c>
      <c r="AB68" s="220">
        <v>20306</v>
      </c>
      <c r="AC68" s="220">
        <v>90725</v>
      </c>
      <c r="AD68" s="220">
        <v>43756</v>
      </c>
      <c r="AE68" s="220">
        <v>38439</v>
      </c>
      <c r="AF68" s="274"/>
    </row>
    <row r="69" spans="1:32" ht="33.75" customHeight="1">
      <c r="A69" s="2"/>
      <c r="B69" s="52">
        <v>45170</v>
      </c>
      <c r="C69" s="99">
        <v>83710</v>
      </c>
      <c r="D69" s="99">
        <v>6475</v>
      </c>
      <c r="E69" s="99">
        <v>120822</v>
      </c>
      <c r="F69" s="99">
        <v>8743</v>
      </c>
      <c r="G69" s="99">
        <v>95414</v>
      </c>
      <c r="H69" s="99">
        <v>400367</v>
      </c>
      <c r="I69" s="99">
        <v>124811</v>
      </c>
      <c r="J69" s="99">
        <v>83102</v>
      </c>
      <c r="K69" s="99">
        <v>61529</v>
      </c>
      <c r="L69" s="99">
        <v>26321</v>
      </c>
      <c r="M69" s="99">
        <v>77385</v>
      </c>
      <c r="N69" s="99">
        <v>1028732</v>
      </c>
      <c r="O69" s="99">
        <v>333468</v>
      </c>
      <c r="P69" s="294">
        <v>249558</v>
      </c>
      <c r="Q69" s="293">
        <v>45170</v>
      </c>
      <c r="R69" s="99">
        <v>24221</v>
      </c>
      <c r="S69" s="99">
        <v>3132</v>
      </c>
      <c r="T69" s="99">
        <v>53528</v>
      </c>
      <c r="U69" s="99">
        <v>4218</v>
      </c>
      <c r="V69" s="99">
        <v>49656</v>
      </c>
      <c r="W69" s="99">
        <v>118232</v>
      </c>
      <c r="X69" s="99">
        <v>26737</v>
      </c>
      <c r="Y69" s="99">
        <v>24221</v>
      </c>
      <c r="Z69" s="99">
        <v>15765</v>
      </c>
      <c r="AA69" s="99">
        <v>9412</v>
      </c>
      <c r="AB69" s="99">
        <v>20318</v>
      </c>
      <c r="AC69" s="99">
        <v>91688</v>
      </c>
      <c r="AD69" s="99">
        <v>43916</v>
      </c>
      <c r="AE69" s="99">
        <v>38606</v>
      </c>
      <c r="AF69" s="274"/>
    </row>
    <row r="70" spans="1:32" ht="33.75" customHeight="1">
      <c r="A70" s="2"/>
      <c r="B70" s="217">
        <v>45200</v>
      </c>
      <c r="C70" s="220">
        <v>83772</v>
      </c>
      <c r="D70" s="220">
        <v>6480</v>
      </c>
      <c r="E70" s="220">
        <v>121351</v>
      </c>
      <c r="F70" s="220">
        <v>8735</v>
      </c>
      <c r="G70" s="220">
        <v>95890</v>
      </c>
      <c r="H70" s="220">
        <v>401766</v>
      </c>
      <c r="I70" s="220">
        <v>125099</v>
      </c>
      <c r="J70" s="220">
        <v>83308</v>
      </c>
      <c r="K70" s="220">
        <v>61666</v>
      </c>
      <c r="L70" s="220">
        <v>26335</v>
      </c>
      <c r="M70" s="220">
        <v>77416</v>
      </c>
      <c r="N70" s="220">
        <v>1032888</v>
      </c>
      <c r="O70" s="220">
        <v>333756</v>
      </c>
      <c r="P70" s="295">
        <v>250523</v>
      </c>
      <c r="Q70" s="293">
        <v>45200</v>
      </c>
      <c r="R70" s="220">
        <v>24226</v>
      </c>
      <c r="S70" s="220">
        <v>3136</v>
      </c>
      <c r="T70" s="220">
        <v>53583</v>
      </c>
      <c r="U70" s="220">
        <v>4204</v>
      </c>
      <c r="V70" s="220">
        <v>49947</v>
      </c>
      <c r="W70" s="220">
        <v>118475</v>
      </c>
      <c r="X70" s="220">
        <v>26826</v>
      </c>
      <c r="Y70" s="220">
        <v>24249</v>
      </c>
      <c r="Z70" s="220">
        <v>15798</v>
      </c>
      <c r="AA70" s="220">
        <v>9396</v>
      </c>
      <c r="AB70" s="220">
        <v>20362</v>
      </c>
      <c r="AC70" s="220">
        <v>92049</v>
      </c>
      <c r="AD70" s="220">
        <v>43974</v>
      </c>
      <c r="AE70" s="220">
        <v>38591</v>
      </c>
      <c r="AF70" s="274"/>
    </row>
    <row r="71" spans="1:32" ht="33.75" customHeight="1">
      <c r="A71" s="2"/>
      <c r="B71" s="52">
        <v>45231</v>
      </c>
      <c r="C71" s="99">
        <v>83614</v>
      </c>
      <c r="D71" s="99">
        <v>6415</v>
      </c>
      <c r="E71" s="99">
        <v>121151</v>
      </c>
      <c r="F71" s="99">
        <v>8661</v>
      </c>
      <c r="G71" s="99">
        <v>96076</v>
      </c>
      <c r="H71" s="99">
        <v>401178</v>
      </c>
      <c r="I71" s="99">
        <v>124413</v>
      </c>
      <c r="J71" s="99">
        <v>83168</v>
      </c>
      <c r="K71" s="99">
        <v>61815</v>
      </c>
      <c r="L71" s="99">
        <v>26315</v>
      </c>
      <c r="M71" s="99">
        <v>77366</v>
      </c>
      <c r="N71" s="99">
        <v>1029274</v>
      </c>
      <c r="O71" s="99">
        <v>332005</v>
      </c>
      <c r="P71" s="294">
        <v>250397</v>
      </c>
      <c r="Q71" s="293">
        <v>45231</v>
      </c>
      <c r="R71" s="99">
        <v>24225</v>
      </c>
      <c r="S71" s="99">
        <v>3121</v>
      </c>
      <c r="T71" s="99">
        <v>53487</v>
      </c>
      <c r="U71" s="99">
        <v>4195</v>
      </c>
      <c r="V71" s="99">
        <v>50197</v>
      </c>
      <c r="W71" s="99">
        <v>118582</v>
      </c>
      <c r="X71" s="99">
        <v>26832</v>
      </c>
      <c r="Y71" s="99">
        <v>24232</v>
      </c>
      <c r="Z71" s="99">
        <v>15788</v>
      </c>
      <c r="AA71" s="99">
        <v>9375</v>
      </c>
      <c r="AB71" s="99">
        <v>20426</v>
      </c>
      <c r="AC71" s="99">
        <v>92263</v>
      </c>
      <c r="AD71" s="99">
        <v>43846</v>
      </c>
      <c r="AE71" s="99">
        <v>38664</v>
      </c>
      <c r="AF71" s="274"/>
    </row>
    <row r="72" spans="1:32" ht="33.75" customHeight="1">
      <c r="A72" s="2"/>
      <c r="B72" s="217">
        <v>45261</v>
      </c>
      <c r="C72" s="220">
        <v>82607</v>
      </c>
      <c r="D72" s="220">
        <v>6225</v>
      </c>
      <c r="E72" s="220">
        <v>119780</v>
      </c>
      <c r="F72" s="220">
        <v>8458</v>
      </c>
      <c r="G72" s="220">
        <v>94133</v>
      </c>
      <c r="H72" s="220">
        <v>393702</v>
      </c>
      <c r="I72" s="220">
        <v>122306</v>
      </c>
      <c r="J72" s="220">
        <v>81692</v>
      </c>
      <c r="K72" s="220">
        <v>60428</v>
      </c>
      <c r="L72" s="220">
        <v>26001</v>
      </c>
      <c r="M72" s="220">
        <v>77202</v>
      </c>
      <c r="N72" s="220">
        <v>997412</v>
      </c>
      <c r="O72" s="220">
        <v>318785</v>
      </c>
      <c r="P72" s="295">
        <v>245061</v>
      </c>
      <c r="Q72" s="293">
        <v>45261</v>
      </c>
      <c r="R72" s="220">
        <v>24079</v>
      </c>
      <c r="S72" s="220">
        <v>3068</v>
      </c>
      <c r="T72" s="220">
        <v>53166</v>
      </c>
      <c r="U72" s="220">
        <v>4167</v>
      </c>
      <c r="V72" s="220">
        <v>49532</v>
      </c>
      <c r="W72" s="220">
        <v>118060</v>
      </c>
      <c r="X72" s="220">
        <v>26956</v>
      </c>
      <c r="Y72" s="220">
        <v>24038</v>
      </c>
      <c r="Z72" s="220">
        <v>15725</v>
      </c>
      <c r="AA72" s="220">
        <v>9340</v>
      </c>
      <c r="AB72" s="220">
        <v>20390</v>
      </c>
      <c r="AC72" s="220">
        <v>91420</v>
      </c>
      <c r="AD72" s="220">
        <v>42919</v>
      </c>
      <c r="AE72" s="220">
        <v>38338</v>
      </c>
      <c r="AF72" s="274"/>
    </row>
    <row r="73" spans="1:32" ht="33.75" customHeight="1">
      <c r="A73" s="2"/>
      <c r="B73" s="52">
        <v>45292</v>
      </c>
      <c r="C73" s="99">
        <v>78898</v>
      </c>
      <c r="D73" s="99">
        <v>5794</v>
      </c>
      <c r="E73" s="99">
        <v>115662</v>
      </c>
      <c r="F73" s="99">
        <v>7867</v>
      </c>
      <c r="G73" s="99">
        <v>88172</v>
      </c>
      <c r="H73" s="99">
        <v>372465</v>
      </c>
      <c r="I73" s="99">
        <v>119223</v>
      </c>
      <c r="J73" s="99">
        <v>77364</v>
      </c>
      <c r="K73" s="99">
        <v>56701</v>
      </c>
      <c r="L73" s="99">
        <v>25362</v>
      </c>
      <c r="M73" s="99">
        <v>76258</v>
      </c>
      <c r="N73" s="99">
        <v>905732</v>
      </c>
      <c r="O73" s="99">
        <v>286455</v>
      </c>
      <c r="P73" s="294">
        <v>231270</v>
      </c>
      <c r="Q73" s="293">
        <v>45292</v>
      </c>
      <c r="R73" s="99">
        <v>23974</v>
      </c>
      <c r="S73" s="99">
        <v>3070</v>
      </c>
      <c r="T73" s="99">
        <v>52439</v>
      </c>
      <c r="U73" s="99">
        <v>4136</v>
      </c>
      <c r="V73" s="99">
        <v>47862</v>
      </c>
      <c r="W73" s="99">
        <v>117134</v>
      </c>
      <c r="X73" s="99">
        <v>26893</v>
      </c>
      <c r="Y73" s="99">
        <v>23801</v>
      </c>
      <c r="Z73" s="99">
        <v>15618</v>
      </c>
      <c r="AA73" s="99">
        <v>9323</v>
      </c>
      <c r="AB73" s="99">
        <v>20355</v>
      </c>
      <c r="AC73" s="99">
        <v>90042</v>
      </c>
      <c r="AD73" s="99">
        <v>42378</v>
      </c>
      <c r="AE73" s="99">
        <v>37722</v>
      </c>
      <c r="AF73" s="274"/>
    </row>
    <row r="74" spans="1:32" ht="33.75" customHeight="1">
      <c r="A74" s="2"/>
      <c r="B74" s="217">
        <v>45323</v>
      </c>
      <c r="C74" s="220">
        <v>80028</v>
      </c>
      <c r="D74" s="220">
        <v>5957</v>
      </c>
      <c r="E74" s="220">
        <v>117642</v>
      </c>
      <c r="F74" s="220">
        <v>8116</v>
      </c>
      <c r="G74" s="220">
        <v>89644</v>
      </c>
      <c r="H74" s="220">
        <v>385858</v>
      </c>
      <c r="I74" s="220">
        <v>120261</v>
      </c>
      <c r="J74" s="220">
        <v>79376</v>
      </c>
      <c r="K74" s="220">
        <v>58433</v>
      </c>
      <c r="L74" s="220">
        <v>25914</v>
      </c>
      <c r="M74" s="220">
        <v>76420</v>
      </c>
      <c r="N74" s="220">
        <v>953158</v>
      </c>
      <c r="O74" s="220">
        <v>301373</v>
      </c>
      <c r="P74" s="295">
        <v>241853</v>
      </c>
      <c r="Q74" s="293">
        <v>45323</v>
      </c>
      <c r="R74" s="220">
        <v>24117</v>
      </c>
      <c r="S74" s="220">
        <v>3125</v>
      </c>
      <c r="T74" s="220">
        <v>53457</v>
      </c>
      <c r="U74" s="220">
        <v>4186</v>
      </c>
      <c r="V74" s="220">
        <v>48553</v>
      </c>
      <c r="W74" s="220">
        <v>118894</v>
      </c>
      <c r="X74" s="220">
        <v>27195</v>
      </c>
      <c r="Y74" s="220">
        <v>24361</v>
      </c>
      <c r="Z74" s="220">
        <v>15721</v>
      </c>
      <c r="AA74" s="220">
        <v>9359</v>
      </c>
      <c r="AB74" s="220">
        <v>20572</v>
      </c>
      <c r="AC74" s="220">
        <v>91621</v>
      </c>
      <c r="AD74" s="220">
        <v>43673</v>
      </c>
      <c r="AE74" s="220">
        <v>38728</v>
      </c>
      <c r="AF74" s="274"/>
    </row>
    <row r="75" spans="1:32" ht="33.75" customHeight="1">
      <c r="A75" s="2"/>
      <c r="B75" s="52">
        <v>45352</v>
      </c>
      <c r="C75" s="99">
        <v>80552</v>
      </c>
      <c r="D75" s="99">
        <v>6007</v>
      </c>
      <c r="E75" s="99">
        <v>118290</v>
      </c>
      <c r="F75" s="99">
        <v>8227</v>
      </c>
      <c r="G75" s="99">
        <v>89412</v>
      </c>
      <c r="H75" s="99">
        <v>395212</v>
      </c>
      <c r="I75" s="99">
        <v>121455</v>
      </c>
      <c r="J75" s="99">
        <v>80407</v>
      </c>
      <c r="K75" s="99">
        <v>59296</v>
      </c>
      <c r="L75" s="99">
        <v>26244</v>
      </c>
      <c r="M75" s="99">
        <v>76322</v>
      </c>
      <c r="N75" s="99">
        <v>982500</v>
      </c>
      <c r="O75" s="99">
        <v>312688</v>
      </c>
      <c r="P75" s="294">
        <v>249585</v>
      </c>
      <c r="Q75" s="293">
        <v>45352</v>
      </c>
      <c r="R75" s="99">
        <v>24215</v>
      </c>
      <c r="S75" s="99">
        <v>3107</v>
      </c>
      <c r="T75" s="99">
        <v>53719</v>
      </c>
      <c r="U75" s="99">
        <v>4198</v>
      </c>
      <c r="V75" s="99">
        <v>48243</v>
      </c>
      <c r="W75" s="99">
        <v>119396</v>
      </c>
      <c r="X75" s="99">
        <v>27303</v>
      </c>
      <c r="Y75" s="99">
        <v>24600</v>
      </c>
      <c r="Z75" s="99">
        <v>15734</v>
      </c>
      <c r="AA75" s="99">
        <v>9402</v>
      </c>
      <c r="AB75" s="99">
        <v>20615</v>
      </c>
      <c r="AC75" s="99">
        <v>91980</v>
      </c>
      <c r="AD75" s="99">
        <v>44066</v>
      </c>
      <c r="AE75" s="99">
        <v>39340</v>
      </c>
      <c r="AF75" s="274"/>
    </row>
    <row r="76" spans="1:32" ht="33.75" customHeight="1">
      <c r="A76" s="2"/>
      <c r="B76" s="217">
        <v>45383</v>
      </c>
      <c r="C76" s="220">
        <v>80527</v>
      </c>
      <c r="D76" s="220">
        <v>6072</v>
      </c>
      <c r="E76" s="220">
        <v>118608</v>
      </c>
      <c r="F76" s="220">
        <v>8362</v>
      </c>
      <c r="G76" s="220">
        <v>89536</v>
      </c>
      <c r="H76" s="220">
        <v>400803</v>
      </c>
      <c r="I76" s="220">
        <v>121457</v>
      </c>
      <c r="J76" s="220">
        <v>80814</v>
      </c>
      <c r="K76" s="220">
        <v>59895</v>
      </c>
      <c r="L76" s="220">
        <v>26587</v>
      </c>
      <c r="M76" s="220">
        <v>76223</v>
      </c>
      <c r="N76" s="220">
        <v>1001429</v>
      </c>
      <c r="O76" s="220">
        <v>317882</v>
      </c>
      <c r="P76" s="295">
        <v>254853</v>
      </c>
      <c r="Q76" s="293">
        <v>45383</v>
      </c>
      <c r="R76" s="220">
        <v>24183</v>
      </c>
      <c r="S76" s="220">
        <v>3104</v>
      </c>
      <c r="T76" s="220">
        <v>53777</v>
      </c>
      <c r="U76" s="220">
        <v>4186</v>
      </c>
      <c r="V76" s="220">
        <v>48226</v>
      </c>
      <c r="W76" s="220">
        <v>119753</v>
      </c>
      <c r="X76" s="220">
        <v>27319</v>
      </c>
      <c r="Y76" s="220">
        <v>24717</v>
      </c>
      <c r="Z76" s="220">
        <v>15792</v>
      </c>
      <c r="AA76" s="220">
        <v>9426</v>
      </c>
      <c r="AB76" s="220">
        <v>20651</v>
      </c>
      <c r="AC76" s="220">
        <v>92310</v>
      </c>
      <c r="AD76" s="220">
        <v>44216</v>
      </c>
      <c r="AE76" s="220">
        <v>39740</v>
      </c>
      <c r="AF76" s="274"/>
    </row>
    <row r="77" spans="1:32" ht="33.75" customHeight="1">
      <c r="A77" s="2"/>
      <c r="B77" s="52">
        <v>45413</v>
      </c>
      <c r="C77" s="99">
        <v>80456</v>
      </c>
      <c r="D77" s="99">
        <v>6168</v>
      </c>
      <c r="E77" s="99">
        <v>118721</v>
      </c>
      <c r="F77" s="99">
        <v>8405</v>
      </c>
      <c r="G77" s="99">
        <v>89340</v>
      </c>
      <c r="H77" s="99">
        <v>404403</v>
      </c>
      <c r="I77" s="99">
        <v>120787</v>
      </c>
      <c r="J77" s="99">
        <v>81076</v>
      </c>
      <c r="K77" s="99">
        <v>60165</v>
      </c>
      <c r="L77" s="99">
        <v>26795</v>
      </c>
      <c r="M77" s="99">
        <v>75957</v>
      </c>
      <c r="N77" s="99">
        <v>1012698</v>
      </c>
      <c r="O77" s="99">
        <v>321277</v>
      </c>
      <c r="P77" s="294">
        <v>258354</v>
      </c>
      <c r="Q77" s="293">
        <v>45413</v>
      </c>
      <c r="R77" s="99">
        <v>24129</v>
      </c>
      <c r="S77" s="99">
        <v>3073</v>
      </c>
      <c r="T77" s="99">
        <v>53733</v>
      </c>
      <c r="U77" s="99">
        <v>4189</v>
      </c>
      <c r="V77" s="99">
        <v>48021</v>
      </c>
      <c r="W77" s="99">
        <v>119797</v>
      </c>
      <c r="X77" s="99">
        <v>27301</v>
      </c>
      <c r="Y77" s="99">
        <v>24817</v>
      </c>
      <c r="Z77" s="99">
        <v>15765</v>
      </c>
      <c r="AA77" s="99">
        <v>9437</v>
      </c>
      <c r="AB77" s="99">
        <v>20665</v>
      </c>
      <c r="AC77" s="99">
        <v>92474</v>
      </c>
      <c r="AD77" s="99">
        <v>44325</v>
      </c>
      <c r="AE77" s="99">
        <v>40054</v>
      </c>
      <c r="AF77" s="274"/>
    </row>
    <row r="78" spans="1:32" ht="33.75" customHeight="1">
      <c r="A78" s="2"/>
      <c r="B78" s="217">
        <v>45444</v>
      </c>
      <c r="C78" s="220">
        <v>82246</v>
      </c>
      <c r="D78" s="220">
        <v>6289</v>
      </c>
      <c r="E78" s="220">
        <v>121307</v>
      </c>
      <c r="F78" s="220">
        <v>8541</v>
      </c>
      <c r="G78" s="220">
        <v>91858</v>
      </c>
      <c r="H78" s="220">
        <v>406921</v>
      </c>
      <c r="I78" s="220">
        <v>122892</v>
      </c>
      <c r="J78" s="220">
        <v>85120</v>
      </c>
      <c r="K78" s="220">
        <v>60948</v>
      </c>
      <c r="L78" s="220">
        <v>26600</v>
      </c>
      <c r="M78" s="220">
        <v>76801</v>
      </c>
      <c r="N78" s="220">
        <v>1013530</v>
      </c>
      <c r="O78" s="220">
        <v>325028</v>
      </c>
      <c r="P78" s="295">
        <v>251894</v>
      </c>
      <c r="Q78" s="293">
        <v>45444</v>
      </c>
      <c r="R78" s="220">
        <v>24186</v>
      </c>
      <c r="S78" s="220">
        <v>3032</v>
      </c>
      <c r="T78" s="220">
        <v>53934</v>
      </c>
      <c r="U78" s="220">
        <v>4195</v>
      </c>
      <c r="V78" s="220">
        <v>47928</v>
      </c>
      <c r="W78" s="220">
        <v>120140</v>
      </c>
      <c r="X78" s="220">
        <v>27360</v>
      </c>
      <c r="Y78" s="220">
        <v>24978</v>
      </c>
      <c r="Z78" s="220">
        <v>15809</v>
      </c>
      <c r="AA78" s="220">
        <v>9441</v>
      </c>
      <c r="AB78" s="220">
        <v>20758</v>
      </c>
      <c r="AC78" s="220">
        <v>92640</v>
      </c>
      <c r="AD78" s="220">
        <v>44356</v>
      </c>
      <c r="AE78" s="220">
        <v>39439</v>
      </c>
      <c r="AF78" s="274"/>
    </row>
    <row r="79" spans="1:32" ht="33.75" customHeight="1">
      <c r="A79" s="2"/>
      <c r="B79" s="52">
        <v>45474</v>
      </c>
      <c r="C79" s="99">
        <v>82146</v>
      </c>
      <c r="D79" s="99">
        <v>6250</v>
      </c>
      <c r="E79" s="99">
        <v>121470</v>
      </c>
      <c r="F79" s="99">
        <v>8515</v>
      </c>
      <c r="G79" s="99">
        <v>91686</v>
      </c>
      <c r="H79" s="99">
        <v>408975</v>
      </c>
      <c r="I79" s="99">
        <v>123145</v>
      </c>
      <c r="J79" s="99">
        <v>85109</v>
      </c>
      <c r="K79" s="99">
        <v>61043</v>
      </c>
      <c r="L79" s="99">
        <v>26767</v>
      </c>
      <c r="M79" s="99">
        <v>76769</v>
      </c>
      <c r="N79" s="99">
        <v>1017646</v>
      </c>
      <c r="O79" s="99">
        <v>325546</v>
      </c>
      <c r="P79" s="294">
        <v>254150</v>
      </c>
      <c r="Q79" s="293">
        <v>45474</v>
      </c>
      <c r="R79" s="99">
        <v>24293</v>
      </c>
      <c r="S79" s="99">
        <v>3017</v>
      </c>
      <c r="T79" s="99">
        <v>54153</v>
      </c>
      <c r="U79" s="99">
        <v>4188</v>
      </c>
      <c r="V79" s="99">
        <v>47934</v>
      </c>
      <c r="W79" s="99">
        <v>120556</v>
      </c>
      <c r="X79" s="99">
        <v>27372</v>
      </c>
      <c r="Y79" s="99">
        <v>25068</v>
      </c>
      <c r="Z79" s="99">
        <v>15848</v>
      </c>
      <c r="AA79" s="99">
        <v>9455</v>
      </c>
      <c r="AB79" s="99">
        <v>20829</v>
      </c>
      <c r="AC79" s="99">
        <v>92941</v>
      </c>
      <c r="AD79" s="99">
        <v>44395</v>
      </c>
      <c r="AE79" s="99">
        <v>39571</v>
      </c>
      <c r="AF79" s="274"/>
    </row>
    <row r="80" spans="1:32" ht="33.75" customHeight="1">
      <c r="A80" s="2"/>
      <c r="B80" s="217">
        <v>45505</v>
      </c>
      <c r="C80" s="220">
        <v>82573</v>
      </c>
      <c r="D80" s="220">
        <v>6300</v>
      </c>
      <c r="E80" s="220">
        <v>122082</v>
      </c>
      <c r="F80" s="220">
        <v>8598</v>
      </c>
      <c r="G80" s="220">
        <v>91660</v>
      </c>
      <c r="H80" s="220">
        <v>413316</v>
      </c>
      <c r="I80" s="220">
        <v>123070</v>
      </c>
      <c r="J80" s="220">
        <v>85754</v>
      </c>
      <c r="K80" s="220">
        <v>61631</v>
      </c>
      <c r="L80" s="220">
        <v>26964</v>
      </c>
      <c r="M80" s="220">
        <v>76770</v>
      </c>
      <c r="N80" s="220">
        <v>1032229</v>
      </c>
      <c r="O80" s="220">
        <v>330128</v>
      </c>
      <c r="P80" s="295">
        <v>260020</v>
      </c>
      <c r="Q80" s="293">
        <v>45505</v>
      </c>
      <c r="R80" s="220">
        <v>24415</v>
      </c>
      <c r="S80" s="220">
        <v>3028</v>
      </c>
      <c r="T80" s="220">
        <v>54399</v>
      </c>
      <c r="U80" s="220">
        <v>4208</v>
      </c>
      <c r="V80" s="220">
        <v>47882</v>
      </c>
      <c r="W80" s="220">
        <v>121122</v>
      </c>
      <c r="X80" s="220">
        <v>27443</v>
      </c>
      <c r="Y80" s="220">
        <v>25302</v>
      </c>
      <c r="Z80" s="220">
        <v>15945</v>
      </c>
      <c r="AA80" s="220">
        <v>9490</v>
      </c>
      <c r="AB80" s="220">
        <v>20894</v>
      </c>
      <c r="AC80" s="220">
        <v>93399</v>
      </c>
      <c r="AD80" s="220">
        <v>44522</v>
      </c>
      <c r="AE80" s="220">
        <v>39782</v>
      </c>
      <c r="AF80" s="274"/>
    </row>
    <row r="81" spans="1:49" ht="33.75" customHeight="1">
      <c r="A81" s="2"/>
      <c r="B81" s="52">
        <v>45536</v>
      </c>
      <c r="C81" s="99">
        <v>82978</v>
      </c>
      <c r="D81" s="99">
        <v>6359</v>
      </c>
      <c r="E81" s="99">
        <v>122673</v>
      </c>
      <c r="F81" s="99">
        <v>8679</v>
      </c>
      <c r="G81" s="99">
        <v>92082</v>
      </c>
      <c r="H81" s="99">
        <v>418356</v>
      </c>
      <c r="I81" s="99">
        <v>123269</v>
      </c>
      <c r="J81" s="99">
        <v>86607</v>
      </c>
      <c r="K81" s="99">
        <v>62373</v>
      </c>
      <c r="L81" s="99">
        <v>27306</v>
      </c>
      <c r="M81" s="99">
        <v>76832</v>
      </c>
      <c r="N81" s="99">
        <v>1051872</v>
      </c>
      <c r="O81" s="99">
        <v>334790</v>
      </c>
      <c r="P81" s="294">
        <v>267375</v>
      </c>
      <c r="Q81" s="293">
        <v>45536</v>
      </c>
      <c r="R81" s="99">
        <v>24438</v>
      </c>
      <c r="S81" s="99">
        <v>3025</v>
      </c>
      <c r="T81" s="99">
        <v>54469</v>
      </c>
      <c r="U81" s="99">
        <v>4227</v>
      </c>
      <c r="V81" s="99">
        <v>47940</v>
      </c>
      <c r="W81" s="99">
        <v>121672</v>
      </c>
      <c r="X81" s="99">
        <v>27589</v>
      </c>
      <c r="Y81" s="99">
        <v>25458</v>
      </c>
      <c r="Z81" s="99">
        <v>15980</v>
      </c>
      <c r="AA81" s="99">
        <v>9521</v>
      </c>
      <c r="AB81" s="99">
        <v>20957</v>
      </c>
      <c r="AC81" s="99">
        <v>93731</v>
      </c>
      <c r="AD81" s="99">
        <v>44601</v>
      </c>
      <c r="AE81" s="99">
        <v>39959</v>
      </c>
      <c r="AF81" s="274"/>
    </row>
    <row r="82" spans="1:49" ht="33.75" customHeight="1">
      <c r="A82" s="2"/>
      <c r="B82" s="217">
        <v>45566</v>
      </c>
      <c r="C82" s="220">
        <v>83052</v>
      </c>
      <c r="D82" s="220">
        <v>6428</v>
      </c>
      <c r="E82" s="220">
        <v>123034</v>
      </c>
      <c r="F82" s="220">
        <v>8822</v>
      </c>
      <c r="G82" s="220">
        <v>92260</v>
      </c>
      <c r="H82" s="220">
        <v>422731</v>
      </c>
      <c r="I82" s="220">
        <v>123777</v>
      </c>
      <c r="J82" s="220">
        <v>87285</v>
      </c>
      <c r="K82" s="220">
        <v>62867</v>
      </c>
      <c r="L82" s="220">
        <v>27616</v>
      </c>
      <c r="M82" s="220">
        <v>76640</v>
      </c>
      <c r="N82" s="220">
        <v>1069493</v>
      </c>
      <c r="O82" s="220">
        <v>338063</v>
      </c>
      <c r="P82" s="295">
        <v>274423</v>
      </c>
      <c r="Q82" s="293">
        <v>45566</v>
      </c>
      <c r="R82" s="220">
        <v>24476</v>
      </c>
      <c r="S82" s="220">
        <v>3015</v>
      </c>
      <c r="T82" s="220">
        <v>54611</v>
      </c>
      <c r="U82" s="220">
        <v>4246</v>
      </c>
      <c r="V82" s="220">
        <v>48257</v>
      </c>
      <c r="W82" s="220">
        <v>122139</v>
      </c>
      <c r="X82" s="220">
        <v>27665</v>
      </c>
      <c r="Y82" s="220">
        <v>25694</v>
      </c>
      <c r="Z82" s="220">
        <v>16019</v>
      </c>
      <c r="AA82" s="220">
        <v>9538</v>
      </c>
      <c r="AB82" s="220">
        <v>21001</v>
      </c>
      <c r="AC82" s="220">
        <v>94094</v>
      </c>
      <c r="AD82" s="220">
        <v>44730</v>
      </c>
      <c r="AE82" s="220">
        <v>40279</v>
      </c>
      <c r="AF82" s="274"/>
    </row>
    <row r="83" spans="1:49" ht="33.75" customHeight="1">
      <c r="A83" s="2"/>
      <c r="B83" s="52">
        <v>45597</v>
      </c>
      <c r="C83" s="99">
        <v>82995</v>
      </c>
      <c r="D83" s="99">
        <v>6378</v>
      </c>
      <c r="E83" s="99">
        <v>122897</v>
      </c>
      <c r="F83" s="99">
        <v>8917</v>
      </c>
      <c r="G83" s="99">
        <v>92097</v>
      </c>
      <c r="H83" s="99">
        <v>424268</v>
      </c>
      <c r="I83" s="99">
        <v>123432</v>
      </c>
      <c r="J83" s="99">
        <v>87319</v>
      </c>
      <c r="K83" s="99">
        <v>63091</v>
      </c>
      <c r="L83" s="99">
        <v>27827</v>
      </c>
      <c r="M83" s="99">
        <v>76536</v>
      </c>
      <c r="N83" s="99">
        <v>1078154</v>
      </c>
      <c r="O83" s="99">
        <v>339101</v>
      </c>
      <c r="P83" s="294">
        <v>279069</v>
      </c>
      <c r="Q83" s="293">
        <v>45597</v>
      </c>
      <c r="R83" s="99">
        <v>24450</v>
      </c>
      <c r="S83" s="99">
        <v>2991</v>
      </c>
      <c r="T83" s="99">
        <v>54479</v>
      </c>
      <c r="U83" s="99">
        <v>4247</v>
      </c>
      <c r="V83" s="99">
        <v>48135</v>
      </c>
      <c r="W83" s="99">
        <v>122052</v>
      </c>
      <c r="X83" s="99">
        <v>27704</v>
      </c>
      <c r="Y83" s="99">
        <v>25644</v>
      </c>
      <c r="Z83" s="99">
        <v>16010</v>
      </c>
      <c r="AA83" s="99">
        <v>9552</v>
      </c>
      <c r="AB83" s="99">
        <v>21004</v>
      </c>
      <c r="AC83" s="99">
        <v>94059</v>
      </c>
      <c r="AD83" s="99">
        <v>44636</v>
      </c>
      <c r="AE83" s="99">
        <v>40416</v>
      </c>
      <c r="AF83" s="284"/>
      <c r="AG83" s="1"/>
    </row>
    <row r="84" spans="1:49" ht="33.75" customHeight="1">
      <c r="A84" s="2"/>
      <c r="B84" s="217">
        <v>45627</v>
      </c>
      <c r="C84" s="220">
        <v>81944</v>
      </c>
      <c r="D84" s="220">
        <v>6194</v>
      </c>
      <c r="E84" s="220">
        <v>121739</v>
      </c>
      <c r="F84" s="220">
        <v>8693</v>
      </c>
      <c r="G84" s="220">
        <v>90734</v>
      </c>
      <c r="H84" s="220">
        <v>417970</v>
      </c>
      <c r="I84" s="220">
        <v>122337</v>
      </c>
      <c r="J84" s="220">
        <v>86359</v>
      </c>
      <c r="K84" s="220">
        <v>61932</v>
      </c>
      <c r="L84" s="220">
        <v>27630</v>
      </c>
      <c r="M84" s="220">
        <v>76225</v>
      </c>
      <c r="N84" s="220">
        <v>1055982</v>
      </c>
      <c r="O84" s="220">
        <v>326947</v>
      </c>
      <c r="P84" s="295">
        <v>275982</v>
      </c>
      <c r="Q84" s="293">
        <v>45627</v>
      </c>
      <c r="R84" s="220">
        <v>24392</v>
      </c>
      <c r="S84" s="220">
        <v>2885</v>
      </c>
      <c r="T84" s="220">
        <v>54272</v>
      </c>
      <c r="U84" s="220">
        <v>4206</v>
      </c>
      <c r="V84" s="220">
        <v>47686</v>
      </c>
      <c r="W84" s="220">
        <v>121753</v>
      </c>
      <c r="X84" s="220">
        <v>27562</v>
      </c>
      <c r="Y84" s="220">
        <v>25606</v>
      </c>
      <c r="Z84" s="220">
        <v>15942</v>
      </c>
      <c r="AA84" s="220">
        <v>9491</v>
      </c>
      <c r="AB84" s="220">
        <v>20950</v>
      </c>
      <c r="AC84" s="220">
        <v>93561</v>
      </c>
      <c r="AD84" s="220">
        <v>43461</v>
      </c>
      <c r="AE84" s="220">
        <v>39990</v>
      </c>
      <c r="AF84" s="274"/>
    </row>
    <row r="85" spans="1:49" ht="33.75" customHeight="1">
      <c r="A85" s="2"/>
      <c r="B85" s="52">
        <v>45658</v>
      </c>
      <c r="C85" s="99">
        <v>79560</v>
      </c>
      <c r="D85" s="99">
        <v>6015</v>
      </c>
      <c r="E85" s="99">
        <v>119477</v>
      </c>
      <c r="F85" s="99">
        <v>8245</v>
      </c>
      <c r="G85" s="99">
        <v>88373</v>
      </c>
      <c r="H85" s="99">
        <v>391646</v>
      </c>
      <c r="I85" s="99">
        <v>120288</v>
      </c>
      <c r="J85" s="99">
        <v>82654</v>
      </c>
      <c r="K85" s="99">
        <v>58757</v>
      </c>
      <c r="L85" s="99">
        <v>27037</v>
      </c>
      <c r="M85" s="99">
        <v>76069</v>
      </c>
      <c r="N85" s="99">
        <v>961600</v>
      </c>
      <c r="O85" s="99">
        <v>292441</v>
      </c>
      <c r="P85" s="294">
        <v>260164</v>
      </c>
      <c r="Q85" s="293">
        <v>45658</v>
      </c>
      <c r="R85" s="99">
        <v>24541</v>
      </c>
      <c r="S85" s="99">
        <v>2985</v>
      </c>
      <c r="T85" s="99">
        <v>54255</v>
      </c>
      <c r="U85" s="99">
        <v>4252</v>
      </c>
      <c r="V85" s="99">
        <v>47825</v>
      </c>
      <c r="W85" s="99">
        <v>122195</v>
      </c>
      <c r="X85" s="99">
        <v>27776</v>
      </c>
      <c r="Y85" s="99">
        <v>25671</v>
      </c>
      <c r="Z85" s="99">
        <v>15990</v>
      </c>
      <c r="AA85" s="99">
        <v>9587</v>
      </c>
      <c r="AB85" s="99">
        <v>21094</v>
      </c>
      <c r="AC85" s="99">
        <v>93736</v>
      </c>
      <c r="AD85" s="99">
        <v>43739</v>
      </c>
      <c r="AE85" s="99">
        <v>39809</v>
      </c>
      <c r="AF85" s="284"/>
      <c r="AG85" s="1"/>
    </row>
    <row r="86" spans="1:49" ht="33.75" customHeight="1">
      <c r="A86" s="2"/>
      <c r="B86" s="217">
        <v>45689</v>
      </c>
      <c r="C86" s="220">
        <v>80559</v>
      </c>
      <c r="D86" s="220">
        <v>6253</v>
      </c>
      <c r="E86" s="220">
        <v>121159</v>
      </c>
      <c r="F86" s="220">
        <v>8463</v>
      </c>
      <c r="G86" s="220">
        <v>89398</v>
      </c>
      <c r="H86" s="220">
        <v>402870</v>
      </c>
      <c r="I86" s="220">
        <v>121861</v>
      </c>
      <c r="J86" s="220">
        <v>84592</v>
      </c>
      <c r="K86" s="220">
        <v>60254</v>
      </c>
      <c r="L86" s="220">
        <v>27531</v>
      </c>
      <c r="M86" s="220">
        <v>76048</v>
      </c>
      <c r="N86" s="220">
        <v>1009908</v>
      </c>
      <c r="O86" s="220">
        <v>309086</v>
      </c>
      <c r="P86" s="295">
        <v>273027</v>
      </c>
      <c r="Q86" s="293">
        <v>45689</v>
      </c>
      <c r="R86" s="220">
        <v>24606</v>
      </c>
      <c r="S86" s="220">
        <v>3023</v>
      </c>
      <c r="T86" s="220">
        <v>55019</v>
      </c>
      <c r="U86" s="220">
        <v>4307</v>
      </c>
      <c r="V86" s="220">
        <v>47927</v>
      </c>
      <c r="W86" s="220">
        <v>123458</v>
      </c>
      <c r="X86" s="220">
        <v>27940</v>
      </c>
      <c r="Y86" s="220">
        <v>25989</v>
      </c>
      <c r="Z86" s="220">
        <v>16098</v>
      </c>
      <c r="AA86" s="220">
        <v>9604</v>
      </c>
      <c r="AB86" s="220">
        <v>21140</v>
      </c>
      <c r="AC86" s="220">
        <v>94645</v>
      </c>
      <c r="AD86" s="220">
        <v>44877</v>
      </c>
      <c r="AE86" s="220">
        <v>40669</v>
      </c>
      <c r="AF86" s="284"/>
      <c r="AG86" s="1"/>
    </row>
    <row r="87" spans="1:49" ht="33.75" customHeight="1">
      <c r="A87" s="2"/>
      <c r="B87" s="52">
        <v>45717</v>
      </c>
      <c r="C87" s="99">
        <v>81075</v>
      </c>
      <c r="D87" s="99">
        <v>6354</v>
      </c>
      <c r="E87" s="99">
        <v>121976</v>
      </c>
      <c r="F87" s="99">
        <v>8567</v>
      </c>
      <c r="G87" s="99">
        <v>89789</v>
      </c>
      <c r="H87" s="99">
        <v>411169</v>
      </c>
      <c r="I87" s="99">
        <v>122251</v>
      </c>
      <c r="J87" s="99">
        <v>85692</v>
      </c>
      <c r="K87" s="99">
        <v>61134</v>
      </c>
      <c r="L87" s="99">
        <v>27856</v>
      </c>
      <c r="M87" s="99">
        <v>76052</v>
      </c>
      <c r="N87" s="99">
        <v>1040892</v>
      </c>
      <c r="O87" s="99">
        <v>319781</v>
      </c>
      <c r="P87" s="294">
        <v>281503</v>
      </c>
      <c r="Q87" s="293">
        <v>45717</v>
      </c>
      <c r="R87" s="99">
        <v>24793</v>
      </c>
      <c r="S87" s="99">
        <v>2986</v>
      </c>
      <c r="T87" s="99">
        <v>55624</v>
      </c>
      <c r="U87" s="99">
        <v>4288</v>
      </c>
      <c r="V87" s="99">
        <v>47851</v>
      </c>
      <c r="W87" s="99">
        <v>124682</v>
      </c>
      <c r="X87" s="99">
        <v>28150</v>
      </c>
      <c r="Y87" s="99">
        <v>26632</v>
      </c>
      <c r="Z87" s="99">
        <v>16057</v>
      </c>
      <c r="AA87" s="99">
        <v>9652</v>
      </c>
      <c r="AB87" s="99">
        <v>21328</v>
      </c>
      <c r="AC87" s="99">
        <v>94685</v>
      </c>
      <c r="AD87" s="99">
        <v>45226</v>
      </c>
      <c r="AE87" s="99">
        <v>40192</v>
      </c>
      <c r="AF87" s="284"/>
      <c r="AG87" s="1"/>
      <c r="AJ87" s="51"/>
      <c r="AK87" s="51"/>
      <c r="AL87" s="51"/>
      <c r="AM87" s="51"/>
      <c r="AN87" s="51"/>
      <c r="AO87" s="51"/>
      <c r="AP87" s="51"/>
      <c r="AQ87" s="51"/>
      <c r="AR87" s="51"/>
      <c r="AS87" s="51"/>
      <c r="AT87" s="51"/>
      <c r="AU87" s="51"/>
      <c r="AV87" s="51"/>
      <c r="AW87" s="51"/>
    </row>
    <row r="88" spans="1:49" ht="33.75" customHeight="1">
      <c r="A88" s="2"/>
      <c r="B88" s="217">
        <v>45748</v>
      </c>
      <c r="C88" s="220">
        <v>82762</v>
      </c>
      <c r="D88" s="220">
        <v>6542</v>
      </c>
      <c r="E88" s="220">
        <v>126063</v>
      </c>
      <c r="F88" s="220">
        <v>8660</v>
      </c>
      <c r="G88" s="220">
        <v>92619</v>
      </c>
      <c r="H88" s="220">
        <v>423505</v>
      </c>
      <c r="I88" s="220">
        <v>124778</v>
      </c>
      <c r="J88" s="220">
        <v>92387</v>
      </c>
      <c r="K88" s="220">
        <v>62143</v>
      </c>
      <c r="L88" s="220">
        <v>27928</v>
      </c>
      <c r="M88" s="220">
        <v>77135</v>
      </c>
      <c r="N88" s="220">
        <v>1044063</v>
      </c>
      <c r="O88" s="220">
        <v>327508</v>
      </c>
      <c r="P88" s="295">
        <v>272592</v>
      </c>
      <c r="Q88" s="293">
        <v>45748</v>
      </c>
      <c r="R88" s="220">
        <v>24817</v>
      </c>
      <c r="S88" s="220">
        <v>2956</v>
      </c>
      <c r="T88" s="220">
        <v>55813</v>
      </c>
      <c r="U88" s="220">
        <v>4324</v>
      </c>
      <c r="V88" s="220">
        <v>47787</v>
      </c>
      <c r="W88" s="220">
        <v>125222</v>
      </c>
      <c r="X88" s="220">
        <v>28221</v>
      </c>
      <c r="Y88" s="220">
        <v>26872</v>
      </c>
      <c r="Z88" s="220">
        <v>16120</v>
      </c>
      <c r="AA88" s="220">
        <v>9691</v>
      </c>
      <c r="AB88" s="220">
        <v>21427</v>
      </c>
      <c r="AC88" s="220">
        <v>95048</v>
      </c>
      <c r="AD88" s="220">
        <v>45458</v>
      </c>
      <c r="AE88" s="220">
        <v>40409</v>
      </c>
      <c r="AF88" s="284"/>
      <c r="AG88" s="1"/>
      <c r="AJ88" s="51"/>
      <c r="AK88" s="51"/>
      <c r="AL88" s="51"/>
      <c r="AM88" s="51"/>
      <c r="AN88" s="51"/>
      <c r="AO88" s="51"/>
      <c r="AP88" s="51"/>
      <c r="AQ88" s="51"/>
      <c r="AR88" s="51"/>
      <c r="AS88" s="51"/>
      <c r="AT88" s="51"/>
      <c r="AU88" s="51"/>
      <c r="AV88" s="51"/>
      <c r="AW88" s="51"/>
    </row>
    <row r="89" spans="1:49" ht="33.75" customHeight="1">
      <c r="A89" s="2"/>
      <c r="B89" s="52">
        <v>45778</v>
      </c>
      <c r="C89" s="99">
        <v>83101</v>
      </c>
      <c r="D89" s="99">
        <v>6589</v>
      </c>
      <c r="E89" s="99">
        <v>126735</v>
      </c>
      <c r="F89" s="99">
        <v>8810</v>
      </c>
      <c r="G89" s="99">
        <v>93299</v>
      </c>
      <c r="H89" s="99">
        <v>428840</v>
      </c>
      <c r="I89" s="99">
        <v>125268</v>
      </c>
      <c r="J89" s="99">
        <v>93390</v>
      </c>
      <c r="K89" s="99">
        <v>62943</v>
      </c>
      <c r="L89" s="99">
        <v>28132</v>
      </c>
      <c r="M89" s="99">
        <v>77134</v>
      </c>
      <c r="N89" s="99">
        <v>1060629</v>
      </c>
      <c r="O89" s="99">
        <v>334109</v>
      </c>
      <c r="P89" s="294">
        <v>277467</v>
      </c>
      <c r="Q89" s="293">
        <v>45778</v>
      </c>
      <c r="R89" s="99">
        <v>24867</v>
      </c>
      <c r="S89" s="99">
        <v>2956</v>
      </c>
      <c r="T89" s="99">
        <v>56017</v>
      </c>
      <c r="U89" s="99">
        <v>4343</v>
      </c>
      <c r="V89" s="99">
        <v>48022</v>
      </c>
      <c r="W89" s="99">
        <v>125697</v>
      </c>
      <c r="X89" s="99">
        <v>28318</v>
      </c>
      <c r="Y89" s="99">
        <v>27005</v>
      </c>
      <c r="Z89" s="99">
        <v>16161</v>
      </c>
      <c r="AA89" s="99">
        <v>9702</v>
      </c>
      <c r="AB89" s="99">
        <v>21509</v>
      </c>
      <c r="AC89" s="99">
        <v>95442</v>
      </c>
      <c r="AD89" s="99">
        <v>45619</v>
      </c>
      <c r="AE89" s="99">
        <v>40611</v>
      </c>
      <c r="AF89" s="284"/>
      <c r="AG89" s="1"/>
      <c r="AJ89" s="51"/>
      <c r="AK89" s="51"/>
      <c r="AL89" s="51"/>
      <c r="AM89" s="51"/>
      <c r="AN89" s="51"/>
      <c r="AO89" s="51"/>
      <c r="AP89" s="51"/>
      <c r="AQ89" s="51"/>
      <c r="AR89" s="51"/>
      <c r="AS89" s="51"/>
      <c r="AT89" s="51"/>
      <c r="AU89" s="51"/>
      <c r="AV89" s="51"/>
      <c r="AW89" s="51"/>
    </row>
    <row r="90" spans="1:49" ht="33.75" customHeight="1">
      <c r="A90" s="2"/>
      <c r="B90" s="217">
        <v>45809</v>
      </c>
      <c r="C90" s="220">
        <v>83226</v>
      </c>
      <c r="D90" s="220">
        <v>6579</v>
      </c>
      <c r="E90" s="220">
        <v>127100</v>
      </c>
      <c r="F90" s="220">
        <v>8856</v>
      </c>
      <c r="G90" s="220">
        <v>93569</v>
      </c>
      <c r="H90" s="220">
        <v>431360</v>
      </c>
      <c r="I90" s="220">
        <v>125649</v>
      </c>
      <c r="J90" s="220">
        <v>93864</v>
      </c>
      <c r="K90" s="220">
        <v>63359</v>
      </c>
      <c r="L90" s="220">
        <v>28284</v>
      </c>
      <c r="M90" s="220">
        <v>77137</v>
      </c>
      <c r="N90" s="220">
        <v>1068297</v>
      </c>
      <c r="O90" s="220">
        <v>336572</v>
      </c>
      <c r="P90" s="295">
        <v>280518</v>
      </c>
      <c r="Q90" s="293">
        <v>45809</v>
      </c>
      <c r="R90" s="220">
        <v>24859</v>
      </c>
      <c r="S90" s="220">
        <v>2935</v>
      </c>
      <c r="T90" s="220">
        <v>56130</v>
      </c>
      <c r="U90" s="220">
        <v>4368</v>
      </c>
      <c r="V90" s="220">
        <v>48098</v>
      </c>
      <c r="W90" s="220">
        <v>125995</v>
      </c>
      <c r="X90" s="220">
        <v>28383</v>
      </c>
      <c r="Y90" s="220">
        <v>27098</v>
      </c>
      <c r="Z90" s="220">
        <v>16196</v>
      </c>
      <c r="AA90" s="220">
        <v>9706</v>
      </c>
      <c r="AB90" s="220">
        <v>21544</v>
      </c>
      <c r="AC90" s="220">
        <v>95694</v>
      </c>
      <c r="AD90" s="220">
        <v>45675</v>
      </c>
      <c r="AE90" s="220">
        <v>40839</v>
      </c>
      <c r="AF90" s="284"/>
      <c r="AG90" s="1"/>
      <c r="AJ90" s="51"/>
      <c r="AK90" s="51"/>
      <c r="AL90" s="51"/>
      <c r="AM90" s="51"/>
      <c r="AN90" s="51"/>
      <c r="AO90" s="51"/>
      <c r="AP90" s="51"/>
      <c r="AQ90" s="51"/>
      <c r="AR90" s="51"/>
      <c r="AS90" s="51"/>
      <c r="AT90" s="51"/>
      <c r="AU90" s="51"/>
      <c r="AV90" s="51"/>
      <c r="AW90" s="51"/>
    </row>
    <row r="91" spans="1:49" ht="33.75" customHeight="1">
      <c r="A91" s="2"/>
      <c r="B91" s="52">
        <v>45839</v>
      </c>
      <c r="C91" s="99">
        <v>83197</v>
      </c>
      <c r="D91" s="99">
        <v>6572</v>
      </c>
      <c r="E91" s="99">
        <v>127253</v>
      </c>
      <c r="F91" s="99">
        <v>8814</v>
      </c>
      <c r="G91" s="99">
        <v>94074</v>
      </c>
      <c r="H91" s="99">
        <v>433329</v>
      </c>
      <c r="I91" s="99">
        <v>125911</v>
      </c>
      <c r="J91" s="99">
        <v>94070</v>
      </c>
      <c r="K91" s="99">
        <v>63480</v>
      </c>
      <c r="L91" s="99">
        <v>28392</v>
      </c>
      <c r="M91" s="99">
        <v>77109</v>
      </c>
      <c r="N91" s="99">
        <v>1072100</v>
      </c>
      <c r="O91" s="99">
        <v>337467</v>
      </c>
      <c r="P91" s="294">
        <v>284105</v>
      </c>
      <c r="Q91" s="293">
        <v>45839</v>
      </c>
      <c r="R91" s="99">
        <v>24818</v>
      </c>
      <c r="S91" s="99">
        <v>2923</v>
      </c>
      <c r="T91" s="99">
        <v>56309</v>
      </c>
      <c r="U91" s="99">
        <v>4368</v>
      </c>
      <c r="V91" s="99">
        <v>48517</v>
      </c>
      <c r="W91" s="99">
        <v>126576</v>
      </c>
      <c r="X91" s="99">
        <v>28474</v>
      </c>
      <c r="Y91" s="99">
        <v>27223</v>
      </c>
      <c r="Z91" s="99">
        <v>16224</v>
      </c>
      <c r="AA91" s="99">
        <v>9718</v>
      </c>
      <c r="AB91" s="99">
        <v>21613</v>
      </c>
      <c r="AC91" s="99">
        <v>96201</v>
      </c>
      <c r="AD91" s="99">
        <v>45789</v>
      </c>
      <c r="AE91" s="99">
        <v>41101</v>
      </c>
      <c r="AF91" s="284"/>
      <c r="AG91" s="1"/>
      <c r="AJ91" s="51"/>
      <c r="AK91" s="51"/>
      <c r="AL91" s="51"/>
      <c r="AM91" s="51"/>
      <c r="AN91" s="51"/>
      <c r="AO91" s="51"/>
      <c r="AP91" s="51"/>
      <c r="AQ91" s="51"/>
      <c r="AR91" s="51"/>
      <c r="AS91" s="51"/>
      <c r="AT91" s="51"/>
      <c r="AU91" s="51"/>
      <c r="AV91" s="51"/>
      <c r="AW91" s="51"/>
    </row>
    <row r="92" spans="1:49" ht="33.75" customHeight="1">
      <c r="A92" s="2"/>
      <c r="B92" s="217">
        <v>45870</v>
      </c>
      <c r="C92" s="220">
        <v>83181</v>
      </c>
      <c r="D92" s="220">
        <v>6587</v>
      </c>
      <c r="E92" s="220">
        <v>127616</v>
      </c>
      <c r="F92" s="220">
        <v>8884</v>
      </c>
      <c r="G92" s="220">
        <v>94205</v>
      </c>
      <c r="H92" s="220">
        <v>435984</v>
      </c>
      <c r="I92" s="220">
        <v>125738</v>
      </c>
      <c r="J92" s="220">
        <v>94428</v>
      </c>
      <c r="K92" s="220">
        <v>63830</v>
      </c>
      <c r="L92" s="220">
        <v>28537</v>
      </c>
      <c r="M92" s="220">
        <v>76996</v>
      </c>
      <c r="N92" s="220">
        <v>1080184</v>
      </c>
      <c r="O92" s="220">
        <v>339640</v>
      </c>
      <c r="P92" s="295">
        <v>288700</v>
      </c>
      <c r="Q92" s="293">
        <v>45870</v>
      </c>
      <c r="R92" s="220">
        <v>24792</v>
      </c>
      <c r="S92" s="220">
        <v>2916</v>
      </c>
      <c r="T92" s="220">
        <v>56379</v>
      </c>
      <c r="U92" s="220">
        <v>4406</v>
      </c>
      <c r="V92" s="220">
        <v>48719</v>
      </c>
      <c r="W92" s="220">
        <v>127279</v>
      </c>
      <c r="X92" s="220">
        <v>28543</v>
      </c>
      <c r="Y92" s="220">
        <v>27389</v>
      </c>
      <c r="Z92" s="220">
        <v>16258</v>
      </c>
      <c r="AA92" s="220">
        <v>9766</v>
      </c>
      <c r="AB92" s="220">
        <v>21695</v>
      </c>
      <c r="AC92" s="220">
        <v>96712</v>
      </c>
      <c r="AD92" s="220">
        <v>46002</v>
      </c>
      <c r="AE92" s="220">
        <v>41462</v>
      </c>
      <c r="AF92" s="284"/>
      <c r="AG92" s="1"/>
      <c r="AJ92" s="51"/>
      <c r="AK92" s="51"/>
      <c r="AL92" s="51"/>
      <c r="AM92" s="51"/>
      <c r="AN92" s="51"/>
      <c r="AO92" s="51"/>
      <c r="AP92" s="51"/>
      <c r="AQ92" s="51"/>
      <c r="AR92" s="51"/>
      <c r="AS92" s="51"/>
      <c r="AT92" s="51"/>
      <c r="AU92" s="51"/>
      <c r="AV92" s="51"/>
      <c r="AW92" s="51"/>
    </row>
    <row r="93" spans="1:49" ht="33.75" customHeight="1">
      <c r="A93" s="2"/>
      <c r="B93" s="52">
        <v>45901</v>
      </c>
      <c r="C93" s="99">
        <v>83242</v>
      </c>
      <c r="D93" s="99">
        <v>6599</v>
      </c>
      <c r="E93" s="99">
        <v>128220</v>
      </c>
      <c r="F93" s="99">
        <v>8911</v>
      </c>
      <c r="G93" s="99">
        <v>94849</v>
      </c>
      <c r="H93" s="99">
        <v>439608</v>
      </c>
      <c r="I93" s="99">
        <v>126534</v>
      </c>
      <c r="J93" s="99">
        <v>94927</v>
      </c>
      <c r="K93" s="99">
        <v>64369</v>
      </c>
      <c r="L93" s="99">
        <v>28752</v>
      </c>
      <c r="M93" s="99">
        <v>77017</v>
      </c>
      <c r="N93" s="99">
        <v>1090553</v>
      </c>
      <c r="O93" s="99">
        <v>341894</v>
      </c>
      <c r="P93" s="294">
        <v>292945</v>
      </c>
      <c r="Q93" s="293">
        <v>45901</v>
      </c>
      <c r="R93" s="99">
        <v>24917</v>
      </c>
      <c r="S93" s="99">
        <v>2928</v>
      </c>
      <c r="T93" s="99">
        <v>56709</v>
      </c>
      <c r="U93" s="99">
        <v>4445</v>
      </c>
      <c r="V93" s="99">
        <v>49210</v>
      </c>
      <c r="W93" s="99">
        <v>127926</v>
      </c>
      <c r="X93" s="99">
        <v>28718</v>
      </c>
      <c r="Y93" s="99">
        <v>27683</v>
      </c>
      <c r="Z93" s="99">
        <v>16343</v>
      </c>
      <c r="AA93" s="99">
        <v>9780</v>
      </c>
      <c r="AB93" s="99">
        <v>21770</v>
      </c>
      <c r="AC93" s="99">
        <v>97305</v>
      </c>
      <c r="AD93" s="99">
        <v>46199</v>
      </c>
      <c r="AE93" s="99">
        <v>41858</v>
      </c>
      <c r="AF93" s="284"/>
      <c r="AG93" s="1"/>
      <c r="AJ93" s="51"/>
      <c r="AK93" s="51"/>
      <c r="AL93" s="51"/>
      <c r="AM93" s="51"/>
      <c r="AN93" s="51"/>
      <c r="AO93" s="51"/>
      <c r="AP93" s="51"/>
      <c r="AQ93" s="51"/>
      <c r="AR93" s="51"/>
      <c r="AS93" s="51"/>
      <c r="AT93" s="51"/>
      <c r="AU93" s="51"/>
      <c r="AV93" s="51"/>
      <c r="AW93" s="51"/>
    </row>
    <row r="94" spans="1:49" ht="33.75" customHeight="1">
      <c r="A94" s="2"/>
      <c r="B94" s="217">
        <v>45931</v>
      </c>
      <c r="C94" s="220">
        <v>83423</v>
      </c>
      <c r="D94" s="220">
        <v>6581</v>
      </c>
      <c r="E94" s="220">
        <v>128426</v>
      </c>
      <c r="F94" s="220">
        <v>8989</v>
      </c>
      <c r="G94" s="220">
        <v>95141</v>
      </c>
      <c r="H94" s="220">
        <v>442988</v>
      </c>
      <c r="I94" s="220">
        <v>126765</v>
      </c>
      <c r="J94" s="220">
        <v>95360</v>
      </c>
      <c r="K94" s="220">
        <v>64562</v>
      </c>
      <c r="L94" s="220">
        <v>28907</v>
      </c>
      <c r="M94" s="220">
        <v>76941</v>
      </c>
      <c r="N94" s="220">
        <v>1101337</v>
      </c>
      <c r="O94" s="220">
        <v>344304</v>
      </c>
      <c r="P94" s="295">
        <v>298341</v>
      </c>
      <c r="Q94" s="293">
        <v>45931</v>
      </c>
      <c r="R94" s="220">
        <v>25045</v>
      </c>
      <c r="S94" s="220">
        <v>2890</v>
      </c>
      <c r="T94" s="220">
        <v>56867</v>
      </c>
      <c r="U94" s="220">
        <v>4456</v>
      </c>
      <c r="V94" s="220">
        <v>49502</v>
      </c>
      <c r="W94" s="220">
        <v>128254</v>
      </c>
      <c r="X94" s="220">
        <v>28868</v>
      </c>
      <c r="Y94" s="220">
        <v>27836</v>
      </c>
      <c r="Z94" s="220">
        <v>16409</v>
      </c>
      <c r="AA94" s="220">
        <v>9783</v>
      </c>
      <c r="AB94" s="220">
        <v>21820</v>
      </c>
      <c r="AC94" s="220">
        <v>97909</v>
      </c>
      <c r="AD94" s="220">
        <v>46348</v>
      </c>
      <c r="AE94" s="220">
        <v>42194</v>
      </c>
      <c r="AF94" s="284"/>
      <c r="AG94" s="1"/>
      <c r="AJ94" s="51"/>
      <c r="AK94" s="51"/>
      <c r="AL94" s="51"/>
      <c r="AM94" s="51"/>
      <c r="AN94" s="51"/>
      <c r="AO94" s="51"/>
      <c r="AP94" s="51"/>
      <c r="AQ94" s="51"/>
      <c r="AR94" s="51"/>
      <c r="AS94" s="51"/>
      <c r="AT94" s="51"/>
      <c r="AU94" s="51"/>
      <c r="AV94" s="51"/>
      <c r="AW94" s="51"/>
    </row>
    <row r="95" spans="1:49" ht="33.75" customHeight="1">
      <c r="A95" s="2"/>
      <c r="B95" s="52">
        <v>45962</v>
      </c>
      <c r="C95" s="99">
        <v>83237</v>
      </c>
      <c r="D95" s="99">
        <v>6594</v>
      </c>
      <c r="E95" s="99">
        <v>128383</v>
      </c>
      <c r="F95" s="99">
        <v>8995</v>
      </c>
      <c r="G95" s="99">
        <v>94983</v>
      </c>
      <c r="H95" s="99">
        <v>444189</v>
      </c>
      <c r="I95" s="99">
        <v>126489</v>
      </c>
      <c r="J95" s="99">
        <v>95332</v>
      </c>
      <c r="K95" s="99">
        <v>64768</v>
      </c>
      <c r="L95" s="99">
        <v>29080</v>
      </c>
      <c r="M95" s="99">
        <v>76821</v>
      </c>
      <c r="N95" s="99">
        <v>1106555</v>
      </c>
      <c r="O95" s="99">
        <v>345134</v>
      </c>
      <c r="P95" s="294">
        <v>301719</v>
      </c>
      <c r="Q95" s="293">
        <v>45962</v>
      </c>
      <c r="R95" s="99">
        <v>25035</v>
      </c>
      <c r="S95" s="99">
        <v>2869</v>
      </c>
      <c r="T95" s="99">
        <v>56886</v>
      </c>
      <c r="U95" s="99">
        <v>4430</v>
      </c>
      <c r="V95" s="99">
        <v>49552</v>
      </c>
      <c r="W95" s="99">
        <v>128441</v>
      </c>
      <c r="X95" s="99">
        <v>28834</v>
      </c>
      <c r="Y95" s="99">
        <v>27892</v>
      </c>
      <c r="Z95" s="99">
        <v>16394</v>
      </c>
      <c r="AA95" s="99">
        <v>9796</v>
      </c>
      <c r="AB95" s="99">
        <v>21850</v>
      </c>
      <c r="AC95" s="99">
        <v>98043</v>
      </c>
      <c r="AD95" s="99">
        <v>46295</v>
      </c>
      <c r="AE95" s="99">
        <v>42290</v>
      </c>
      <c r="AF95" s="284"/>
      <c r="AG95" s="1"/>
      <c r="AJ95" s="51"/>
      <c r="AK95" s="51"/>
      <c r="AL95" s="51"/>
      <c r="AM95" s="51"/>
      <c r="AN95" s="51"/>
      <c r="AO95" s="51"/>
      <c r="AP95" s="51"/>
      <c r="AQ95" s="51"/>
      <c r="AR95" s="51"/>
      <c r="AS95" s="51"/>
      <c r="AT95" s="51"/>
      <c r="AU95" s="51"/>
      <c r="AV95" s="51"/>
      <c r="AW95" s="51"/>
    </row>
    <row r="96" spans="1:49" ht="33.75" customHeight="1">
      <c r="A96" s="2"/>
      <c r="B96" s="217">
        <v>45992</v>
      </c>
      <c r="C96" s="220">
        <v>82071</v>
      </c>
      <c r="D96" s="220">
        <v>6312</v>
      </c>
      <c r="E96" s="220">
        <v>126738</v>
      </c>
      <c r="F96" s="220">
        <v>8946</v>
      </c>
      <c r="G96" s="220">
        <v>93018</v>
      </c>
      <c r="H96" s="220">
        <v>434585</v>
      </c>
      <c r="I96" s="220">
        <v>125048</v>
      </c>
      <c r="J96" s="220">
        <v>93920</v>
      </c>
      <c r="K96" s="220">
        <v>63796</v>
      </c>
      <c r="L96" s="220">
        <v>28900</v>
      </c>
      <c r="M96" s="220">
        <v>76663</v>
      </c>
      <c r="N96" s="220">
        <v>1079521</v>
      </c>
      <c r="O96" s="220">
        <v>329954</v>
      </c>
      <c r="P96" s="295">
        <v>296233</v>
      </c>
      <c r="Q96" s="293">
        <v>45992</v>
      </c>
      <c r="R96" s="220">
        <v>24911</v>
      </c>
      <c r="S96" s="220">
        <v>2821</v>
      </c>
      <c r="T96" s="220">
        <v>56473</v>
      </c>
      <c r="U96" s="220">
        <v>4423</v>
      </c>
      <c r="V96" s="220">
        <v>48827</v>
      </c>
      <c r="W96" s="220">
        <v>127694</v>
      </c>
      <c r="X96" s="220">
        <v>28741</v>
      </c>
      <c r="Y96" s="220">
        <v>27628</v>
      </c>
      <c r="Z96" s="220">
        <v>16300</v>
      </c>
      <c r="AA96" s="220">
        <v>9769</v>
      </c>
      <c r="AB96" s="220">
        <v>21814</v>
      </c>
      <c r="AC96" s="220">
        <v>97372</v>
      </c>
      <c r="AD96" s="220">
        <v>45221</v>
      </c>
      <c r="AE96" s="220">
        <v>41630</v>
      </c>
      <c r="AF96" s="284"/>
      <c r="AG96" s="1"/>
      <c r="AJ96" s="51"/>
      <c r="AK96" s="51"/>
      <c r="AL96" s="51"/>
      <c r="AM96" s="51"/>
      <c r="AN96" s="51"/>
      <c r="AO96" s="51"/>
      <c r="AP96" s="51"/>
      <c r="AQ96" s="51"/>
      <c r="AR96" s="51"/>
      <c r="AS96" s="51"/>
      <c r="AT96" s="51"/>
      <c r="AU96" s="51"/>
      <c r="AV96" s="51"/>
      <c r="AW96" s="51"/>
    </row>
    <row r="97" spans="1:49" ht="33.75" customHeight="1">
      <c r="A97" s="2"/>
      <c r="B97" s="52">
        <v>46023</v>
      </c>
      <c r="C97" s="99">
        <v>80727</v>
      </c>
      <c r="D97" s="99">
        <v>6102</v>
      </c>
      <c r="E97" s="99">
        <v>125168</v>
      </c>
      <c r="F97" s="99">
        <v>8740</v>
      </c>
      <c r="G97" s="99">
        <v>91180</v>
      </c>
      <c r="H97" s="99">
        <v>423549</v>
      </c>
      <c r="I97" s="99">
        <v>123910</v>
      </c>
      <c r="J97" s="99">
        <v>92207</v>
      </c>
      <c r="K97" s="99">
        <v>62140</v>
      </c>
      <c r="L97" s="99">
        <v>28676</v>
      </c>
      <c r="M97" s="99">
        <v>76194</v>
      </c>
      <c r="N97" s="99">
        <v>1047717</v>
      </c>
      <c r="O97" s="99">
        <v>310266</v>
      </c>
      <c r="P97" s="294">
        <v>290366</v>
      </c>
      <c r="Q97" s="293">
        <v>46023</v>
      </c>
      <c r="R97" s="99">
        <v>24914</v>
      </c>
      <c r="S97" s="99">
        <v>2852</v>
      </c>
      <c r="T97" s="99">
        <v>56006</v>
      </c>
      <c r="U97" s="99">
        <v>4363</v>
      </c>
      <c r="V97" s="99">
        <v>48382</v>
      </c>
      <c r="W97" s="99">
        <v>127103</v>
      </c>
      <c r="X97" s="99">
        <v>28840</v>
      </c>
      <c r="Y97" s="99">
        <v>27469</v>
      </c>
      <c r="Z97" s="99">
        <v>16282</v>
      </c>
      <c r="AA97" s="99">
        <v>9760</v>
      </c>
      <c r="AB97" s="99">
        <v>21809</v>
      </c>
      <c r="AC97" s="99">
        <v>97314</v>
      </c>
      <c r="AD97" s="99">
        <v>45034</v>
      </c>
      <c r="AE97" s="99">
        <v>40999</v>
      </c>
      <c r="AF97" s="284"/>
      <c r="AG97" s="1"/>
      <c r="AJ97" s="51"/>
      <c r="AK97" s="51"/>
      <c r="AL97" s="51"/>
      <c r="AM97" s="51"/>
      <c r="AN97" s="51"/>
      <c r="AO97" s="51"/>
      <c r="AP97" s="51"/>
      <c r="AQ97" s="51"/>
      <c r="AR97" s="51"/>
      <c r="AS97" s="51"/>
      <c r="AT97" s="51"/>
      <c r="AU97" s="51"/>
      <c r="AV97" s="51"/>
      <c r="AW97" s="51"/>
    </row>
    <row r="98" spans="1:49" ht="33.75" customHeight="1">
      <c r="A98" s="2"/>
      <c r="B98" s="217">
        <v>46054</v>
      </c>
      <c r="C98" s="220">
        <v>81400</v>
      </c>
      <c r="D98" s="220">
        <v>6242</v>
      </c>
      <c r="E98" s="220">
        <v>126102</v>
      </c>
      <c r="F98" s="220">
        <v>8881</v>
      </c>
      <c r="G98" s="220">
        <v>91487</v>
      </c>
      <c r="H98" s="220">
        <v>435532</v>
      </c>
      <c r="I98" s="220">
        <v>124390</v>
      </c>
      <c r="J98" s="220">
        <v>93726</v>
      </c>
      <c r="K98" s="220">
        <v>63230</v>
      </c>
      <c r="L98" s="220">
        <v>29116</v>
      </c>
      <c r="M98" s="220">
        <v>75898</v>
      </c>
      <c r="N98" s="220">
        <v>1089163</v>
      </c>
      <c r="O98" s="220">
        <v>334299</v>
      </c>
      <c r="P98" s="295">
        <v>304140</v>
      </c>
      <c r="Q98" s="293">
        <v>46054</v>
      </c>
      <c r="R98" s="220">
        <v>24911</v>
      </c>
      <c r="S98" s="220">
        <v>2839</v>
      </c>
      <c r="T98" s="220">
        <v>56427</v>
      </c>
      <c r="U98" s="220">
        <v>4366</v>
      </c>
      <c r="V98" s="220">
        <v>48146</v>
      </c>
      <c r="W98" s="220">
        <v>128014</v>
      </c>
      <c r="X98" s="220">
        <v>28912</v>
      </c>
      <c r="Y98" s="220">
        <v>27763</v>
      </c>
      <c r="Z98" s="220">
        <v>16253</v>
      </c>
      <c r="AA98" s="220">
        <v>9784</v>
      </c>
      <c r="AB98" s="220">
        <v>21898</v>
      </c>
      <c r="AC98" s="220">
        <v>99287</v>
      </c>
      <c r="AD98" s="220">
        <v>50812</v>
      </c>
      <c r="AE98" s="220">
        <v>43096</v>
      </c>
      <c r="AF98" s="284"/>
      <c r="AG98" s="1"/>
      <c r="AJ98" s="51"/>
      <c r="AK98" s="51"/>
      <c r="AL98" s="51"/>
      <c r="AM98" s="51"/>
      <c r="AN98" s="51"/>
      <c r="AO98" s="51"/>
      <c r="AP98" s="51"/>
      <c r="AQ98" s="51"/>
      <c r="AR98" s="51"/>
      <c r="AS98" s="51"/>
      <c r="AT98" s="51"/>
      <c r="AU98" s="51"/>
      <c r="AV98" s="51"/>
      <c r="AW98" s="51"/>
    </row>
    <row r="99" spans="1:49" ht="33.75" customHeight="1">
      <c r="A99" s="2"/>
      <c r="B99" s="52">
        <v>46082</v>
      </c>
      <c r="C99" s="99">
        <v>79910</v>
      </c>
      <c r="D99" s="99">
        <v>6147</v>
      </c>
      <c r="E99" s="99">
        <v>123876</v>
      </c>
      <c r="F99" s="99">
        <v>8728</v>
      </c>
      <c r="G99" s="99">
        <v>89536</v>
      </c>
      <c r="H99" s="99">
        <v>428736</v>
      </c>
      <c r="I99" s="99">
        <v>123243</v>
      </c>
      <c r="J99" s="99">
        <v>92151</v>
      </c>
      <c r="K99" s="99">
        <v>62300</v>
      </c>
      <c r="L99" s="99">
        <v>28690</v>
      </c>
      <c r="M99" s="99">
        <v>74833</v>
      </c>
      <c r="N99" s="99">
        <v>1077665</v>
      </c>
      <c r="O99" s="99">
        <v>332872</v>
      </c>
      <c r="P99" s="99">
        <v>302955</v>
      </c>
      <c r="Q99" s="293">
        <v>46082</v>
      </c>
      <c r="R99" s="99">
        <v>24508</v>
      </c>
      <c r="S99" s="99">
        <v>2771</v>
      </c>
      <c r="T99" s="99">
        <v>55667</v>
      </c>
      <c r="U99" s="99">
        <v>4317</v>
      </c>
      <c r="V99" s="99">
        <v>47140</v>
      </c>
      <c r="W99" s="99">
        <v>126553</v>
      </c>
      <c r="X99" s="99">
        <v>28843</v>
      </c>
      <c r="Y99" s="99">
        <v>27503</v>
      </c>
      <c r="Z99" s="99">
        <v>15986</v>
      </c>
      <c r="AA99" s="99">
        <v>9729</v>
      </c>
      <c r="AB99" s="99">
        <v>21783</v>
      </c>
      <c r="AC99" s="99">
        <v>98739</v>
      </c>
      <c r="AD99" s="99">
        <v>50709</v>
      </c>
      <c r="AE99" s="99">
        <v>43133</v>
      </c>
      <c r="AF99" s="284"/>
      <c r="AG99" s="1"/>
      <c r="AJ99" s="51"/>
      <c r="AK99" s="51"/>
      <c r="AL99" s="51"/>
      <c r="AM99" s="51"/>
      <c r="AN99" s="51"/>
      <c r="AO99" s="51"/>
      <c r="AP99" s="51"/>
      <c r="AQ99" s="51"/>
      <c r="AR99" s="51"/>
      <c r="AS99" s="51"/>
      <c r="AT99" s="51"/>
      <c r="AU99" s="51"/>
      <c r="AV99" s="51"/>
      <c r="AW99" s="51"/>
    </row>
    <row r="100" spans="1:49" ht="33.75" customHeight="1">
      <c r="A100" s="2"/>
      <c r="B100" s="217">
        <v>46113</v>
      </c>
      <c r="C100" s="220">
        <v>73743</v>
      </c>
      <c r="D100" s="220">
        <v>5698</v>
      </c>
      <c r="E100" s="220">
        <v>112530</v>
      </c>
      <c r="F100" s="220">
        <v>8070</v>
      </c>
      <c r="G100" s="220">
        <v>80832</v>
      </c>
      <c r="H100" s="220">
        <v>391197</v>
      </c>
      <c r="I100" s="220">
        <v>115235</v>
      </c>
      <c r="J100" s="220">
        <v>83416</v>
      </c>
      <c r="K100" s="220">
        <v>57499</v>
      </c>
      <c r="L100" s="220">
        <v>26672</v>
      </c>
      <c r="M100" s="220">
        <v>70564</v>
      </c>
      <c r="N100" s="220">
        <v>999589</v>
      </c>
      <c r="O100" s="220">
        <v>311474</v>
      </c>
      <c r="P100" s="295">
        <v>282340</v>
      </c>
      <c r="Q100" s="293">
        <v>46113</v>
      </c>
      <c r="R100" s="220">
        <v>22590</v>
      </c>
      <c r="S100" s="220">
        <v>2529</v>
      </c>
      <c r="T100" s="220">
        <v>50733</v>
      </c>
      <c r="U100" s="220">
        <v>4014</v>
      </c>
      <c r="V100" s="220">
        <v>42248</v>
      </c>
      <c r="W100" s="220">
        <v>115866</v>
      </c>
      <c r="X100" s="220">
        <v>27376</v>
      </c>
      <c r="Y100" s="220">
        <v>24844</v>
      </c>
      <c r="Z100" s="220">
        <v>14611</v>
      </c>
      <c r="AA100" s="220">
        <v>9186</v>
      </c>
      <c r="AB100" s="220">
        <v>20544</v>
      </c>
      <c r="AC100" s="220">
        <v>90860</v>
      </c>
      <c r="AD100" s="220">
        <v>47441</v>
      </c>
      <c r="AE100" s="220">
        <v>40543</v>
      </c>
      <c r="AF100" s="284"/>
      <c r="AG100" s="1"/>
      <c r="AJ100" s="51"/>
      <c r="AK100" s="51"/>
      <c r="AL100" s="51"/>
      <c r="AM100" s="51"/>
      <c r="AN100" s="51"/>
      <c r="AO100" s="51"/>
      <c r="AP100" s="51"/>
      <c r="AQ100" s="51"/>
      <c r="AR100" s="51"/>
      <c r="AS100" s="51"/>
      <c r="AT100" s="51"/>
      <c r="AU100" s="51"/>
      <c r="AV100" s="51"/>
      <c r="AW100" s="51"/>
    </row>
    <row r="101" spans="1:49" ht="16.5">
      <c r="A101" s="2"/>
      <c r="B101" s="52"/>
      <c r="C101" s="99"/>
      <c r="D101" s="99"/>
      <c r="E101" s="99"/>
      <c r="F101" s="99"/>
      <c r="G101" s="99"/>
      <c r="H101" s="99"/>
      <c r="I101" s="99"/>
      <c r="J101" s="99"/>
      <c r="K101" s="99"/>
      <c r="L101" s="99"/>
      <c r="M101" s="99"/>
      <c r="N101" s="99"/>
      <c r="O101" s="99"/>
      <c r="P101" s="99"/>
      <c r="Q101" s="52"/>
      <c r="R101" s="99"/>
      <c r="S101" s="99"/>
      <c r="T101" s="99"/>
      <c r="U101" s="99"/>
      <c r="V101" s="99"/>
      <c r="W101" s="99"/>
      <c r="X101" s="99"/>
      <c r="Y101" s="99"/>
      <c r="Z101" s="99"/>
      <c r="AA101" s="99"/>
      <c r="AB101" s="99"/>
      <c r="AC101" s="99"/>
      <c r="AD101" s="99"/>
      <c r="AE101" s="99"/>
      <c r="AF101" s="284"/>
      <c r="AG101" s="1"/>
    </row>
    <row r="102" spans="1:49" ht="57.75" customHeight="1">
      <c r="A102" s="2"/>
      <c r="B102" s="432" t="s">
        <v>282</v>
      </c>
      <c r="C102" s="395"/>
      <c r="D102" s="395"/>
      <c r="E102" s="395"/>
      <c r="F102" s="395"/>
      <c r="G102" s="395"/>
      <c r="H102" s="395"/>
      <c r="I102" s="395"/>
      <c r="J102" s="395"/>
      <c r="K102" s="10"/>
      <c r="L102" s="10"/>
      <c r="M102" s="2"/>
      <c r="N102" s="2"/>
      <c r="O102" s="2"/>
      <c r="P102" s="6"/>
      <c r="Q102" s="6"/>
      <c r="R102" s="6"/>
      <c r="S102" s="2"/>
      <c r="T102" s="2"/>
      <c r="U102" s="2"/>
      <c r="V102" s="2"/>
      <c r="W102" s="2"/>
      <c r="X102" s="2"/>
      <c r="Y102" s="2"/>
      <c r="Z102" s="2"/>
      <c r="AA102" s="2"/>
      <c r="AB102" s="2"/>
      <c r="AC102" s="2"/>
      <c r="AD102" s="2"/>
      <c r="AE102" s="2"/>
      <c r="AF102" s="2"/>
      <c r="AG102" s="2"/>
      <c r="AJ102" s="51"/>
      <c r="AK102" s="51"/>
      <c r="AL102" s="51"/>
      <c r="AM102" s="51"/>
      <c r="AN102" s="51"/>
      <c r="AO102" s="51"/>
      <c r="AP102" s="51"/>
      <c r="AQ102" s="51"/>
      <c r="AR102" s="51"/>
      <c r="AS102" s="51"/>
      <c r="AT102" s="51"/>
      <c r="AU102" s="51"/>
      <c r="AV102" s="51"/>
      <c r="AW102" s="51"/>
    </row>
    <row r="103" spans="1:49" ht="16.5">
      <c r="A103" s="2"/>
      <c r="B103" s="8" t="s">
        <v>148</v>
      </c>
      <c r="C103" s="8"/>
      <c r="D103" s="2"/>
      <c r="E103" s="6"/>
      <c r="F103" s="2"/>
      <c r="G103" s="2"/>
      <c r="H103" s="2"/>
      <c r="I103" s="2"/>
      <c r="J103" s="2"/>
      <c r="K103" s="2"/>
      <c r="L103" s="2"/>
      <c r="M103" s="2"/>
      <c r="N103" s="2"/>
      <c r="O103" s="2"/>
      <c r="P103" s="6"/>
      <c r="Q103" s="6"/>
      <c r="R103" s="6"/>
      <c r="S103" s="2"/>
      <c r="T103" s="2"/>
      <c r="U103" s="2"/>
      <c r="V103" s="2"/>
      <c r="W103" s="2"/>
      <c r="X103" s="2"/>
      <c r="Y103" s="2"/>
      <c r="Z103" s="2"/>
      <c r="AA103" s="2"/>
      <c r="AB103" s="2"/>
      <c r="AC103" s="2"/>
      <c r="AD103" s="2"/>
      <c r="AE103" s="2"/>
      <c r="AF103" s="2"/>
      <c r="AG103" s="2"/>
      <c r="AJ103" s="51"/>
      <c r="AK103" s="51"/>
      <c r="AL103" s="51"/>
      <c r="AM103" s="51"/>
      <c r="AN103" s="51"/>
      <c r="AO103" s="51"/>
      <c r="AP103" s="51"/>
      <c r="AQ103" s="51"/>
      <c r="AR103" s="51"/>
      <c r="AS103" s="51"/>
      <c r="AT103" s="51"/>
      <c r="AU103" s="51"/>
      <c r="AV103" s="51"/>
      <c r="AW103" s="51"/>
    </row>
    <row r="104" spans="1:49" ht="16.5">
      <c r="A104" s="2"/>
      <c r="B104" s="4"/>
      <c r="C104" s="2"/>
      <c r="D104" s="2"/>
      <c r="E104" s="2"/>
      <c r="F104" s="2"/>
      <c r="G104" s="2"/>
      <c r="H104" s="2"/>
      <c r="I104" s="2"/>
      <c r="J104" s="2"/>
      <c r="K104" s="2"/>
      <c r="L104" s="2"/>
      <c r="M104" s="2"/>
      <c r="N104" s="2"/>
      <c r="O104" s="2"/>
      <c r="P104" s="6"/>
      <c r="Q104" s="6"/>
      <c r="R104" s="6"/>
      <c r="S104" s="2"/>
      <c r="T104" s="2"/>
      <c r="U104" s="2"/>
      <c r="V104" s="2"/>
      <c r="W104" s="2"/>
      <c r="X104" s="2"/>
      <c r="Y104" s="2"/>
      <c r="Z104" s="2"/>
      <c r="AA104" s="2"/>
      <c r="AB104" s="2"/>
      <c r="AC104" s="2"/>
      <c r="AD104" s="2"/>
      <c r="AE104" s="2"/>
      <c r="AF104" s="2"/>
      <c r="AG104" s="2"/>
      <c r="AJ104" s="51"/>
      <c r="AK104" s="51"/>
      <c r="AL104" s="51"/>
      <c r="AM104" s="51"/>
      <c r="AN104" s="51"/>
      <c r="AO104" s="51"/>
      <c r="AP104" s="51"/>
      <c r="AQ104" s="51"/>
      <c r="AR104" s="51"/>
      <c r="AS104" s="51"/>
      <c r="AT104" s="51"/>
      <c r="AU104" s="51"/>
      <c r="AV104" s="51"/>
      <c r="AW104" s="51"/>
    </row>
    <row r="105" spans="1:49" ht="16.5">
      <c r="A105" s="2"/>
      <c r="B105" s="2"/>
      <c r="C105" s="2"/>
      <c r="D105" s="276"/>
      <c r="E105" s="2"/>
      <c r="F105" s="2"/>
      <c r="G105" s="2"/>
      <c r="H105" s="2"/>
      <c r="I105" s="2"/>
      <c r="J105" s="2"/>
      <c r="K105" s="2"/>
      <c r="L105" s="2"/>
      <c r="M105" s="2"/>
      <c r="N105" s="2"/>
      <c r="O105" s="2"/>
      <c r="P105" s="6"/>
      <c r="Q105" s="6"/>
      <c r="R105" s="6"/>
      <c r="S105" s="2"/>
      <c r="T105" s="2"/>
      <c r="U105" s="2"/>
      <c r="V105" s="2"/>
      <c r="W105" s="2"/>
      <c r="X105" s="2"/>
      <c r="Y105" s="2"/>
      <c r="Z105" s="2"/>
      <c r="AA105" s="2"/>
      <c r="AB105" s="2"/>
      <c r="AC105" s="2"/>
      <c r="AD105" s="2"/>
      <c r="AE105" s="2"/>
      <c r="AF105" s="2"/>
      <c r="AG105" s="2"/>
      <c r="AJ105" s="51"/>
      <c r="AK105" s="51"/>
      <c r="AL105" s="51"/>
      <c r="AM105" s="51"/>
      <c r="AN105" s="51"/>
      <c r="AO105" s="51"/>
      <c r="AP105" s="51"/>
      <c r="AQ105" s="51"/>
      <c r="AR105" s="51"/>
      <c r="AS105" s="51"/>
      <c r="AT105" s="51"/>
      <c r="AU105" s="51"/>
      <c r="AV105" s="51"/>
      <c r="AW105" s="51"/>
    </row>
    <row r="106" spans="1:49" ht="16.5">
      <c r="A106" s="2"/>
      <c r="B106" s="2"/>
      <c r="C106" s="2"/>
      <c r="D106" s="274"/>
      <c r="E106" s="274"/>
      <c r="F106" s="274"/>
      <c r="G106" s="274"/>
      <c r="H106" s="274"/>
      <c r="I106" s="274"/>
      <c r="J106" s="274"/>
      <c r="K106" s="274"/>
      <c r="L106" s="274"/>
      <c r="M106" s="274"/>
      <c r="N106" s="274"/>
      <c r="O106" s="274"/>
      <c r="P106" s="6"/>
      <c r="Q106" s="6"/>
      <c r="R106" s="6"/>
      <c r="S106" s="2"/>
      <c r="T106" s="2"/>
      <c r="U106" s="2"/>
      <c r="V106" s="2"/>
      <c r="W106" s="2"/>
      <c r="X106" s="2"/>
      <c r="Y106" s="2"/>
      <c r="Z106" s="2"/>
      <c r="AA106" s="2"/>
      <c r="AB106" s="2"/>
      <c r="AC106" s="2"/>
      <c r="AD106" s="2"/>
      <c r="AE106" s="2"/>
      <c r="AF106" s="2"/>
      <c r="AG106" s="2"/>
      <c r="AJ106" s="51"/>
      <c r="AK106" s="51"/>
      <c r="AL106" s="51"/>
      <c r="AM106" s="51"/>
      <c r="AN106" s="51"/>
      <c r="AO106" s="51"/>
      <c r="AP106" s="51"/>
      <c r="AQ106" s="51"/>
      <c r="AR106" s="51"/>
      <c r="AS106" s="51"/>
      <c r="AT106" s="51"/>
      <c r="AU106" s="51"/>
      <c r="AV106" s="51"/>
      <c r="AW106" s="51"/>
    </row>
    <row r="107" spans="1:49" ht="16.5">
      <c r="A107" s="2"/>
      <c r="B107" s="2"/>
      <c r="C107" s="2"/>
      <c r="D107" s="274"/>
      <c r="E107" s="274"/>
      <c r="F107" s="274"/>
      <c r="G107" s="274"/>
      <c r="H107" s="274"/>
      <c r="I107" s="274"/>
      <c r="J107" s="274"/>
      <c r="K107" s="274"/>
      <c r="L107" s="274"/>
      <c r="M107" s="274"/>
      <c r="N107" s="274"/>
      <c r="O107" s="274"/>
      <c r="P107" s="6"/>
      <c r="Q107" s="6"/>
      <c r="R107" s="6"/>
      <c r="S107" s="2"/>
      <c r="T107" s="2"/>
      <c r="U107" s="2"/>
      <c r="V107" s="2"/>
      <c r="W107" s="2"/>
      <c r="X107" s="2"/>
      <c r="Y107" s="2"/>
      <c r="Z107" s="2"/>
      <c r="AA107" s="2"/>
      <c r="AB107" s="2"/>
      <c r="AC107" s="2"/>
      <c r="AD107" s="2"/>
      <c r="AE107" s="2"/>
      <c r="AF107" s="2"/>
      <c r="AG107" s="2"/>
      <c r="AJ107" s="51"/>
      <c r="AK107" s="51"/>
      <c r="AL107" s="51"/>
      <c r="AM107" s="51"/>
      <c r="AN107" s="51"/>
      <c r="AO107" s="51"/>
      <c r="AP107" s="51"/>
      <c r="AQ107" s="51"/>
      <c r="AR107" s="51"/>
      <c r="AS107" s="51"/>
      <c r="AT107" s="51"/>
      <c r="AU107" s="51"/>
      <c r="AV107" s="51"/>
      <c r="AW107" s="51"/>
    </row>
    <row r="108" spans="1:49" ht="16.5">
      <c r="A108" s="2"/>
      <c r="B108" s="2"/>
      <c r="C108" s="2"/>
      <c r="D108" s="274"/>
      <c r="E108" s="274"/>
      <c r="F108" s="274"/>
      <c r="G108" s="274"/>
      <c r="H108" s="274"/>
      <c r="I108" s="274"/>
      <c r="J108" s="274"/>
      <c r="K108" s="274"/>
      <c r="L108" s="274"/>
      <c r="M108" s="274"/>
      <c r="N108" s="274"/>
      <c r="O108" s="274"/>
      <c r="P108" s="6"/>
      <c r="Q108" s="6"/>
      <c r="R108" s="6"/>
      <c r="S108" s="2"/>
      <c r="T108" s="2"/>
      <c r="U108" s="2"/>
      <c r="V108" s="2"/>
      <c r="W108" s="2"/>
      <c r="X108" s="2"/>
      <c r="Y108" s="2"/>
      <c r="Z108" s="2"/>
      <c r="AA108" s="2"/>
      <c r="AB108" s="2"/>
      <c r="AC108" s="2"/>
      <c r="AD108" s="2"/>
      <c r="AE108" s="2"/>
      <c r="AF108" s="2"/>
      <c r="AG108" s="2"/>
      <c r="AJ108" s="51"/>
      <c r="AK108" s="51"/>
      <c r="AL108" s="51"/>
      <c r="AM108" s="51"/>
      <c r="AN108" s="51"/>
      <c r="AO108" s="51"/>
      <c r="AP108" s="51"/>
      <c r="AQ108" s="51"/>
      <c r="AR108" s="51"/>
      <c r="AS108" s="51"/>
      <c r="AT108" s="51"/>
      <c r="AU108" s="51"/>
      <c r="AV108" s="51"/>
      <c r="AW108" s="51"/>
    </row>
    <row r="109" spans="1:49" ht="16.5">
      <c r="A109" s="2"/>
      <c r="B109" s="2"/>
      <c r="C109" s="2"/>
      <c r="D109" s="274"/>
      <c r="E109" s="274"/>
      <c r="F109" s="274"/>
      <c r="G109" s="274"/>
      <c r="H109" s="274"/>
      <c r="I109" s="274"/>
      <c r="J109" s="274"/>
      <c r="K109" s="274"/>
      <c r="L109" s="274"/>
      <c r="M109" s="274"/>
      <c r="N109" s="274"/>
      <c r="O109" s="274"/>
      <c r="P109" s="6"/>
      <c r="Q109" s="6"/>
      <c r="R109" s="6"/>
      <c r="S109" s="2"/>
      <c r="T109" s="2"/>
      <c r="U109" s="2"/>
      <c r="V109" s="2"/>
      <c r="W109" s="2"/>
      <c r="X109" s="2"/>
      <c r="Y109" s="2"/>
      <c r="Z109" s="2"/>
      <c r="AA109" s="2"/>
      <c r="AB109" s="2"/>
      <c r="AC109" s="2"/>
      <c r="AD109" s="2"/>
      <c r="AE109" s="2"/>
      <c r="AF109" s="2"/>
      <c r="AG109" s="2"/>
      <c r="AJ109" s="51"/>
      <c r="AK109" s="51"/>
      <c r="AL109" s="51"/>
      <c r="AM109" s="51"/>
      <c r="AN109" s="51"/>
      <c r="AO109" s="51"/>
      <c r="AP109" s="51"/>
      <c r="AQ109" s="51"/>
      <c r="AR109" s="51"/>
      <c r="AS109" s="51"/>
      <c r="AT109" s="51"/>
      <c r="AU109" s="51"/>
      <c r="AV109" s="51"/>
      <c r="AW109" s="51"/>
    </row>
    <row r="110" spans="1:49" ht="16.5">
      <c r="A110" s="2"/>
      <c r="B110" s="2"/>
      <c r="C110" s="2"/>
      <c r="D110" s="274"/>
      <c r="E110" s="274"/>
      <c r="F110" s="274"/>
      <c r="G110" s="274"/>
      <c r="H110" s="274"/>
      <c r="I110" s="274"/>
      <c r="J110" s="274"/>
      <c r="K110" s="274"/>
      <c r="L110" s="274"/>
      <c r="M110" s="274"/>
      <c r="N110" s="274"/>
      <c r="O110" s="274"/>
      <c r="P110" s="6"/>
      <c r="Q110" s="6"/>
      <c r="R110" s="6"/>
      <c r="S110" s="2"/>
      <c r="T110" s="2"/>
      <c r="U110" s="2"/>
      <c r="V110" s="2"/>
      <c r="W110" s="2"/>
      <c r="X110" s="2"/>
      <c r="Y110" s="2"/>
      <c r="Z110" s="2"/>
      <c r="AA110" s="2"/>
      <c r="AB110" s="2"/>
      <c r="AC110" s="2"/>
      <c r="AD110" s="2"/>
      <c r="AE110" s="2"/>
      <c r="AF110" s="2"/>
      <c r="AG110" s="2"/>
      <c r="AJ110" s="51"/>
      <c r="AK110" s="51"/>
      <c r="AL110" s="51"/>
      <c r="AM110" s="51"/>
      <c r="AN110" s="51"/>
      <c r="AO110" s="51"/>
      <c r="AP110" s="51"/>
      <c r="AQ110" s="51"/>
      <c r="AR110" s="51"/>
      <c r="AS110" s="51"/>
      <c r="AT110" s="51"/>
      <c r="AU110" s="51"/>
      <c r="AV110" s="51"/>
      <c r="AW110" s="51"/>
    </row>
    <row r="111" spans="1:49" ht="16.5">
      <c r="A111" s="2"/>
      <c r="B111" s="2"/>
      <c r="C111" s="2"/>
      <c r="D111" s="274"/>
      <c r="E111" s="274"/>
      <c r="F111" s="274"/>
      <c r="G111" s="274"/>
      <c r="H111" s="274"/>
      <c r="I111" s="274"/>
      <c r="J111" s="274"/>
      <c r="K111" s="274"/>
      <c r="L111" s="274"/>
      <c r="M111" s="274"/>
      <c r="N111" s="274"/>
      <c r="O111" s="274"/>
      <c r="P111" s="2"/>
      <c r="Q111" s="2"/>
      <c r="R111" s="6"/>
      <c r="S111" s="2"/>
      <c r="T111" s="2"/>
      <c r="U111" s="2"/>
      <c r="V111" s="2"/>
      <c r="W111" s="274"/>
      <c r="X111" s="274"/>
      <c r="Y111" s="274"/>
      <c r="Z111" s="274"/>
      <c r="AA111" s="274"/>
      <c r="AB111" s="274"/>
      <c r="AC111" s="274"/>
      <c r="AD111" s="274"/>
      <c r="AE111" s="274"/>
      <c r="AF111" s="274"/>
      <c r="AG111" s="274"/>
      <c r="AJ111" s="51"/>
      <c r="AK111" s="51"/>
      <c r="AL111" s="51"/>
      <c r="AM111" s="51"/>
      <c r="AN111" s="51"/>
      <c r="AO111" s="51"/>
      <c r="AP111" s="51"/>
      <c r="AQ111" s="51"/>
      <c r="AR111" s="51"/>
      <c r="AS111" s="51"/>
      <c r="AT111" s="51"/>
      <c r="AU111" s="51"/>
      <c r="AV111" s="51"/>
      <c r="AW111" s="51"/>
    </row>
    <row r="112" spans="1:49" ht="16.5">
      <c r="A112" s="2"/>
      <c r="B112" s="2"/>
      <c r="C112" s="2"/>
      <c r="D112" s="274"/>
      <c r="E112" s="274"/>
      <c r="F112" s="274"/>
      <c r="G112" s="274"/>
      <c r="H112" s="274"/>
      <c r="I112" s="274"/>
      <c r="J112" s="274"/>
      <c r="K112" s="274"/>
      <c r="L112" s="274"/>
      <c r="M112" s="274"/>
      <c r="N112" s="274"/>
      <c r="O112" s="274"/>
      <c r="P112" s="2"/>
      <c r="Q112" s="2"/>
      <c r="R112" s="2"/>
      <c r="S112" s="2"/>
      <c r="T112" s="2"/>
      <c r="U112" s="2"/>
      <c r="V112" s="2"/>
      <c r="W112" s="274"/>
      <c r="X112" s="274"/>
      <c r="Y112" s="274"/>
      <c r="Z112" s="274"/>
      <c r="AA112" s="274"/>
      <c r="AB112" s="274"/>
      <c r="AC112" s="274"/>
      <c r="AD112" s="274"/>
      <c r="AE112" s="274"/>
      <c r="AF112" s="274"/>
      <c r="AG112" s="274"/>
      <c r="AJ112" s="51"/>
      <c r="AK112" s="51"/>
      <c r="AL112" s="51"/>
      <c r="AM112" s="51"/>
      <c r="AN112" s="51"/>
      <c r="AO112" s="51"/>
      <c r="AP112" s="51"/>
      <c r="AQ112" s="51"/>
      <c r="AR112" s="51"/>
      <c r="AS112" s="51"/>
      <c r="AT112" s="51"/>
      <c r="AU112" s="51"/>
      <c r="AV112" s="51"/>
      <c r="AW112" s="51"/>
    </row>
    <row r="113" spans="1:49" ht="16.5">
      <c r="A113" s="2"/>
      <c r="B113" s="2"/>
      <c r="C113" s="2"/>
      <c r="D113" s="274"/>
      <c r="E113" s="274"/>
      <c r="F113" s="274"/>
      <c r="G113" s="274"/>
      <c r="H113" s="274"/>
      <c r="I113" s="274"/>
      <c r="J113" s="274"/>
      <c r="K113" s="274"/>
      <c r="L113" s="274"/>
      <c r="M113" s="274"/>
      <c r="N113" s="274"/>
      <c r="O113" s="274"/>
      <c r="P113" s="2"/>
      <c r="Q113" s="2"/>
      <c r="R113" s="2"/>
      <c r="S113" s="2"/>
      <c r="T113" s="2"/>
      <c r="U113" s="2"/>
      <c r="V113" s="2"/>
      <c r="W113" s="274"/>
      <c r="X113" s="274"/>
      <c r="Y113" s="274"/>
      <c r="Z113" s="274"/>
      <c r="AA113" s="274"/>
      <c r="AB113" s="274"/>
      <c r="AC113" s="274"/>
      <c r="AD113" s="274"/>
      <c r="AE113" s="274"/>
      <c r="AF113" s="274"/>
      <c r="AG113" s="274"/>
      <c r="AJ113" s="51"/>
      <c r="AK113" s="51"/>
      <c r="AL113" s="51"/>
      <c r="AM113" s="51"/>
      <c r="AN113" s="51"/>
      <c r="AO113" s="51"/>
      <c r="AP113" s="51"/>
      <c r="AQ113" s="51"/>
      <c r="AR113" s="51"/>
      <c r="AS113" s="51"/>
      <c r="AT113" s="51"/>
      <c r="AU113" s="51"/>
      <c r="AV113" s="51"/>
      <c r="AW113" s="51"/>
    </row>
    <row r="114" spans="1:49" ht="16.5">
      <c r="A114" s="2"/>
      <c r="B114" s="2"/>
      <c r="C114" s="2"/>
      <c r="D114" s="274"/>
      <c r="E114" s="274"/>
      <c r="F114" s="274"/>
      <c r="G114" s="274"/>
      <c r="H114" s="274"/>
      <c r="I114" s="274"/>
      <c r="J114" s="274"/>
      <c r="K114" s="274"/>
      <c r="L114" s="274"/>
      <c r="M114" s="274"/>
      <c r="N114" s="274"/>
      <c r="O114" s="274"/>
      <c r="P114" s="2"/>
      <c r="Q114" s="2"/>
      <c r="R114" s="2"/>
      <c r="S114" s="2"/>
      <c r="T114" s="2"/>
      <c r="U114" s="2"/>
      <c r="V114" s="2"/>
      <c r="W114" s="274"/>
      <c r="X114" s="274"/>
      <c r="Y114" s="274"/>
      <c r="Z114" s="274"/>
      <c r="AA114" s="274"/>
      <c r="AB114" s="274"/>
      <c r="AC114" s="274"/>
      <c r="AD114" s="274"/>
      <c r="AE114" s="274"/>
      <c r="AF114" s="274"/>
      <c r="AG114" s="274"/>
      <c r="AJ114" s="51"/>
      <c r="AK114" s="51"/>
      <c r="AL114" s="51"/>
      <c r="AM114" s="51"/>
      <c r="AN114" s="51"/>
      <c r="AO114" s="51"/>
      <c r="AP114" s="51"/>
      <c r="AQ114" s="51"/>
      <c r="AR114" s="51"/>
      <c r="AS114" s="51"/>
      <c r="AT114" s="51"/>
      <c r="AU114" s="51"/>
      <c r="AV114" s="51"/>
      <c r="AW114" s="51"/>
    </row>
    <row r="115" spans="1:49" ht="16.5">
      <c r="A115" s="2"/>
      <c r="B115" s="2"/>
      <c r="C115" s="2"/>
      <c r="D115" s="274"/>
      <c r="E115" s="274"/>
      <c r="F115" s="274"/>
      <c r="G115" s="274"/>
      <c r="H115" s="274"/>
      <c r="I115" s="274"/>
      <c r="J115" s="274"/>
      <c r="K115" s="274"/>
      <c r="L115" s="274"/>
      <c r="M115" s="274"/>
      <c r="N115" s="274"/>
      <c r="O115" s="274"/>
      <c r="P115" s="2"/>
      <c r="Q115" s="2"/>
      <c r="R115" s="2"/>
      <c r="S115" s="2"/>
      <c r="T115" s="2"/>
      <c r="U115" s="2"/>
      <c r="V115" s="2"/>
      <c r="W115" s="274"/>
      <c r="X115" s="274"/>
      <c r="Y115" s="274"/>
      <c r="Z115" s="274"/>
      <c r="AA115" s="274"/>
      <c r="AB115" s="274"/>
      <c r="AC115" s="274"/>
      <c r="AD115" s="274"/>
      <c r="AE115" s="274"/>
      <c r="AF115" s="274"/>
      <c r="AG115" s="274"/>
      <c r="AJ115" s="51"/>
      <c r="AK115" s="51"/>
      <c r="AL115" s="51"/>
      <c r="AM115" s="51"/>
      <c r="AN115" s="51"/>
      <c r="AO115" s="51"/>
      <c r="AP115" s="51"/>
      <c r="AQ115" s="51"/>
      <c r="AR115" s="51"/>
      <c r="AS115" s="51"/>
      <c r="AT115" s="51"/>
      <c r="AU115" s="51"/>
      <c r="AV115" s="51"/>
      <c r="AW115" s="51"/>
    </row>
    <row r="116" spans="1:49" ht="16.5">
      <c r="A116" s="2"/>
      <c r="B116" s="2"/>
      <c r="C116" s="2"/>
      <c r="D116" s="274"/>
      <c r="E116" s="274"/>
      <c r="F116" s="274"/>
      <c r="G116" s="274"/>
      <c r="H116" s="274"/>
      <c r="I116" s="274"/>
      <c r="J116" s="274"/>
      <c r="K116" s="274"/>
      <c r="L116" s="274"/>
      <c r="M116" s="274"/>
      <c r="N116" s="274"/>
      <c r="O116" s="274"/>
      <c r="P116" s="2"/>
      <c r="Q116" s="2"/>
      <c r="R116" s="2"/>
      <c r="S116" s="2"/>
      <c r="T116" s="2"/>
      <c r="U116" s="2"/>
      <c r="V116" s="2"/>
      <c r="W116" s="274"/>
      <c r="X116" s="274"/>
      <c r="Y116" s="274"/>
      <c r="Z116" s="274"/>
      <c r="AA116" s="274"/>
      <c r="AB116" s="274"/>
      <c r="AC116" s="274"/>
      <c r="AD116" s="274"/>
      <c r="AE116" s="274"/>
      <c r="AF116" s="274"/>
      <c r="AG116" s="274"/>
    </row>
    <row r="117" spans="1:49" ht="16.5">
      <c r="A117" s="2"/>
      <c r="B117" s="2"/>
      <c r="C117" s="2"/>
      <c r="D117" s="274"/>
      <c r="E117" s="274"/>
      <c r="F117" s="274"/>
      <c r="G117" s="274"/>
      <c r="H117" s="274"/>
      <c r="I117" s="274"/>
      <c r="J117" s="274"/>
      <c r="K117" s="274"/>
      <c r="L117" s="274"/>
      <c r="M117" s="274"/>
      <c r="N117" s="274"/>
      <c r="O117" s="274"/>
      <c r="P117" s="2"/>
      <c r="Q117" s="2"/>
      <c r="R117" s="2"/>
      <c r="S117" s="2"/>
      <c r="T117" s="2"/>
      <c r="U117" s="2"/>
      <c r="V117" s="2"/>
      <c r="W117" s="274"/>
      <c r="X117" s="274"/>
      <c r="Y117" s="274"/>
      <c r="Z117" s="274"/>
      <c r="AA117" s="274"/>
      <c r="AB117" s="274"/>
      <c r="AC117" s="274"/>
      <c r="AD117" s="274"/>
      <c r="AE117" s="274"/>
      <c r="AF117" s="274"/>
      <c r="AG117" s="274"/>
    </row>
    <row r="118" spans="1:49" ht="16.5">
      <c r="A118" s="2"/>
      <c r="B118" s="2"/>
      <c r="D118" s="274"/>
      <c r="E118" s="274"/>
      <c r="F118" s="274"/>
      <c r="G118" s="274"/>
      <c r="H118" s="274"/>
      <c r="I118" s="274"/>
      <c r="J118" s="274"/>
      <c r="K118" s="274"/>
      <c r="L118" s="274"/>
      <c r="M118" s="274"/>
      <c r="N118" s="274"/>
      <c r="O118" s="274"/>
      <c r="W118" s="274"/>
      <c r="X118" s="274"/>
      <c r="Y118" s="274"/>
      <c r="Z118" s="274"/>
      <c r="AA118" s="274"/>
      <c r="AB118" s="274"/>
      <c r="AC118" s="274"/>
      <c r="AD118" s="274"/>
      <c r="AE118" s="274"/>
      <c r="AF118" s="274"/>
      <c r="AG118" s="274"/>
    </row>
    <row r="119" spans="1:49" ht="16.5">
      <c r="A119" s="2"/>
      <c r="B119" s="2"/>
      <c r="D119" s="274"/>
      <c r="E119" s="274"/>
      <c r="F119" s="274"/>
      <c r="G119" s="274"/>
      <c r="H119" s="274"/>
      <c r="I119" s="274"/>
      <c r="J119" s="274"/>
      <c r="K119" s="274"/>
      <c r="L119" s="274"/>
      <c r="M119" s="274"/>
      <c r="N119" s="274"/>
      <c r="O119" s="274"/>
      <c r="W119" s="274"/>
      <c r="X119" s="274"/>
      <c r="Y119" s="274"/>
      <c r="Z119" s="274"/>
      <c r="AA119" s="274"/>
      <c r="AB119" s="274"/>
      <c r="AC119" s="274"/>
      <c r="AD119" s="274"/>
      <c r="AE119" s="274"/>
      <c r="AF119" s="274"/>
      <c r="AG119" s="274"/>
    </row>
    <row r="120" spans="1:49" ht="16.5">
      <c r="A120" s="2"/>
      <c r="B120" s="2"/>
      <c r="D120" s="274"/>
      <c r="E120" s="274"/>
      <c r="F120" s="274"/>
      <c r="G120" s="274"/>
      <c r="H120" s="274"/>
      <c r="I120" s="274"/>
      <c r="J120" s="274"/>
      <c r="K120" s="274"/>
      <c r="L120" s="274"/>
      <c r="M120" s="274"/>
      <c r="N120" s="274"/>
      <c r="O120" s="274"/>
      <c r="W120" s="274"/>
      <c r="X120" s="274"/>
      <c r="Y120" s="274"/>
      <c r="Z120" s="274"/>
      <c r="AA120" s="274"/>
      <c r="AB120" s="274"/>
      <c r="AC120" s="274"/>
      <c r="AD120" s="274"/>
      <c r="AE120" s="274"/>
      <c r="AF120" s="274"/>
      <c r="AG120" s="274"/>
    </row>
    <row r="121" spans="1:49" ht="16.5">
      <c r="A121" s="2"/>
      <c r="B121" s="2"/>
      <c r="W121" s="274"/>
      <c r="X121" s="274"/>
      <c r="Y121" s="274"/>
      <c r="Z121" s="274"/>
      <c r="AA121" s="274"/>
      <c r="AB121" s="274"/>
      <c r="AC121" s="274"/>
      <c r="AD121" s="274"/>
      <c r="AE121" s="274"/>
      <c r="AF121" s="274"/>
      <c r="AG121" s="274"/>
    </row>
    <row r="122" spans="1:49" ht="16.5">
      <c r="A122" s="2"/>
      <c r="B122" s="2"/>
      <c r="W122" s="274"/>
      <c r="X122" s="274"/>
      <c r="Y122" s="274"/>
      <c r="Z122" s="274"/>
      <c r="AA122" s="274"/>
      <c r="AB122" s="274"/>
      <c r="AC122" s="274"/>
      <c r="AD122" s="274"/>
      <c r="AE122" s="274"/>
      <c r="AF122" s="274"/>
      <c r="AG122" s="274"/>
    </row>
    <row r="123" spans="1:49" ht="16.5">
      <c r="A123" s="2"/>
      <c r="B123" s="2"/>
      <c r="W123" s="274"/>
      <c r="X123" s="274"/>
      <c r="Y123" s="274"/>
      <c r="Z123" s="274"/>
      <c r="AA123" s="274"/>
      <c r="AB123" s="274"/>
      <c r="AC123" s="274"/>
      <c r="AD123" s="274"/>
      <c r="AE123" s="274"/>
      <c r="AF123" s="274"/>
      <c r="AG123" s="274"/>
    </row>
    <row r="124" spans="1:49" ht="16.5">
      <c r="A124" s="2"/>
      <c r="B124" s="2"/>
      <c r="W124" s="274"/>
      <c r="X124" s="274"/>
      <c r="Y124" s="274"/>
      <c r="Z124" s="274"/>
      <c r="AA124" s="274"/>
      <c r="AB124" s="274"/>
      <c r="AC124" s="274"/>
      <c r="AD124" s="274"/>
      <c r="AE124" s="274"/>
      <c r="AF124" s="274"/>
      <c r="AG124" s="274"/>
    </row>
    <row r="125" spans="1:49" ht="16.5">
      <c r="A125" s="2"/>
      <c r="B125" s="2"/>
      <c r="W125" s="274"/>
      <c r="X125" s="274"/>
      <c r="Y125" s="274"/>
      <c r="Z125" s="274"/>
      <c r="AA125" s="274"/>
      <c r="AB125" s="274"/>
      <c r="AC125" s="274"/>
      <c r="AD125" s="274"/>
      <c r="AE125" s="274"/>
      <c r="AF125" s="274"/>
      <c r="AG125" s="274"/>
    </row>
    <row r="126" spans="1:49" ht="16.5">
      <c r="A126" s="2"/>
      <c r="B126" s="2"/>
    </row>
    <row r="127" spans="1:49" ht="16.5">
      <c r="A127" s="2"/>
      <c r="B127" s="2"/>
    </row>
    <row r="128" spans="1:49" ht="16.5">
      <c r="A128" s="2"/>
      <c r="B128" s="2"/>
    </row>
    <row r="129" spans="1:2" ht="16.5">
      <c r="A129" s="2"/>
      <c r="B129" s="2"/>
    </row>
    <row r="130" spans="1:2" ht="16.5">
      <c r="A130" s="2"/>
      <c r="B130" s="2"/>
    </row>
    <row r="131" spans="1:2" ht="16.5">
      <c r="A131" s="2"/>
      <c r="B131" s="2"/>
    </row>
    <row r="132" spans="1:2" ht="16.5">
      <c r="A132" s="2"/>
      <c r="B132" s="2"/>
    </row>
    <row r="133" spans="1:2" ht="16.5">
      <c r="A133" s="2"/>
      <c r="B133" s="2"/>
    </row>
    <row r="134" spans="1:2" ht="16.5">
      <c r="A134" s="2"/>
      <c r="B134" s="2"/>
    </row>
    <row r="135" spans="1:2" ht="16.5">
      <c r="A135" s="2"/>
      <c r="B135" s="2"/>
    </row>
    <row r="136" spans="1:2" ht="16.5">
      <c r="A136" s="2"/>
      <c r="B136" s="2"/>
    </row>
    <row r="137" spans="1:2" ht="16.5">
      <c r="A137" s="2"/>
      <c r="B137" s="2"/>
    </row>
    <row r="138" spans="1:2" ht="16.5">
      <c r="A138" s="2"/>
      <c r="B138" s="2"/>
    </row>
    <row r="139" spans="1:2" ht="16.5">
      <c r="A139" s="2"/>
      <c r="B139" s="2"/>
    </row>
    <row r="140" spans="1:2" ht="16.5">
      <c r="A140" s="2"/>
      <c r="B140" s="2"/>
    </row>
    <row r="141" spans="1:2" ht="16.5">
      <c r="A141" s="2"/>
      <c r="B141" s="2"/>
    </row>
    <row r="142" spans="1:2" ht="16.5">
      <c r="A142" s="2"/>
      <c r="B142" s="2"/>
    </row>
    <row r="143" spans="1:2" ht="16.5">
      <c r="A143" s="2"/>
      <c r="B143" s="2"/>
    </row>
    <row r="144" spans="1:2" ht="16.5">
      <c r="A144" s="2"/>
      <c r="B144" s="2"/>
    </row>
    <row r="145" spans="1:2" ht="16.5">
      <c r="A145" s="2"/>
      <c r="B145" s="2"/>
    </row>
    <row r="146" spans="1:2" ht="16.5">
      <c r="A146" s="2"/>
      <c r="B146" s="2"/>
    </row>
    <row r="147" spans="1:2" ht="16.5">
      <c r="A147" s="2"/>
      <c r="B147" s="2"/>
    </row>
    <row r="148" spans="1:2" ht="16.5">
      <c r="A148" s="2"/>
      <c r="B148" s="2"/>
    </row>
    <row r="149" spans="1:2" ht="16.5">
      <c r="A149" s="2"/>
      <c r="B149" s="2"/>
    </row>
    <row r="150" spans="1:2" ht="16.5">
      <c r="A150" s="2"/>
      <c r="B150" s="2"/>
    </row>
    <row r="151" spans="1:2" ht="16.5">
      <c r="A151" s="2"/>
      <c r="B151" s="2"/>
    </row>
    <row r="152" spans="1:2" ht="16.5">
      <c r="A152" s="2"/>
      <c r="B152" s="2"/>
    </row>
    <row r="153" spans="1:2" ht="16.5">
      <c r="A153" s="2"/>
      <c r="B153" s="2"/>
    </row>
    <row r="154" spans="1:2" ht="16.5">
      <c r="A154" s="2"/>
      <c r="B154" s="2"/>
    </row>
    <row r="155" spans="1:2" ht="16.5">
      <c r="A155" s="2"/>
      <c r="B155" s="2"/>
    </row>
    <row r="156" spans="1:2" ht="16.5">
      <c r="A156" s="2"/>
      <c r="B156" s="2"/>
    </row>
    <row r="157" spans="1:2" ht="16.5">
      <c r="A157" s="2"/>
      <c r="B157" s="2"/>
    </row>
    <row r="158" spans="1:2" ht="16.5">
      <c r="A158" s="2"/>
      <c r="B158" s="2"/>
    </row>
    <row r="159" spans="1:2" ht="16.5">
      <c r="A159" s="2"/>
      <c r="B159" s="2"/>
    </row>
    <row r="160" spans="1:2" ht="16.5">
      <c r="A160" s="2"/>
      <c r="B160" s="2"/>
    </row>
    <row r="161" spans="1:33" ht="16.5">
      <c r="A161" s="2"/>
      <c r="B161" s="2"/>
    </row>
    <row r="162" spans="1:33" ht="16.5">
      <c r="A162" s="2"/>
      <c r="B162" s="2"/>
    </row>
    <row r="163" spans="1:33" ht="16.5">
      <c r="A163" s="2"/>
      <c r="B163" s="2"/>
    </row>
    <row r="164" spans="1:33" ht="16.5">
      <c r="A164" s="2"/>
      <c r="B164" s="2"/>
    </row>
    <row r="165" spans="1:33" ht="16.5">
      <c r="A165" s="2"/>
      <c r="B165" s="2"/>
    </row>
    <row r="166" spans="1:33" ht="16.5">
      <c r="A166" s="2"/>
      <c r="B166" s="2"/>
    </row>
    <row r="167" spans="1:33" ht="16.5">
      <c r="A167" s="2"/>
      <c r="B167" s="2"/>
    </row>
    <row r="168" spans="1:33" ht="16.5">
      <c r="A168" s="2"/>
      <c r="B168" s="2"/>
    </row>
    <row r="169" spans="1:33" ht="16.5">
      <c r="A169" s="2"/>
      <c r="B169" s="2"/>
    </row>
    <row r="170" spans="1:33" ht="16.5">
      <c r="A170" s="2"/>
      <c r="B170" s="2"/>
    </row>
    <row r="171" spans="1:33" ht="16.5">
      <c r="A171" s="2"/>
      <c r="B171" s="2"/>
    </row>
    <row r="172" spans="1:33" ht="16.5">
      <c r="A172" s="2"/>
      <c r="B172" s="2"/>
    </row>
    <row r="173" spans="1:33" ht="16.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row>
  </sheetData>
  <mergeCells count="5">
    <mergeCell ref="B102:J102"/>
    <mergeCell ref="B8:L8"/>
    <mergeCell ref="B9:H9"/>
    <mergeCell ref="C11:P11"/>
    <mergeCell ref="R11:AE11"/>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tabColor theme="4" tint="0.59999389629810485"/>
  </sheetPr>
  <dimension ref="B8:J103"/>
  <sheetViews>
    <sheetView topLeftCell="A94" zoomScale="95" zoomScaleNormal="95" workbookViewId="0">
      <selection activeCell="O75" sqref="O75"/>
    </sheetView>
  </sheetViews>
  <sheetFormatPr defaultColWidth="10.85546875" defaultRowHeight="16.5"/>
  <cols>
    <col min="1" max="1" width="5.7109375" style="2" customWidth="1"/>
    <col min="2" max="2" width="28.7109375" style="2" customWidth="1"/>
    <col min="3" max="3" width="21.42578125" style="2" customWidth="1"/>
    <col min="4" max="4" width="14.7109375" style="2" customWidth="1"/>
    <col min="5" max="5" width="15.42578125" style="2" customWidth="1"/>
    <col min="6" max="6" width="22.85546875" style="2" customWidth="1"/>
    <col min="7" max="7" width="20.140625" style="2" customWidth="1"/>
    <col min="8" max="9" width="14.28515625" style="2" customWidth="1"/>
    <col min="10" max="10" width="22.85546875" style="2" customWidth="1"/>
    <col min="11" max="12" width="11.140625" style="2" customWidth="1"/>
    <col min="13" max="14" width="10.85546875" style="2"/>
    <col min="15" max="15" width="12.85546875" style="2" bestFit="1" customWidth="1"/>
    <col min="16" max="16384" width="10.85546875" style="2"/>
  </cols>
  <sheetData>
    <row r="8" spans="2:10" ht="20.25" customHeight="1">
      <c r="B8" s="374" t="s">
        <v>283</v>
      </c>
      <c r="C8" s="374"/>
      <c r="D8" s="374"/>
      <c r="E8" s="374"/>
      <c r="F8" s="374"/>
      <c r="G8" s="374"/>
      <c r="H8" s="374"/>
    </row>
    <row r="9" spans="2:10" ht="20.25" customHeight="1">
      <c r="B9" s="347" t="s">
        <v>29</v>
      </c>
      <c r="C9" s="347"/>
      <c r="D9" s="347"/>
      <c r="E9" s="347"/>
      <c r="F9" s="347"/>
      <c r="G9" s="347"/>
      <c r="H9" s="347"/>
      <c r="I9" s="81"/>
      <c r="J9" s="81"/>
    </row>
    <row r="10" spans="2:10">
      <c r="C10" s="3"/>
      <c r="D10" s="3"/>
      <c r="E10" s="3"/>
      <c r="F10" s="3"/>
      <c r="G10" s="3"/>
      <c r="H10" s="3"/>
    </row>
    <row r="11" spans="2:10" ht="30" customHeight="1">
      <c r="B11" s="33"/>
      <c r="C11" s="493" t="s">
        <v>28</v>
      </c>
      <c r="D11" s="400"/>
      <c r="E11" s="400"/>
      <c r="F11" s="404"/>
      <c r="G11" s="425" t="s">
        <v>284</v>
      </c>
      <c r="H11" s="426"/>
      <c r="I11" s="426"/>
      <c r="J11" s="426"/>
    </row>
    <row r="12" spans="2:10" ht="30" customHeight="1" thickBot="1">
      <c r="B12" s="33" t="s">
        <v>159</v>
      </c>
      <c r="C12" s="30" t="s">
        <v>285</v>
      </c>
      <c r="D12" s="11" t="s">
        <v>286</v>
      </c>
      <c r="E12" s="11" t="s">
        <v>287</v>
      </c>
      <c r="F12" s="11" t="s">
        <v>288</v>
      </c>
      <c r="G12" s="11" t="s">
        <v>285</v>
      </c>
      <c r="H12" s="11" t="s">
        <v>286</v>
      </c>
      <c r="I12" s="11" t="s">
        <v>287</v>
      </c>
      <c r="J12" s="11" t="s">
        <v>288</v>
      </c>
    </row>
    <row r="13" spans="2:10" ht="30" customHeight="1" thickBot="1">
      <c r="B13" s="34">
        <v>43466</v>
      </c>
      <c r="C13" s="31">
        <v>1044148</v>
      </c>
      <c r="D13" s="12">
        <v>1456649</v>
      </c>
      <c r="E13" s="12">
        <v>1595274</v>
      </c>
      <c r="F13" s="12">
        <v>4705482</v>
      </c>
      <c r="G13" s="12">
        <v>338305</v>
      </c>
      <c r="H13" s="12">
        <v>69025</v>
      </c>
      <c r="I13" s="12">
        <v>17202</v>
      </c>
      <c r="J13" s="16">
        <v>5849</v>
      </c>
    </row>
    <row r="14" spans="2:10" ht="30" customHeight="1" thickBot="1">
      <c r="B14" s="35">
        <v>43497</v>
      </c>
      <c r="C14" s="32">
        <v>1061432</v>
      </c>
      <c r="D14" s="13">
        <v>1506544</v>
      </c>
      <c r="E14" s="13">
        <v>1642879</v>
      </c>
      <c r="F14" s="13">
        <v>4796561</v>
      </c>
      <c r="G14" s="13">
        <v>341139</v>
      </c>
      <c r="H14" s="13">
        <v>71520</v>
      </c>
      <c r="I14" s="13">
        <v>17763</v>
      </c>
      <c r="J14" s="17">
        <v>6006</v>
      </c>
    </row>
    <row r="15" spans="2:10" ht="30" customHeight="1" thickBot="1">
      <c r="B15" s="34">
        <v>43525</v>
      </c>
      <c r="C15" s="31">
        <v>1071268</v>
      </c>
      <c r="D15" s="12">
        <v>1522528</v>
      </c>
      <c r="E15" s="12">
        <v>1657567</v>
      </c>
      <c r="F15" s="12">
        <v>4818726</v>
      </c>
      <c r="G15" s="12">
        <v>344046</v>
      </c>
      <c r="H15" s="12">
        <v>72283</v>
      </c>
      <c r="I15" s="12">
        <v>17873</v>
      </c>
      <c r="J15" s="16">
        <v>6014</v>
      </c>
    </row>
    <row r="16" spans="2:10" ht="30" customHeight="1" thickBot="1">
      <c r="B16" s="35">
        <v>43556</v>
      </c>
      <c r="C16" s="32">
        <v>1076590</v>
      </c>
      <c r="D16" s="13">
        <v>1518561</v>
      </c>
      <c r="E16" s="13">
        <v>1655921</v>
      </c>
      <c r="F16" s="13">
        <v>4822416</v>
      </c>
      <c r="G16" s="13">
        <v>346102</v>
      </c>
      <c r="H16" s="13">
        <v>72208</v>
      </c>
      <c r="I16" s="13">
        <v>17878</v>
      </c>
      <c r="J16" s="17">
        <v>6010</v>
      </c>
    </row>
    <row r="17" spans="2:10" ht="30" customHeight="1" thickBot="1">
      <c r="B17" s="34">
        <v>43586</v>
      </c>
      <c r="C17" s="31">
        <v>1082507</v>
      </c>
      <c r="D17" s="12">
        <v>1533598</v>
      </c>
      <c r="E17" s="12">
        <v>1673309</v>
      </c>
      <c r="F17" s="12">
        <v>4844608</v>
      </c>
      <c r="G17" s="12">
        <v>348159</v>
      </c>
      <c r="H17" s="12">
        <v>72972</v>
      </c>
      <c r="I17" s="12">
        <v>18086</v>
      </c>
      <c r="J17" s="16">
        <v>6047</v>
      </c>
    </row>
    <row r="18" spans="2:10" ht="30" customHeight="1" thickBot="1">
      <c r="B18" s="35">
        <v>43617</v>
      </c>
      <c r="C18" s="32">
        <v>1089387</v>
      </c>
      <c r="D18" s="13">
        <v>1531355</v>
      </c>
      <c r="E18" s="13">
        <v>1665100</v>
      </c>
      <c r="F18" s="13">
        <v>4821097</v>
      </c>
      <c r="G18" s="13">
        <v>350818</v>
      </c>
      <c r="H18" s="13">
        <v>72842</v>
      </c>
      <c r="I18" s="13">
        <v>17962</v>
      </c>
      <c r="J18" s="17">
        <v>6002</v>
      </c>
    </row>
    <row r="19" spans="2:10" ht="30" customHeight="1" thickBot="1">
      <c r="B19" s="34">
        <v>43647</v>
      </c>
      <c r="C19" s="31">
        <v>1094610</v>
      </c>
      <c r="D19" s="12">
        <v>1546930</v>
      </c>
      <c r="E19" s="12">
        <v>1674789</v>
      </c>
      <c r="F19" s="12">
        <v>4859582</v>
      </c>
      <c r="G19" s="12">
        <v>352222</v>
      </c>
      <c r="H19" s="12">
        <v>73618</v>
      </c>
      <c r="I19" s="12">
        <v>18128</v>
      </c>
      <c r="J19" s="16">
        <v>6060</v>
      </c>
    </row>
    <row r="20" spans="2:10" ht="30" customHeight="1" thickBot="1">
      <c r="B20" s="35">
        <v>43678</v>
      </c>
      <c r="C20" s="32">
        <v>1102488</v>
      </c>
      <c r="D20" s="13">
        <v>1556072</v>
      </c>
      <c r="E20" s="13">
        <v>1678763</v>
      </c>
      <c r="F20" s="13">
        <v>4893829</v>
      </c>
      <c r="G20" s="13">
        <v>354238</v>
      </c>
      <c r="H20" s="13">
        <v>74001</v>
      </c>
      <c r="I20" s="13">
        <v>18208</v>
      </c>
      <c r="J20" s="17">
        <v>6129</v>
      </c>
    </row>
    <row r="21" spans="2:10" ht="30" customHeight="1" thickBot="1">
      <c r="B21" s="34">
        <v>43709</v>
      </c>
      <c r="C21" s="31">
        <v>1109096</v>
      </c>
      <c r="D21" s="12">
        <v>1570809</v>
      </c>
      <c r="E21" s="12">
        <v>1696150</v>
      </c>
      <c r="F21" s="12">
        <v>4926928</v>
      </c>
      <c r="G21" s="12">
        <v>355912</v>
      </c>
      <c r="H21" s="12">
        <v>74726</v>
      </c>
      <c r="I21" s="12">
        <v>18354</v>
      </c>
      <c r="J21" s="16">
        <v>6165</v>
      </c>
    </row>
    <row r="22" spans="2:10" ht="30" customHeight="1" thickBot="1">
      <c r="B22" s="35">
        <v>43739</v>
      </c>
      <c r="C22" s="32">
        <v>1113362</v>
      </c>
      <c r="D22" s="13">
        <v>1581715</v>
      </c>
      <c r="E22" s="13">
        <v>1713603</v>
      </c>
      <c r="F22" s="13">
        <v>5010345</v>
      </c>
      <c r="G22" s="13">
        <v>357578</v>
      </c>
      <c r="H22" s="13">
        <v>75301</v>
      </c>
      <c r="I22" s="13">
        <v>18566</v>
      </c>
      <c r="J22" s="17">
        <v>6197</v>
      </c>
    </row>
    <row r="23" spans="2:10" ht="30" customHeight="1" thickBot="1">
      <c r="B23" s="34">
        <v>43770</v>
      </c>
      <c r="C23" s="31">
        <v>1115499</v>
      </c>
      <c r="D23" s="12">
        <v>1586284</v>
      </c>
      <c r="E23" s="12">
        <v>1711119</v>
      </c>
      <c r="F23" s="12">
        <v>5011796</v>
      </c>
      <c r="G23" s="12">
        <v>358458</v>
      </c>
      <c r="H23" s="12">
        <v>75485</v>
      </c>
      <c r="I23" s="12">
        <v>18541</v>
      </c>
      <c r="J23" s="16">
        <v>6184</v>
      </c>
    </row>
    <row r="24" spans="2:10" ht="30" customHeight="1" thickBot="1">
      <c r="B24" s="35">
        <v>43800</v>
      </c>
      <c r="C24" s="32">
        <v>1108740</v>
      </c>
      <c r="D24" s="13">
        <v>1533525</v>
      </c>
      <c r="E24" s="13">
        <v>1659337</v>
      </c>
      <c r="F24" s="13">
        <v>4944712</v>
      </c>
      <c r="G24" s="13">
        <v>358190</v>
      </c>
      <c r="H24" s="13">
        <v>73081</v>
      </c>
      <c r="I24" s="13">
        <v>17977</v>
      </c>
      <c r="J24" s="17">
        <v>6035</v>
      </c>
    </row>
    <row r="25" spans="2:10" ht="20.25" customHeight="1" thickBot="1">
      <c r="B25" s="34">
        <v>43831</v>
      </c>
      <c r="C25" s="31">
        <v>1092486</v>
      </c>
      <c r="D25" s="12">
        <v>1502374</v>
      </c>
      <c r="E25" s="12">
        <v>1641199</v>
      </c>
      <c r="F25" s="12">
        <v>4821149</v>
      </c>
      <c r="G25" s="12">
        <v>355074</v>
      </c>
      <c r="H25" s="12">
        <v>71260</v>
      </c>
      <c r="I25" s="12">
        <v>17726</v>
      </c>
      <c r="J25" s="16">
        <v>5925</v>
      </c>
    </row>
    <row r="26" spans="2:10" ht="31.5" customHeight="1" thickBot="1">
      <c r="B26" s="35">
        <v>43862</v>
      </c>
      <c r="C26" s="32">
        <v>1107593</v>
      </c>
      <c r="D26" s="13">
        <v>1560521</v>
      </c>
      <c r="E26" s="13">
        <v>1688086</v>
      </c>
      <c r="F26" s="13">
        <v>4914059</v>
      </c>
      <c r="G26" s="13">
        <v>356757</v>
      </c>
      <c r="H26" s="13">
        <v>74002</v>
      </c>
      <c r="I26" s="13">
        <v>18196</v>
      </c>
      <c r="J26" s="17">
        <v>6069</v>
      </c>
    </row>
    <row r="27" spans="2:10" ht="26.25" customHeight="1" thickBot="1">
      <c r="B27" s="34">
        <v>43891</v>
      </c>
      <c r="C27" s="31">
        <v>1107709</v>
      </c>
      <c r="D27" s="12">
        <v>1537685</v>
      </c>
      <c r="E27" s="12">
        <v>1668213</v>
      </c>
      <c r="F27" s="12">
        <v>4891252</v>
      </c>
      <c r="G27" s="12">
        <v>357312</v>
      </c>
      <c r="H27" s="12">
        <v>73080</v>
      </c>
      <c r="I27" s="12">
        <v>18001</v>
      </c>
      <c r="J27" s="16">
        <v>6047</v>
      </c>
    </row>
    <row r="28" spans="2:10" ht="30.75" customHeight="1" thickBot="1">
      <c r="B28" s="35">
        <v>43922</v>
      </c>
      <c r="C28" s="32">
        <v>1069867</v>
      </c>
      <c r="D28" s="13">
        <v>1397317</v>
      </c>
      <c r="E28" s="13">
        <v>1519468</v>
      </c>
      <c r="F28" s="13">
        <v>4553918</v>
      </c>
      <c r="G28" s="13">
        <v>352016</v>
      </c>
      <c r="H28" s="13">
        <v>66459</v>
      </c>
      <c r="I28" s="13">
        <v>16343</v>
      </c>
      <c r="J28" s="17">
        <v>5570</v>
      </c>
    </row>
    <row r="29" spans="2:10" ht="25.5" customHeight="1" thickBot="1">
      <c r="B29" s="34">
        <v>43952</v>
      </c>
      <c r="C29" s="31">
        <v>1073162</v>
      </c>
      <c r="D29" s="12">
        <v>1425462</v>
      </c>
      <c r="E29" s="12">
        <v>1530221</v>
      </c>
      <c r="F29" s="12">
        <v>4502445</v>
      </c>
      <c r="G29" s="12">
        <v>350618</v>
      </c>
      <c r="H29" s="12">
        <v>67674</v>
      </c>
      <c r="I29" s="12">
        <v>16516</v>
      </c>
      <c r="J29" s="16">
        <v>5606</v>
      </c>
    </row>
    <row r="30" spans="2:10" ht="30.75" customHeight="1" thickBot="1">
      <c r="B30" s="35">
        <v>43983</v>
      </c>
      <c r="C30" s="32">
        <v>1078137</v>
      </c>
      <c r="D30" s="13">
        <v>1444900</v>
      </c>
      <c r="E30" s="13">
        <v>1545884</v>
      </c>
      <c r="F30" s="13">
        <v>4476864</v>
      </c>
      <c r="G30" s="13">
        <v>350799</v>
      </c>
      <c r="H30" s="13">
        <v>68677</v>
      </c>
      <c r="I30" s="13">
        <v>16672</v>
      </c>
      <c r="J30" s="17">
        <v>5602</v>
      </c>
    </row>
    <row r="31" spans="2:10" ht="31.5" customHeight="1" thickBot="1">
      <c r="B31" s="34">
        <v>44013</v>
      </c>
      <c r="C31" s="31">
        <v>1080520</v>
      </c>
      <c r="D31" s="12">
        <v>1461149</v>
      </c>
      <c r="E31" s="12">
        <v>1573138</v>
      </c>
      <c r="F31" s="12">
        <v>4508618</v>
      </c>
      <c r="G31" s="12">
        <v>350962</v>
      </c>
      <c r="H31" s="12">
        <v>69353</v>
      </c>
      <c r="I31" s="12">
        <v>16950</v>
      </c>
      <c r="J31" s="16">
        <v>5644</v>
      </c>
    </row>
    <row r="32" spans="2:10" ht="26.25" customHeight="1" thickBot="1">
      <c r="B32" s="35">
        <v>44044</v>
      </c>
      <c r="C32" s="32">
        <v>1079245</v>
      </c>
      <c r="D32" s="13">
        <v>1458499</v>
      </c>
      <c r="E32" s="13">
        <v>1585165</v>
      </c>
      <c r="F32" s="13">
        <v>4550251</v>
      </c>
      <c r="G32" s="13">
        <v>351287</v>
      </c>
      <c r="H32" s="13">
        <v>69289</v>
      </c>
      <c r="I32" s="13">
        <v>17094</v>
      </c>
      <c r="J32" s="17">
        <v>5672</v>
      </c>
    </row>
    <row r="33" spans="2:10" ht="27" customHeight="1" thickBot="1">
      <c r="B33" s="34">
        <v>44075</v>
      </c>
      <c r="C33" s="31">
        <v>1086164</v>
      </c>
      <c r="D33" s="12">
        <v>1484613</v>
      </c>
      <c r="E33" s="12">
        <v>1621155</v>
      </c>
      <c r="F33" s="12">
        <v>4627438</v>
      </c>
      <c r="G33" s="12">
        <v>352855</v>
      </c>
      <c r="H33" s="12">
        <v>70497</v>
      </c>
      <c r="I33" s="12">
        <v>17474</v>
      </c>
      <c r="J33" s="16">
        <v>5761</v>
      </c>
    </row>
    <row r="34" spans="2:10" ht="27.75" customHeight="1" thickBot="1">
      <c r="B34" s="35">
        <v>44105</v>
      </c>
      <c r="C34" s="32">
        <v>1095509</v>
      </c>
      <c r="D34" s="13">
        <v>1507099</v>
      </c>
      <c r="E34" s="13">
        <v>1648221</v>
      </c>
      <c r="F34" s="13">
        <v>4693791</v>
      </c>
      <c r="G34" s="13">
        <v>355032</v>
      </c>
      <c r="H34" s="13">
        <v>71619</v>
      </c>
      <c r="I34" s="13">
        <v>17739</v>
      </c>
      <c r="J34" s="17">
        <v>5795</v>
      </c>
    </row>
    <row r="35" spans="2:10" ht="24.75" customHeight="1" thickBot="1">
      <c r="B35" s="34">
        <v>44136</v>
      </c>
      <c r="C35" s="31">
        <v>1102723</v>
      </c>
      <c r="D35" s="12">
        <v>1516782</v>
      </c>
      <c r="E35" s="12">
        <v>1660877</v>
      </c>
      <c r="F35" s="12">
        <v>4772175</v>
      </c>
      <c r="G35" s="12">
        <v>356740</v>
      </c>
      <c r="H35" s="12">
        <v>72230</v>
      </c>
      <c r="I35" s="12">
        <v>17918</v>
      </c>
      <c r="J35" s="16">
        <v>5852</v>
      </c>
    </row>
    <row r="36" spans="2:10" ht="28.5" customHeight="1" thickBot="1">
      <c r="B36" s="35">
        <v>44166</v>
      </c>
      <c r="C36" s="32">
        <v>1103028</v>
      </c>
      <c r="D36" s="13">
        <v>1485405</v>
      </c>
      <c r="E36" s="13">
        <v>1626868</v>
      </c>
      <c r="F36" s="13">
        <v>4787822</v>
      </c>
      <c r="G36" s="13">
        <v>357149</v>
      </c>
      <c r="H36" s="13">
        <v>70779</v>
      </c>
      <c r="I36" s="13">
        <v>17569</v>
      </c>
      <c r="J36" s="17">
        <v>5844</v>
      </c>
    </row>
    <row r="37" spans="2:10" ht="26.25" customHeight="1" thickBot="1">
      <c r="B37" s="34">
        <v>44197</v>
      </c>
      <c r="C37" s="31">
        <v>1098420</v>
      </c>
      <c r="D37" s="12">
        <v>1463525</v>
      </c>
      <c r="E37" s="12">
        <v>1612927</v>
      </c>
      <c r="F37" s="12">
        <v>4642543</v>
      </c>
      <c r="G37" s="12">
        <v>356514</v>
      </c>
      <c r="H37" s="12">
        <v>69592</v>
      </c>
      <c r="I37" s="12">
        <v>17403</v>
      </c>
      <c r="J37" s="12">
        <v>5685</v>
      </c>
    </row>
    <row r="38" spans="2:10" ht="28.5" customHeight="1" thickBot="1">
      <c r="B38" s="35">
        <v>44228</v>
      </c>
      <c r="C38" s="32">
        <v>1117286</v>
      </c>
      <c r="D38" s="13">
        <v>1517082</v>
      </c>
      <c r="E38" s="13">
        <v>1669880</v>
      </c>
      <c r="F38" s="13">
        <v>4755112</v>
      </c>
      <c r="G38" s="13">
        <v>359595</v>
      </c>
      <c r="H38" s="13">
        <v>72296</v>
      </c>
      <c r="I38" s="13">
        <v>18015</v>
      </c>
      <c r="J38" s="13">
        <v>5870</v>
      </c>
    </row>
    <row r="39" spans="2:10" ht="30" customHeight="1" thickBot="1">
      <c r="B39" s="34">
        <v>44256</v>
      </c>
      <c r="C39" s="31">
        <v>1128095</v>
      </c>
      <c r="D39" s="12">
        <v>1540319</v>
      </c>
      <c r="E39" s="12">
        <v>1692796</v>
      </c>
      <c r="F39" s="12">
        <v>4845284</v>
      </c>
      <c r="G39" s="12">
        <v>362686</v>
      </c>
      <c r="H39" s="12">
        <v>73428</v>
      </c>
      <c r="I39" s="12">
        <v>18271</v>
      </c>
      <c r="J39" s="12">
        <v>6012</v>
      </c>
    </row>
    <row r="40" spans="2:10" ht="30" customHeight="1" thickBot="1">
      <c r="B40" s="35">
        <v>44287</v>
      </c>
      <c r="C40" s="32">
        <v>1134060</v>
      </c>
      <c r="D40" s="13">
        <v>1541113</v>
      </c>
      <c r="E40" s="13">
        <v>1693258</v>
      </c>
      <c r="F40" s="13">
        <v>4885783</v>
      </c>
      <c r="G40" s="13">
        <v>364816</v>
      </c>
      <c r="H40" s="13">
        <v>73384</v>
      </c>
      <c r="I40" s="13">
        <v>18233</v>
      </c>
      <c r="J40" s="13">
        <v>6042</v>
      </c>
    </row>
    <row r="41" spans="2:10" ht="30" customHeight="1" thickBot="1">
      <c r="B41" s="34">
        <v>44317</v>
      </c>
      <c r="C41" s="31">
        <v>1138386</v>
      </c>
      <c r="D41" s="12">
        <v>1520399</v>
      </c>
      <c r="E41" s="12">
        <v>1685912</v>
      </c>
      <c r="F41" s="12">
        <v>4854226</v>
      </c>
      <c r="G41" s="12">
        <v>366803</v>
      </c>
      <c r="H41" s="12">
        <v>72560</v>
      </c>
      <c r="I41" s="12">
        <v>18157</v>
      </c>
      <c r="J41" s="12">
        <v>5958</v>
      </c>
    </row>
    <row r="42" spans="2:10" ht="30" customHeight="1" thickBot="1">
      <c r="B42" s="35">
        <v>44348</v>
      </c>
      <c r="C42" s="32">
        <v>1141333</v>
      </c>
      <c r="D42" s="13">
        <v>1531321</v>
      </c>
      <c r="E42" s="13">
        <v>1695424</v>
      </c>
      <c r="F42" s="13">
        <v>4904579</v>
      </c>
      <c r="G42" s="13">
        <v>367829</v>
      </c>
      <c r="H42" s="13">
        <v>73108</v>
      </c>
      <c r="I42" s="13">
        <v>18286</v>
      </c>
      <c r="J42" s="13">
        <v>6063</v>
      </c>
    </row>
    <row r="43" spans="2:10" ht="30" customHeight="1" thickBot="1">
      <c r="B43" s="34">
        <v>44378</v>
      </c>
      <c r="C43" s="31">
        <v>1146229</v>
      </c>
      <c r="D43" s="12">
        <v>1552578</v>
      </c>
      <c r="E43" s="12">
        <v>1724381</v>
      </c>
      <c r="F43" s="12">
        <v>4952801</v>
      </c>
      <c r="G43" s="12">
        <v>369249</v>
      </c>
      <c r="H43" s="12">
        <v>74081</v>
      </c>
      <c r="I43" s="12">
        <v>18609</v>
      </c>
      <c r="J43" s="12">
        <v>6121</v>
      </c>
    </row>
    <row r="44" spans="2:10" ht="30" customHeight="1" thickBot="1">
      <c r="B44" s="35">
        <v>44409</v>
      </c>
      <c r="C44" s="32">
        <v>1153660</v>
      </c>
      <c r="D44" s="13">
        <v>1574550</v>
      </c>
      <c r="E44" s="13">
        <v>1743419</v>
      </c>
      <c r="F44" s="13">
        <v>5042391</v>
      </c>
      <c r="G44" s="13">
        <v>370811</v>
      </c>
      <c r="H44" s="13">
        <v>74953</v>
      </c>
      <c r="I44" s="13">
        <v>18861</v>
      </c>
      <c r="J44" s="13">
        <v>6253</v>
      </c>
    </row>
    <row r="45" spans="2:10" ht="30" customHeight="1" thickBot="1">
      <c r="B45" s="34">
        <v>44440</v>
      </c>
      <c r="C45" s="31">
        <v>1161750</v>
      </c>
      <c r="D45" s="12">
        <v>1599603</v>
      </c>
      <c r="E45" s="12">
        <v>1767238</v>
      </c>
      <c r="F45" s="12">
        <v>5115078</v>
      </c>
      <c r="G45" s="12">
        <v>372720</v>
      </c>
      <c r="H45" s="12">
        <v>76049</v>
      </c>
      <c r="I45" s="12">
        <v>19147</v>
      </c>
      <c r="J45" s="12">
        <v>6345</v>
      </c>
    </row>
    <row r="46" spans="2:10" ht="30" customHeight="1" thickBot="1">
      <c r="B46" s="35">
        <v>44470</v>
      </c>
      <c r="C46" s="32">
        <v>1167362</v>
      </c>
      <c r="D46" s="13">
        <v>1609959</v>
      </c>
      <c r="E46" s="13">
        <v>1783939</v>
      </c>
      <c r="F46" s="13">
        <v>5170616</v>
      </c>
      <c r="G46" s="13">
        <v>374543</v>
      </c>
      <c r="H46" s="13">
        <v>76611</v>
      </c>
      <c r="I46" s="13">
        <v>19393</v>
      </c>
      <c r="J46" s="13">
        <v>6394</v>
      </c>
    </row>
    <row r="47" spans="2:10" ht="30" customHeight="1" thickBot="1">
      <c r="B47" s="34">
        <v>44501</v>
      </c>
      <c r="C47" s="31">
        <v>1172680</v>
      </c>
      <c r="D47" s="12">
        <v>1627479</v>
      </c>
      <c r="E47" s="12">
        <v>1793604</v>
      </c>
      <c r="F47" s="12">
        <v>5248211</v>
      </c>
      <c r="G47" s="12">
        <v>375888</v>
      </c>
      <c r="H47" s="12">
        <v>77154</v>
      </c>
      <c r="I47" s="12">
        <v>19489</v>
      </c>
      <c r="J47" s="12">
        <v>6429</v>
      </c>
    </row>
    <row r="48" spans="2:10" ht="30" customHeight="1" thickBot="1">
      <c r="B48" s="35">
        <v>44531</v>
      </c>
      <c r="C48" s="32">
        <v>1168486</v>
      </c>
      <c r="D48" s="13">
        <v>1587640</v>
      </c>
      <c r="E48" s="13">
        <v>1757073</v>
      </c>
      <c r="F48" s="13">
        <v>5211694</v>
      </c>
      <c r="G48" s="13">
        <v>376059</v>
      </c>
      <c r="H48" s="13">
        <v>75455</v>
      </c>
      <c r="I48" s="13">
        <v>19091</v>
      </c>
      <c r="J48" s="13">
        <v>6307</v>
      </c>
    </row>
    <row r="49" spans="2:10" ht="30" customHeight="1" thickBot="1">
      <c r="B49" s="34">
        <v>44562</v>
      </c>
      <c r="C49" s="31">
        <v>1156108</v>
      </c>
      <c r="D49" s="12">
        <v>1572407</v>
      </c>
      <c r="E49" s="12">
        <v>1749622</v>
      </c>
      <c r="F49" s="12">
        <v>5116097</v>
      </c>
      <c r="G49" s="12">
        <v>373634</v>
      </c>
      <c r="H49" s="12">
        <v>74481</v>
      </c>
      <c r="I49" s="12">
        <v>19003</v>
      </c>
      <c r="J49" s="12">
        <v>6200</v>
      </c>
    </row>
    <row r="50" spans="2:10" ht="30" customHeight="1" thickBot="1">
      <c r="B50" s="35">
        <v>44593</v>
      </c>
      <c r="C50" s="32">
        <v>1175243</v>
      </c>
      <c r="D50" s="13">
        <v>1637608</v>
      </c>
      <c r="E50" s="13">
        <v>1800291</v>
      </c>
      <c r="F50" s="13">
        <v>5226731</v>
      </c>
      <c r="G50" s="13">
        <v>377033</v>
      </c>
      <c r="H50" s="13">
        <v>77818</v>
      </c>
      <c r="I50" s="13">
        <v>19638</v>
      </c>
      <c r="J50" s="13">
        <v>6415</v>
      </c>
    </row>
    <row r="51" spans="2:10" ht="30" customHeight="1" thickBot="1">
      <c r="B51" s="34">
        <v>44621</v>
      </c>
      <c r="C51" s="31">
        <v>1189448</v>
      </c>
      <c r="D51" s="12">
        <v>1663972</v>
      </c>
      <c r="E51" s="12">
        <v>1816411</v>
      </c>
      <c r="F51" s="12">
        <v>5340864</v>
      </c>
      <c r="G51" s="12">
        <v>380088</v>
      </c>
      <c r="H51" s="12">
        <v>78944</v>
      </c>
      <c r="I51" s="12">
        <v>19854</v>
      </c>
      <c r="J51" s="12">
        <v>6547</v>
      </c>
    </row>
    <row r="52" spans="2:10" ht="30" customHeight="1" thickBot="1">
      <c r="B52" s="35">
        <v>44652</v>
      </c>
      <c r="C52" s="32">
        <v>1195025</v>
      </c>
      <c r="D52" s="13">
        <v>1667103</v>
      </c>
      <c r="E52" s="13">
        <v>1805678</v>
      </c>
      <c r="F52" s="13">
        <v>5317635</v>
      </c>
      <c r="G52" s="13">
        <v>382206</v>
      </c>
      <c r="H52" s="13">
        <v>79206</v>
      </c>
      <c r="I52" s="13">
        <v>19782</v>
      </c>
      <c r="J52" s="13">
        <v>6531</v>
      </c>
    </row>
    <row r="53" spans="2:10" ht="28.5" customHeight="1" thickBot="1">
      <c r="B53" s="34">
        <v>44682</v>
      </c>
      <c r="C53" s="31">
        <v>1203018</v>
      </c>
      <c r="D53" s="12">
        <v>1684878</v>
      </c>
      <c r="E53" s="12">
        <v>1828537</v>
      </c>
      <c r="F53" s="12">
        <v>5386545</v>
      </c>
      <c r="G53" s="12">
        <v>384628</v>
      </c>
      <c r="H53" s="12">
        <v>79989</v>
      </c>
      <c r="I53" s="12">
        <v>19991</v>
      </c>
      <c r="J53" s="12">
        <v>6590</v>
      </c>
    </row>
    <row r="54" spans="2:10" ht="30" customHeight="1" thickBot="1">
      <c r="B54" s="35">
        <v>44713</v>
      </c>
      <c r="C54" s="32">
        <v>1211470</v>
      </c>
      <c r="D54" s="13">
        <v>1695560</v>
      </c>
      <c r="E54" s="13">
        <v>1829967</v>
      </c>
      <c r="F54" s="13">
        <v>5389356</v>
      </c>
      <c r="G54" s="13">
        <v>387161</v>
      </c>
      <c r="H54" s="13">
        <v>80386</v>
      </c>
      <c r="I54" s="13">
        <v>20002</v>
      </c>
      <c r="J54" s="13">
        <v>6585</v>
      </c>
    </row>
    <row r="55" spans="2:10" ht="28.5" customHeight="1" thickBot="1">
      <c r="B55" s="34">
        <v>44743</v>
      </c>
      <c r="C55" s="31">
        <v>1218139</v>
      </c>
      <c r="D55" s="12">
        <v>1709271</v>
      </c>
      <c r="E55" s="12">
        <v>1849929</v>
      </c>
      <c r="F55" s="12">
        <v>5358769</v>
      </c>
      <c r="G55" s="12">
        <v>389402</v>
      </c>
      <c r="H55" s="12">
        <v>80953</v>
      </c>
      <c r="I55" s="12">
        <v>20168</v>
      </c>
      <c r="J55" s="12">
        <v>6580</v>
      </c>
    </row>
    <row r="56" spans="2:10" ht="30" customHeight="1" thickBot="1">
      <c r="B56" s="35">
        <v>44774</v>
      </c>
      <c r="C56" s="32">
        <v>1223122</v>
      </c>
      <c r="D56" s="13">
        <v>1731908</v>
      </c>
      <c r="E56" s="13">
        <v>1871736</v>
      </c>
      <c r="F56" s="13">
        <v>5453108</v>
      </c>
      <c r="G56" s="13">
        <v>391213</v>
      </c>
      <c r="H56" s="13">
        <v>82142</v>
      </c>
      <c r="I56" s="13">
        <v>20425</v>
      </c>
      <c r="J56" s="13">
        <v>6692</v>
      </c>
    </row>
    <row r="57" spans="2:10" ht="28.5" customHeight="1" thickBot="1">
      <c r="B57" s="34">
        <v>44805</v>
      </c>
      <c r="C57" s="31">
        <v>1231998</v>
      </c>
      <c r="D57" s="12">
        <v>1747037</v>
      </c>
      <c r="E57" s="12">
        <v>1879286</v>
      </c>
      <c r="F57" s="12">
        <v>5494371</v>
      </c>
      <c r="G57" s="12">
        <v>393507</v>
      </c>
      <c r="H57" s="12">
        <v>82991</v>
      </c>
      <c r="I57" s="12">
        <v>20545</v>
      </c>
      <c r="J57" s="12">
        <v>6762</v>
      </c>
    </row>
    <row r="58" spans="2:10" ht="30" customHeight="1" thickBot="1">
      <c r="B58" s="35">
        <v>44835</v>
      </c>
      <c r="C58" s="32">
        <v>1239437</v>
      </c>
      <c r="D58" s="13">
        <v>1751566</v>
      </c>
      <c r="E58" s="13">
        <v>1866630</v>
      </c>
      <c r="F58" s="13">
        <v>5503177</v>
      </c>
      <c r="G58" s="13">
        <v>395529</v>
      </c>
      <c r="H58" s="13">
        <v>83215</v>
      </c>
      <c r="I58" s="13">
        <v>20406</v>
      </c>
      <c r="J58" s="13">
        <v>6722</v>
      </c>
    </row>
    <row r="59" spans="2:10" ht="28.5" customHeight="1" thickBot="1">
      <c r="B59" s="34">
        <v>44866</v>
      </c>
      <c r="C59" s="31">
        <v>1246862</v>
      </c>
      <c r="D59" s="12">
        <v>1745084</v>
      </c>
      <c r="E59" s="12">
        <v>1730417</v>
      </c>
      <c r="F59" s="12">
        <v>5357419</v>
      </c>
      <c r="G59" s="12">
        <v>397463</v>
      </c>
      <c r="H59" s="12">
        <v>83267</v>
      </c>
      <c r="I59" s="12">
        <v>19108</v>
      </c>
      <c r="J59" s="12">
        <v>6348</v>
      </c>
    </row>
    <row r="60" spans="2:10" ht="30" customHeight="1" thickBot="1">
      <c r="B60" s="35">
        <v>44896</v>
      </c>
      <c r="C60" s="32">
        <v>1244367</v>
      </c>
      <c r="D60" s="13">
        <v>1684010</v>
      </c>
      <c r="E60" s="13">
        <v>1660253</v>
      </c>
      <c r="F60" s="13">
        <v>5300471</v>
      </c>
      <c r="G60" s="13">
        <v>398185</v>
      </c>
      <c r="H60" s="13">
        <v>80614</v>
      </c>
      <c r="I60" s="13">
        <v>18347</v>
      </c>
      <c r="J60" s="13">
        <v>6269</v>
      </c>
    </row>
    <row r="61" spans="2:10" ht="28.5" customHeight="1" thickBot="1">
      <c r="B61" s="34">
        <v>44927</v>
      </c>
      <c r="C61" s="31">
        <v>1229260</v>
      </c>
      <c r="D61" s="12">
        <v>1665046</v>
      </c>
      <c r="E61" s="12">
        <v>1661893</v>
      </c>
      <c r="F61" s="12">
        <v>5202474</v>
      </c>
      <c r="G61" s="12">
        <v>395653</v>
      </c>
      <c r="H61" s="12">
        <v>79457</v>
      </c>
      <c r="I61" s="12">
        <v>18300</v>
      </c>
      <c r="J61" s="12">
        <v>6162</v>
      </c>
    </row>
    <row r="62" spans="2:10" ht="30" customHeight="1" thickBot="1">
      <c r="B62" s="35">
        <v>44958</v>
      </c>
      <c r="C62" s="32">
        <v>1254873</v>
      </c>
      <c r="D62" s="13">
        <v>1735029</v>
      </c>
      <c r="E62" s="13">
        <v>1727578</v>
      </c>
      <c r="F62" s="13">
        <v>5348287</v>
      </c>
      <c r="G62" s="13">
        <v>400878</v>
      </c>
      <c r="H62" s="13">
        <v>82947</v>
      </c>
      <c r="I62" s="13">
        <v>19037</v>
      </c>
      <c r="J62" s="13">
        <v>6381</v>
      </c>
    </row>
    <row r="63" spans="2:10" ht="28.5" customHeight="1" thickBot="1">
      <c r="B63" s="34">
        <v>44986</v>
      </c>
      <c r="C63" s="31">
        <v>1261548</v>
      </c>
      <c r="D63" s="12">
        <v>1746489</v>
      </c>
      <c r="E63" s="12">
        <v>1738898</v>
      </c>
      <c r="F63" s="12">
        <v>5406768</v>
      </c>
      <c r="G63" s="12">
        <v>402733</v>
      </c>
      <c r="H63" s="12">
        <v>83511</v>
      </c>
      <c r="I63" s="12">
        <v>19128</v>
      </c>
      <c r="J63" s="12">
        <v>6459</v>
      </c>
    </row>
    <row r="64" spans="2:10" ht="30" customHeight="1" thickBot="1">
      <c r="B64" s="35">
        <v>45017</v>
      </c>
      <c r="C64" s="32">
        <v>1264174</v>
      </c>
      <c r="D64" s="13">
        <v>1733639</v>
      </c>
      <c r="E64" s="13">
        <v>1736636</v>
      </c>
      <c r="F64" s="13">
        <v>5393220</v>
      </c>
      <c r="G64" s="13">
        <v>404411</v>
      </c>
      <c r="H64" s="13">
        <v>82993</v>
      </c>
      <c r="I64" s="13">
        <v>19108</v>
      </c>
      <c r="J64" s="13">
        <v>6418</v>
      </c>
    </row>
    <row r="65" spans="2:10" ht="28.5" customHeight="1" thickBot="1">
      <c r="B65" s="34">
        <v>45047</v>
      </c>
      <c r="C65" s="31">
        <v>1267379</v>
      </c>
      <c r="D65" s="12">
        <v>1743980</v>
      </c>
      <c r="E65" s="12">
        <v>1743996</v>
      </c>
      <c r="F65" s="12">
        <v>5405955</v>
      </c>
      <c r="G65" s="12">
        <v>405659</v>
      </c>
      <c r="H65" s="12">
        <v>83348</v>
      </c>
      <c r="I65" s="12">
        <v>19196</v>
      </c>
      <c r="J65" s="12">
        <v>6478</v>
      </c>
    </row>
    <row r="66" spans="2:10" ht="30" customHeight="1" thickBot="1">
      <c r="B66" s="35">
        <v>45078</v>
      </c>
      <c r="C66" s="32">
        <v>1271433</v>
      </c>
      <c r="D66" s="13">
        <v>1737376</v>
      </c>
      <c r="E66" s="13">
        <v>1733963</v>
      </c>
      <c r="F66" s="13">
        <v>5378383</v>
      </c>
      <c r="G66" s="13">
        <v>407264</v>
      </c>
      <c r="H66" s="13">
        <v>83135</v>
      </c>
      <c r="I66" s="13">
        <v>19126</v>
      </c>
      <c r="J66" s="13">
        <v>6464</v>
      </c>
    </row>
    <row r="67" spans="2:10" ht="28.5" customHeight="1" thickBot="1">
      <c r="B67" s="34">
        <v>45108</v>
      </c>
      <c r="C67" s="31">
        <v>1274946</v>
      </c>
      <c r="D67" s="12">
        <v>1731015</v>
      </c>
      <c r="E67" s="12">
        <v>1741807</v>
      </c>
      <c r="F67" s="12">
        <v>5354057</v>
      </c>
      <c r="G67" s="12">
        <v>408540</v>
      </c>
      <c r="H67" s="12">
        <v>82944</v>
      </c>
      <c r="I67" s="12">
        <v>19221</v>
      </c>
      <c r="J67" s="12">
        <v>6433</v>
      </c>
    </row>
    <row r="68" spans="2:10" ht="30" customHeight="1" thickBot="1">
      <c r="B68" s="35">
        <v>45139</v>
      </c>
      <c r="C68" s="32">
        <v>1280371</v>
      </c>
      <c r="D68" s="13">
        <v>1752278</v>
      </c>
      <c r="E68" s="13">
        <v>1752980</v>
      </c>
      <c r="F68" s="13">
        <v>5393006</v>
      </c>
      <c r="G68" s="13">
        <v>410024</v>
      </c>
      <c r="H68" s="13">
        <v>83902</v>
      </c>
      <c r="I68" s="13">
        <v>19310</v>
      </c>
      <c r="J68" s="13">
        <v>6483</v>
      </c>
    </row>
    <row r="69" spans="2:10" ht="28.5" customHeight="1" thickBot="1">
      <c r="B69" s="34">
        <v>45170</v>
      </c>
      <c r="C69" s="31">
        <v>1284422</v>
      </c>
      <c r="D69" s="12">
        <v>1791605</v>
      </c>
      <c r="E69" s="12">
        <v>1893564</v>
      </c>
      <c r="F69" s="12">
        <v>5525559</v>
      </c>
      <c r="G69" s="12">
        <v>410839</v>
      </c>
      <c r="H69" s="12">
        <v>85335</v>
      </c>
      <c r="I69" s="12">
        <v>20719</v>
      </c>
      <c r="J69" s="12">
        <v>6760</v>
      </c>
    </row>
    <row r="70" spans="2:10" ht="30" customHeight="1" thickBot="1">
      <c r="B70" s="35">
        <v>45200</v>
      </c>
      <c r="C70" s="32">
        <v>1288376</v>
      </c>
      <c r="D70" s="13">
        <v>1792307</v>
      </c>
      <c r="E70" s="13">
        <v>1881823</v>
      </c>
      <c r="F70" s="13">
        <v>5574540</v>
      </c>
      <c r="G70" s="13">
        <v>411980</v>
      </c>
      <c r="H70" s="13">
        <v>85449</v>
      </c>
      <c r="I70" s="13">
        <v>20662</v>
      </c>
      <c r="J70" s="13">
        <v>6730</v>
      </c>
    </row>
    <row r="71" spans="2:10" ht="28.5" customHeight="1" thickBot="1">
      <c r="B71" s="34">
        <v>45231</v>
      </c>
      <c r="C71" s="31">
        <v>1289708</v>
      </c>
      <c r="D71" s="12">
        <v>1792703</v>
      </c>
      <c r="E71" s="12">
        <v>1874637</v>
      </c>
      <c r="F71" s="12">
        <v>5580090</v>
      </c>
      <c r="G71" s="12">
        <v>412404</v>
      </c>
      <c r="H71" s="12">
        <v>85502</v>
      </c>
      <c r="I71" s="12">
        <v>20633</v>
      </c>
      <c r="J71" s="12">
        <v>6698</v>
      </c>
    </row>
    <row r="72" spans="2:10" ht="30" customHeight="1" thickBot="1">
      <c r="B72" s="35">
        <v>45261</v>
      </c>
      <c r="C72" s="32">
        <v>1280413</v>
      </c>
      <c r="D72" s="13">
        <v>1733049</v>
      </c>
      <c r="E72" s="13">
        <v>1812304</v>
      </c>
      <c r="F72" s="13">
        <v>5450278</v>
      </c>
      <c r="G72" s="13">
        <v>411833</v>
      </c>
      <c r="H72" s="13">
        <v>82941</v>
      </c>
      <c r="I72" s="13">
        <v>19914</v>
      </c>
      <c r="J72" s="13">
        <v>6516</v>
      </c>
    </row>
    <row r="73" spans="2:10" ht="28.5" customHeight="1" thickBot="1">
      <c r="B73" s="34">
        <v>45292</v>
      </c>
      <c r="C73" s="31">
        <v>1257690</v>
      </c>
      <c r="D73" s="12">
        <v>1700042</v>
      </c>
      <c r="E73" s="12">
        <v>1801908</v>
      </c>
      <c r="F73" s="12">
        <v>5325800</v>
      </c>
      <c r="G73" s="12">
        <v>407680</v>
      </c>
      <c r="H73" s="12">
        <v>80928</v>
      </c>
      <c r="I73" s="12">
        <v>19774</v>
      </c>
      <c r="J73" s="12">
        <v>6365</v>
      </c>
    </row>
    <row r="74" spans="2:10" ht="30" customHeight="1" thickBot="1">
      <c r="B74" s="35">
        <v>45323</v>
      </c>
      <c r="C74" s="32">
        <v>1285216</v>
      </c>
      <c r="D74" s="13">
        <v>1764106</v>
      </c>
      <c r="E74" s="13">
        <v>1832479</v>
      </c>
      <c r="F74" s="13">
        <v>5401290</v>
      </c>
      <c r="G74" s="13">
        <v>412731</v>
      </c>
      <c r="H74" s="13">
        <v>84136</v>
      </c>
      <c r="I74" s="13">
        <v>20183</v>
      </c>
      <c r="J74" s="13">
        <v>6512</v>
      </c>
    </row>
    <row r="75" spans="2:10" ht="30" customHeight="1" thickBot="1">
      <c r="B75" s="34">
        <v>45352</v>
      </c>
      <c r="C75" s="31">
        <v>1293651</v>
      </c>
      <c r="D75" s="12">
        <v>1759752</v>
      </c>
      <c r="E75" s="12">
        <v>1805303</v>
      </c>
      <c r="F75" s="12">
        <v>5341474</v>
      </c>
      <c r="G75" s="12">
        <v>415562</v>
      </c>
      <c r="H75" s="12">
        <v>83964</v>
      </c>
      <c r="I75" s="12">
        <v>19926</v>
      </c>
      <c r="J75" s="12">
        <v>6466</v>
      </c>
    </row>
    <row r="76" spans="2:10" ht="30" customHeight="1" thickBot="1">
      <c r="B76" s="35">
        <v>45383</v>
      </c>
      <c r="C76" s="32">
        <v>1295178</v>
      </c>
      <c r="D76" s="13">
        <v>1766557</v>
      </c>
      <c r="E76" s="13">
        <v>1834158</v>
      </c>
      <c r="F76" s="13">
        <v>5454408</v>
      </c>
      <c r="G76" s="13">
        <v>416202</v>
      </c>
      <c r="H76" s="13">
        <v>84353</v>
      </c>
      <c r="I76" s="13">
        <v>20240</v>
      </c>
      <c r="J76" s="13">
        <v>6605</v>
      </c>
    </row>
    <row r="77" spans="2:10" ht="30" customHeight="1" thickBot="1">
      <c r="B77" s="34">
        <v>45413</v>
      </c>
      <c r="C77" s="31">
        <v>1295681</v>
      </c>
      <c r="D77" s="12">
        <v>1762754</v>
      </c>
      <c r="E77" s="12">
        <v>1837732</v>
      </c>
      <c r="F77" s="12">
        <v>5439127</v>
      </c>
      <c r="G77" s="12">
        <v>416834</v>
      </c>
      <c r="H77" s="12">
        <v>84134</v>
      </c>
      <c r="I77" s="12">
        <v>20232</v>
      </c>
      <c r="J77" s="12">
        <v>6580</v>
      </c>
    </row>
    <row r="78" spans="2:10" ht="30" customHeight="1" thickBot="1">
      <c r="B78" s="35">
        <v>45444</v>
      </c>
      <c r="C78" s="32">
        <v>1296321</v>
      </c>
      <c r="D78" s="13">
        <v>1754627</v>
      </c>
      <c r="E78" s="13">
        <v>1820089</v>
      </c>
      <c r="F78" s="13">
        <v>5391263</v>
      </c>
      <c r="G78" s="13">
        <v>417767</v>
      </c>
      <c r="H78" s="13">
        <v>83803</v>
      </c>
      <c r="I78" s="13">
        <v>20097</v>
      </c>
      <c r="J78" s="13">
        <v>6537</v>
      </c>
    </row>
    <row r="79" spans="2:10" ht="30" customHeight="1" thickBot="1">
      <c r="B79" s="34">
        <v>45474</v>
      </c>
      <c r="C79" s="31">
        <v>1298129</v>
      </c>
      <c r="D79" s="12">
        <v>1757479</v>
      </c>
      <c r="E79" s="12">
        <v>1833877</v>
      </c>
      <c r="F79" s="12">
        <v>5398290</v>
      </c>
      <c r="G79" s="12">
        <v>418898</v>
      </c>
      <c r="H79" s="12">
        <v>83922</v>
      </c>
      <c r="I79" s="12">
        <v>20259</v>
      </c>
      <c r="J79" s="12">
        <v>6552</v>
      </c>
    </row>
    <row r="80" spans="2:10" ht="30" customHeight="1" thickBot="1">
      <c r="B80" s="35">
        <v>45505</v>
      </c>
      <c r="C80" s="32">
        <v>1302783</v>
      </c>
      <c r="D80" s="13">
        <v>1765757</v>
      </c>
      <c r="E80" s="13">
        <v>1825790</v>
      </c>
      <c r="F80" s="13">
        <v>5419630</v>
      </c>
      <c r="G80" s="13">
        <v>420863</v>
      </c>
      <c r="H80" s="13">
        <v>84276</v>
      </c>
      <c r="I80" s="13">
        <v>20143</v>
      </c>
      <c r="J80" s="13">
        <v>6565</v>
      </c>
    </row>
    <row r="81" spans="2:10" ht="30" customHeight="1" thickBot="1">
      <c r="B81" s="34">
        <v>45536</v>
      </c>
      <c r="C81" s="31">
        <v>1308495</v>
      </c>
      <c r="D81" s="12">
        <v>1768599</v>
      </c>
      <c r="E81" s="12">
        <v>1828120</v>
      </c>
      <c r="F81" s="12">
        <v>5427791</v>
      </c>
      <c r="G81" s="12">
        <v>422291</v>
      </c>
      <c r="H81" s="12">
        <v>84491</v>
      </c>
      <c r="I81" s="12">
        <v>20253</v>
      </c>
      <c r="J81" s="12">
        <v>6549</v>
      </c>
    </row>
    <row r="82" spans="2:10" ht="30" customHeight="1" thickBot="1">
      <c r="B82" s="35">
        <v>45566</v>
      </c>
      <c r="C82" s="32">
        <v>1313367</v>
      </c>
      <c r="D82" s="13">
        <v>1780018</v>
      </c>
      <c r="E82" s="13">
        <v>1841078</v>
      </c>
      <c r="F82" s="13">
        <v>5478159</v>
      </c>
      <c r="G82" s="13">
        <v>423757</v>
      </c>
      <c r="H82" s="13">
        <v>85089</v>
      </c>
      <c r="I82" s="13">
        <v>20370</v>
      </c>
      <c r="J82" s="13">
        <v>6565</v>
      </c>
    </row>
    <row r="83" spans="2:10" ht="30" customHeight="1" thickBot="1">
      <c r="B83" s="34">
        <v>45597</v>
      </c>
      <c r="C83" s="31">
        <v>1309903</v>
      </c>
      <c r="D83" s="12">
        <v>1776680</v>
      </c>
      <c r="E83" s="12">
        <v>1826395</v>
      </c>
      <c r="F83" s="12">
        <v>5503315</v>
      </c>
      <c r="G83" s="12">
        <v>423510</v>
      </c>
      <c r="H83" s="12">
        <v>85084</v>
      </c>
      <c r="I83" s="12">
        <v>20234</v>
      </c>
      <c r="J83" s="12">
        <v>6564</v>
      </c>
    </row>
    <row r="84" spans="2:10" ht="30" customHeight="1" thickBot="1">
      <c r="B84" s="35">
        <v>45627</v>
      </c>
      <c r="C84" s="32">
        <v>1305013</v>
      </c>
      <c r="D84" s="13">
        <v>1711716</v>
      </c>
      <c r="E84" s="13">
        <v>1763041</v>
      </c>
      <c r="F84" s="13">
        <v>5379952</v>
      </c>
      <c r="G84" s="13">
        <v>423865</v>
      </c>
      <c r="H84" s="13">
        <v>81985</v>
      </c>
      <c r="I84" s="13">
        <v>19527</v>
      </c>
      <c r="J84" s="13">
        <v>6395</v>
      </c>
    </row>
    <row r="85" spans="2:10" ht="30" customHeight="1" thickBot="1">
      <c r="B85" s="76">
        <v>45658</v>
      </c>
      <c r="C85" s="31">
        <v>1303406</v>
      </c>
      <c r="D85" s="12">
        <v>1724920</v>
      </c>
      <c r="E85" s="12">
        <v>1779267</v>
      </c>
      <c r="F85" s="12">
        <v>5318836</v>
      </c>
      <c r="G85" s="12">
        <v>425239</v>
      </c>
      <c r="H85" s="12">
        <v>82288</v>
      </c>
      <c r="I85" s="12">
        <v>19642</v>
      </c>
      <c r="J85" s="12">
        <v>6303</v>
      </c>
    </row>
    <row r="86" spans="2:10" ht="34.5" customHeight="1" thickBot="1">
      <c r="B86" s="35">
        <v>45689</v>
      </c>
      <c r="C86" s="32">
        <v>1319434</v>
      </c>
      <c r="D86" s="13">
        <v>1775750</v>
      </c>
      <c r="E86" s="13">
        <v>1809343</v>
      </c>
      <c r="F86" s="13">
        <v>5408869</v>
      </c>
      <c r="G86" s="13">
        <v>427769</v>
      </c>
      <c r="H86" s="13">
        <v>85014</v>
      </c>
      <c r="I86" s="13">
        <v>20074</v>
      </c>
      <c r="J86" s="13">
        <v>6461</v>
      </c>
    </row>
    <row r="87" spans="2:10" ht="34.5" customHeight="1" thickBot="1">
      <c r="B87" s="76">
        <v>45717</v>
      </c>
      <c r="C87" s="31">
        <v>1326687</v>
      </c>
      <c r="D87" s="12">
        <v>1780892</v>
      </c>
      <c r="E87" s="12">
        <v>1833280</v>
      </c>
      <c r="F87" s="12">
        <v>5439351</v>
      </c>
      <c r="G87" s="12">
        <v>429891</v>
      </c>
      <c r="H87" s="12">
        <v>85465</v>
      </c>
      <c r="I87" s="12">
        <v>20309</v>
      </c>
      <c r="J87" s="12">
        <v>6484</v>
      </c>
    </row>
    <row r="88" spans="2:10" ht="32.25" customHeight="1" thickBot="1">
      <c r="B88" s="35">
        <v>45748</v>
      </c>
      <c r="C88" s="32">
        <v>1330688</v>
      </c>
      <c r="D88" s="13">
        <v>1782718</v>
      </c>
      <c r="E88" s="13">
        <v>1825813</v>
      </c>
      <c r="F88" s="13">
        <v>5464743</v>
      </c>
      <c r="G88" s="13">
        <v>431926</v>
      </c>
      <c r="H88" s="13">
        <v>85496</v>
      </c>
      <c r="I88" s="13">
        <v>20241</v>
      </c>
      <c r="J88" s="13">
        <v>6507</v>
      </c>
    </row>
    <row r="89" spans="2:10" ht="32.25" customHeight="1" thickBot="1">
      <c r="B89" s="76">
        <v>45778</v>
      </c>
      <c r="C89" s="31">
        <v>1335470</v>
      </c>
      <c r="D89" s="12">
        <v>1789319</v>
      </c>
      <c r="E89" s="12">
        <v>1837198</v>
      </c>
      <c r="F89" s="12">
        <v>5486732</v>
      </c>
      <c r="G89" s="12">
        <v>433477</v>
      </c>
      <c r="H89" s="12">
        <v>85910</v>
      </c>
      <c r="I89" s="12">
        <v>20342</v>
      </c>
      <c r="J89" s="12">
        <v>6543</v>
      </c>
    </row>
    <row r="90" spans="2:10" ht="32.25" customHeight="1" thickBot="1">
      <c r="B90" s="35">
        <v>45809</v>
      </c>
      <c r="C90" s="32">
        <v>1339971</v>
      </c>
      <c r="D90" s="13">
        <v>1787364</v>
      </c>
      <c r="E90" s="13">
        <v>1820266</v>
      </c>
      <c r="F90" s="13">
        <v>5445546</v>
      </c>
      <c r="G90" s="13">
        <v>435025</v>
      </c>
      <c r="H90" s="13">
        <v>85835</v>
      </c>
      <c r="I90" s="13">
        <v>20159</v>
      </c>
      <c r="J90" s="13">
        <v>6505</v>
      </c>
    </row>
    <row r="91" spans="2:10" ht="32.25" customHeight="1" thickBot="1">
      <c r="B91" s="76">
        <v>45839</v>
      </c>
      <c r="C91" s="31">
        <v>1344838</v>
      </c>
      <c r="D91" s="12">
        <v>1798774</v>
      </c>
      <c r="E91" s="12">
        <v>1860246</v>
      </c>
      <c r="F91" s="12">
        <v>5564912</v>
      </c>
      <c r="G91" s="12">
        <v>436266</v>
      </c>
      <c r="H91" s="12">
        <v>86352</v>
      </c>
      <c r="I91" s="12">
        <v>20603</v>
      </c>
      <c r="J91" s="12">
        <v>6647</v>
      </c>
    </row>
    <row r="92" spans="2:10" ht="32.25" customHeight="1" thickBot="1">
      <c r="B92" s="35">
        <v>45870</v>
      </c>
      <c r="C92" s="32">
        <v>1352168</v>
      </c>
      <c r="D92" s="13">
        <v>1800077</v>
      </c>
      <c r="E92" s="13">
        <v>1855553</v>
      </c>
      <c r="F92" s="13">
        <v>5591026</v>
      </c>
      <c r="G92" s="13">
        <v>438618</v>
      </c>
      <c r="H92" s="13">
        <v>86474</v>
      </c>
      <c r="I92" s="13">
        <v>20574</v>
      </c>
      <c r="J92" s="13">
        <v>6670</v>
      </c>
    </row>
    <row r="93" spans="2:10" ht="32.25" customHeight="1" thickBot="1">
      <c r="B93" s="76">
        <v>45901</v>
      </c>
      <c r="C93" s="31">
        <v>1360590</v>
      </c>
      <c r="D93" s="12">
        <v>1818295</v>
      </c>
      <c r="E93" s="12">
        <v>1869026</v>
      </c>
      <c r="F93" s="12">
        <v>5651665</v>
      </c>
      <c r="G93" s="12">
        <v>441001</v>
      </c>
      <c r="H93" s="12">
        <v>87363</v>
      </c>
      <c r="I93" s="12">
        <v>20728</v>
      </c>
      <c r="J93" s="12">
        <v>6723</v>
      </c>
    </row>
    <row r="94" spans="2:10" ht="32.25" customHeight="1" thickBot="1">
      <c r="B94" s="35">
        <v>45931</v>
      </c>
      <c r="C94" s="32">
        <v>1365321</v>
      </c>
      <c r="D94" s="13">
        <v>1826835</v>
      </c>
      <c r="E94" s="13">
        <v>1880078</v>
      </c>
      <c r="F94" s="13">
        <v>5694825</v>
      </c>
      <c r="G94" s="13">
        <v>442684</v>
      </c>
      <c r="H94" s="13">
        <v>87956</v>
      </c>
      <c r="I94" s="13">
        <v>20839</v>
      </c>
      <c r="J94" s="13">
        <v>6726</v>
      </c>
    </row>
    <row r="95" spans="2:10" ht="35.1" customHeight="1" thickBot="1">
      <c r="B95" s="76">
        <v>45962</v>
      </c>
      <c r="C95" s="31">
        <v>1367477</v>
      </c>
      <c r="D95" s="12">
        <v>1825479</v>
      </c>
      <c r="E95" s="12">
        <v>1856057</v>
      </c>
      <c r="F95" s="12">
        <v>5703543</v>
      </c>
      <c r="G95" s="12">
        <v>443426</v>
      </c>
      <c r="H95" s="12">
        <v>87834</v>
      </c>
      <c r="I95" s="12">
        <v>20615</v>
      </c>
      <c r="J95" s="12">
        <v>6757</v>
      </c>
    </row>
    <row r="96" spans="2:10" ht="35.1" customHeight="1" thickBot="1">
      <c r="B96" s="35">
        <v>45992</v>
      </c>
      <c r="C96" s="32">
        <v>1357244</v>
      </c>
      <c r="D96" s="13">
        <v>1759223</v>
      </c>
      <c r="E96" s="13">
        <v>1793803</v>
      </c>
      <c r="F96" s="13">
        <v>5606849</v>
      </c>
      <c r="G96" s="13">
        <v>442363</v>
      </c>
      <c r="H96" s="13">
        <v>84769</v>
      </c>
      <c r="I96" s="13">
        <v>19920</v>
      </c>
      <c r="J96" s="13">
        <v>6599</v>
      </c>
    </row>
    <row r="97" spans="2:10" ht="35.1" customHeight="1" thickBot="1">
      <c r="B97" s="76">
        <v>46023</v>
      </c>
      <c r="C97" s="31">
        <v>1343617</v>
      </c>
      <c r="D97" s="12">
        <v>1733634</v>
      </c>
      <c r="E97" s="12">
        <v>1792152</v>
      </c>
      <c r="F97" s="12">
        <v>5500571</v>
      </c>
      <c r="G97" s="12">
        <v>441360</v>
      </c>
      <c r="H97" s="12">
        <v>83440</v>
      </c>
      <c r="I97" s="12">
        <v>19835</v>
      </c>
      <c r="J97" s="12">
        <v>6519</v>
      </c>
    </row>
    <row r="98" spans="2:10" ht="35.1" customHeight="1" thickBot="1">
      <c r="B98" s="35">
        <v>46054</v>
      </c>
      <c r="C98" s="32">
        <v>1361508</v>
      </c>
      <c r="D98" s="13">
        <v>1775807</v>
      </c>
      <c r="E98" s="13">
        <v>1818446</v>
      </c>
      <c r="F98" s="13">
        <v>5564953</v>
      </c>
      <c r="G98" s="13">
        <v>450128</v>
      </c>
      <c r="H98" s="13">
        <v>85632</v>
      </c>
      <c r="I98" s="13">
        <v>20176</v>
      </c>
      <c r="J98" s="13">
        <v>6600</v>
      </c>
    </row>
    <row r="99" spans="2:10" ht="35.1" customHeight="1" thickBot="1">
      <c r="B99" s="76">
        <v>46082</v>
      </c>
      <c r="C99" s="31">
        <v>1352016</v>
      </c>
      <c r="D99" s="12">
        <v>1769641</v>
      </c>
      <c r="E99" s="12">
        <v>1812849</v>
      </c>
      <c r="F99" s="12">
        <v>5604101</v>
      </c>
      <c r="G99" s="12">
        <v>445372</v>
      </c>
      <c r="H99" s="12">
        <v>85288</v>
      </c>
      <c r="I99" s="12">
        <v>20130</v>
      </c>
      <c r="J99" s="12">
        <v>6620</v>
      </c>
    </row>
    <row r="100" spans="2:10" ht="35.1" customHeight="1" thickBot="1">
      <c r="B100" s="35">
        <v>46113</v>
      </c>
      <c r="C100" s="32">
        <v>1246576</v>
      </c>
      <c r="D100" s="13">
        <v>1685048</v>
      </c>
      <c r="E100" s="13">
        <v>1757252</v>
      </c>
      <c r="F100" s="13">
        <v>5527005</v>
      </c>
      <c r="G100" s="13">
        <v>406542</v>
      </c>
      <c r="H100" s="13">
        <v>80886</v>
      </c>
      <c r="I100" s="13">
        <v>19473</v>
      </c>
      <c r="J100" s="13">
        <v>6513</v>
      </c>
    </row>
    <row r="101" spans="2:10" ht="16.5" customHeight="1" thickBot="1">
      <c r="B101" s="84"/>
      <c r="C101" s="12"/>
      <c r="D101" s="12"/>
      <c r="E101" s="12"/>
      <c r="F101" s="12"/>
      <c r="G101" s="12"/>
      <c r="H101" s="12"/>
      <c r="I101" s="12"/>
      <c r="J101" s="16"/>
    </row>
    <row r="102" spans="2:10" ht="44.25" customHeight="1">
      <c r="B102" s="395" t="s">
        <v>289</v>
      </c>
      <c r="C102" s="395"/>
      <c r="D102" s="395"/>
      <c r="E102" s="395"/>
      <c r="F102" s="395"/>
      <c r="G102" s="395"/>
      <c r="H102" s="395"/>
      <c r="I102" s="395"/>
      <c r="J102" s="232"/>
    </row>
    <row r="103" spans="2:10">
      <c r="B103" s="395" t="s">
        <v>163</v>
      </c>
      <c r="C103" s="395"/>
      <c r="D103" s="395"/>
      <c r="E103" s="395"/>
      <c r="F103" s="395"/>
      <c r="G103" s="395"/>
      <c r="H103" s="395"/>
      <c r="I103" s="395"/>
    </row>
  </sheetData>
  <mergeCells count="6">
    <mergeCell ref="B102:I102"/>
    <mergeCell ref="B103:I103"/>
    <mergeCell ref="B8:H8"/>
    <mergeCell ref="C11:F11"/>
    <mergeCell ref="G11:J11"/>
    <mergeCell ref="B9:H9"/>
  </mergeCell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F5DFB-CA93-4ED0-B614-D40D9442A7C2}">
  <sheetPr>
    <tabColor theme="9" tint="0.39997558519241921"/>
  </sheetPr>
  <dimension ref="A1:EA178"/>
  <sheetViews>
    <sheetView showGridLines="0" topLeftCell="A148" zoomScale="71" zoomScaleNormal="71" workbookViewId="0">
      <selection activeCell="B10" sqref="B10"/>
    </sheetView>
  </sheetViews>
  <sheetFormatPr defaultColWidth="9.140625" defaultRowHeight="15"/>
  <cols>
    <col min="2" max="2" width="13.85546875" customWidth="1"/>
    <col min="3" max="58" width="11.28515625" customWidth="1"/>
  </cols>
  <sheetData>
    <row r="1" spans="1:131" ht="16.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row>
    <row r="2" spans="1:131" ht="16.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row>
    <row r="3" spans="1:131" ht="16.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row>
    <row r="4" spans="1:131" ht="16.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row>
    <row r="5" spans="1:131" ht="16.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row>
    <row r="6" spans="1:131" ht="16.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row>
    <row r="7" spans="1:131" ht="16.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row>
    <row r="8" spans="1:131" ht="20.25">
      <c r="A8" s="2"/>
      <c r="B8" s="374" t="s">
        <v>290</v>
      </c>
      <c r="C8" s="374"/>
      <c r="D8" s="374"/>
      <c r="E8" s="374"/>
      <c r="F8" s="374"/>
      <c r="G8" s="374"/>
      <c r="H8" s="374"/>
      <c r="I8" s="374"/>
      <c r="J8" s="374"/>
      <c r="K8" s="374"/>
      <c r="L8" s="374"/>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row>
    <row r="9" spans="1:131" ht="20.25">
      <c r="A9" s="2"/>
      <c r="B9" s="347" t="s">
        <v>29</v>
      </c>
      <c r="C9" s="347"/>
      <c r="D9" s="347"/>
      <c r="E9" s="347"/>
      <c r="F9" s="347"/>
      <c r="G9" s="347"/>
      <c r="H9" s="347"/>
      <c r="I9" s="81"/>
      <c r="J9" s="216"/>
      <c r="K9" s="9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row>
    <row r="10" spans="1:131" ht="16.5">
      <c r="A10" s="2"/>
      <c r="B10" s="19"/>
      <c r="C10" s="19"/>
      <c r="D10" s="19"/>
      <c r="E10" s="19"/>
      <c r="F10" s="19"/>
      <c r="G10" s="19"/>
      <c r="H10" s="19"/>
      <c r="I10" s="19"/>
      <c r="J10" s="19"/>
      <c r="K10" s="19"/>
      <c r="L10" s="19"/>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row>
    <row r="11" spans="1:131" ht="16.5">
      <c r="A11" s="2"/>
      <c r="B11" s="489" t="s">
        <v>269</v>
      </c>
      <c r="C11" s="490"/>
      <c r="D11" s="490"/>
      <c r="E11" s="490"/>
      <c r="F11" s="490"/>
      <c r="G11" s="490"/>
      <c r="H11" s="490"/>
      <c r="I11" s="490"/>
      <c r="J11" s="490"/>
      <c r="K11" s="490"/>
      <c r="L11" s="490"/>
      <c r="M11" s="490"/>
      <c r="N11" s="490"/>
      <c r="O11" s="490"/>
      <c r="P11" s="490"/>
      <c r="Q11" s="490"/>
      <c r="R11" s="490"/>
      <c r="S11" s="490"/>
      <c r="T11" s="490"/>
      <c r="U11" s="490"/>
      <c r="V11" s="490"/>
      <c r="W11" s="490"/>
      <c r="X11" s="490"/>
      <c r="Y11" s="490"/>
      <c r="Z11" s="490"/>
      <c r="AA11" s="490"/>
      <c r="AB11" s="490"/>
      <c r="AC11" s="490"/>
      <c r="AD11" s="490"/>
      <c r="AE11" s="490"/>
      <c r="AF11" s="490"/>
      <c r="AG11" s="490"/>
      <c r="AH11" s="490"/>
      <c r="AI11" s="490"/>
      <c r="AJ11" s="490"/>
      <c r="AK11" s="490"/>
      <c r="AL11" s="490"/>
      <c r="AM11" s="490"/>
      <c r="AN11" s="490"/>
      <c r="AO11" s="490"/>
      <c r="AP11" s="490"/>
      <c r="AQ11" s="490"/>
      <c r="AR11" s="490"/>
      <c r="AS11" s="490"/>
      <c r="AT11" s="490"/>
      <c r="AU11" s="490"/>
      <c r="AV11" s="490"/>
      <c r="AW11" s="490"/>
      <c r="AX11" s="490"/>
      <c r="AY11" s="490"/>
      <c r="AZ11" s="490"/>
      <c r="BA11" s="490"/>
      <c r="BB11" s="490"/>
      <c r="BC11" s="490"/>
      <c r="BD11" s="490"/>
      <c r="BE11" s="490"/>
      <c r="BF11" s="208"/>
      <c r="BG11" s="2"/>
      <c r="BH11" s="2"/>
      <c r="BI11" s="2"/>
      <c r="BJ11" s="2"/>
      <c r="BK11" s="2"/>
      <c r="BL11" s="2"/>
      <c r="BM11" s="2"/>
      <c r="BN11" s="2"/>
      <c r="BO11" s="2"/>
      <c r="BP11" s="2"/>
      <c r="BQ11" s="2"/>
      <c r="BR11" s="2"/>
      <c r="BS11" s="2"/>
      <c r="BT11" s="2"/>
      <c r="BU11" s="2"/>
    </row>
    <row r="12" spans="1:131" ht="43.5" customHeight="1">
      <c r="A12" s="2"/>
      <c r="B12" s="33" t="s">
        <v>270</v>
      </c>
      <c r="C12" s="400" t="s">
        <v>195</v>
      </c>
      <c r="D12" s="400"/>
      <c r="E12" s="400"/>
      <c r="F12" s="404"/>
      <c r="G12" s="399" t="s">
        <v>196</v>
      </c>
      <c r="H12" s="400"/>
      <c r="I12" s="400"/>
      <c r="J12" s="404"/>
      <c r="K12" s="399" t="s">
        <v>197</v>
      </c>
      <c r="L12" s="400"/>
      <c r="M12" s="400"/>
      <c r="N12" s="404"/>
      <c r="O12" s="399" t="s">
        <v>198</v>
      </c>
      <c r="P12" s="400"/>
      <c r="Q12" s="400"/>
      <c r="R12" s="404"/>
      <c r="S12" s="399" t="s">
        <v>199</v>
      </c>
      <c r="T12" s="400"/>
      <c r="U12" s="400"/>
      <c r="V12" s="404"/>
      <c r="W12" s="399" t="s">
        <v>200</v>
      </c>
      <c r="X12" s="400"/>
      <c r="Y12" s="400"/>
      <c r="Z12" s="404"/>
      <c r="AA12" s="399" t="s">
        <v>201</v>
      </c>
      <c r="AB12" s="400"/>
      <c r="AC12" s="400"/>
      <c r="AD12" s="404"/>
      <c r="AE12" s="399" t="s">
        <v>202</v>
      </c>
      <c r="AF12" s="400"/>
      <c r="AG12" s="400"/>
      <c r="AH12" s="404"/>
      <c r="AI12" s="399" t="s">
        <v>203</v>
      </c>
      <c r="AJ12" s="400"/>
      <c r="AK12" s="400"/>
      <c r="AL12" s="404"/>
      <c r="AM12" s="399" t="s">
        <v>204</v>
      </c>
      <c r="AN12" s="400"/>
      <c r="AO12" s="400"/>
      <c r="AP12" s="404"/>
      <c r="AQ12" s="399" t="s">
        <v>205</v>
      </c>
      <c r="AR12" s="400"/>
      <c r="AS12" s="400"/>
      <c r="AT12" s="404"/>
      <c r="AU12" s="399" t="s">
        <v>206</v>
      </c>
      <c r="AV12" s="400"/>
      <c r="AW12" s="400"/>
      <c r="AX12" s="404"/>
      <c r="AY12" s="399" t="s">
        <v>207</v>
      </c>
      <c r="AZ12" s="400"/>
      <c r="BA12" s="400"/>
      <c r="BB12" s="404"/>
      <c r="BC12" s="399" t="s">
        <v>208</v>
      </c>
      <c r="BD12" s="400"/>
      <c r="BE12" s="400"/>
      <c r="BF12" s="404"/>
      <c r="BG12" s="2"/>
      <c r="BH12" s="2"/>
      <c r="BI12" s="2"/>
      <c r="BJ12" s="2"/>
      <c r="BK12" s="2"/>
      <c r="BL12" s="2"/>
      <c r="BM12" s="2"/>
      <c r="BN12" s="2"/>
      <c r="BO12" s="2"/>
      <c r="BP12" s="2"/>
      <c r="BQ12" s="2"/>
      <c r="BR12" s="2"/>
      <c r="BS12" s="2"/>
      <c r="BT12" s="2"/>
      <c r="BU12" s="2"/>
    </row>
    <row r="13" spans="1:131" ht="50.25" customHeight="1">
      <c r="A13" s="2"/>
      <c r="B13" s="224" t="s">
        <v>291</v>
      </c>
      <c r="C13" s="228" t="s">
        <v>285</v>
      </c>
      <c r="D13" s="229" t="s">
        <v>286</v>
      </c>
      <c r="E13" s="229" t="s">
        <v>287</v>
      </c>
      <c r="F13" s="229" t="s">
        <v>288</v>
      </c>
      <c r="G13" s="229" t="s">
        <v>285</v>
      </c>
      <c r="H13" s="229" t="s">
        <v>286</v>
      </c>
      <c r="I13" s="229" t="s">
        <v>287</v>
      </c>
      <c r="J13" s="229" t="s">
        <v>288</v>
      </c>
      <c r="K13" s="229" t="s">
        <v>285</v>
      </c>
      <c r="L13" s="229" t="s">
        <v>286</v>
      </c>
      <c r="M13" s="229" t="s">
        <v>287</v>
      </c>
      <c r="N13" s="229" t="s">
        <v>288</v>
      </c>
      <c r="O13" s="229" t="s">
        <v>285</v>
      </c>
      <c r="P13" s="229" t="s">
        <v>286</v>
      </c>
      <c r="Q13" s="229" t="s">
        <v>287</v>
      </c>
      <c r="R13" s="229" t="s">
        <v>288</v>
      </c>
      <c r="S13" s="229" t="s">
        <v>285</v>
      </c>
      <c r="T13" s="229" t="s">
        <v>286</v>
      </c>
      <c r="U13" s="229" t="s">
        <v>287</v>
      </c>
      <c r="V13" s="229" t="s">
        <v>288</v>
      </c>
      <c r="W13" s="229" t="s">
        <v>285</v>
      </c>
      <c r="X13" s="229" t="s">
        <v>286</v>
      </c>
      <c r="Y13" s="229" t="s">
        <v>287</v>
      </c>
      <c r="Z13" s="229" t="s">
        <v>288</v>
      </c>
      <c r="AA13" s="229" t="s">
        <v>285</v>
      </c>
      <c r="AB13" s="229" t="s">
        <v>286</v>
      </c>
      <c r="AC13" s="229" t="s">
        <v>287</v>
      </c>
      <c r="AD13" s="229" t="s">
        <v>288</v>
      </c>
      <c r="AE13" s="229" t="s">
        <v>285</v>
      </c>
      <c r="AF13" s="229" t="s">
        <v>286</v>
      </c>
      <c r="AG13" s="229" t="s">
        <v>287</v>
      </c>
      <c r="AH13" s="229" t="s">
        <v>288</v>
      </c>
      <c r="AI13" s="229" t="s">
        <v>285</v>
      </c>
      <c r="AJ13" s="229" t="s">
        <v>286</v>
      </c>
      <c r="AK13" s="229" t="s">
        <v>287</v>
      </c>
      <c r="AL13" s="229" t="s">
        <v>288</v>
      </c>
      <c r="AM13" s="229" t="s">
        <v>285</v>
      </c>
      <c r="AN13" s="229" t="s">
        <v>286</v>
      </c>
      <c r="AO13" s="229" t="s">
        <v>287</v>
      </c>
      <c r="AP13" s="229" t="s">
        <v>288</v>
      </c>
      <c r="AQ13" s="229" t="s">
        <v>285</v>
      </c>
      <c r="AR13" s="229" t="s">
        <v>286</v>
      </c>
      <c r="AS13" s="229" t="s">
        <v>287</v>
      </c>
      <c r="AT13" s="229" t="s">
        <v>288</v>
      </c>
      <c r="AU13" s="229" t="s">
        <v>285</v>
      </c>
      <c r="AV13" s="229" t="s">
        <v>286</v>
      </c>
      <c r="AW13" s="229" t="s">
        <v>287</v>
      </c>
      <c r="AX13" s="229" t="s">
        <v>288</v>
      </c>
      <c r="AY13" s="229" t="s">
        <v>285</v>
      </c>
      <c r="AZ13" s="229" t="s">
        <v>286</v>
      </c>
      <c r="BA13" s="229" t="s">
        <v>287</v>
      </c>
      <c r="BB13" s="229" t="s">
        <v>288</v>
      </c>
      <c r="BC13" s="229" t="s">
        <v>285</v>
      </c>
      <c r="BD13" s="229" t="s">
        <v>286</v>
      </c>
      <c r="BE13" s="229" t="s">
        <v>287</v>
      </c>
      <c r="BF13" s="229" t="s">
        <v>288</v>
      </c>
      <c r="BG13" s="2"/>
      <c r="BH13" s="2"/>
      <c r="BI13" s="2"/>
      <c r="BJ13" s="2"/>
      <c r="BK13" s="2"/>
      <c r="BL13" s="2"/>
      <c r="BM13" s="2"/>
      <c r="BN13" s="2"/>
      <c r="BO13" s="2"/>
      <c r="BP13" s="2"/>
      <c r="BQ13" s="2"/>
      <c r="BR13" s="2"/>
      <c r="BS13" s="2"/>
      <c r="BT13" s="2"/>
      <c r="BU13" s="2"/>
    </row>
    <row r="14" spans="1:131" ht="33.75" customHeight="1">
      <c r="A14" s="2"/>
      <c r="B14" s="52">
        <v>43466</v>
      </c>
      <c r="C14" s="16">
        <v>67929</v>
      </c>
      <c r="D14" s="16">
        <v>3171</v>
      </c>
      <c r="E14" s="16">
        <v>751</v>
      </c>
      <c r="F14" s="16">
        <v>302</v>
      </c>
      <c r="G14" s="16">
        <v>4116</v>
      </c>
      <c r="H14" s="16">
        <v>912</v>
      </c>
      <c r="I14" s="16">
        <v>255</v>
      </c>
      <c r="J14" s="16">
        <v>81</v>
      </c>
      <c r="K14" s="16">
        <v>91613</v>
      </c>
      <c r="L14" s="16">
        <v>9752</v>
      </c>
      <c r="M14" s="16">
        <v>2540</v>
      </c>
      <c r="N14" s="16">
        <v>748</v>
      </c>
      <c r="O14" s="16">
        <v>5732</v>
      </c>
      <c r="P14" s="16">
        <v>665</v>
      </c>
      <c r="Q14" s="16">
        <v>207</v>
      </c>
      <c r="R14" s="16">
        <v>101</v>
      </c>
      <c r="S14" s="16">
        <v>66721</v>
      </c>
      <c r="T14" s="16">
        <v>11380</v>
      </c>
      <c r="U14" s="16">
        <v>2552</v>
      </c>
      <c r="V14" s="16">
        <v>453</v>
      </c>
      <c r="W14" s="16">
        <v>273043</v>
      </c>
      <c r="X14" s="16">
        <v>14139</v>
      </c>
      <c r="Y14" s="16">
        <v>2402</v>
      </c>
      <c r="Z14" s="16">
        <v>530</v>
      </c>
      <c r="AA14" s="16">
        <v>95089</v>
      </c>
      <c r="AB14" s="16">
        <v>3603</v>
      </c>
      <c r="AC14" s="16">
        <v>1392</v>
      </c>
      <c r="AD14" s="16">
        <v>471</v>
      </c>
      <c r="AE14" s="16">
        <v>60753</v>
      </c>
      <c r="AF14" s="16">
        <v>2980</v>
      </c>
      <c r="AG14" s="16">
        <v>484</v>
      </c>
      <c r="AH14" s="16">
        <v>125</v>
      </c>
      <c r="AI14" s="16">
        <v>40791</v>
      </c>
      <c r="AJ14" s="16">
        <v>1704</v>
      </c>
      <c r="AK14" s="16">
        <v>425</v>
      </c>
      <c r="AL14" s="16">
        <v>167</v>
      </c>
      <c r="AM14" s="16">
        <v>19077</v>
      </c>
      <c r="AN14" s="16">
        <v>994</v>
      </c>
      <c r="AO14" s="16">
        <v>308</v>
      </c>
      <c r="AP14" s="16">
        <v>169</v>
      </c>
      <c r="AQ14" s="16">
        <v>61970</v>
      </c>
      <c r="AR14" s="16">
        <v>1231</v>
      </c>
      <c r="AS14" s="16">
        <v>163</v>
      </c>
      <c r="AT14" s="16">
        <v>20</v>
      </c>
      <c r="AU14" s="16">
        <v>712445</v>
      </c>
      <c r="AV14" s="16">
        <v>8904</v>
      </c>
      <c r="AW14" s="16">
        <v>3039</v>
      </c>
      <c r="AX14" s="16">
        <v>1422</v>
      </c>
      <c r="AY14" s="16">
        <v>274009</v>
      </c>
      <c r="AZ14" s="16">
        <v>6118</v>
      </c>
      <c r="BA14" s="16">
        <v>1776</v>
      </c>
      <c r="BB14" s="16">
        <v>915</v>
      </c>
      <c r="BC14" s="16">
        <v>142427</v>
      </c>
      <c r="BD14" s="16">
        <v>3521</v>
      </c>
      <c r="BE14" s="16">
        <v>945</v>
      </c>
      <c r="BF14" s="16">
        <v>379</v>
      </c>
      <c r="BG14" s="2"/>
      <c r="BH14" s="2"/>
      <c r="BI14" s="2"/>
      <c r="BJ14" s="2"/>
      <c r="BK14" s="2"/>
      <c r="BL14" s="2"/>
      <c r="BM14" s="2"/>
      <c r="BN14" s="2"/>
      <c r="BO14" s="2"/>
      <c r="BP14" s="2"/>
      <c r="BQ14" s="2"/>
      <c r="BR14" s="2"/>
      <c r="BS14" s="2"/>
      <c r="BT14" s="2"/>
      <c r="BU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DT14" s="285"/>
      <c r="DU14" s="285"/>
      <c r="DV14" s="285"/>
      <c r="DW14" s="285"/>
      <c r="DX14" s="285"/>
      <c r="DY14" s="285"/>
      <c r="DZ14" s="285"/>
      <c r="EA14" s="285"/>
    </row>
    <row r="15" spans="1:131" ht="33.75" customHeight="1">
      <c r="A15" s="2"/>
      <c r="B15" s="217">
        <v>43497</v>
      </c>
      <c r="C15" s="17">
        <v>69444</v>
      </c>
      <c r="D15" s="17">
        <v>3215</v>
      </c>
      <c r="E15" s="17">
        <v>767</v>
      </c>
      <c r="F15" s="17">
        <v>295</v>
      </c>
      <c r="G15" s="17">
        <v>4335</v>
      </c>
      <c r="H15" s="17">
        <v>930</v>
      </c>
      <c r="I15" s="17">
        <v>265</v>
      </c>
      <c r="J15" s="17">
        <v>80</v>
      </c>
      <c r="K15" s="17">
        <v>93161</v>
      </c>
      <c r="L15" s="17">
        <v>10283</v>
      </c>
      <c r="M15" s="17">
        <v>2575</v>
      </c>
      <c r="N15" s="17">
        <v>753</v>
      </c>
      <c r="O15" s="17">
        <v>5993</v>
      </c>
      <c r="P15" s="17">
        <v>667</v>
      </c>
      <c r="Q15" s="17">
        <v>208</v>
      </c>
      <c r="R15" s="17">
        <v>102</v>
      </c>
      <c r="S15" s="17">
        <v>68464</v>
      </c>
      <c r="T15" s="17">
        <v>11509</v>
      </c>
      <c r="U15" s="17">
        <v>2671</v>
      </c>
      <c r="V15" s="17">
        <v>480</v>
      </c>
      <c r="W15" s="17">
        <v>276797</v>
      </c>
      <c r="X15" s="17">
        <v>14352</v>
      </c>
      <c r="Y15" s="17">
        <v>2448</v>
      </c>
      <c r="Z15" s="17">
        <v>537</v>
      </c>
      <c r="AA15" s="17">
        <v>96332</v>
      </c>
      <c r="AB15" s="17">
        <v>3684</v>
      </c>
      <c r="AC15" s="17">
        <v>1410</v>
      </c>
      <c r="AD15" s="17">
        <v>482</v>
      </c>
      <c r="AE15" s="17">
        <v>61782</v>
      </c>
      <c r="AF15" s="17">
        <v>3048</v>
      </c>
      <c r="AG15" s="17">
        <v>500</v>
      </c>
      <c r="AH15" s="17">
        <v>137</v>
      </c>
      <c r="AI15" s="17">
        <v>41957</v>
      </c>
      <c r="AJ15" s="17">
        <v>1738</v>
      </c>
      <c r="AK15" s="17">
        <v>446</v>
      </c>
      <c r="AL15" s="17">
        <v>168</v>
      </c>
      <c r="AM15" s="17">
        <v>19254</v>
      </c>
      <c r="AN15" s="17">
        <v>999</v>
      </c>
      <c r="AO15" s="17">
        <v>320</v>
      </c>
      <c r="AP15" s="17">
        <v>171</v>
      </c>
      <c r="AQ15" s="17">
        <v>62198</v>
      </c>
      <c r="AR15" s="17">
        <v>1266</v>
      </c>
      <c r="AS15" s="17">
        <v>171</v>
      </c>
      <c r="AT15" s="17">
        <v>20</v>
      </c>
      <c r="AU15" s="17">
        <v>743326</v>
      </c>
      <c r="AV15" s="17">
        <v>9168</v>
      </c>
      <c r="AW15" s="17">
        <v>3114</v>
      </c>
      <c r="AX15" s="17">
        <v>1437</v>
      </c>
      <c r="AY15" s="17">
        <v>287908</v>
      </c>
      <c r="AZ15" s="17">
        <v>7063</v>
      </c>
      <c r="BA15" s="17">
        <v>1905</v>
      </c>
      <c r="BB15" s="17">
        <v>970</v>
      </c>
      <c r="BC15" s="17">
        <v>147123</v>
      </c>
      <c r="BD15" s="17">
        <v>3642</v>
      </c>
      <c r="BE15" s="17">
        <v>994</v>
      </c>
      <c r="BF15" s="17">
        <v>412</v>
      </c>
      <c r="BG15" s="2"/>
      <c r="BH15" s="2"/>
      <c r="BI15" s="2"/>
      <c r="BJ15" s="2"/>
      <c r="BK15" s="2"/>
      <c r="BL15" s="2"/>
      <c r="BM15" s="2"/>
      <c r="BN15" s="2"/>
      <c r="BO15" s="2"/>
      <c r="BP15" s="2"/>
      <c r="BQ15" s="2"/>
      <c r="BR15" s="2"/>
      <c r="BS15" s="2"/>
      <c r="BT15" s="2"/>
      <c r="BU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DT15" s="285"/>
      <c r="DU15" s="285"/>
      <c r="DV15" s="285"/>
      <c r="DW15" s="285"/>
      <c r="DX15" s="285"/>
      <c r="DY15" s="285"/>
      <c r="DZ15" s="285"/>
      <c r="EA15" s="285"/>
    </row>
    <row r="16" spans="1:131" ht="33.75" customHeight="1">
      <c r="A16" s="2"/>
      <c r="B16" s="52">
        <v>43525</v>
      </c>
      <c r="C16" s="16">
        <v>70405</v>
      </c>
      <c r="D16" s="16">
        <v>3260</v>
      </c>
      <c r="E16" s="16">
        <v>769</v>
      </c>
      <c r="F16" s="16">
        <v>299</v>
      </c>
      <c r="G16" s="16">
        <v>4413</v>
      </c>
      <c r="H16" s="16">
        <v>958</v>
      </c>
      <c r="I16" s="16">
        <v>274</v>
      </c>
      <c r="J16" s="16">
        <v>78</v>
      </c>
      <c r="K16" s="16">
        <v>94276</v>
      </c>
      <c r="L16" s="16">
        <v>10460</v>
      </c>
      <c r="M16" s="16">
        <v>2617</v>
      </c>
      <c r="N16" s="16">
        <v>755</v>
      </c>
      <c r="O16" s="16">
        <v>6154</v>
      </c>
      <c r="P16" s="16">
        <v>667</v>
      </c>
      <c r="Q16" s="16">
        <v>208</v>
      </c>
      <c r="R16" s="16">
        <v>102</v>
      </c>
      <c r="S16" s="16">
        <v>69392</v>
      </c>
      <c r="T16" s="16">
        <v>11645</v>
      </c>
      <c r="U16" s="16">
        <v>2677</v>
      </c>
      <c r="V16" s="16">
        <v>463</v>
      </c>
      <c r="W16" s="16">
        <v>279268</v>
      </c>
      <c r="X16" s="16">
        <v>14508</v>
      </c>
      <c r="Y16" s="16">
        <v>2460</v>
      </c>
      <c r="Z16" s="16">
        <v>537</v>
      </c>
      <c r="AA16" s="16">
        <v>97574</v>
      </c>
      <c r="AB16" s="16">
        <v>3663</v>
      </c>
      <c r="AC16" s="16">
        <v>1433</v>
      </c>
      <c r="AD16" s="16">
        <v>488</v>
      </c>
      <c r="AE16" s="16">
        <v>62639</v>
      </c>
      <c r="AF16" s="16">
        <v>3078</v>
      </c>
      <c r="AG16" s="16">
        <v>503</v>
      </c>
      <c r="AH16" s="16">
        <v>142</v>
      </c>
      <c r="AI16" s="16">
        <v>42815</v>
      </c>
      <c r="AJ16" s="16">
        <v>1762</v>
      </c>
      <c r="AK16" s="16">
        <v>441</v>
      </c>
      <c r="AL16" s="16">
        <v>168</v>
      </c>
      <c r="AM16" s="16">
        <v>19447</v>
      </c>
      <c r="AN16" s="16">
        <v>1000</v>
      </c>
      <c r="AO16" s="16">
        <v>310</v>
      </c>
      <c r="AP16" s="16">
        <v>171</v>
      </c>
      <c r="AQ16" s="16">
        <v>62530</v>
      </c>
      <c r="AR16" s="16">
        <v>1256</v>
      </c>
      <c r="AS16" s="16">
        <v>168</v>
      </c>
      <c r="AT16" s="16">
        <v>22</v>
      </c>
      <c r="AU16" s="16">
        <v>759466</v>
      </c>
      <c r="AV16" s="16">
        <v>9297</v>
      </c>
      <c r="AW16" s="16">
        <v>3122</v>
      </c>
      <c r="AX16" s="16">
        <v>1427</v>
      </c>
      <c r="AY16" s="16">
        <v>294674</v>
      </c>
      <c r="AZ16" s="16">
        <v>7161</v>
      </c>
      <c r="BA16" s="16">
        <v>1926</v>
      </c>
      <c r="BB16" s="16">
        <v>980</v>
      </c>
      <c r="BC16" s="16">
        <v>149950</v>
      </c>
      <c r="BD16" s="16">
        <v>3643</v>
      </c>
      <c r="BE16" s="16">
        <v>1001</v>
      </c>
      <c r="BF16" s="16">
        <v>419</v>
      </c>
      <c r="BG16" s="2"/>
      <c r="BH16" s="2"/>
      <c r="BI16" s="2"/>
      <c r="BJ16" s="2"/>
      <c r="BK16" s="2"/>
      <c r="BL16" s="2"/>
      <c r="BM16" s="2"/>
      <c r="BN16" s="2"/>
      <c r="BO16" s="2"/>
      <c r="BP16" s="2"/>
      <c r="BQ16" s="2"/>
      <c r="BR16" s="2"/>
      <c r="BS16" s="2"/>
      <c r="BT16" s="2"/>
      <c r="BU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85"/>
      <c r="DU16" s="285"/>
      <c r="DV16" s="285"/>
      <c r="DW16" s="285"/>
      <c r="DX16" s="285"/>
      <c r="DY16" s="285"/>
      <c r="DZ16" s="285"/>
      <c r="EA16" s="285"/>
    </row>
    <row r="17" spans="1:131" ht="33.75" customHeight="1">
      <c r="A17" s="2"/>
      <c r="B17" s="217">
        <v>43556</v>
      </c>
      <c r="C17" s="17">
        <v>71120</v>
      </c>
      <c r="D17" s="17">
        <v>3249</v>
      </c>
      <c r="E17" s="17">
        <v>783</v>
      </c>
      <c r="F17" s="17">
        <v>299</v>
      </c>
      <c r="G17" s="17">
        <v>4499</v>
      </c>
      <c r="H17" s="17">
        <v>951</v>
      </c>
      <c r="I17" s="17">
        <v>264</v>
      </c>
      <c r="J17" s="17">
        <v>80</v>
      </c>
      <c r="K17" s="17">
        <v>94828</v>
      </c>
      <c r="L17" s="17">
        <v>10508</v>
      </c>
      <c r="M17" s="17">
        <v>2637</v>
      </c>
      <c r="N17" s="17">
        <v>745</v>
      </c>
      <c r="O17" s="17">
        <v>6195</v>
      </c>
      <c r="P17" s="17">
        <v>665</v>
      </c>
      <c r="Q17" s="17">
        <v>213</v>
      </c>
      <c r="R17" s="17">
        <v>101</v>
      </c>
      <c r="S17" s="17">
        <v>69597</v>
      </c>
      <c r="T17" s="17">
        <v>11522</v>
      </c>
      <c r="U17" s="17">
        <v>2627</v>
      </c>
      <c r="V17" s="17">
        <v>461</v>
      </c>
      <c r="W17" s="17">
        <v>280536</v>
      </c>
      <c r="X17" s="17">
        <v>14473</v>
      </c>
      <c r="Y17" s="17">
        <v>2469</v>
      </c>
      <c r="Z17" s="17">
        <v>536</v>
      </c>
      <c r="AA17" s="17">
        <v>97824</v>
      </c>
      <c r="AB17" s="17">
        <v>3662</v>
      </c>
      <c r="AC17" s="17">
        <v>1443</v>
      </c>
      <c r="AD17" s="17">
        <v>496</v>
      </c>
      <c r="AE17" s="17">
        <v>62908</v>
      </c>
      <c r="AF17" s="17">
        <v>3078</v>
      </c>
      <c r="AG17" s="17">
        <v>505</v>
      </c>
      <c r="AH17" s="17">
        <v>142</v>
      </c>
      <c r="AI17" s="17">
        <v>43006</v>
      </c>
      <c r="AJ17" s="17">
        <v>1798</v>
      </c>
      <c r="AK17" s="17">
        <v>434</v>
      </c>
      <c r="AL17" s="17">
        <v>168</v>
      </c>
      <c r="AM17" s="17">
        <v>19531</v>
      </c>
      <c r="AN17" s="17">
        <v>999</v>
      </c>
      <c r="AO17" s="17">
        <v>313</v>
      </c>
      <c r="AP17" s="17">
        <v>170</v>
      </c>
      <c r="AQ17" s="17">
        <v>62576</v>
      </c>
      <c r="AR17" s="17">
        <v>1244</v>
      </c>
      <c r="AS17" s="17">
        <v>169</v>
      </c>
      <c r="AT17" s="17">
        <v>22</v>
      </c>
      <c r="AU17" s="17">
        <v>767239</v>
      </c>
      <c r="AV17" s="17">
        <v>9336</v>
      </c>
      <c r="AW17" s="17">
        <v>3126</v>
      </c>
      <c r="AX17" s="17">
        <v>1428</v>
      </c>
      <c r="AY17" s="17">
        <v>297389</v>
      </c>
      <c r="AZ17" s="17">
        <v>7165</v>
      </c>
      <c r="BA17" s="17">
        <v>1932</v>
      </c>
      <c r="BB17" s="17">
        <v>978</v>
      </c>
      <c r="BC17" s="17">
        <v>150994</v>
      </c>
      <c r="BD17" s="17">
        <v>3641</v>
      </c>
      <c r="BE17" s="17">
        <v>1005</v>
      </c>
      <c r="BF17" s="17">
        <v>426</v>
      </c>
      <c r="BG17" s="2"/>
      <c r="BH17" s="2"/>
      <c r="BI17" s="2"/>
      <c r="BJ17" s="2"/>
      <c r="BK17" s="2"/>
      <c r="BL17" s="2"/>
      <c r="BM17" s="2"/>
      <c r="BN17" s="2"/>
      <c r="BO17" s="2"/>
      <c r="BP17" s="2"/>
      <c r="BQ17" s="2"/>
      <c r="BR17" s="2"/>
      <c r="BS17" s="2"/>
      <c r="BT17" s="2"/>
      <c r="BU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85"/>
      <c r="DU17" s="285"/>
      <c r="DV17" s="285"/>
      <c r="DW17" s="285"/>
      <c r="DX17" s="285"/>
      <c r="DY17" s="285"/>
      <c r="DZ17" s="285"/>
      <c r="EA17" s="285"/>
    </row>
    <row r="18" spans="1:131" ht="33.75" customHeight="1">
      <c r="A18" s="2"/>
      <c r="B18" s="52">
        <v>43586</v>
      </c>
      <c r="C18" s="16">
        <v>71754</v>
      </c>
      <c r="D18" s="16">
        <v>3310</v>
      </c>
      <c r="E18" s="16">
        <v>774</v>
      </c>
      <c r="F18" s="16">
        <v>301</v>
      </c>
      <c r="G18" s="16">
        <v>4503</v>
      </c>
      <c r="H18" s="16">
        <v>982</v>
      </c>
      <c r="I18" s="16">
        <v>275</v>
      </c>
      <c r="J18" s="16">
        <v>78</v>
      </c>
      <c r="K18" s="16">
        <v>95389</v>
      </c>
      <c r="L18" s="16">
        <v>10570</v>
      </c>
      <c r="M18" s="16">
        <v>2619</v>
      </c>
      <c r="N18" s="16">
        <v>757</v>
      </c>
      <c r="O18" s="16">
        <v>6281</v>
      </c>
      <c r="P18" s="16">
        <v>684</v>
      </c>
      <c r="Q18" s="16">
        <v>218</v>
      </c>
      <c r="R18" s="16">
        <v>99</v>
      </c>
      <c r="S18" s="16">
        <v>70226</v>
      </c>
      <c r="T18" s="16">
        <v>11899</v>
      </c>
      <c r="U18" s="16">
        <v>2730</v>
      </c>
      <c r="V18" s="16">
        <v>456</v>
      </c>
      <c r="W18" s="16">
        <v>281948</v>
      </c>
      <c r="X18" s="16">
        <v>14570</v>
      </c>
      <c r="Y18" s="16">
        <v>2493</v>
      </c>
      <c r="Z18" s="16">
        <v>537</v>
      </c>
      <c r="AA18" s="16">
        <v>99269</v>
      </c>
      <c r="AB18" s="16">
        <v>3701</v>
      </c>
      <c r="AC18" s="16">
        <v>1460</v>
      </c>
      <c r="AD18" s="16">
        <v>499</v>
      </c>
      <c r="AE18" s="16">
        <v>63260</v>
      </c>
      <c r="AF18" s="16">
        <v>3067</v>
      </c>
      <c r="AG18" s="16">
        <v>508</v>
      </c>
      <c r="AH18" s="16">
        <v>141</v>
      </c>
      <c r="AI18" s="16">
        <v>43534</v>
      </c>
      <c r="AJ18" s="16">
        <v>1788</v>
      </c>
      <c r="AK18" s="16">
        <v>446</v>
      </c>
      <c r="AL18" s="16">
        <v>168</v>
      </c>
      <c r="AM18" s="16">
        <v>19631</v>
      </c>
      <c r="AN18" s="16">
        <v>986</v>
      </c>
      <c r="AO18" s="16">
        <v>326</v>
      </c>
      <c r="AP18" s="16">
        <v>168</v>
      </c>
      <c r="AQ18" s="16">
        <v>62736</v>
      </c>
      <c r="AR18" s="16">
        <v>1243</v>
      </c>
      <c r="AS18" s="16">
        <v>177</v>
      </c>
      <c r="AT18" s="16">
        <v>19</v>
      </c>
      <c r="AU18" s="16">
        <v>776128</v>
      </c>
      <c r="AV18" s="16">
        <v>9432</v>
      </c>
      <c r="AW18" s="16">
        <v>3147</v>
      </c>
      <c r="AX18" s="16">
        <v>1462</v>
      </c>
      <c r="AY18" s="16">
        <v>301949</v>
      </c>
      <c r="AZ18" s="16">
        <v>7188</v>
      </c>
      <c r="BA18" s="16">
        <v>1950</v>
      </c>
      <c r="BB18" s="16">
        <v>982</v>
      </c>
      <c r="BC18" s="16">
        <v>152047</v>
      </c>
      <c r="BD18" s="16">
        <v>3665</v>
      </c>
      <c r="BE18" s="16">
        <v>1008</v>
      </c>
      <c r="BF18" s="16">
        <v>428</v>
      </c>
      <c r="BG18" s="2"/>
      <c r="BH18" s="2"/>
      <c r="BI18" s="2"/>
      <c r="BJ18" s="2"/>
      <c r="BK18" s="2"/>
      <c r="BL18" s="2"/>
      <c r="BM18" s="2"/>
      <c r="BN18" s="2"/>
      <c r="BO18" s="2"/>
      <c r="BP18" s="2"/>
      <c r="BQ18" s="2"/>
      <c r="BR18" s="2"/>
      <c r="BS18" s="2"/>
      <c r="BT18" s="2"/>
      <c r="BU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85"/>
      <c r="DU18" s="285"/>
      <c r="DV18" s="285"/>
      <c r="DW18" s="285"/>
      <c r="DX18" s="285"/>
      <c r="DY18" s="285"/>
      <c r="DZ18" s="285"/>
      <c r="EA18" s="285"/>
    </row>
    <row r="19" spans="1:131" ht="33.75" customHeight="1">
      <c r="A19" s="2"/>
      <c r="B19" s="217">
        <v>43617</v>
      </c>
      <c r="C19" s="17">
        <v>72509</v>
      </c>
      <c r="D19" s="17">
        <v>3314</v>
      </c>
      <c r="E19" s="17">
        <v>763</v>
      </c>
      <c r="F19" s="17">
        <v>297</v>
      </c>
      <c r="G19" s="17">
        <v>4617</v>
      </c>
      <c r="H19" s="17">
        <v>961</v>
      </c>
      <c r="I19" s="17">
        <v>265</v>
      </c>
      <c r="J19" s="17">
        <v>80</v>
      </c>
      <c r="K19" s="17">
        <v>95895</v>
      </c>
      <c r="L19" s="17">
        <v>10509</v>
      </c>
      <c r="M19" s="17">
        <v>2609</v>
      </c>
      <c r="N19" s="17">
        <v>747</v>
      </c>
      <c r="O19" s="17">
        <v>6383</v>
      </c>
      <c r="P19" s="17">
        <v>683</v>
      </c>
      <c r="Q19" s="17">
        <v>215</v>
      </c>
      <c r="R19" s="17">
        <v>104</v>
      </c>
      <c r="S19" s="17">
        <v>71101</v>
      </c>
      <c r="T19" s="17">
        <v>11842</v>
      </c>
      <c r="U19" s="17">
        <v>2635</v>
      </c>
      <c r="V19" s="17">
        <v>456</v>
      </c>
      <c r="W19" s="17">
        <v>283292</v>
      </c>
      <c r="X19" s="17">
        <v>14547</v>
      </c>
      <c r="Y19" s="17">
        <v>2471</v>
      </c>
      <c r="Z19" s="17">
        <v>531</v>
      </c>
      <c r="AA19" s="17">
        <v>100308</v>
      </c>
      <c r="AB19" s="17">
        <v>3705</v>
      </c>
      <c r="AC19" s="17">
        <v>1465</v>
      </c>
      <c r="AD19" s="17">
        <v>495</v>
      </c>
      <c r="AE19" s="17">
        <v>63644</v>
      </c>
      <c r="AF19" s="17">
        <v>3053</v>
      </c>
      <c r="AG19" s="17">
        <v>506</v>
      </c>
      <c r="AH19" s="17">
        <v>140</v>
      </c>
      <c r="AI19" s="17">
        <v>44087</v>
      </c>
      <c r="AJ19" s="17">
        <v>1787</v>
      </c>
      <c r="AK19" s="17">
        <v>453</v>
      </c>
      <c r="AL19" s="17">
        <v>167</v>
      </c>
      <c r="AM19" s="17">
        <v>19676</v>
      </c>
      <c r="AN19" s="17">
        <v>993</v>
      </c>
      <c r="AO19" s="17">
        <v>324</v>
      </c>
      <c r="AP19" s="17">
        <v>168</v>
      </c>
      <c r="AQ19" s="17">
        <v>62747</v>
      </c>
      <c r="AR19" s="17">
        <v>1242</v>
      </c>
      <c r="AS19" s="17">
        <v>173</v>
      </c>
      <c r="AT19" s="17">
        <v>20</v>
      </c>
      <c r="AU19" s="17">
        <v>788825</v>
      </c>
      <c r="AV19" s="17">
        <v>9486</v>
      </c>
      <c r="AW19" s="17">
        <v>3133</v>
      </c>
      <c r="AX19" s="17">
        <v>1449</v>
      </c>
      <c r="AY19" s="17">
        <v>305337</v>
      </c>
      <c r="AZ19" s="17">
        <v>7177</v>
      </c>
      <c r="BA19" s="17">
        <v>1973</v>
      </c>
      <c r="BB19" s="17">
        <v>970</v>
      </c>
      <c r="BC19" s="17">
        <v>153030</v>
      </c>
      <c r="BD19" s="17">
        <v>3646</v>
      </c>
      <c r="BE19" s="17">
        <v>1024</v>
      </c>
      <c r="BF19" s="17">
        <v>427</v>
      </c>
      <c r="BG19" s="2"/>
      <c r="BH19" s="2"/>
      <c r="BI19" s="2"/>
      <c r="BJ19" s="2"/>
      <c r="BK19" s="2"/>
      <c r="BL19" s="2"/>
      <c r="BM19" s="2"/>
      <c r="BN19" s="2"/>
      <c r="BO19" s="2"/>
      <c r="BP19" s="2"/>
      <c r="BQ19" s="2"/>
      <c r="BR19" s="2"/>
      <c r="BS19" s="2"/>
      <c r="BT19" s="2"/>
      <c r="BU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85"/>
      <c r="DU19" s="285"/>
      <c r="DV19" s="285"/>
      <c r="DW19" s="285"/>
      <c r="DX19" s="285"/>
      <c r="DY19" s="285"/>
      <c r="DZ19" s="285"/>
      <c r="EA19" s="285"/>
    </row>
    <row r="20" spans="1:131" ht="33.75" customHeight="1">
      <c r="A20" s="2"/>
      <c r="B20" s="52">
        <v>43647</v>
      </c>
      <c r="C20" s="16">
        <v>73598</v>
      </c>
      <c r="D20" s="16">
        <v>3344</v>
      </c>
      <c r="E20" s="16">
        <v>762</v>
      </c>
      <c r="F20" s="16">
        <v>287</v>
      </c>
      <c r="G20" s="16">
        <v>4629</v>
      </c>
      <c r="H20" s="16">
        <v>969</v>
      </c>
      <c r="I20" s="16">
        <v>256</v>
      </c>
      <c r="J20" s="16">
        <v>81</v>
      </c>
      <c r="K20" s="16">
        <v>96678</v>
      </c>
      <c r="L20" s="16">
        <v>10571</v>
      </c>
      <c r="M20" s="16">
        <v>2617</v>
      </c>
      <c r="N20" s="16">
        <v>758</v>
      </c>
      <c r="O20" s="16">
        <v>6419</v>
      </c>
      <c r="P20" s="16">
        <v>700</v>
      </c>
      <c r="Q20" s="16">
        <v>218</v>
      </c>
      <c r="R20" s="16">
        <v>103</v>
      </c>
      <c r="S20" s="16">
        <v>71593</v>
      </c>
      <c r="T20" s="16">
        <v>12235</v>
      </c>
      <c r="U20" s="16">
        <v>2767</v>
      </c>
      <c r="V20" s="16">
        <v>475</v>
      </c>
      <c r="W20" s="16">
        <v>285542</v>
      </c>
      <c r="X20" s="16">
        <v>14625</v>
      </c>
      <c r="Y20" s="16">
        <v>2516</v>
      </c>
      <c r="Z20" s="16">
        <v>522</v>
      </c>
      <c r="AA20" s="16">
        <v>101820</v>
      </c>
      <c r="AB20" s="16">
        <v>3725</v>
      </c>
      <c r="AC20" s="16">
        <v>1471</v>
      </c>
      <c r="AD20" s="16">
        <v>501</v>
      </c>
      <c r="AE20" s="16">
        <v>64099</v>
      </c>
      <c r="AF20" s="16">
        <v>3086</v>
      </c>
      <c r="AG20" s="16">
        <v>511</v>
      </c>
      <c r="AH20" s="16">
        <v>141</v>
      </c>
      <c r="AI20" s="16">
        <v>44597</v>
      </c>
      <c r="AJ20" s="16">
        <v>1821</v>
      </c>
      <c r="AK20" s="16">
        <v>449</v>
      </c>
      <c r="AL20" s="16">
        <v>170</v>
      </c>
      <c r="AM20" s="16">
        <v>19858</v>
      </c>
      <c r="AN20" s="16">
        <v>999</v>
      </c>
      <c r="AO20" s="16">
        <v>315</v>
      </c>
      <c r="AP20" s="16">
        <v>174</v>
      </c>
      <c r="AQ20" s="16">
        <v>62930</v>
      </c>
      <c r="AR20" s="16">
        <v>1263</v>
      </c>
      <c r="AS20" s="16">
        <v>172</v>
      </c>
      <c r="AT20" s="16">
        <v>22</v>
      </c>
      <c r="AU20" s="16">
        <v>800035</v>
      </c>
      <c r="AV20" s="16">
        <v>9572</v>
      </c>
      <c r="AW20" s="16">
        <v>3151</v>
      </c>
      <c r="AX20" s="16">
        <v>1478</v>
      </c>
      <c r="AY20" s="16">
        <v>308778</v>
      </c>
      <c r="AZ20" s="16">
        <v>7135</v>
      </c>
      <c r="BA20" s="16">
        <v>1946</v>
      </c>
      <c r="BB20" s="16">
        <v>962</v>
      </c>
      <c r="BC20" s="16">
        <v>154257</v>
      </c>
      <c r="BD20" s="16">
        <v>3683</v>
      </c>
      <c r="BE20" s="16">
        <v>1020</v>
      </c>
      <c r="BF20" s="16">
        <v>431</v>
      </c>
      <c r="BG20" s="2"/>
      <c r="BH20" s="2"/>
      <c r="BI20" s="2"/>
      <c r="BJ20" s="2"/>
      <c r="BK20" s="2"/>
      <c r="BL20" s="2"/>
      <c r="BM20" s="2"/>
      <c r="BN20" s="2"/>
      <c r="BO20" s="2"/>
      <c r="BP20" s="2"/>
      <c r="BQ20" s="2"/>
      <c r="BR20" s="2"/>
      <c r="BS20" s="2"/>
      <c r="BT20" s="2"/>
      <c r="BU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85"/>
      <c r="DU20" s="285"/>
      <c r="DV20" s="285"/>
      <c r="DW20" s="285"/>
      <c r="DX20" s="285"/>
      <c r="DY20" s="285"/>
      <c r="DZ20" s="285"/>
      <c r="EA20" s="285"/>
    </row>
    <row r="21" spans="1:131" ht="33.75" customHeight="1">
      <c r="A21" s="2"/>
      <c r="B21" s="217">
        <v>43678</v>
      </c>
      <c r="C21" s="17">
        <v>73976</v>
      </c>
      <c r="D21" s="17">
        <v>3315</v>
      </c>
      <c r="E21" s="17">
        <v>767</v>
      </c>
      <c r="F21" s="17">
        <v>286</v>
      </c>
      <c r="G21" s="17">
        <v>4735</v>
      </c>
      <c r="H21" s="17">
        <v>941</v>
      </c>
      <c r="I21" s="17">
        <v>252</v>
      </c>
      <c r="J21" s="17">
        <v>80</v>
      </c>
      <c r="K21" s="17">
        <v>97099</v>
      </c>
      <c r="L21" s="17">
        <v>10646</v>
      </c>
      <c r="M21" s="17">
        <v>2614</v>
      </c>
      <c r="N21" s="17">
        <v>754</v>
      </c>
      <c r="O21" s="17">
        <v>6451</v>
      </c>
      <c r="P21" s="17">
        <v>713</v>
      </c>
      <c r="Q21" s="17">
        <v>210</v>
      </c>
      <c r="R21" s="17">
        <v>106</v>
      </c>
      <c r="S21" s="17">
        <v>72177</v>
      </c>
      <c r="T21" s="17">
        <v>12327</v>
      </c>
      <c r="U21" s="17">
        <v>2803</v>
      </c>
      <c r="V21" s="17">
        <v>478</v>
      </c>
      <c r="W21" s="17">
        <v>286951</v>
      </c>
      <c r="X21" s="17">
        <v>14731</v>
      </c>
      <c r="Y21" s="17">
        <v>2512</v>
      </c>
      <c r="Z21" s="17">
        <v>530</v>
      </c>
      <c r="AA21" s="17">
        <v>102366</v>
      </c>
      <c r="AB21" s="17">
        <v>3744</v>
      </c>
      <c r="AC21" s="17">
        <v>1470</v>
      </c>
      <c r="AD21" s="17">
        <v>511</v>
      </c>
      <c r="AE21" s="17">
        <v>64443</v>
      </c>
      <c r="AF21" s="17">
        <v>3145</v>
      </c>
      <c r="AG21" s="17">
        <v>515</v>
      </c>
      <c r="AH21" s="17">
        <v>142</v>
      </c>
      <c r="AI21" s="17">
        <v>44913</v>
      </c>
      <c r="AJ21" s="17">
        <v>1817</v>
      </c>
      <c r="AK21" s="17">
        <v>458</v>
      </c>
      <c r="AL21" s="17">
        <v>174</v>
      </c>
      <c r="AM21" s="17">
        <v>19922</v>
      </c>
      <c r="AN21" s="17">
        <v>996</v>
      </c>
      <c r="AO21" s="17">
        <v>316</v>
      </c>
      <c r="AP21" s="17">
        <v>172</v>
      </c>
      <c r="AQ21" s="17">
        <v>63036</v>
      </c>
      <c r="AR21" s="17">
        <v>1260</v>
      </c>
      <c r="AS21" s="17">
        <v>176</v>
      </c>
      <c r="AT21" s="17">
        <v>22</v>
      </c>
      <c r="AU21" s="17">
        <v>806324</v>
      </c>
      <c r="AV21" s="17">
        <v>9662</v>
      </c>
      <c r="AW21" s="17">
        <v>3161</v>
      </c>
      <c r="AX21" s="17">
        <v>1495</v>
      </c>
      <c r="AY21" s="17">
        <v>311649</v>
      </c>
      <c r="AZ21" s="17">
        <v>7183</v>
      </c>
      <c r="BA21" s="17">
        <v>1969</v>
      </c>
      <c r="BB21" s="17">
        <v>988</v>
      </c>
      <c r="BC21" s="17">
        <v>154945</v>
      </c>
      <c r="BD21" s="17">
        <v>3645</v>
      </c>
      <c r="BE21" s="17">
        <v>1024</v>
      </c>
      <c r="BF21" s="17">
        <v>435</v>
      </c>
      <c r="BG21" s="2"/>
      <c r="BH21" s="2"/>
      <c r="BI21" s="2"/>
      <c r="BJ21" s="2"/>
      <c r="BK21" s="2"/>
      <c r="BL21" s="2"/>
      <c r="BM21" s="2"/>
      <c r="BN21" s="2"/>
      <c r="BO21" s="2"/>
      <c r="BP21" s="2"/>
      <c r="BQ21" s="2"/>
      <c r="BR21" s="2"/>
      <c r="BS21" s="2"/>
      <c r="BT21" s="2"/>
      <c r="BU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85"/>
      <c r="DU21" s="285"/>
      <c r="DV21" s="285"/>
      <c r="DW21" s="285"/>
      <c r="DX21" s="285"/>
      <c r="DY21" s="285"/>
      <c r="DZ21" s="285"/>
      <c r="EA21" s="285"/>
    </row>
    <row r="22" spans="1:131" ht="33.75" customHeight="1">
      <c r="A22" s="2"/>
      <c r="B22" s="52">
        <v>43709</v>
      </c>
      <c r="C22" s="16">
        <v>74290</v>
      </c>
      <c r="D22" s="16">
        <v>3324</v>
      </c>
      <c r="E22" s="16">
        <v>762</v>
      </c>
      <c r="F22" s="16">
        <v>293</v>
      </c>
      <c r="G22" s="16">
        <v>4752</v>
      </c>
      <c r="H22" s="16">
        <v>928</v>
      </c>
      <c r="I22" s="16">
        <v>256</v>
      </c>
      <c r="J22" s="16">
        <v>83</v>
      </c>
      <c r="K22" s="16">
        <v>97526</v>
      </c>
      <c r="L22" s="16">
        <v>10707</v>
      </c>
      <c r="M22" s="16">
        <v>2656</v>
      </c>
      <c r="N22" s="16">
        <v>765</v>
      </c>
      <c r="O22" s="16">
        <v>6457</v>
      </c>
      <c r="P22" s="16">
        <v>710</v>
      </c>
      <c r="Q22" s="16">
        <v>214</v>
      </c>
      <c r="R22" s="16">
        <v>105</v>
      </c>
      <c r="S22" s="16">
        <v>72573</v>
      </c>
      <c r="T22" s="16">
        <v>12625</v>
      </c>
      <c r="U22" s="16">
        <v>2842</v>
      </c>
      <c r="V22" s="16">
        <v>486</v>
      </c>
      <c r="W22" s="16">
        <v>287777</v>
      </c>
      <c r="X22" s="16">
        <v>14854</v>
      </c>
      <c r="Y22" s="16">
        <v>2510</v>
      </c>
      <c r="Z22" s="16">
        <v>531</v>
      </c>
      <c r="AA22" s="16">
        <v>102776</v>
      </c>
      <c r="AB22" s="16">
        <v>3782</v>
      </c>
      <c r="AC22" s="16">
        <v>1476</v>
      </c>
      <c r="AD22" s="16">
        <v>516</v>
      </c>
      <c r="AE22" s="16">
        <v>64682</v>
      </c>
      <c r="AF22" s="16">
        <v>3161</v>
      </c>
      <c r="AG22" s="16">
        <v>520</v>
      </c>
      <c r="AH22" s="16">
        <v>143</v>
      </c>
      <c r="AI22" s="16">
        <v>45248</v>
      </c>
      <c r="AJ22" s="16">
        <v>1842</v>
      </c>
      <c r="AK22" s="16">
        <v>471</v>
      </c>
      <c r="AL22" s="16">
        <v>174</v>
      </c>
      <c r="AM22" s="16">
        <v>20059</v>
      </c>
      <c r="AN22" s="16">
        <v>1010</v>
      </c>
      <c r="AO22" s="16">
        <v>316</v>
      </c>
      <c r="AP22" s="16">
        <v>173</v>
      </c>
      <c r="AQ22" s="16">
        <v>63169</v>
      </c>
      <c r="AR22" s="16">
        <v>1247</v>
      </c>
      <c r="AS22" s="16">
        <v>172</v>
      </c>
      <c r="AT22" s="16">
        <v>24</v>
      </c>
      <c r="AU22" s="16">
        <v>810823</v>
      </c>
      <c r="AV22" s="16">
        <v>9746</v>
      </c>
      <c r="AW22" s="16">
        <v>3201</v>
      </c>
      <c r="AX22" s="16">
        <v>1496</v>
      </c>
      <c r="AY22" s="16">
        <v>312957</v>
      </c>
      <c r="AZ22" s="16">
        <v>7235</v>
      </c>
      <c r="BA22" s="16">
        <v>1973</v>
      </c>
      <c r="BB22" s="16">
        <v>987</v>
      </c>
      <c r="BC22" s="16">
        <v>155575</v>
      </c>
      <c r="BD22" s="16">
        <v>3682</v>
      </c>
      <c r="BE22" s="16">
        <v>1027</v>
      </c>
      <c r="BF22" s="16">
        <v>431</v>
      </c>
      <c r="BG22" s="2"/>
      <c r="BH22" s="2"/>
      <c r="BI22" s="2"/>
      <c r="BJ22" s="2"/>
      <c r="BK22" s="2"/>
      <c r="BL22" s="2"/>
      <c r="BM22" s="2"/>
      <c r="BN22" s="2"/>
      <c r="BO22" s="2"/>
      <c r="BP22" s="2"/>
      <c r="BQ22" s="2"/>
      <c r="BR22" s="2"/>
      <c r="BS22" s="2"/>
      <c r="BT22" s="2"/>
      <c r="BU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85"/>
      <c r="DU22" s="285"/>
      <c r="DV22" s="285"/>
      <c r="DW22" s="285"/>
      <c r="DX22" s="285"/>
      <c r="DY22" s="285"/>
      <c r="DZ22" s="285"/>
      <c r="EA22" s="285"/>
    </row>
    <row r="23" spans="1:131" ht="33.75" customHeight="1">
      <c r="A23" s="2"/>
      <c r="B23" s="217">
        <v>43739</v>
      </c>
      <c r="C23" s="17">
        <v>74785</v>
      </c>
      <c r="D23" s="17">
        <v>3328</v>
      </c>
      <c r="E23" s="17">
        <v>791</v>
      </c>
      <c r="F23" s="17">
        <v>284</v>
      </c>
      <c r="G23" s="17">
        <v>4766</v>
      </c>
      <c r="H23" s="17">
        <v>941</v>
      </c>
      <c r="I23" s="17">
        <v>244</v>
      </c>
      <c r="J23" s="17">
        <v>83</v>
      </c>
      <c r="K23" s="17">
        <v>97667</v>
      </c>
      <c r="L23" s="17">
        <v>10830</v>
      </c>
      <c r="M23" s="17">
        <v>2642</v>
      </c>
      <c r="N23" s="17">
        <v>773</v>
      </c>
      <c r="O23" s="17">
        <v>6454</v>
      </c>
      <c r="P23" s="17">
        <v>721</v>
      </c>
      <c r="Q23" s="17">
        <v>213</v>
      </c>
      <c r="R23" s="17">
        <v>107</v>
      </c>
      <c r="S23" s="17">
        <v>73068</v>
      </c>
      <c r="T23" s="17">
        <v>12794</v>
      </c>
      <c r="U23" s="17">
        <v>2947</v>
      </c>
      <c r="V23" s="17">
        <v>487</v>
      </c>
      <c r="W23" s="17">
        <v>287936</v>
      </c>
      <c r="X23" s="17">
        <v>14900</v>
      </c>
      <c r="Y23" s="17">
        <v>2532</v>
      </c>
      <c r="Z23" s="17">
        <v>538</v>
      </c>
      <c r="AA23" s="17">
        <v>102931</v>
      </c>
      <c r="AB23" s="17">
        <v>3808</v>
      </c>
      <c r="AC23" s="17">
        <v>1512</v>
      </c>
      <c r="AD23" s="17">
        <v>508</v>
      </c>
      <c r="AE23" s="17">
        <v>64810</v>
      </c>
      <c r="AF23" s="17">
        <v>3195</v>
      </c>
      <c r="AG23" s="17">
        <v>527</v>
      </c>
      <c r="AH23" s="17">
        <v>150</v>
      </c>
      <c r="AI23" s="17">
        <v>45357</v>
      </c>
      <c r="AJ23" s="17">
        <v>1861</v>
      </c>
      <c r="AK23" s="17">
        <v>479</v>
      </c>
      <c r="AL23" s="17">
        <v>171</v>
      </c>
      <c r="AM23" s="17">
        <v>20056</v>
      </c>
      <c r="AN23" s="17">
        <v>1020</v>
      </c>
      <c r="AO23" s="17">
        <v>319</v>
      </c>
      <c r="AP23" s="17">
        <v>172</v>
      </c>
      <c r="AQ23" s="17">
        <v>63223</v>
      </c>
      <c r="AR23" s="17">
        <v>1261</v>
      </c>
      <c r="AS23" s="17">
        <v>176</v>
      </c>
      <c r="AT23" s="17">
        <v>26</v>
      </c>
      <c r="AU23" s="17">
        <v>811794</v>
      </c>
      <c r="AV23" s="17">
        <v>9806</v>
      </c>
      <c r="AW23" s="17">
        <v>3225</v>
      </c>
      <c r="AX23" s="17">
        <v>1512</v>
      </c>
      <c r="AY23" s="17">
        <v>313614</v>
      </c>
      <c r="AZ23" s="17">
        <v>7221</v>
      </c>
      <c r="BA23" s="17">
        <v>1981</v>
      </c>
      <c r="BB23" s="17">
        <v>989</v>
      </c>
      <c r="BC23" s="17">
        <v>155507</v>
      </c>
      <c r="BD23" s="17">
        <v>3732</v>
      </c>
      <c r="BE23" s="17">
        <v>1023</v>
      </c>
      <c r="BF23" s="17">
        <v>435</v>
      </c>
      <c r="BG23" s="2"/>
      <c r="BH23" s="2"/>
      <c r="BI23" s="2"/>
      <c r="BJ23" s="2"/>
      <c r="BK23" s="2"/>
      <c r="BL23" s="2"/>
      <c r="BM23" s="2"/>
      <c r="BN23" s="2"/>
      <c r="BO23" s="2"/>
      <c r="BP23" s="2"/>
      <c r="BQ23" s="2"/>
      <c r="BR23" s="2"/>
      <c r="BS23" s="2"/>
      <c r="BT23" s="2"/>
      <c r="BU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85"/>
      <c r="DU23" s="285"/>
      <c r="DV23" s="285"/>
      <c r="DW23" s="285"/>
      <c r="DX23" s="285"/>
      <c r="DY23" s="285"/>
      <c r="DZ23" s="285"/>
      <c r="EA23" s="285"/>
    </row>
    <row r="24" spans="1:131" ht="33.75" customHeight="1">
      <c r="A24" s="2"/>
      <c r="B24" s="52">
        <v>43770</v>
      </c>
      <c r="C24" s="16">
        <v>74731</v>
      </c>
      <c r="D24" s="16">
        <v>3341</v>
      </c>
      <c r="E24" s="16">
        <v>775</v>
      </c>
      <c r="F24" s="16">
        <v>284</v>
      </c>
      <c r="G24" s="16">
        <v>4800</v>
      </c>
      <c r="H24" s="16">
        <v>922</v>
      </c>
      <c r="I24" s="16">
        <v>251</v>
      </c>
      <c r="J24" s="16">
        <v>80</v>
      </c>
      <c r="K24" s="16">
        <v>97624</v>
      </c>
      <c r="L24" s="16">
        <v>10796</v>
      </c>
      <c r="M24" s="16">
        <v>2654</v>
      </c>
      <c r="N24" s="16">
        <v>771</v>
      </c>
      <c r="O24" s="16">
        <v>6431</v>
      </c>
      <c r="P24" s="16">
        <v>715</v>
      </c>
      <c r="Q24" s="16">
        <v>217</v>
      </c>
      <c r="R24" s="16">
        <v>104</v>
      </c>
      <c r="S24" s="16">
        <v>73038</v>
      </c>
      <c r="T24" s="16">
        <v>13035</v>
      </c>
      <c r="U24" s="16">
        <v>2884</v>
      </c>
      <c r="V24" s="16">
        <v>493</v>
      </c>
      <c r="W24" s="16">
        <v>288102</v>
      </c>
      <c r="X24" s="16">
        <v>14914</v>
      </c>
      <c r="Y24" s="16">
        <v>2556</v>
      </c>
      <c r="Z24" s="16">
        <v>535</v>
      </c>
      <c r="AA24" s="16">
        <v>102678</v>
      </c>
      <c r="AB24" s="16">
        <v>3818</v>
      </c>
      <c r="AC24" s="16">
        <v>1503</v>
      </c>
      <c r="AD24" s="16">
        <v>509</v>
      </c>
      <c r="AE24" s="16">
        <v>64766</v>
      </c>
      <c r="AF24" s="16">
        <v>3218</v>
      </c>
      <c r="AG24" s="16">
        <v>524</v>
      </c>
      <c r="AH24" s="16">
        <v>148</v>
      </c>
      <c r="AI24" s="16">
        <v>45368</v>
      </c>
      <c r="AJ24" s="16">
        <v>1863</v>
      </c>
      <c r="AK24" s="16">
        <v>476</v>
      </c>
      <c r="AL24" s="16">
        <v>174</v>
      </c>
      <c r="AM24" s="16">
        <v>20085</v>
      </c>
      <c r="AN24" s="16">
        <v>1000</v>
      </c>
      <c r="AO24" s="16">
        <v>321</v>
      </c>
      <c r="AP24" s="16">
        <v>173</v>
      </c>
      <c r="AQ24" s="16">
        <v>63229</v>
      </c>
      <c r="AR24" s="16">
        <v>1267</v>
      </c>
      <c r="AS24" s="16">
        <v>180</v>
      </c>
      <c r="AT24" s="16">
        <v>25</v>
      </c>
      <c r="AU24" s="16">
        <v>806188</v>
      </c>
      <c r="AV24" s="16">
        <v>9852</v>
      </c>
      <c r="AW24" s="16">
        <v>3249</v>
      </c>
      <c r="AX24" s="16">
        <v>1511</v>
      </c>
      <c r="AY24" s="16">
        <v>310905</v>
      </c>
      <c r="AZ24" s="16">
        <v>7157</v>
      </c>
      <c r="BA24" s="16">
        <v>1976</v>
      </c>
      <c r="BB24" s="16">
        <v>986</v>
      </c>
      <c r="BC24" s="16">
        <v>154550</v>
      </c>
      <c r="BD24" s="16">
        <v>3711</v>
      </c>
      <c r="BE24" s="16">
        <v>1017</v>
      </c>
      <c r="BF24" s="16">
        <v>428</v>
      </c>
      <c r="BG24" s="2"/>
      <c r="BH24" s="2"/>
      <c r="BI24" s="2"/>
      <c r="BJ24" s="2"/>
      <c r="BK24" s="2"/>
      <c r="BL24" s="2"/>
      <c r="BM24" s="2"/>
      <c r="BN24" s="2"/>
      <c r="BO24" s="2"/>
      <c r="BP24" s="2"/>
      <c r="BQ24" s="2"/>
      <c r="BR24" s="2"/>
      <c r="BS24" s="2"/>
      <c r="BT24" s="2"/>
      <c r="BU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85"/>
      <c r="DU24" s="285"/>
      <c r="DV24" s="285"/>
      <c r="DW24" s="285"/>
      <c r="DX24" s="285"/>
      <c r="DY24" s="285"/>
      <c r="DZ24" s="285"/>
      <c r="EA24" s="285"/>
    </row>
    <row r="25" spans="1:131" ht="33.75" customHeight="1">
      <c r="A25" s="2"/>
      <c r="B25" s="217">
        <v>43800</v>
      </c>
      <c r="C25" s="17">
        <v>73630</v>
      </c>
      <c r="D25" s="17">
        <v>3294</v>
      </c>
      <c r="E25" s="17">
        <v>757</v>
      </c>
      <c r="F25" s="17">
        <v>279</v>
      </c>
      <c r="G25" s="17">
        <v>4689</v>
      </c>
      <c r="H25" s="17">
        <v>868</v>
      </c>
      <c r="I25" s="17">
        <v>246</v>
      </c>
      <c r="J25" s="17">
        <v>79</v>
      </c>
      <c r="K25" s="17">
        <v>96446</v>
      </c>
      <c r="L25" s="17">
        <v>10585</v>
      </c>
      <c r="M25" s="17">
        <v>2608</v>
      </c>
      <c r="N25" s="17">
        <v>766</v>
      </c>
      <c r="O25" s="17">
        <v>6221</v>
      </c>
      <c r="P25" s="17">
        <v>716</v>
      </c>
      <c r="Q25" s="17">
        <v>208</v>
      </c>
      <c r="R25" s="17">
        <v>107</v>
      </c>
      <c r="S25" s="17">
        <v>71892</v>
      </c>
      <c r="T25" s="17">
        <v>12535</v>
      </c>
      <c r="U25" s="17">
        <v>2674</v>
      </c>
      <c r="V25" s="17">
        <v>461</v>
      </c>
      <c r="W25" s="17">
        <v>285406</v>
      </c>
      <c r="X25" s="17">
        <v>14734</v>
      </c>
      <c r="Y25" s="17">
        <v>2534</v>
      </c>
      <c r="Z25" s="17">
        <v>536</v>
      </c>
      <c r="AA25" s="17">
        <v>101629</v>
      </c>
      <c r="AB25" s="17">
        <v>3784</v>
      </c>
      <c r="AC25" s="17">
        <v>1467</v>
      </c>
      <c r="AD25" s="17">
        <v>487</v>
      </c>
      <c r="AE25" s="17">
        <v>63826</v>
      </c>
      <c r="AF25" s="17">
        <v>3145</v>
      </c>
      <c r="AG25" s="17">
        <v>512</v>
      </c>
      <c r="AH25" s="17">
        <v>132</v>
      </c>
      <c r="AI25" s="17">
        <v>44033</v>
      </c>
      <c r="AJ25" s="17">
        <v>1856</v>
      </c>
      <c r="AK25" s="17">
        <v>461</v>
      </c>
      <c r="AL25" s="17">
        <v>177</v>
      </c>
      <c r="AM25" s="17">
        <v>19875</v>
      </c>
      <c r="AN25" s="17">
        <v>1001</v>
      </c>
      <c r="AO25" s="17">
        <v>319</v>
      </c>
      <c r="AP25" s="17">
        <v>173</v>
      </c>
      <c r="AQ25" s="17">
        <v>63235</v>
      </c>
      <c r="AR25" s="17">
        <v>1261</v>
      </c>
      <c r="AS25" s="17">
        <v>180</v>
      </c>
      <c r="AT25" s="17">
        <v>24</v>
      </c>
      <c r="AU25" s="17">
        <v>770025</v>
      </c>
      <c r="AV25" s="17">
        <v>9745</v>
      </c>
      <c r="AW25" s="17">
        <v>3231</v>
      </c>
      <c r="AX25" s="17">
        <v>1501</v>
      </c>
      <c r="AY25" s="17">
        <v>295626</v>
      </c>
      <c r="AZ25" s="17">
        <v>6132</v>
      </c>
      <c r="BA25" s="17">
        <v>1843</v>
      </c>
      <c r="BB25" s="17">
        <v>945</v>
      </c>
      <c r="BC25" s="17">
        <v>149691</v>
      </c>
      <c r="BD25" s="17">
        <v>3575</v>
      </c>
      <c r="BE25" s="17">
        <v>988</v>
      </c>
      <c r="BF25" s="17">
        <v>413</v>
      </c>
      <c r="BG25" s="2"/>
      <c r="BH25" s="2"/>
      <c r="BI25" s="2"/>
      <c r="BJ25" s="2"/>
      <c r="BK25" s="2"/>
      <c r="BL25" s="2"/>
      <c r="BM25" s="2"/>
      <c r="BN25" s="2"/>
      <c r="BO25" s="2"/>
      <c r="BP25" s="2"/>
      <c r="BQ25" s="2"/>
      <c r="BR25" s="2"/>
      <c r="BS25" s="2"/>
      <c r="BT25" s="2"/>
      <c r="BU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85"/>
      <c r="DU25" s="285"/>
      <c r="DV25" s="285"/>
      <c r="DW25" s="285"/>
      <c r="DX25" s="285"/>
      <c r="DY25" s="285"/>
      <c r="DZ25" s="285"/>
      <c r="EA25" s="285"/>
    </row>
    <row r="26" spans="1:131" ht="33.75" customHeight="1">
      <c r="A26" s="2"/>
      <c r="B26" s="52">
        <v>43831</v>
      </c>
      <c r="C26" s="16">
        <v>70980</v>
      </c>
      <c r="D26" s="16">
        <v>3257</v>
      </c>
      <c r="E26" s="16">
        <v>755</v>
      </c>
      <c r="F26" s="16">
        <v>296</v>
      </c>
      <c r="G26" s="16">
        <v>4179</v>
      </c>
      <c r="H26" s="16">
        <v>924</v>
      </c>
      <c r="I26" s="16">
        <v>250</v>
      </c>
      <c r="J26" s="16">
        <v>83</v>
      </c>
      <c r="K26" s="16">
        <v>93550</v>
      </c>
      <c r="L26" s="16">
        <v>10046</v>
      </c>
      <c r="M26" s="16">
        <v>2561</v>
      </c>
      <c r="N26" s="16">
        <v>758</v>
      </c>
      <c r="O26" s="16">
        <v>5854</v>
      </c>
      <c r="P26" s="16">
        <v>703</v>
      </c>
      <c r="Q26" s="16">
        <v>209</v>
      </c>
      <c r="R26" s="16">
        <v>105</v>
      </c>
      <c r="S26" s="16">
        <v>68289</v>
      </c>
      <c r="T26" s="16">
        <v>11926</v>
      </c>
      <c r="U26" s="16">
        <v>2646</v>
      </c>
      <c r="V26" s="16">
        <v>451</v>
      </c>
      <c r="W26" s="16">
        <v>281253</v>
      </c>
      <c r="X26" s="16">
        <v>14692</v>
      </c>
      <c r="Y26" s="16">
        <v>2489</v>
      </c>
      <c r="Z26" s="16">
        <v>533</v>
      </c>
      <c r="AA26" s="16">
        <v>101461</v>
      </c>
      <c r="AB26" s="16">
        <v>3796</v>
      </c>
      <c r="AC26" s="16">
        <v>1451</v>
      </c>
      <c r="AD26" s="16">
        <v>487</v>
      </c>
      <c r="AE26" s="16">
        <v>62177</v>
      </c>
      <c r="AF26" s="16">
        <v>3132</v>
      </c>
      <c r="AG26" s="16">
        <v>532</v>
      </c>
      <c r="AH26" s="16">
        <v>139</v>
      </c>
      <c r="AI26" s="16">
        <v>42182</v>
      </c>
      <c r="AJ26" s="16">
        <v>1871</v>
      </c>
      <c r="AK26" s="16">
        <v>475</v>
      </c>
      <c r="AL26" s="16">
        <v>178</v>
      </c>
      <c r="AM26" s="16">
        <v>19776</v>
      </c>
      <c r="AN26" s="16">
        <v>1012</v>
      </c>
      <c r="AO26" s="16">
        <v>308</v>
      </c>
      <c r="AP26" s="16">
        <v>174</v>
      </c>
      <c r="AQ26" s="16">
        <v>62959</v>
      </c>
      <c r="AR26" s="16">
        <v>1256</v>
      </c>
      <c r="AS26" s="16">
        <v>180</v>
      </c>
      <c r="AT26" s="16">
        <v>23</v>
      </c>
      <c r="AU26" s="16">
        <v>725796</v>
      </c>
      <c r="AV26" s="16">
        <v>9493</v>
      </c>
      <c r="AW26" s="16">
        <v>3191</v>
      </c>
      <c r="AX26" s="16">
        <v>1473</v>
      </c>
      <c r="AY26" s="16">
        <v>274433</v>
      </c>
      <c r="AZ26" s="16">
        <v>5963</v>
      </c>
      <c r="BA26" s="16">
        <v>1816</v>
      </c>
      <c r="BB26" s="16">
        <v>904</v>
      </c>
      <c r="BC26" s="16">
        <v>150383</v>
      </c>
      <c r="BD26" s="16">
        <v>3337</v>
      </c>
      <c r="BE26" s="16">
        <v>902</v>
      </c>
      <c r="BF26" s="16">
        <v>361</v>
      </c>
      <c r="BG26" s="2"/>
      <c r="BH26" s="2"/>
      <c r="BI26" s="2"/>
      <c r="BJ26" s="2"/>
      <c r="BK26" s="2"/>
      <c r="BL26" s="2"/>
      <c r="BM26" s="2"/>
      <c r="BN26" s="2"/>
      <c r="BO26" s="2"/>
      <c r="BP26" s="2"/>
      <c r="BQ26" s="2"/>
      <c r="BR26" s="2"/>
      <c r="BS26" s="2"/>
      <c r="BT26" s="2"/>
      <c r="BU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row>
    <row r="27" spans="1:131" ht="33.75" customHeight="1">
      <c r="A27" s="2"/>
      <c r="B27" s="217">
        <v>43862</v>
      </c>
      <c r="C27" s="17">
        <v>72833</v>
      </c>
      <c r="D27" s="17">
        <v>3347</v>
      </c>
      <c r="E27" s="17">
        <v>759</v>
      </c>
      <c r="F27" s="17">
        <v>295</v>
      </c>
      <c r="G27" s="17">
        <v>4387</v>
      </c>
      <c r="H27" s="17">
        <v>936</v>
      </c>
      <c r="I27" s="17">
        <v>248</v>
      </c>
      <c r="J27" s="17">
        <v>87</v>
      </c>
      <c r="K27" s="17">
        <v>93708</v>
      </c>
      <c r="L27" s="17">
        <v>10608</v>
      </c>
      <c r="M27" s="17">
        <v>2619</v>
      </c>
      <c r="N27" s="17">
        <v>760</v>
      </c>
      <c r="O27" s="17">
        <v>6083</v>
      </c>
      <c r="P27" s="17">
        <v>702</v>
      </c>
      <c r="Q27" s="17">
        <v>216</v>
      </c>
      <c r="R27" s="17">
        <v>103</v>
      </c>
      <c r="S27" s="17">
        <v>69422</v>
      </c>
      <c r="T27" s="17">
        <v>12072</v>
      </c>
      <c r="U27" s="17">
        <v>2714</v>
      </c>
      <c r="V27" s="17">
        <v>458</v>
      </c>
      <c r="W27" s="17">
        <v>283588</v>
      </c>
      <c r="X27" s="17">
        <v>14891</v>
      </c>
      <c r="Y27" s="17">
        <v>2520</v>
      </c>
      <c r="Z27" s="17">
        <v>546</v>
      </c>
      <c r="AA27" s="17">
        <v>101566</v>
      </c>
      <c r="AB27" s="17">
        <v>3857</v>
      </c>
      <c r="AC27" s="17">
        <v>1478</v>
      </c>
      <c r="AD27" s="17">
        <v>497</v>
      </c>
      <c r="AE27" s="17">
        <v>62680</v>
      </c>
      <c r="AF27" s="17">
        <v>3189</v>
      </c>
      <c r="AG27" s="17">
        <v>539</v>
      </c>
      <c r="AH27" s="17">
        <v>148</v>
      </c>
      <c r="AI27" s="17">
        <v>43128</v>
      </c>
      <c r="AJ27" s="17">
        <v>1912</v>
      </c>
      <c r="AK27" s="17">
        <v>486</v>
      </c>
      <c r="AL27" s="17">
        <v>175</v>
      </c>
      <c r="AM27" s="17">
        <v>19959</v>
      </c>
      <c r="AN27" s="17">
        <v>1024</v>
      </c>
      <c r="AO27" s="17">
        <v>313</v>
      </c>
      <c r="AP27" s="17">
        <v>172</v>
      </c>
      <c r="AQ27" s="17">
        <v>62919</v>
      </c>
      <c r="AR27" s="17">
        <v>1271</v>
      </c>
      <c r="AS27" s="17">
        <v>185</v>
      </c>
      <c r="AT27" s="17">
        <v>21</v>
      </c>
      <c r="AU27" s="17">
        <v>753451</v>
      </c>
      <c r="AV27" s="17">
        <v>9638</v>
      </c>
      <c r="AW27" s="17">
        <v>3285</v>
      </c>
      <c r="AX27" s="17">
        <v>1471</v>
      </c>
      <c r="AY27" s="17">
        <v>284566</v>
      </c>
      <c r="AZ27" s="17">
        <v>7112</v>
      </c>
      <c r="BA27" s="17">
        <v>1911</v>
      </c>
      <c r="BB27" s="17">
        <v>976</v>
      </c>
      <c r="BC27" s="17">
        <v>153663</v>
      </c>
      <c r="BD27" s="17">
        <v>3568</v>
      </c>
      <c r="BE27" s="17">
        <v>962</v>
      </c>
      <c r="BF27" s="17">
        <v>401</v>
      </c>
      <c r="BG27" s="2"/>
      <c r="BH27" s="2"/>
      <c r="BI27" s="2"/>
      <c r="BJ27" s="2"/>
      <c r="BK27" s="2"/>
      <c r="BL27" s="2"/>
      <c r="BM27" s="2"/>
      <c r="BN27" s="2"/>
      <c r="BO27" s="2"/>
      <c r="BP27" s="2"/>
      <c r="BQ27" s="2"/>
      <c r="BR27" s="2"/>
      <c r="BS27" s="2"/>
      <c r="BT27" s="2"/>
      <c r="BU27" s="2"/>
    </row>
    <row r="28" spans="1:131" ht="33.75" customHeight="1">
      <c r="A28" s="2"/>
      <c r="B28" s="52">
        <v>43891</v>
      </c>
      <c r="C28" s="16">
        <v>72856</v>
      </c>
      <c r="D28" s="16">
        <v>3388</v>
      </c>
      <c r="E28" s="16">
        <v>764</v>
      </c>
      <c r="F28" s="16">
        <v>292</v>
      </c>
      <c r="G28" s="16">
        <v>4452</v>
      </c>
      <c r="H28" s="16">
        <v>920</v>
      </c>
      <c r="I28" s="16">
        <v>256</v>
      </c>
      <c r="J28" s="16">
        <v>85</v>
      </c>
      <c r="K28" s="16">
        <v>93319</v>
      </c>
      <c r="L28" s="16">
        <v>10558</v>
      </c>
      <c r="M28" s="16">
        <v>2600</v>
      </c>
      <c r="N28" s="16">
        <v>759</v>
      </c>
      <c r="O28" s="16">
        <v>6183</v>
      </c>
      <c r="P28" s="16">
        <v>710</v>
      </c>
      <c r="Q28" s="16">
        <v>209</v>
      </c>
      <c r="R28" s="16">
        <v>106</v>
      </c>
      <c r="S28" s="16">
        <v>68346</v>
      </c>
      <c r="T28" s="16">
        <v>11375</v>
      </c>
      <c r="U28" s="16">
        <v>2533</v>
      </c>
      <c r="V28" s="16">
        <v>428</v>
      </c>
      <c r="W28" s="16">
        <v>283123</v>
      </c>
      <c r="X28" s="16">
        <v>14826</v>
      </c>
      <c r="Y28" s="16">
        <v>2510</v>
      </c>
      <c r="Z28" s="16">
        <v>542</v>
      </c>
      <c r="AA28" s="16">
        <v>98892</v>
      </c>
      <c r="AB28" s="16">
        <v>3832</v>
      </c>
      <c r="AC28" s="16">
        <v>1479</v>
      </c>
      <c r="AD28" s="16">
        <v>487</v>
      </c>
      <c r="AE28" s="16">
        <v>62231</v>
      </c>
      <c r="AF28" s="16">
        <v>3121</v>
      </c>
      <c r="AG28" s="16">
        <v>525</v>
      </c>
      <c r="AH28" s="16">
        <v>148</v>
      </c>
      <c r="AI28" s="16">
        <v>43355</v>
      </c>
      <c r="AJ28" s="16">
        <v>1920</v>
      </c>
      <c r="AK28" s="16">
        <v>484</v>
      </c>
      <c r="AL28" s="16">
        <v>176</v>
      </c>
      <c r="AM28" s="16">
        <v>19984</v>
      </c>
      <c r="AN28" s="16">
        <v>1026</v>
      </c>
      <c r="AO28" s="16">
        <v>317</v>
      </c>
      <c r="AP28" s="16">
        <v>167</v>
      </c>
      <c r="AQ28" s="16">
        <v>62728</v>
      </c>
      <c r="AR28" s="16">
        <v>1284</v>
      </c>
      <c r="AS28" s="16">
        <v>175</v>
      </c>
      <c r="AT28" s="16">
        <v>22</v>
      </c>
      <c r="AU28" s="16">
        <v>759564</v>
      </c>
      <c r="AV28" s="16">
        <v>9458</v>
      </c>
      <c r="AW28" s="16">
        <v>3274</v>
      </c>
      <c r="AX28" s="16">
        <v>1462</v>
      </c>
      <c r="AY28" s="16">
        <v>290302</v>
      </c>
      <c r="AZ28" s="16">
        <v>7225</v>
      </c>
      <c r="BA28" s="16">
        <v>1935</v>
      </c>
      <c r="BB28" s="16">
        <v>992</v>
      </c>
      <c r="BC28" s="16">
        <v>153456</v>
      </c>
      <c r="BD28" s="16">
        <v>3545</v>
      </c>
      <c r="BE28" s="16">
        <v>990</v>
      </c>
      <c r="BF28" s="16">
        <v>420</v>
      </c>
      <c r="BG28" s="2"/>
      <c r="BH28" s="2"/>
      <c r="BI28" s="2"/>
      <c r="BJ28" s="2"/>
      <c r="BK28" s="2"/>
      <c r="BL28" s="2"/>
      <c r="BM28" s="2"/>
      <c r="BN28" s="2"/>
      <c r="BO28" s="2"/>
      <c r="BP28" s="2"/>
      <c r="BQ28" s="2"/>
      <c r="BR28" s="2"/>
      <c r="BS28" s="2"/>
      <c r="BT28" s="2"/>
      <c r="BU28" s="2"/>
    </row>
    <row r="29" spans="1:131" ht="33.75" customHeight="1">
      <c r="A29" s="2"/>
      <c r="B29" s="217">
        <v>43922</v>
      </c>
      <c r="C29" s="17">
        <v>71625</v>
      </c>
      <c r="D29" s="17">
        <v>3292</v>
      </c>
      <c r="E29" s="17">
        <v>744</v>
      </c>
      <c r="F29" s="17">
        <v>279</v>
      </c>
      <c r="G29" s="17">
        <v>4366</v>
      </c>
      <c r="H29" s="17">
        <v>905</v>
      </c>
      <c r="I29" s="17">
        <v>245</v>
      </c>
      <c r="J29" s="17">
        <v>77</v>
      </c>
      <c r="K29" s="17">
        <v>91854</v>
      </c>
      <c r="L29" s="17">
        <v>9817</v>
      </c>
      <c r="M29" s="17">
        <v>2429</v>
      </c>
      <c r="N29" s="17">
        <v>718</v>
      </c>
      <c r="O29" s="17">
        <v>6134</v>
      </c>
      <c r="P29" s="17">
        <v>674</v>
      </c>
      <c r="Q29" s="17">
        <v>202</v>
      </c>
      <c r="R29" s="17">
        <v>104</v>
      </c>
      <c r="S29" s="17">
        <v>66246</v>
      </c>
      <c r="T29" s="17">
        <v>8329</v>
      </c>
      <c r="U29" s="17">
        <v>1798</v>
      </c>
      <c r="V29" s="17">
        <v>336</v>
      </c>
      <c r="W29" s="17">
        <v>280157</v>
      </c>
      <c r="X29" s="17">
        <v>14113</v>
      </c>
      <c r="Y29" s="17">
        <v>2351</v>
      </c>
      <c r="Z29" s="17">
        <v>502</v>
      </c>
      <c r="AA29" s="17">
        <v>96337</v>
      </c>
      <c r="AB29" s="17">
        <v>3628</v>
      </c>
      <c r="AC29" s="17">
        <v>1342</v>
      </c>
      <c r="AD29" s="17">
        <v>429</v>
      </c>
      <c r="AE29" s="17">
        <v>60470</v>
      </c>
      <c r="AF29" s="17">
        <v>2671</v>
      </c>
      <c r="AG29" s="17">
        <v>451</v>
      </c>
      <c r="AH29" s="17">
        <v>130</v>
      </c>
      <c r="AI29" s="17">
        <v>42725</v>
      </c>
      <c r="AJ29" s="17">
        <v>1841</v>
      </c>
      <c r="AK29" s="17">
        <v>470</v>
      </c>
      <c r="AL29" s="17">
        <v>167</v>
      </c>
      <c r="AM29" s="17">
        <v>19777</v>
      </c>
      <c r="AN29" s="17">
        <v>996</v>
      </c>
      <c r="AO29" s="17">
        <v>309</v>
      </c>
      <c r="AP29" s="17">
        <v>158</v>
      </c>
      <c r="AQ29" s="17">
        <v>62187</v>
      </c>
      <c r="AR29" s="17">
        <v>1208</v>
      </c>
      <c r="AS29" s="17">
        <v>170</v>
      </c>
      <c r="AT29" s="17">
        <v>17</v>
      </c>
      <c r="AU29" s="17">
        <v>744199</v>
      </c>
      <c r="AV29" s="17">
        <v>8651</v>
      </c>
      <c r="AW29" s="17">
        <v>3023</v>
      </c>
      <c r="AX29" s="17">
        <v>1323</v>
      </c>
      <c r="AY29" s="17">
        <v>285918</v>
      </c>
      <c r="AZ29" s="17">
        <v>7040</v>
      </c>
      <c r="BA29" s="17">
        <v>1914</v>
      </c>
      <c r="BB29" s="17">
        <v>977</v>
      </c>
      <c r="BC29" s="17">
        <v>150302</v>
      </c>
      <c r="BD29" s="17">
        <v>3372</v>
      </c>
      <c r="BE29" s="17">
        <v>945</v>
      </c>
      <c r="BF29" s="17">
        <v>396</v>
      </c>
      <c r="BG29" s="2"/>
      <c r="BH29" s="2"/>
      <c r="BI29" s="2"/>
      <c r="BJ29" s="2"/>
      <c r="BK29" s="2"/>
      <c r="BL29" s="2"/>
      <c r="BM29" s="2"/>
      <c r="BN29" s="2"/>
      <c r="BO29" s="2"/>
      <c r="BP29" s="2"/>
      <c r="BQ29" s="2"/>
      <c r="BR29" s="2"/>
      <c r="BS29" s="2"/>
      <c r="BT29" s="2"/>
      <c r="BU29" s="2"/>
    </row>
    <row r="30" spans="1:131" ht="33.75" customHeight="1">
      <c r="A30" s="2"/>
      <c r="B30" s="52">
        <v>43952</v>
      </c>
      <c r="C30" s="16">
        <v>70794</v>
      </c>
      <c r="D30" s="16">
        <v>3309</v>
      </c>
      <c r="E30" s="16">
        <v>748</v>
      </c>
      <c r="F30" s="16">
        <v>280</v>
      </c>
      <c r="G30" s="16">
        <v>4402</v>
      </c>
      <c r="H30" s="16">
        <v>936</v>
      </c>
      <c r="I30" s="16">
        <v>245</v>
      </c>
      <c r="J30" s="16">
        <v>74</v>
      </c>
      <c r="K30" s="16">
        <v>91961</v>
      </c>
      <c r="L30" s="16">
        <v>9786</v>
      </c>
      <c r="M30" s="16">
        <v>2394</v>
      </c>
      <c r="N30" s="16">
        <v>725</v>
      </c>
      <c r="O30" s="16">
        <v>6196</v>
      </c>
      <c r="P30" s="16">
        <v>673</v>
      </c>
      <c r="Q30" s="16">
        <v>208</v>
      </c>
      <c r="R30" s="16">
        <v>105</v>
      </c>
      <c r="S30" s="16">
        <v>66972</v>
      </c>
      <c r="T30" s="16">
        <v>10112</v>
      </c>
      <c r="U30" s="16">
        <v>2098</v>
      </c>
      <c r="V30" s="16">
        <v>376</v>
      </c>
      <c r="W30" s="16">
        <v>281003</v>
      </c>
      <c r="X30" s="16">
        <v>13962</v>
      </c>
      <c r="Y30" s="16">
        <v>2333</v>
      </c>
      <c r="Z30" s="16">
        <v>493</v>
      </c>
      <c r="AA30" s="16">
        <v>96223</v>
      </c>
      <c r="AB30" s="16">
        <v>3646</v>
      </c>
      <c r="AC30" s="16">
        <v>1309</v>
      </c>
      <c r="AD30" s="16">
        <v>426</v>
      </c>
      <c r="AE30" s="16">
        <v>59661</v>
      </c>
      <c r="AF30" s="16">
        <v>2354</v>
      </c>
      <c r="AG30" s="16">
        <v>417</v>
      </c>
      <c r="AH30" s="16">
        <v>127</v>
      </c>
      <c r="AI30" s="16">
        <v>42909</v>
      </c>
      <c r="AJ30" s="16">
        <v>1840</v>
      </c>
      <c r="AK30" s="16">
        <v>476</v>
      </c>
      <c r="AL30" s="16">
        <v>164</v>
      </c>
      <c r="AM30" s="16">
        <v>19757</v>
      </c>
      <c r="AN30" s="16">
        <v>982</v>
      </c>
      <c r="AO30" s="16">
        <v>311</v>
      </c>
      <c r="AP30" s="16">
        <v>159</v>
      </c>
      <c r="AQ30" s="16">
        <v>61953</v>
      </c>
      <c r="AR30" s="16">
        <v>1195</v>
      </c>
      <c r="AS30" s="16">
        <v>169</v>
      </c>
      <c r="AT30" s="16">
        <v>17</v>
      </c>
      <c r="AU30" s="16">
        <v>747145</v>
      </c>
      <c r="AV30" s="16">
        <v>8707</v>
      </c>
      <c r="AW30" s="16">
        <v>3029</v>
      </c>
      <c r="AX30" s="16">
        <v>1330</v>
      </c>
      <c r="AY30" s="16">
        <v>286868</v>
      </c>
      <c r="AZ30" s="16">
        <v>6952</v>
      </c>
      <c r="BA30" s="16">
        <v>1893</v>
      </c>
      <c r="BB30" s="16">
        <v>976</v>
      </c>
      <c r="BC30" s="16">
        <v>150511</v>
      </c>
      <c r="BD30" s="16">
        <v>3324</v>
      </c>
      <c r="BE30" s="16">
        <v>935</v>
      </c>
      <c r="BF30" s="16">
        <v>397</v>
      </c>
      <c r="BG30" s="2"/>
      <c r="BH30" s="2"/>
      <c r="BI30" s="2"/>
      <c r="BJ30" s="2"/>
      <c r="BK30" s="2"/>
      <c r="BL30" s="2"/>
      <c r="BM30" s="2"/>
      <c r="BN30" s="2"/>
      <c r="BO30" s="2"/>
      <c r="BP30" s="2"/>
      <c r="BQ30" s="2"/>
      <c r="BR30" s="2"/>
      <c r="BS30" s="2"/>
      <c r="BT30" s="2"/>
      <c r="BU30" s="2"/>
    </row>
    <row r="31" spans="1:131" ht="33.75" customHeight="1">
      <c r="A31" s="2"/>
      <c r="B31" s="217">
        <v>43983</v>
      </c>
      <c r="C31" s="17">
        <v>70685</v>
      </c>
      <c r="D31" s="17">
        <v>3357</v>
      </c>
      <c r="E31" s="17">
        <v>759</v>
      </c>
      <c r="F31" s="17">
        <v>278</v>
      </c>
      <c r="G31" s="17">
        <v>4428</v>
      </c>
      <c r="H31" s="17">
        <v>930</v>
      </c>
      <c r="I31" s="17">
        <v>247</v>
      </c>
      <c r="J31" s="17">
        <v>75</v>
      </c>
      <c r="K31" s="17">
        <v>92012</v>
      </c>
      <c r="L31" s="17">
        <v>9826</v>
      </c>
      <c r="M31" s="17">
        <v>2413</v>
      </c>
      <c r="N31" s="17">
        <v>707</v>
      </c>
      <c r="O31" s="17">
        <v>6232</v>
      </c>
      <c r="P31" s="17">
        <v>686</v>
      </c>
      <c r="Q31" s="17">
        <v>206</v>
      </c>
      <c r="R31" s="17">
        <v>105</v>
      </c>
      <c r="S31" s="17">
        <v>67557</v>
      </c>
      <c r="T31" s="17">
        <v>10919</v>
      </c>
      <c r="U31" s="17">
        <v>2288</v>
      </c>
      <c r="V31" s="17">
        <v>399</v>
      </c>
      <c r="W31" s="17">
        <v>282318</v>
      </c>
      <c r="X31" s="17">
        <v>14044</v>
      </c>
      <c r="Y31" s="17">
        <v>2316</v>
      </c>
      <c r="Z31" s="17">
        <v>488</v>
      </c>
      <c r="AA31" s="17">
        <v>96153</v>
      </c>
      <c r="AB31" s="17">
        <v>3698</v>
      </c>
      <c r="AC31" s="17">
        <v>1299</v>
      </c>
      <c r="AD31" s="17">
        <v>422</v>
      </c>
      <c r="AE31" s="17">
        <v>59417</v>
      </c>
      <c r="AF31" s="17">
        <v>2173</v>
      </c>
      <c r="AG31" s="17">
        <v>386</v>
      </c>
      <c r="AH31" s="17">
        <v>118</v>
      </c>
      <c r="AI31" s="17">
        <v>43107</v>
      </c>
      <c r="AJ31" s="17">
        <v>1855</v>
      </c>
      <c r="AK31" s="17">
        <v>469</v>
      </c>
      <c r="AL31" s="17">
        <v>160</v>
      </c>
      <c r="AM31" s="17">
        <v>19745</v>
      </c>
      <c r="AN31" s="17">
        <v>979</v>
      </c>
      <c r="AO31" s="17">
        <v>307</v>
      </c>
      <c r="AP31" s="17">
        <v>155</v>
      </c>
      <c r="AQ31" s="17">
        <v>61794</v>
      </c>
      <c r="AR31" s="17">
        <v>1198</v>
      </c>
      <c r="AS31" s="17">
        <v>167</v>
      </c>
      <c r="AT31" s="17">
        <v>19</v>
      </c>
      <c r="AU31" s="17">
        <v>750440</v>
      </c>
      <c r="AV31" s="17">
        <v>8875</v>
      </c>
      <c r="AW31" s="17">
        <v>3062</v>
      </c>
      <c r="AX31" s="17">
        <v>1352</v>
      </c>
      <c r="AY31" s="17">
        <v>288121</v>
      </c>
      <c r="AZ31" s="17">
        <v>6946</v>
      </c>
      <c r="BA31" s="17">
        <v>1869</v>
      </c>
      <c r="BB31" s="17">
        <v>966</v>
      </c>
      <c r="BC31" s="17">
        <v>151246</v>
      </c>
      <c r="BD31" s="17">
        <v>3299</v>
      </c>
      <c r="BE31" s="17">
        <v>931</v>
      </c>
      <c r="BF31" s="17">
        <v>394</v>
      </c>
      <c r="BG31" s="2"/>
      <c r="BH31" s="2"/>
      <c r="BI31" s="2"/>
      <c r="BJ31" s="2"/>
      <c r="BK31" s="2"/>
      <c r="BL31" s="2"/>
      <c r="BM31" s="2"/>
      <c r="BN31" s="2"/>
      <c r="BO31" s="2"/>
      <c r="BP31" s="2"/>
      <c r="BQ31" s="2"/>
      <c r="BR31" s="2"/>
      <c r="BS31" s="2"/>
      <c r="BT31" s="2"/>
      <c r="BU31" s="2"/>
    </row>
    <row r="32" spans="1:131" ht="33.75" customHeight="1">
      <c r="A32" s="2"/>
      <c r="B32" s="52">
        <v>44013</v>
      </c>
      <c r="C32" s="16">
        <v>70857</v>
      </c>
      <c r="D32" s="16">
        <v>3367</v>
      </c>
      <c r="E32" s="16">
        <v>782</v>
      </c>
      <c r="F32" s="16">
        <v>279</v>
      </c>
      <c r="G32" s="16">
        <v>4473</v>
      </c>
      <c r="H32" s="16">
        <v>947</v>
      </c>
      <c r="I32" s="16">
        <v>252</v>
      </c>
      <c r="J32" s="16">
        <v>76</v>
      </c>
      <c r="K32" s="16">
        <v>92257</v>
      </c>
      <c r="L32" s="16">
        <v>9875</v>
      </c>
      <c r="M32" s="16">
        <v>2419</v>
      </c>
      <c r="N32" s="16">
        <v>719</v>
      </c>
      <c r="O32" s="16">
        <v>6296</v>
      </c>
      <c r="P32" s="16">
        <v>698</v>
      </c>
      <c r="Q32" s="16">
        <v>210</v>
      </c>
      <c r="R32" s="16">
        <v>106</v>
      </c>
      <c r="S32" s="16">
        <v>67935</v>
      </c>
      <c r="T32" s="16">
        <v>11419</v>
      </c>
      <c r="U32" s="16">
        <v>2396</v>
      </c>
      <c r="V32" s="16">
        <v>421</v>
      </c>
      <c r="W32" s="16">
        <v>284802</v>
      </c>
      <c r="X32" s="16">
        <v>14230</v>
      </c>
      <c r="Y32" s="16">
        <v>2371</v>
      </c>
      <c r="Z32" s="16">
        <v>481</v>
      </c>
      <c r="AA32" s="16">
        <v>96418</v>
      </c>
      <c r="AB32" s="16">
        <v>3717</v>
      </c>
      <c r="AC32" s="16">
        <v>1315</v>
      </c>
      <c r="AD32" s="16">
        <v>424</v>
      </c>
      <c r="AE32" s="16">
        <v>59337</v>
      </c>
      <c r="AF32" s="16">
        <v>2038</v>
      </c>
      <c r="AG32" s="16">
        <v>384</v>
      </c>
      <c r="AH32" s="16">
        <v>112</v>
      </c>
      <c r="AI32" s="16">
        <v>43453</v>
      </c>
      <c r="AJ32" s="16">
        <v>1893</v>
      </c>
      <c r="AK32" s="16">
        <v>479</v>
      </c>
      <c r="AL32" s="16">
        <v>169</v>
      </c>
      <c r="AM32" s="16">
        <v>19841</v>
      </c>
      <c r="AN32" s="16">
        <v>980</v>
      </c>
      <c r="AO32" s="16">
        <v>313</v>
      </c>
      <c r="AP32" s="16">
        <v>164</v>
      </c>
      <c r="AQ32" s="16">
        <v>61757</v>
      </c>
      <c r="AR32" s="16">
        <v>1206</v>
      </c>
      <c r="AS32" s="16">
        <v>160</v>
      </c>
      <c r="AT32" s="16">
        <v>24</v>
      </c>
      <c r="AU32" s="16">
        <v>755766</v>
      </c>
      <c r="AV32" s="16">
        <v>9013</v>
      </c>
      <c r="AW32" s="16">
        <v>3126</v>
      </c>
      <c r="AX32" s="16">
        <v>1361</v>
      </c>
      <c r="AY32" s="16">
        <v>289074</v>
      </c>
      <c r="AZ32" s="16">
        <v>6850</v>
      </c>
      <c r="BA32" s="16">
        <v>1849</v>
      </c>
      <c r="BB32" s="16">
        <v>950</v>
      </c>
      <c r="BC32" s="16">
        <v>152712</v>
      </c>
      <c r="BD32" s="16">
        <v>3253</v>
      </c>
      <c r="BE32" s="16">
        <v>942</v>
      </c>
      <c r="BF32" s="16">
        <v>392</v>
      </c>
      <c r="BG32" s="2"/>
      <c r="BH32" s="2"/>
      <c r="BI32" s="2"/>
      <c r="BJ32" s="2"/>
      <c r="BK32" s="2"/>
      <c r="BL32" s="2"/>
      <c r="BM32" s="2"/>
      <c r="BN32" s="2"/>
      <c r="BO32" s="2"/>
      <c r="BP32" s="2"/>
      <c r="BQ32" s="2"/>
      <c r="BR32" s="2"/>
      <c r="BS32" s="2"/>
      <c r="BT32" s="2"/>
      <c r="BU32" s="2"/>
    </row>
    <row r="33" spans="1:73" ht="33.75" customHeight="1">
      <c r="A33" s="2"/>
      <c r="B33" s="217">
        <v>44044</v>
      </c>
      <c r="C33" s="17">
        <v>71033</v>
      </c>
      <c r="D33" s="17">
        <v>3402</v>
      </c>
      <c r="E33" s="17">
        <v>783</v>
      </c>
      <c r="F33" s="17">
        <v>279</v>
      </c>
      <c r="G33" s="17">
        <v>4483</v>
      </c>
      <c r="H33" s="17">
        <v>953</v>
      </c>
      <c r="I33" s="17">
        <v>252</v>
      </c>
      <c r="J33" s="17">
        <v>78</v>
      </c>
      <c r="K33" s="17">
        <v>92438</v>
      </c>
      <c r="L33" s="17">
        <v>9889</v>
      </c>
      <c r="M33" s="17">
        <v>2426</v>
      </c>
      <c r="N33" s="17">
        <v>715</v>
      </c>
      <c r="O33" s="17">
        <v>6316</v>
      </c>
      <c r="P33" s="17">
        <v>709</v>
      </c>
      <c r="Q33" s="17">
        <v>209</v>
      </c>
      <c r="R33" s="17">
        <v>107</v>
      </c>
      <c r="S33" s="17">
        <v>68072</v>
      </c>
      <c r="T33" s="17">
        <v>11464</v>
      </c>
      <c r="U33" s="17">
        <v>2465</v>
      </c>
      <c r="V33" s="17">
        <v>432</v>
      </c>
      <c r="W33" s="17">
        <v>287099</v>
      </c>
      <c r="X33" s="17">
        <v>14283</v>
      </c>
      <c r="Y33" s="17">
        <v>2386</v>
      </c>
      <c r="Z33" s="17">
        <v>472</v>
      </c>
      <c r="AA33" s="17">
        <v>95934</v>
      </c>
      <c r="AB33" s="17">
        <v>3728</v>
      </c>
      <c r="AC33" s="17">
        <v>1311</v>
      </c>
      <c r="AD33" s="17">
        <v>412</v>
      </c>
      <c r="AE33" s="17">
        <v>59106</v>
      </c>
      <c r="AF33" s="17">
        <v>1943</v>
      </c>
      <c r="AG33" s="17">
        <v>374</v>
      </c>
      <c r="AH33" s="17">
        <v>105</v>
      </c>
      <c r="AI33" s="17">
        <v>43931</v>
      </c>
      <c r="AJ33" s="17">
        <v>1887</v>
      </c>
      <c r="AK33" s="17">
        <v>485</v>
      </c>
      <c r="AL33" s="17">
        <v>171</v>
      </c>
      <c r="AM33" s="17">
        <v>19899</v>
      </c>
      <c r="AN33" s="17">
        <v>979</v>
      </c>
      <c r="AO33" s="17">
        <v>303</v>
      </c>
      <c r="AP33" s="17">
        <v>166</v>
      </c>
      <c r="AQ33" s="17">
        <v>61619</v>
      </c>
      <c r="AR33" s="17">
        <v>1200</v>
      </c>
      <c r="AS33" s="17">
        <v>162</v>
      </c>
      <c r="AT33" s="17">
        <v>24</v>
      </c>
      <c r="AU33" s="17">
        <v>763634</v>
      </c>
      <c r="AV33" s="17">
        <v>8971</v>
      </c>
      <c r="AW33" s="17">
        <v>3177</v>
      </c>
      <c r="AX33" s="17">
        <v>1390</v>
      </c>
      <c r="AY33" s="17">
        <v>290330</v>
      </c>
      <c r="AZ33" s="17">
        <v>6770</v>
      </c>
      <c r="BA33" s="17">
        <v>1879</v>
      </c>
      <c r="BB33" s="17">
        <v>961</v>
      </c>
      <c r="BC33" s="17">
        <v>154203</v>
      </c>
      <c r="BD33" s="17">
        <v>3245</v>
      </c>
      <c r="BE33" s="17">
        <v>929</v>
      </c>
      <c r="BF33" s="17">
        <v>396</v>
      </c>
      <c r="BG33" s="2"/>
      <c r="BH33" s="2"/>
      <c r="BI33" s="2"/>
      <c r="BJ33" s="2"/>
      <c r="BK33" s="2"/>
      <c r="BL33" s="2"/>
      <c r="BM33" s="2"/>
      <c r="BN33" s="2"/>
      <c r="BO33" s="2"/>
      <c r="BP33" s="2"/>
      <c r="BQ33" s="2"/>
      <c r="BR33" s="2"/>
      <c r="BS33" s="2"/>
      <c r="BT33" s="2"/>
      <c r="BU33" s="2"/>
    </row>
    <row r="34" spans="1:73" ht="33.75" customHeight="1">
      <c r="A34" s="2"/>
      <c r="B34" s="52">
        <v>44075</v>
      </c>
      <c r="C34" s="16">
        <v>71696</v>
      </c>
      <c r="D34" s="16">
        <v>3438</v>
      </c>
      <c r="E34" s="16">
        <v>790</v>
      </c>
      <c r="F34" s="16">
        <v>284</v>
      </c>
      <c r="G34" s="16">
        <v>4567</v>
      </c>
      <c r="H34" s="16">
        <v>963</v>
      </c>
      <c r="I34" s="16">
        <v>254</v>
      </c>
      <c r="J34" s="16">
        <v>79</v>
      </c>
      <c r="K34" s="16">
        <v>93041</v>
      </c>
      <c r="L34" s="16">
        <v>10044</v>
      </c>
      <c r="M34" s="16">
        <v>2463</v>
      </c>
      <c r="N34" s="16">
        <v>732</v>
      </c>
      <c r="O34" s="16">
        <v>6468</v>
      </c>
      <c r="P34" s="16">
        <v>724</v>
      </c>
      <c r="Q34" s="16">
        <v>204</v>
      </c>
      <c r="R34" s="16">
        <v>109</v>
      </c>
      <c r="S34" s="16">
        <v>69015</v>
      </c>
      <c r="T34" s="16">
        <v>11792</v>
      </c>
      <c r="U34" s="16">
        <v>2615</v>
      </c>
      <c r="V34" s="16">
        <v>435</v>
      </c>
      <c r="W34" s="16">
        <v>291047</v>
      </c>
      <c r="X34" s="16">
        <v>14549</v>
      </c>
      <c r="Y34" s="16">
        <v>2433</v>
      </c>
      <c r="Z34" s="16">
        <v>482</v>
      </c>
      <c r="AA34" s="16">
        <v>97343</v>
      </c>
      <c r="AB34" s="16">
        <v>3787</v>
      </c>
      <c r="AC34" s="16">
        <v>1345</v>
      </c>
      <c r="AD34" s="16">
        <v>425</v>
      </c>
      <c r="AE34" s="16">
        <v>59639</v>
      </c>
      <c r="AF34" s="16">
        <v>2040</v>
      </c>
      <c r="AG34" s="16">
        <v>369</v>
      </c>
      <c r="AH34" s="16">
        <v>105</v>
      </c>
      <c r="AI34" s="16">
        <v>44872</v>
      </c>
      <c r="AJ34" s="16">
        <v>1919</v>
      </c>
      <c r="AK34" s="16">
        <v>496</v>
      </c>
      <c r="AL34" s="16">
        <v>175</v>
      </c>
      <c r="AM34" s="16">
        <v>20067</v>
      </c>
      <c r="AN34" s="16">
        <v>973</v>
      </c>
      <c r="AO34" s="16">
        <v>310</v>
      </c>
      <c r="AP34" s="16">
        <v>167</v>
      </c>
      <c r="AQ34" s="16">
        <v>61642</v>
      </c>
      <c r="AR34" s="16">
        <v>1207</v>
      </c>
      <c r="AS34" s="16">
        <v>172</v>
      </c>
      <c r="AT34" s="16">
        <v>22</v>
      </c>
      <c r="AU34" s="16">
        <v>779355</v>
      </c>
      <c r="AV34" s="16">
        <v>9153</v>
      </c>
      <c r="AW34" s="16">
        <v>3219</v>
      </c>
      <c r="AX34" s="16">
        <v>1417</v>
      </c>
      <c r="AY34" s="16">
        <v>293508</v>
      </c>
      <c r="AZ34" s="16">
        <v>6783</v>
      </c>
      <c r="BA34" s="16">
        <v>1893</v>
      </c>
      <c r="BB34" s="16">
        <v>967</v>
      </c>
      <c r="BC34" s="16">
        <v>157776</v>
      </c>
      <c r="BD34" s="16">
        <v>3289</v>
      </c>
      <c r="BE34" s="16">
        <v>959</v>
      </c>
      <c r="BF34" s="16">
        <v>401</v>
      </c>
      <c r="BG34" s="2"/>
      <c r="BH34" s="2"/>
      <c r="BI34" s="2"/>
      <c r="BJ34" s="2"/>
      <c r="BK34" s="2"/>
      <c r="BL34" s="2"/>
      <c r="BM34" s="2"/>
      <c r="BN34" s="2"/>
      <c r="BO34" s="2"/>
      <c r="BP34" s="2"/>
      <c r="BQ34" s="2"/>
      <c r="BR34" s="2"/>
      <c r="BS34" s="2"/>
      <c r="BT34" s="2"/>
      <c r="BU34" s="2"/>
    </row>
    <row r="35" spans="1:73" ht="33.75" customHeight="1">
      <c r="A35" s="2"/>
      <c r="B35" s="217">
        <v>44105</v>
      </c>
      <c r="C35" s="17">
        <v>72308</v>
      </c>
      <c r="D35" s="17">
        <v>3435</v>
      </c>
      <c r="E35" s="17">
        <v>785</v>
      </c>
      <c r="F35" s="17">
        <v>286</v>
      </c>
      <c r="G35" s="17">
        <v>4663</v>
      </c>
      <c r="H35" s="17">
        <v>945</v>
      </c>
      <c r="I35" s="17">
        <v>253</v>
      </c>
      <c r="J35" s="17">
        <v>78</v>
      </c>
      <c r="K35" s="17">
        <v>93653</v>
      </c>
      <c r="L35" s="17">
        <v>10163</v>
      </c>
      <c r="M35" s="17">
        <v>2547</v>
      </c>
      <c r="N35" s="17">
        <v>733</v>
      </c>
      <c r="O35" s="17">
        <v>6534</v>
      </c>
      <c r="P35" s="17">
        <v>738</v>
      </c>
      <c r="Q35" s="17">
        <v>213</v>
      </c>
      <c r="R35" s="17">
        <v>108</v>
      </c>
      <c r="S35" s="17">
        <v>69764</v>
      </c>
      <c r="T35" s="17">
        <v>12009</v>
      </c>
      <c r="U35" s="17">
        <v>2644</v>
      </c>
      <c r="V35" s="17">
        <v>431</v>
      </c>
      <c r="W35" s="17">
        <v>296154</v>
      </c>
      <c r="X35" s="17">
        <v>14798</v>
      </c>
      <c r="Y35" s="17">
        <v>2475</v>
      </c>
      <c r="Z35" s="17">
        <v>485</v>
      </c>
      <c r="AA35" s="17">
        <v>98793</v>
      </c>
      <c r="AB35" s="17">
        <v>3793</v>
      </c>
      <c r="AC35" s="17">
        <v>1367</v>
      </c>
      <c r="AD35" s="17">
        <v>436</v>
      </c>
      <c r="AE35" s="17">
        <v>60096</v>
      </c>
      <c r="AF35" s="17">
        <v>2142</v>
      </c>
      <c r="AG35" s="17">
        <v>396</v>
      </c>
      <c r="AH35" s="17">
        <v>106</v>
      </c>
      <c r="AI35" s="17">
        <v>45883</v>
      </c>
      <c r="AJ35" s="17">
        <v>1962</v>
      </c>
      <c r="AK35" s="17">
        <v>505</v>
      </c>
      <c r="AL35" s="17">
        <v>178</v>
      </c>
      <c r="AM35" s="17">
        <v>20221</v>
      </c>
      <c r="AN35" s="17">
        <v>997</v>
      </c>
      <c r="AO35" s="17">
        <v>312</v>
      </c>
      <c r="AP35" s="17">
        <v>165</v>
      </c>
      <c r="AQ35" s="17">
        <v>61582</v>
      </c>
      <c r="AR35" s="17">
        <v>1232</v>
      </c>
      <c r="AS35" s="17">
        <v>175</v>
      </c>
      <c r="AT35" s="17">
        <v>23</v>
      </c>
      <c r="AU35" s="17">
        <v>795833</v>
      </c>
      <c r="AV35" s="17">
        <v>9356</v>
      </c>
      <c r="AW35" s="17">
        <v>3261</v>
      </c>
      <c r="AX35" s="17">
        <v>1434</v>
      </c>
      <c r="AY35" s="17">
        <v>296650</v>
      </c>
      <c r="AZ35" s="17">
        <v>6854</v>
      </c>
      <c r="BA35" s="17">
        <v>1898</v>
      </c>
      <c r="BB35" s="17">
        <v>970</v>
      </c>
      <c r="BC35" s="17">
        <v>161942</v>
      </c>
      <c r="BD35" s="17">
        <v>3373</v>
      </c>
      <c r="BE35" s="17">
        <v>960</v>
      </c>
      <c r="BF35" s="17">
        <v>404</v>
      </c>
      <c r="BG35" s="2"/>
      <c r="BH35" s="2"/>
      <c r="BI35" s="2"/>
      <c r="BJ35" s="2"/>
      <c r="BK35" s="2"/>
      <c r="BL35" s="2"/>
      <c r="BM35" s="2"/>
      <c r="BN35" s="2"/>
      <c r="BO35" s="2"/>
      <c r="BP35" s="2"/>
      <c r="BQ35" s="2"/>
      <c r="BR35" s="2"/>
      <c r="BS35" s="2"/>
      <c r="BT35" s="2"/>
      <c r="BU35" s="2"/>
    </row>
    <row r="36" spans="1:73" ht="33.75" customHeight="1">
      <c r="A36" s="2"/>
      <c r="B36" s="52">
        <v>44136</v>
      </c>
      <c r="C36" s="16">
        <v>71693</v>
      </c>
      <c r="D36" s="16">
        <v>3450</v>
      </c>
      <c r="E36" s="16">
        <v>780</v>
      </c>
      <c r="F36" s="16">
        <v>282</v>
      </c>
      <c r="G36" s="16">
        <v>4732</v>
      </c>
      <c r="H36" s="16">
        <v>943</v>
      </c>
      <c r="I36" s="16">
        <v>250</v>
      </c>
      <c r="J36" s="16">
        <v>78</v>
      </c>
      <c r="K36" s="16">
        <v>94317</v>
      </c>
      <c r="L36" s="16">
        <v>10301</v>
      </c>
      <c r="M36" s="16">
        <v>2588</v>
      </c>
      <c r="N36" s="16">
        <v>734</v>
      </c>
      <c r="O36" s="16">
        <v>6581</v>
      </c>
      <c r="P36" s="16">
        <v>748</v>
      </c>
      <c r="Q36" s="16">
        <v>213</v>
      </c>
      <c r="R36" s="16">
        <v>109</v>
      </c>
      <c r="S36" s="16">
        <v>70289</v>
      </c>
      <c r="T36" s="16">
        <v>12008</v>
      </c>
      <c r="U36" s="16">
        <v>2674</v>
      </c>
      <c r="V36" s="16">
        <v>435</v>
      </c>
      <c r="W36" s="16">
        <v>299397</v>
      </c>
      <c r="X36" s="16">
        <v>14942</v>
      </c>
      <c r="Y36" s="16">
        <v>2516</v>
      </c>
      <c r="Z36" s="16">
        <v>510</v>
      </c>
      <c r="AA36" s="16">
        <v>98933</v>
      </c>
      <c r="AB36" s="16">
        <v>3810</v>
      </c>
      <c r="AC36" s="16">
        <v>1370</v>
      </c>
      <c r="AD36" s="16">
        <v>437</v>
      </c>
      <c r="AE36" s="16">
        <v>60658</v>
      </c>
      <c r="AF36" s="16">
        <v>2229</v>
      </c>
      <c r="AG36" s="16">
        <v>396</v>
      </c>
      <c r="AH36" s="16">
        <v>113</v>
      </c>
      <c r="AI36" s="16">
        <v>46487</v>
      </c>
      <c r="AJ36" s="16">
        <v>2008</v>
      </c>
      <c r="AK36" s="16">
        <v>509</v>
      </c>
      <c r="AL36" s="16">
        <v>182</v>
      </c>
      <c r="AM36" s="16">
        <v>20361</v>
      </c>
      <c r="AN36" s="16">
        <v>1001</v>
      </c>
      <c r="AO36" s="16">
        <v>318</v>
      </c>
      <c r="AP36" s="16">
        <v>165</v>
      </c>
      <c r="AQ36" s="16">
        <v>61561</v>
      </c>
      <c r="AR36" s="16">
        <v>1229</v>
      </c>
      <c r="AS36" s="16">
        <v>174</v>
      </c>
      <c r="AT36" s="16">
        <v>25</v>
      </c>
      <c r="AU36" s="16">
        <v>806315</v>
      </c>
      <c r="AV36" s="16">
        <v>9493</v>
      </c>
      <c r="AW36" s="16">
        <v>3304</v>
      </c>
      <c r="AX36" s="16">
        <v>1455</v>
      </c>
      <c r="AY36" s="16">
        <v>298575</v>
      </c>
      <c r="AZ36" s="16">
        <v>6830</v>
      </c>
      <c r="BA36" s="16">
        <v>1909</v>
      </c>
      <c r="BB36" s="16">
        <v>968</v>
      </c>
      <c r="BC36" s="16">
        <v>164227</v>
      </c>
      <c r="BD36" s="16">
        <v>3395</v>
      </c>
      <c r="BE36" s="16">
        <v>971</v>
      </c>
      <c r="BF36" s="16">
        <v>400</v>
      </c>
      <c r="BG36" s="2"/>
      <c r="BH36" s="2"/>
      <c r="BI36" s="2"/>
      <c r="BJ36" s="2"/>
      <c r="BK36" s="2"/>
      <c r="BL36" s="2"/>
      <c r="BM36" s="2"/>
      <c r="BN36" s="2"/>
      <c r="BO36" s="2"/>
      <c r="BP36" s="2"/>
      <c r="BQ36" s="2"/>
      <c r="BR36" s="2"/>
      <c r="BS36" s="2"/>
      <c r="BT36" s="2"/>
      <c r="BU36" s="2"/>
    </row>
    <row r="37" spans="1:73" ht="33.75" customHeight="1">
      <c r="A37" s="2"/>
      <c r="B37" s="217">
        <v>44166</v>
      </c>
      <c r="C37" s="17">
        <v>70935</v>
      </c>
      <c r="D37" s="17">
        <v>3414</v>
      </c>
      <c r="E37" s="17">
        <v>759</v>
      </c>
      <c r="F37" s="17">
        <v>285</v>
      </c>
      <c r="G37" s="17">
        <v>4778</v>
      </c>
      <c r="H37" s="17">
        <v>885</v>
      </c>
      <c r="I37" s="17">
        <v>238</v>
      </c>
      <c r="J37" s="17">
        <v>77</v>
      </c>
      <c r="K37" s="17">
        <v>93949</v>
      </c>
      <c r="L37" s="17">
        <v>10178</v>
      </c>
      <c r="M37" s="17">
        <v>2561</v>
      </c>
      <c r="N37" s="17">
        <v>738</v>
      </c>
      <c r="O37" s="17">
        <v>6540</v>
      </c>
      <c r="P37" s="17">
        <v>729</v>
      </c>
      <c r="Q37" s="17">
        <v>215</v>
      </c>
      <c r="R37" s="17">
        <v>109</v>
      </c>
      <c r="S37" s="17">
        <v>69882</v>
      </c>
      <c r="T37" s="17">
        <v>11656</v>
      </c>
      <c r="U37" s="17">
        <v>2429</v>
      </c>
      <c r="V37" s="17">
        <v>426</v>
      </c>
      <c r="W37" s="17">
        <v>297867</v>
      </c>
      <c r="X37" s="17">
        <v>14962</v>
      </c>
      <c r="Y37" s="17">
        <v>2540</v>
      </c>
      <c r="Z37" s="17">
        <v>518</v>
      </c>
      <c r="AA37" s="17">
        <v>98816</v>
      </c>
      <c r="AB37" s="17">
        <v>3775</v>
      </c>
      <c r="AC37" s="17">
        <v>1397</v>
      </c>
      <c r="AD37" s="17">
        <v>437</v>
      </c>
      <c r="AE37" s="17">
        <v>60276</v>
      </c>
      <c r="AF37" s="17">
        <v>2302</v>
      </c>
      <c r="AG37" s="17">
        <v>395</v>
      </c>
      <c r="AH37" s="17">
        <v>105</v>
      </c>
      <c r="AI37" s="17">
        <v>45808</v>
      </c>
      <c r="AJ37" s="17">
        <v>2002</v>
      </c>
      <c r="AK37" s="17">
        <v>512</v>
      </c>
      <c r="AL37" s="17">
        <v>178</v>
      </c>
      <c r="AM37" s="17">
        <v>20304</v>
      </c>
      <c r="AN37" s="17">
        <v>993</v>
      </c>
      <c r="AO37" s="17">
        <v>323</v>
      </c>
      <c r="AP37" s="17">
        <v>163</v>
      </c>
      <c r="AQ37" s="17">
        <v>61534</v>
      </c>
      <c r="AR37" s="17">
        <v>1221</v>
      </c>
      <c r="AS37" s="17">
        <v>175</v>
      </c>
      <c r="AT37" s="17">
        <v>27</v>
      </c>
      <c r="AU37" s="17">
        <v>788554</v>
      </c>
      <c r="AV37" s="17">
        <v>9349</v>
      </c>
      <c r="AW37" s="17">
        <v>3310</v>
      </c>
      <c r="AX37" s="17">
        <v>1467</v>
      </c>
      <c r="AY37" s="17">
        <v>290721</v>
      </c>
      <c r="AZ37" s="17">
        <v>6087</v>
      </c>
      <c r="BA37" s="17">
        <v>1802</v>
      </c>
      <c r="BB37" s="17">
        <v>948</v>
      </c>
      <c r="BC37" s="17">
        <v>162100</v>
      </c>
      <c r="BD37" s="17">
        <v>3319</v>
      </c>
      <c r="BE37" s="17">
        <v>954</v>
      </c>
      <c r="BF37" s="17">
        <v>394</v>
      </c>
      <c r="BG37" s="2"/>
      <c r="BH37" s="2"/>
      <c r="BI37" s="2"/>
      <c r="BJ37" s="2"/>
      <c r="BK37" s="2"/>
      <c r="BL37" s="2"/>
      <c r="BM37" s="2"/>
      <c r="BN37" s="2"/>
      <c r="BO37" s="2"/>
      <c r="BP37" s="2"/>
      <c r="BQ37" s="2"/>
      <c r="BR37" s="2"/>
      <c r="BS37" s="2"/>
      <c r="BT37" s="2"/>
      <c r="BU37" s="2"/>
    </row>
    <row r="38" spans="1:73" ht="33.75" customHeight="1">
      <c r="A38" s="2"/>
      <c r="B38" s="52">
        <v>44197</v>
      </c>
      <c r="C38" s="16">
        <v>63503</v>
      </c>
      <c r="D38" s="16">
        <v>3369</v>
      </c>
      <c r="E38" s="16">
        <v>796</v>
      </c>
      <c r="F38" s="16">
        <v>297</v>
      </c>
      <c r="G38" s="16">
        <v>3656</v>
      </c>
      <c r="H38" s="16">
        <v>929</v>
      </c>
      <c r="I38" s="16">
        <v>251</v>
      </c>
      <c r="J38" s="16">
        <v>77</v>
      </c>
      <c r="K38" s="16">
        <v>88176</v>
      </c>
      <c r="L38" s="16">
        <v>9978</v>
      </c>
      <c r="M38" s="16">
        <v>2544</v>
      </c>
      <c r="N38" s="16">
        <v>747</v>
      </c>
      <c r="O38" s="16">
        <v>5718</v>
      </c>
      <c r="P38" s="16">
        <v>741</v>
      </c>
      <c r="Q38" s="16">
        <v>207</v>
      </c>
      <c r="R38" s="16">
        <v>106</v>
      </c>
      <c r="S38" s="16">
        <v>63722</v>
      </c>
      <c r="T38" s="16">
        <v>11158</v>
      </c>
      <c r="U38" s="16">
        <v>2496</v>
      </c>
      <c r="V38" s="16">
        <v>427</v>
      </c>
      <c r="W38" s="16">
        <v>275944</v>
      </c>
      <c r="X38" s="16">
        <v>14892</v>
      </c>
      <c r="Y38" s="16">
        <v>2493</v>
      </c>
      <c r="Z38" s="16">
        <v>510</v>
      </c>
      <c r="AA38" s="16">
        <v>87855</v>
      </c>
      <c r="AB38" s="16">
        <v>3743</v>
      </c>
      <c r="AC38" s="16">
        <v>1380</v>
      </c>
      <c r="AD38" s="16">
        <v>439</v>
      </c>
      <c r="AE38" s="16">
        <v>57935</v>
      </c>
      <c r="AF38" s="16">
        <v>2301</v>
      </c>
      <c r="AG38" s="16">
        <v>388</v>
      </c>
      <c r="AH38" s="16">
        <v>87</v>
      </c>
      <c r="AI38" s="16">
        <v>36912</v>
      </c>
      <c r="AJ38" s="16">
        <v>2026</v>
      </c>
      <c r="AK38" s="16">
        <v>530</v>
      </c>
      <c r="AL38" s="16">
        <v>178</v>
      </c>
      <c r="AM38" s="16">
        <v>19072</v>
      </c>
      <c r="AN38" s="16">
        <v>1022</v>
      </c>
      <c r="AO38" s="16">
        <v>316</v>
      </c>
      <c r="AP38" s="16">
        <v>170</v>
      </c>
      <c r="AQ38" s="16">
        <v>60261</v>
      </c>
      <c r="AR38" s="16">
        <v>1216</v>
      </c>
      <c r="AS38" s="16">
        <v>174</v>
      </c>
      <c r="AT38" s="16">
        <v>27</v>
      </c>
      <c r="AU38" s="16">
        <v>536934</v>
      </c>
      <c r="AV38" s="16">
        <v>8933</v>
      </c>
      <c r="AW38" s="16">
        <v>3217</v>
      </c>
      <c r="AX38" s="16">
        <v>1410</v>
      </c>
      <c r="AY38" s="16">
        <v>212561</v>
      </c>
      <c r="AZ38" s="16">
        <v>5865</v>
      </c>
      <c r="BA38" s="16">
        <v>1743</v>
      </c>
      <c r="BB38" s="16">
        <v>890</v>
      </c>
      <c r="BC38" s="16">
        <v>100607</v>
      </c>
      <c r="BD38" s="16">
        <v>3072</v>
      </c>
      <c r="BE38" s="16">
        <v>828</v>
      </c>
      <c r="BF38" s="16">
        <v>324</v>
      </c>
      <c r="BG38" s="2"/>
      <c r="BH38" s="2"/>
      <c r="BI38" s="2"/>
      <c r="BJ38" s="2"/>
      <c r="BK38" s="2"/>
      <c r="BL38" s="2"/>
      <c r="BM38" s="2"/>
      <c r="BN38" s="2"/>
      <c r="BO38" s="2"/>
      <c r="BP38" s="2"/>
      <c r="BQ38" s="2"/>
      <c r="BR38" s="2"/>
      <c r="BS38" s="2"/>
      <c r="BT38" s="2"/>
      <c r="BU38" s="2"/>
    </row>
    <row r="39" spans="1:73" ht="33.75" customHeight="1">
      <c r="A39" s="2"/>
      <c r="B39" s="217">
        <v>44228</v>
      </c>
      <c r="C39" s="17">
        <v>63800</v>
      </c>
      <c r="D39" s="17">
        <v>3453</v>
      </c>
      <c r="E39" s="17">
        <v>810</v>
      </c>
      <c r="F39" s="17">
        <v>292</v>
      </c>
      <c r="G39" s="17">
        <v>3678</v>
      </c>
      <c r="H39" s="17">
        <v>966</v>
      </c>
      <c r="I39" s="17">
        <v>259</v>
      </c>
      <c r="J39" s="17">
        <v>76</v>
      </c>
      <c r="K39" s="17">
        <v>88593</v>
      </c>
      <c r="L39" s="17">
        <v>10466</v>
      </c>
      <c r="M39" s="17">
        <v>2618</v>
      </c>
      <c r="N39" s="17">
        <v>754</v>
      </c>
      <c r="O39" s="17">
        <v>5846</v>
      </c>
      <c r="P39" s="17">
        <v>750</v>
      </c>
      <c r="Q39" s="17">
        <v>210</v>
      </c>
      <c r="R39" s="17">
        <v>107</v>
      </c>
      <c r="S39" s="17">
        <v>64182</v>
      </c>
      <c r="T39" s="17">
        <v>11327</v>
      </c>
      <c r="U39" s="17">
        <v>2598</v>
      </c>
      <c r="V39" s="17">
        <v>459</v>
      </c>
      <c r="W39" s="17">
        <v>278913</v>
      </c>
      <c r="X39" s="17">
        <v>15210</v>
      </c>
      <c r="Y39" s="17">
        <v>2550</v>
      </c>
      <c r="Z39" s="17">
        <v>518</v>
      </c>
      <c r="AA39" s="17">
        <v>87711</v>
      </c>
      <c r="AB39" s="17">
        <v>3751</v>
      </c>
      <c r="AC39" s="17">
        <v>1421</v>
      </c>
      <c r="AD39" s="17">
        <v>439</v>
      </c>
      <c r="AE39" s="17">
        <v>58887</v>
      </c>
      <c r="AF39" s="17">
        <v>2377</v>
      </c>
      <c r="AG39" s="17">
        <v>401</v>
      </c>
      <c r="AH39" s="17">
        <v>91</v>
      </c>
      <c r="AI39" s="17">
        <v>37473</v>
      </c>
      <c r="AJ39" s="17">
        <v>2100</v>
      </c>
      <c r="AK39" s="17">
        <v>539</v>
      </c>
      <c r="AL39" s="17">
        <v>182</v>
      </c>
      <c r="AM39" s="17">
        <v>19198</v>
      </c>
      <c r="AN39" s="17">
        <v>1019</v>
      </c>
      <c r="AO39" s="17">
        <v>323</v>
      </c>
      <c r="AP39" s="17">
        <v>171</v>
      </c>
      <c r="AQ39" s="17">
        <v>60236</v>
      </c>
      <c r="AR39" s="17">
        <v>1239</v>
      </c>
      <c r="AS39" s="17">
        <v>178</v>
      </c>
      <c r="AT39" s="17">
        <v>26</v>
      </c>
      <c r="AU39" s="17">
        <v>550726</v>
      </c>
      <c r="AV39" s="17">
        <v>9070</v>
      </c>
      <c r="AW39" s="17">
        <v>3294</v>
      </c>
      <c r="AX39" s="17">
        <v>1432</v>
      </c>
      <c r="AY39" s="17">
        <v>218537</v>
      </c>
      <c r="AZ39" s="17">
        <v>6771</v>
      </c>
      <c r="BA39" s="17">
        <v>1842</v>
      </c>
      <c r="BB39" s="17">
        <v>958</v>
      </c>
      <c r="BC39" s="17">
        <v>102680</v>
      </c>
      <c r="BD39" s="17">
        <v>3294</v>
      </c>
      <c r="BE39" s="17">
        <v>891</v>
      </c>
      <c r="BF39" s="17">
        <v>353</v>
      </c>
      <c r="BG39" s="2"/>
      <c r="BH39" s="2"/>
      <c r="BI39" s="2"/>
      <c r="BJ39" s="2"/>
      <c r="BK39" s="2"/>
      <c r="BL39" s="2"/>
      <c r="BM39" s="2"/>
      <c r="BN39" s="2"/>
      <c r="BO39" s="2"/>
      <c r="BP39" s="2"/>
      <c r="BQ39" s="2"/>
      <c r="BR39" s="2"/>
      <c r="BS39" s="2"/>
      <c r="BT39" s="2"/>
      <c r="BU39" s="2"/>
    </row>
    <row r="40" spans="1:73" ht="33.75" customHeight="1">
      <c r="A40" s="2"/>
      <c r="B40" s="52">
        <v>44256</v>
      </c>
      <c r="C40" s="16">
        <v>64650</v>
      </c>
      <c r="D40" s="16">
        <v>3488</v>
      </c>
      <c r="E40" s="16">
        <v>833</v>
      </c>
      <c r="F40" s="16">
        <v>293</v>
      </c>
      <c r="G40" s="16">
        <v>3797</v>
      </c>
      <c r="H40" s="16">
        <v>994</v>
      </c>
      <c r="I40" s="16">
        <v>270</v>
      </c>
      <c r="J40" s="16">
        <v>76</v>
      </c>
      <c r="K40" s="16">
        <v>89664</v>
      </c>
      <c r="L40" s="16">
        <v>10678</v>
      </c>
      <c r="M40" s="16">
        <v>2645</v>
      </c>
      <c r="N40" s="16">
        <v>765</v>
      </c>
      <c r="O40" s="16">
        <v>6015</v>
      </c>
      <c r="P40" s="16">
        <v>765</v>
      </c>
      <c r="Q40" s="16">
        <v>216</v>
      </c>
      <c r="R40" s="16">
        <v>106</v>
      </c>
      <c r="S40" s="16">
        <v>65535</v>
      </c>
      <c r="T40" s="16">
        <v>11302</v>
      </c>
      <c r="U40" s="16">
        <v>2593</v>
      </c>
      <c r="V40" s="16">
        <v>466</v>
      </c>
      <c r="W40" s="16">
        <v>283285</v>
      </c>
      <c r="X40" s="16">
        <v>15399</v>
      </c>
      <c r="Y40" s="16">
        <v>2571</v>
      </c>
      <c r="Z40" s="16">
        <v>537</v>
      </c>
      <c r="AA40" s="16">
        <v>88965</v>
      </c>
      <c r="AB40" s="16">
        <v>3848</v>
      </c>
      <c r="AC40" s="16">
        <v>1424</v>
      </c>
      <c r="AD40" s="16">
        <v>440</v>
      </c>
      <c r="AE40" s="16">
        <v>59960</v>
      </c>
      <c r="AF40" s="16">
        <v>2488</v>
      </c>
      <c r="AG40" s="16">
        <v>401</v>
      </c>
      <c r="AH40" s="16">
        <v>101</v>
      </c>
      <c r="AI40" s="16">
        <v>38377</v>
      </c>
      <c r="AJ40" s="16">
        <v>2123</v>
      </c>
      <c r="AK40" s="16">
        <v>554</v>
      </c>
      <c r="AL40" s="16">
        <v>186</v>
      </c>
      <c r="AM40" s="16">
        <v>19394</v>
      </c>
      <c r="AN40" s="16">
        <v>1043</v>
      </c>
      <c r="AO40" s="16">
        <v>325</v>
      </c>
      <c r="AP40" s="16">
        <v>174</v>
      </c>
      <c r="AQ40" s="16">
        <v>60313</v>
      </c>
      <c r="AR40" s="16">
        <v>1246</v>
      </c>
      <c r="AS40" s="16">
        <v>179</v>
      </c>
      <c r="AT40" s="16">
        <v>32</v>
      </c>
      <c r="AU40" s="16">
        <v>572465</v>
      </c>
      <c r="AV40" s="16">
        <v>9219</v>
      </c>
      <c r="AW40" s="16">
        <v>3305</v>
      </c>
      <c r="AX40" s="16">
        <v>1467</v>
      </c>
      <c r="AY40" s="16">
        <v>228594</v>
      </c>
      <c r="AZ40" s="16">
        <v>6879</v>
      </c>
      <c r="BA40" s="16">
        <v>1902</v>
      </c>
      <c r="BB40" s="16">
        <v>982</v>
      </c>
      <c r="BC40" s="16">
        <v>106772</v>
      </c>
      <c r="BD40" s="16">
        <v>3328</v>
      </c>
      <c r="BE40" s="16">
        <v>936</v>
      </c>
      <c r="BF40" s="16">
        <v>373</v>
      </c>
      <c r="BG40" s="2"/>
      <c r="BH40" s="2"/>
      <c r="BI40" s="2"/>
      <c r="BJ40" s="2"/>
      <c r="BK40" s="2"/>
      <c r="BL40" s="2"/>
      <c r="BM40" s="2"/>
      <c r="BN40" s="2"/>
      <c r="BO40" s="2"/>
      <c r="BP40" s="2"/>
      <c r="BQ40" s="2"/>
      <c r="BR40" s="2"/>
      <c r="BS40" s="2"/>
      <c r="BT40" s="2"/>
      <c r="BU40" s="2"/>
    </row>
    <row r="41" spans="1:73" ht="33.75" customHeight="1">
      <c r="A41" s="2"/>
      <c r="B41" s="217">
        <v>44287</v>
      </c>
      <c r="C41" s="17">
        <v>65089</v>
      </c>
      <c r="D41" s="17">
        <v>3503</v>
      </c>
      <c r="E41" s="17">
        <v>836</v>
      </c>
      <c r="F41" s="17">
        <v>296</v>
      </c>
      <c r="G41" s="17">
        <v>3895</v>
      </c>
      <c r="H41" s="17">
        <v>984</v>
      </c>
      <c r="I41" s="17">
        <v>276</v>
      </c>
      <c r="J41" s="17">
        <v>77</v>
      </c>
      <c r="K41" s="17">
        <v>90298</v>
      </c>
      <c r="L41" s="17">
        <v>10603</v>
      </c>
      <c r="M41" s="17">
        <v>2644</v>
      </c>
      <c r="N41" s="17">
        <v>778</v>
      </c>
      <c r="O41" s="17">
        <v>6065</v>
      </c>
      <c r="P41" s="17">
        <v>765</v>
      </c>
      <c r="Q41" s="17">
        <v>217</v>
      </c>
      <c r="R41" s="17">
        <v>106</v>
      </c>
      <c r="S41" s="17">
        <v>65680</v>
      </c>
      <c r="T41" s="17">
        <v>11200</v>
      </c>
      <c r="U41" s="17">
        <v>2484</v>
      </c>
      <c r="V41" s="17">
        <v>468</v>
      </c>
      <c r="W41" s="17">
        <v>285224</v>
      </c>
      <c r="X41" s="17">
        <v>15446</v>
      </c>
      <c r="Y41" s="17">
        <v>2568</v>
      </c>
      <c r="Z41" s="17">
        <v>535</v>
      </c>
      <c r="AA41" s="17">
        <v>88771</v>
      </c>
      <c r="AB41" s="17">
        <v>3858</v>
      </c>
      <c r="AC41" s="17">
        <v>1418</v>
      </c>
      <c r="AD41" s="17">
        <v>446</v>
      </c>
      <c r="AE41" s="17">
        <v>60429</v>
      </c>
      <c r="AF41" s="17">
        <v>2493</v>
      </c>
      <c r="AG41" s="17">
        <v>405</v>
      </c>
      <c r="AH41" s="17">
        <v>95</v>
      </c>
      <c r="AI41" s="17">
        <v>38927</v>
      </c>
      <c r="AJ41" s="17">
        <v>2114</v>
      </c>
      <c r="AK41" s="17">
        <v>559</v>
      </c>
      <c r="AL41" s="17">
        <v>185</v>
      </c>
      <c r="AM41" s="17">
        <v>19459</v>
      </c>
      <c r="AN41" s="17">
        <v>1047</v>
      </c>
      <c r="AO41" s="17">
        <v>330</v>
      </c>
      <c r="AP41" s="17">
        <v>171</v>
      </c>
      <c r="AQ41" s="17">
        <v>60402</v>
      </c>
      <c r="AR41" s="17">
        <v>1264</v>
      </c>
      <c r="AS41" s="17">
        <v>181</v>
      </c>
      <c r="AT41" s="17">
        <v>27</v>
      </c>
      <c r="AU41" s="17">
        <v>581978</v>
      </c>
      <c r="AV41" s="17">
        <v>9224</v>
      </c>
      <c r="AW41" s="17">
        <v>3305</v>
      </c>
      <c r="AX41" s="17">
        <v>1463</v>
      </c>
      <c r="AY41" s="17">
        <v>232068</v>
      </c>
      <c r="AZ41" s="17">
        <v>6875</v>
      </c>
      <c r="BA41" s="17">
        <v>1923</v>
      </c>
      <c r="BB41" s="17">
        <v>992</v>
      </c>
      <c r="BC41" s="17">
        <v>108003</v>
      </c>
      <c r="BD41" s="17">
        <v>3345</v>
      </c>
      <c r="BE41" s="17">
        <v>943</v>
      </c>
      <c r="BF41" s="17">
        <v>384</v>
      </c>
      <c r="BG41" s="2"/>
      <c r="BH41" s="2"/>
      <c r="BI41" s="2"/>
      <c r="BJ41" s="2"/>
      <c r="BK41" s="2"/>
      <c r="BL41" s="2"/>
      <c r="BM41" s="2"/>
      <c r="BN41" s="2"/>
      <c r="BO41" s="2"/>
      <c r="BP41" s="2"/>
      <c r="BQ41" s="2"/>
      <c r="BR41" s="2"/>
      <c r="BS41" s="2"/>
      <c r="BT41" s="2"/>
      <c r="BU41" s="2"/>
    </row>
    <row r="42" spans="1:73" ht="33.75" customHeight="1">
      <c r="A42" s="2"/>
      <c r="B42" s="52">
        <v>44317</v>
      </c>
      <c r="C42" s="16">
        <v>65182</v>
      </c>
      <c r="D42" s="16">
        <v>3494</v>
      </c>
      <c r="E42" s="16">
        <v>842</v>
      </c>
      <c r="F42" s="16">
        <v>287</v>
      </c>
      <c r="G42" s="16">
        <v>3899</v>
      </c>
      <c r="H42" s="16">
        <v>994</v>
      </c>
      <c r="I42" s="16">
        <v>266</v>
      </c>
      <c r="J42" s="16">
        <v>78</v>
      </c>
      <c r="K42" s="16">
        <v>90638</v>
      </c>
      <c r="L42" s="16">
        <v>10490</v>
      </c>
      <c r="M42" s="16">
        <v>2616</v>
      </c>
      <c r="N42" s="16">
        <v>769</v>
      </c>
      <c r="O42" s="16">
        <v>6080</v>
      </c>
      <c r="P42" s="16">
        <v>758</v>
      </c>
      <c r="Q42" s="16">
        <v>220</v>
      </c>
      <c r="R42" s="16">
        <v>108</v>
      </c>
      <c r="S42" s="16">
        <v>66013</v>
      </c>
      <c r="T42" s="16">
        <v>10701</v>
      </c>
      <c r="U42" s="16">
        <v>2407</v>
      </c>
      <c r="V42" s="16">
        <v>448</v>
      </c>
      <c r="W42" s="16">
        <v>286328</v>
      </c>
      <c r="X42" s="16">
        <v>15366</v>
      </c>
      <c r="Y42" s="16">
        <v>2583</v>
      </c>
      <c r="Z42" s="16">
        <v>531</v>
      </c>
      <c r="AA42" s="16">
        <v>88723</v>
      </c>
      <c r="AB42" s="16">
        <v>3802</v>
      </c>
      <c r="AC42" s="16">
        <v>1401</v>
      </c>
      <c r="AD42" s="16">
        <v>431</v>
      </c>
      <c r="AE42" s="16">
        <v>60599</v>
      </c>
      <c r="AF42" s="16">
        <v>2470</v>
      </c>
      <c r="AG42" s="16">
        <v>401</v>
      </c>
      <c r="AH42" s="16">
        <v>92</v>
      </c>
      <c r="AI42" s="16">
        <v>39299</v>
      </c>
      <c r="AJ42" s="16">
        <v>2102</v>
      </c>
      <c r="AK42" s="16">
        <v>571</v>
      </c>
      <c r="AL42" s="16">
        <v>186</v>
      </c>
      <c r="AM42" s="16">
        <v>19431</v>
      </c>
      <c r="AN42" s="16">
        <v>1048</v>
      </c>
      <c r="AO42" s="16">
        <v>324</v>
      </c>
      <c r="AP42" s="16">
        <v>168</v>
      </c>
      <c r="AQ42" s="16">
        <v>60346</v>
      </c>
      <c r="AR42" s="16">
        <v>1255</v>
      </c>
      <c r="AS42" s="16">
        <v>182</v>
      </c>
      <c r="AT42" s="16">
        <v>25</v>
      </c>
      <c r="AU42" s="16">
        <v>587216</v>
      </c>
      <c r="AV42" s="16">
        <v>9162</v>
      </c>
      <c r="AW42" s="16">
        <v>3303</v>
      </c>
      <c r="AX42" s="16">
        <v>1435</v>
      </c>
      <c r="AY42" s="16">
        <v>234863</v>
      </c>
      <c r="AZ42" s="16">
        <v>6884</v>
      </c>
      <c r="BA42" s="16">
        <v>1936</v>
      </c>
      <c r="BB42" s="16">
        <v>994</v>
      </c>
      <c r="BC42" s="16">
        <v>108631</v>
      </c>
      <c r="BD42" s="16">
        <v>3345</v>
      </c>
      <c r="BE42" s="16">
        <v>952</v>
      </c>
      <c r="BF42" s="16">
        <v>381</v>
      </c>
      <c r="BK42" s="2"/>
      <c r="BL42" s="2"/>
      <c r="BM42" s="2"/>
      <c r="BN42" s="2"/>
      <c r="BO42" s="2"/>
      <c r="BP42" s="2"/>
      <c r="BQ42" s="2"/>
      <c r="BR42" s="2"/>
      <c r="BS42" s="2"/>
      <c r="BT42" s="2"/>
      <c r="BU42" s="2"/>
    </row>
    <row r="43" spans="1:73" ht="33.75" customHeight="1">
      <c r="A43" s="2"/>
      <c r="B43" s="217">
        <v>44348</v>
      </c>
      <c r="C43" s="17">
        <v>65117</v>
      </c>
      <c r="D43" s="17">
        <v>3513</v>
      </c>
      <c r="E43" s="17">
        <v>852</v>
      </c>
      <c r="F43" s="17">
        <v>291</v>
      </c>
      <c r="G43" s="17">
        <v>3917</v>
      </c>
      <c r="H43" s="17">
        <v>1011</v>
      </c>
      <c r="I43" s="17">
        <v>270</v>
      </c>
      <c r="J43" s="17">
        <v>79</v>
      </c>
      <c r="K43" s="17">
        <v>90655</v>
      </c>
      <c r="L43" s="17">
        <v>10505</v>
      </c>
      <c r="M43" s="17">
        <v>2624</v>
      </c>
      <c r="N43" s="17">
        <v>777</v>
      </c>
      <c r="O43" s="17">
        <v>6148</v>
      </c>
      <c r="P43" s="17">
        <v>765</v>
      </c>
      <c r="Q43" s="17">
        <v>223</v>
      </c>
      <c r="R43" s="17">
        <v>108</v>
      </c>
      <c r="S43" s="17">
        <v>66183</v>
      </c>
      <c r="T43" s="17">
        <v>10731</v>
      </c>
      <c r="U43" s="17">
        <v>2403</v>
      </c>
      <c r="V43" s="17">
        <v>479</v>
      </c>
      <c r="W43" s="17">
        <v>287097</v>
      </c>
      <c r="X43" s="17">
        <v>15457</v>
      </c>
      <c r="Y43" s="17">
        <v>2592</v>
      </c>
      <c r="Z43" s="17">
        <v>548</v>
      </c>
      <c r="AA43" s="17">
        <v>89158</v>
      </c>
      <c r="AB43" s="17">
        <v>3845</v>
      </c>
      <c r="AC43" s="17">
        <v>1424</v>
      </c>
      <c r="AD43" s="17">
        <v>436</v>
      </c>
      <c r="AE43" s="17">
        <v>60822</v>
      </c>
      <c r="AF43" s="17">
        <v>2527</v>
      </c>
      <c r="AG43" s="17">
        <v>400</v>
      </c>
      <c r="AH43" s="17">
        <v>96</v>
      </c>
      <c r="AI43" s="17">
        <v>39604</v>
      </c>
      <c r="AJ43" s="17">
        <v>2142</v>
      </c>
      <c r="AK43" s="17">
        <v>573</v>
      </c>
      <c r="AL43" s="17">
        <v>190</v>
      </c>
      <c r="AM43" s="17">
        <v>19503</v>
      </c>
      <c r="AN43" s="17">
        <v>1056</v>
      </c>
      <c r="AO43" s="17">
        <v>325</v>
      </c>
      <c r="AP43" s="17">
        <v>170</v>
      </c>
      <c r="AQ43" s="17">
        <v>60255</v>
      </c>
      <c r="AR43" s="17">
        <v>1251</v>
      </c>
      <c r="AS43" s="17">
        <v>182</v>
      </c>
      <c r="AT43" s="17">
        <v>27</v>
      </c>
      <c r="AU43" s="17">
        <v>591921</v>
      </c>
      <c r="AV43" s="17">
        <v>9242</v>
      </c>
      <c r="AW43" s="17">
        <v>3322</v>
      </c>
      <c r="AX43" s="17">
        <v>1451</v>
      </c>
      <c r="AY43" s="17">
        <v>237021</v>
      </c>
      <c r="AZ43" s="17">
        <v>6861</v>
      </c>
      <c r="BA43" s="17">
        <v>1942</v>
      </c>
      <c r="BB43" s="17">
        <v>998</v>
      </c>
      <c r="BC43" s="17">
        <v>109567</v>
      </c>
      <c r="BD43" s="17">
        <v>3358</v>
      </c>
      <c r="BE43" s="17">
        <v>966</v>
      </c>
      <c r="BF43" s="17">
        <v>384</v>
      </c>
      <c r="BK43" s="2"/>
      <c r="BL43" s="2"/>
      <c r="BM43" s="2"/>
      <c r="BN43" s="2"/>
      <c r="BO43" s="2"/>
      <c r="BP43" s="2"/>
      <c r="BQ43" s="2"/>
      <c r="BR43" s="2"/>
      <c r="BS43" s="2"/>
      <c r="BT43" s="2"/>
      <c r="BU43" s="2"/>
    </row>
    <row r="44" spans="1:73" ht="33.75" customHeight="1">
      <c r="A44" s="2"/>
      <c r="B44" s="52">
        <v>44378</v>
      </c>
      <c r="C44" s="16">
        <v>65233</v>
      </c>
      <c r="D44" s="16">
        <v>3547</v>
      </c>
      <c r="E44" s="16">
        <v>859</v>
      </c>
      <c r="F44" s="16">
        <v>287</v>
      </c>
      <c r="G44" s="16">
        <v>3963</v>
      </c>
      <c r="H44" s="16">
        <v>997</v>
      </c>
      <c r="I44" s="16">
        <v>270</v>
      </c>
      <c r="J44" s="16">
        <v>82</v>
      </c>
      <c r="K44" s="16">
        <v>90599</v>
      </c>
      <c r="L44" s="16">
        <v>10574</v>
      </c>
      <c r="M44" s="16">
        <v>2663</v>
      </c>
      <c r="N44" s="16">
        <v>779</v>
      </c>
      <c r="O44" s="16">
        <v>6171</v>
      </c>
      <c r="P44" s="16">
        <v>774</v>
      </c>
      <c r="Q44" s="16">
        <v>227</v>
      </c>
      <c r="R44" s="16">
        <v>108</v>
      </c>
      <c r="S44" s="16">
        <v>66217</v>
      </c>
      <c r="T44" s="16">
        <v>11004</v>
      </c>
      <c r="U44" s="16">
        <v>2474</v>
      </c>
      <c r="V44" s="16">
        <v>486</v>
      </c>
      <c r="W44" s="16">
        <v>288064</v>
      </c>
      <c r="X44" s="16">
        <v>15598</v>
      </c>
      <c r="Y44" s="16">
        <v>2610</v>
      </c>
      <c r="Z44" s="16">
        <v>558</v>
      </c>
      <c r="AA44" s="16">
        <v>89812</v>
      </c>
      <c r="AB44" s="16">
        <v>3898</v>
      </c>
      <c r="AC44" s="16">
        <v>1448</v>
      </c>
      <c r="AD44" s="16">
        <v>439</v>
      </c>
      <c r="AE44" s="16">
        <v>61022</v>
      </c>
      <c r="AF44" s="16">
        <v>2591</v>
      </c>
      <c r="AG44" s="16">
        <v>417</v>
      </c>
      <c r="AH44" s="16">
        <v>98</v>
      </c>
      <c r="AI44" s="16">
        <v>39857</v>
      </c>
      <c r="AJ44" s="16">
        <v>2124</v>
      </c>
      <c r="AK44" s="16">
        <v>590</v>
      </c>
      <c r="AL44" s="16">
        <v>191</v>
      </c>
      <c r="AM44" s="16">
        <v>19597</v>
      </c>
      <c r="AN44" s="16">
        <v>1040</v>
      </c>
      <c r="AO44" s="16">
        <v>336</v>
      </c>
      <c r="AP44" s="16">
        <v>169</v>
      </c>
      <c r="AQ44" s="16">
        <v>60232</v>
      </c>
      <c r="AR44" s="16">
        <v>1269</v>
      </c>
      <c r="AS44" s="16">
        <v>183</v>
      </c>
      <c r="AT44" s="16">
        <v>26</v>
      </c>
      <c r="AU44" s="16">
        <v>595417</v>
      </c>
      <c r="AV44" s="16">
        <v>9339</v>
      </c>
      <c r="AW44" s="16">
        <v>3352</v>
      </c>
      <c r="AX44" s="16">
        <v>1491</v>
      </c>
      <c r="AY44" s="16">
        <v>238320</v>
      </c>
      <c r="AZ44" s="16">
        <v>6867</v>
      </c>
      <c r="BA44" s="16">
        <v>1938</v>
      </c>
      <c r="BB44" s="16">
        <v>986</v>
      </c>
      <c r="BC44" s="16">
        <v>110368</v>
      </c>
      <c r="BD44" s="16">
        <v>3372</v>
      </c>
      <c r="BE44" s="16">
        <v>975</v>
      </c>
      <c r="BF44" s="16">
        <v>386</v>
      </c>
      <c r="BK44" s="2"/>
      <c r="BL44" s="2"/>
      <c r="BM44" s="2"/>
      <c r="BN44" s="2"/>
      <c r="BO44" s="2"/>
      <c r="BP44" s="2"/>
      <c r="BQ44" s="2"/>
      <c r="BR44" s="2"/>
      <c r="BS44" s="2"/>
      <c r="BT44" s="2"/>
      <c r="BU44" s="2"/>
    </row>
    <row r="45" spans="1:73" ht="33.75" customHeight="1">
      <c r="A45" s="2"/>
      <c r="B45" s="217">
        <v>44409</v>
      </c>
      <c r="C45" s="17">
        <v>65365</v>
      </c>
      <c r="D45" s="17">
        <v>3612</v>
      </c>
      <c r="E45" s="17">
        <v>848</v>
      </c>
      <c r="F45" s="17">
        <v>286</v>
      </c>
      <c r="G45" s="17">
        <v>3982</v>
      </c>
      <c r="H45" s="17">
        <v>1014</v>
      </c>
      <c r="I45" s="17">
        <v>256</v>
      </c>
      <c r="J45" s="17">
        <v>84</v>
      </c>
      <c r="K45" s="17">
        <v>91095</v>
      </c>
      <c r="L45" s="17">
        <v>10682</v>
      </c>
      <c r="M45" s="17">
        <v>2693</v>
      </c>
      <c r="N45" s="17">
        <v>795</v>
      </c>
      <c r="O45" s="17">
        <v>6210</v>
      </c>
      <c r="P45" s="17">
        <v>770</v>
      </c>
      <c r="Q45" s="17">
        <v>222</v>
      </c>
      <c r="R45" s="17">
        <v>110</v>
      </c>
      <c r="S45" s="17">
        <v>66789</v>
      </c>
      <c r="T45" s="17">
        <v>11056</v>
      </c>
      <c r="U45" s="17">
        <v>2566</v>
      </c>
      <c r="V45" s="17">
        <v>486</v>
      </c>
      <c r="W45" s="17">
        <v>289784</v>
      </c>
      <c r="X45" s="17">
        <v>15737</v>
      </c>
      <c r="Y45" s="17">
        <v>2650</v>
      </c>
      <c r="Z45" s="17">
        <v>575</v>
      </c>
      <c r="AA45" s="17">
        <v>90283</v>
      </c>
      <c r="AB45" s="17">
        <v>3921</v>
      </c>
      <c r="AC45" s="17">
        <v>1452</v>
      </c>
      <c r="AD45" s="17">
        <v>456</v>
      </c>
      <c r="AE45" s="17">
        <v>61466</v>
      </c>
      <c r="AF45" s="17">
        <v>2677</v>
      </c>
      <c r="AG45" s="17">
        <v>440</v>
      </c>
      <c r="AH45" s="17">
        <v>105</v>
      </c>
      <c r="AI45" s="17">
        <v>40293</v>
      </c>
      <c r="AJ45" s="17">
        <v>2164</v>
      </c>
      <c r="AK45" s="17">
        <v>601</v>
      </c>
      <c r="AL45" s="17">
        <v>190</v>
      </c>
      <c r="AM45" s="17">
        <v>19666</v>
      </c>
      <c r="AN45" s="17">
        <v>1054</v>
      </c>
      <c r="AO45" s="17">
        <v>337</v>
      </c>
      <c r="AP45" s="17">
        <v>168</v>
      </c>
      <c r="AQ45" s="17">
        <v>60084</v>
      </c>
      <c r="AR45" s="17">
        <v>1274</v>
      </c>
      <c r="AS45" s="17">
        <v>184</v>
      </c>
      <c r="AT45" s="17">
        <v>27</v>
      </c>
      <c r="AU45" s="17">
        <v>601290</v>
      </c>
      <c r="AV45" s="17">
        <v>9395</v>
      </c>
      <c r="AW45" s="17">
        <v>3373</v>
      </c>
      <c r="AX45" s="17">
        <v>1515</v>
      </c>
      <c r="AY45" s="17">
        <v>239408</v>
      </c>
      <c r="AZ45" s="17">
        <v>6907</v>
      </c>
      <c r="BA45" s="17">
        <v>1948</v>
      </c>
      <c r="BB45" s="17">
        <v>1021</v>
      </c>
      <c r="BC45" s="17">
        <v>112310</v>
      </c>
      <c r="BD45" s="17">
        <v>3390</v>
      </c>
      <c r="BE45" s="17">
        <v>977</v>
      </c>
      <c r="BF45" s="17">
        <v>387</v>
      </c>
      <c r="BK45" s="2"/>
      <c r="BL45" s="2"/>
      <c r="BM45" s="2"/>
      <c r="BN45" s="2"/>
      <c r="BO45" s="2"/>
      <c r="BP45" s="2"/>
      <c r="BQ45" s="2"/>
      <c r="BR45" s="2"/>
      <c r="BS45" s="2"/>
      <c r="BT45" s="2"/>
      <c r="BU45" s="2"/>
    </row>
    <row r="46" spans="1:73" ht="33.75" customHeight="1">
      <c r="A46" s="2"/>
      <c r="B46" s="52">
        <v>44440</v>
      </c>
      <c r="C46" s="16">
        <v>65135</v>
      </c>
      <c r="D46" s="16">
        <v>3615</v>
      </c>
      <c r="E46" s="16">
        <v>849</v>
      </c>
      <c r="F46" s="16">
        <v>296</v>
      </c>
      <c r="G46" s="16">
        <v>3950</v>
      </c>
      <c r="H46" s="16">
        <v>1011</v>
      </c>
      <c r="I46" s="16">
        <v>265</v>
      </c>
      <c r="J46" s="16">
        <v>86</v>
      </c>
      <c r="K46" s="16">
        <v>91132</v>
      </c>
      <c r="L46" s="16">
        <v>10814</v>
      </c>
      <c r="M46" s="16">
        <v>2724</v>
      </c>
      <c r="N46" s="16">
        <v>804</v>
      </c>
      <c r="O46" s="16">
        <v>6204</v>
      </c>
      <c r="P46" s="16">
        <v>785</v>
      </c>
      <c r="Q46" s="16">
        <v>222</v>
      </c>
      <c r="R46" s="16">
        <v>110</v>
      </c>
      <c r="S46" s="16">
        <v>65869</v>
      </c>
      <c r="T46" s="16">
        <v>11359</v>
      </c>
      <c r="U46" s="16">
        <v>2604</v>
      </c>
      <c r="V46" s="16">
        <v>501</v>
      </c>
      <c r="W46" s="16">
        <v>289938</v>
      </c>
      <c r="X46" s="16">
        <v>15902</v>
      </c>
      <c r="Y46" s="16">
        <v>2693</v>
      </c>
      <c r="Z46" s="16">
        <v>579</v>
      </c>
      <c r="AA46" s="16">
        <v>89672</v>
      </c>
      <c r="AB46" s="16">
        <v>3938</v>
      </c>
      <c r="AC46" s="16">
        <v>1469</v>
      </c>
      <c r="AD46" s="16">
        <v>468</v>
      </c>
      <c r="AE46" s="16">
        <v>61748</v>
      </c>
      <c r="AF46" s="16">
        <v>2733</v>
      </c>
      <c r="AG46" s="16">
        <v>466</v>
      </c>
      <c r="AH46" s="16">
        <v>110</v>
      </c>
      <c r="AI46" s="16">
        <v>40269</v>
      </c>
      <c r="AJ46" s="16">
        <v>2173</v>
      </c>
      <c r="AK46" s="16">
        <v>611</v>
      </c>
      <c r="AL46" s="16">
        <v>199</v>
      </c>
      <c r="AM46" s="16">
        <v>19629</v>
      </c>
      <c r="AN46" s="16">
        <v>1073</v>
      </c>
      <c r="AO46" s="16">
        <v>335</v>
      </c>
      <c r="AP46" s="16">
        <v>167</v>
      </c>
      <c r="AQ46" s="16">
        <v>59943</v>
      </c>
      <c r="AR46" s="16">
        <v>1264</v>
      </c>
      <c r="AS46" s="16">
        <v>185</v>
      </c>
      <c r="AT46" s="16">
        <v>26</v>
      </c>
      <c r="AU46" s="16">
        <v>598477</v>
      </c>
      <c r="AV46" s="16">
        <v>9570</v>
      </c>
      <c r="AW46" s="16">
        <v>3420</v>
      </c>
      <c r="AX46" s="16">
        <v>1527</v>
      </c>
      <c r="AY46" s="16">
        <v>238448</v>
      </c>
      <c r="AZ46" s="16">
        <v>6956</v>
      </c>
      <c r="BA46" s="16">
        <v>1980</v>
      </c>
      <c r="BB46" s="16">
        <v>1022</v>
      </c>
      <c r="BC46" s="16">
        <v>111862</v>
      </c>
      <c r="BD46" s="16">
        <v>3442</v>
      </c>
      <c r="BE46" s="16">
        <v>976</v>
      </c>
      <c r="BF46" s="16">
        <v>395</v>
      </c>
      <c r="BK46" s="2"/>
      <c r="BL46" s="2"/>
      <c r="BM46" s="2"/>
      <c r="BN46" s="2"/>
      <c r="BO46" s="2"/>
      <c r="BP46" s="2"/>
      <c r="BQ46" s="2"/>
      <c r="BR46" s="2"/>
      <c r="BS46" s="2"/>
      <c r="BT46" s="2"/>
      <c r="BU46" s="2"/>
    </row>
    <row r="47" spans="1:73" ht="33.75" customHeight="1">
      <c r="A47" s="2"/>
      <c r="B47" s="217">
        <v>44470</v>
      </c>
      <c r="C47" s="17">
        <v>64962</v>
      </c>
      <c r="D47" s="17">
        <v>3618</v>
      </c>
      <c r="E47" s="17">
        <v>835</v>
      </c>
      <c r="F47" s="17">
        <v>297</v>
      </c>
      <c r="G47" s="17">
        <v>3978</v>
      </c>
      <c r="H47" s="17">
        <v>1005</v>
      </c>
      <c r="I47" s="17">
        <v>270</v>
      </c>
      <c r="J47" s="17">
        <v>85</v>
      </c>
      <c r="K47" s="17">
        <v>91115</v>
      </c>
      <c r="L47" s="17">
        <v>10868</v>
      </c>
      <c r="M47" s="17">
        <v>2749</v>
      </c>
      <c r="N47" s="17">
        <v>818</v>
      </c>
      <c r="O47" s="17">
        <v>6247</v>
      </c>
      <c r="P47" s="17">
        <v>797</v>
      </c>
      <c r="Q47" s="17">
        <v>229</v>
      </c>
      <c r="R47" s="17">
        <v>108</v>
      </c>
      <c r="S47" s="17">
        <v>65634</v>
      </c>
      <c r="T47" s="17">
        <v>11327</v>
      </c>
      <c r="U47" s="17">
        <v>2670</v>
      </c>
      <c r="V47" s="17">
        <v>497</v>
      </c>
      <c r="W47" s="17">
        <v>290578</v>
      </c>
      <c r="X47" s="17">
        <v>15992</v>
      </c>
      <c r="Y47" s="17">
        <v>2749</v>
      </c>
      <c r="Z47" s="17">
        <v>590</v>
      </c>
      <c r="AA47" s="17">
        <v>89091</v>
      </c>
      <c r="AB47" s="17">
        <v>3917</v>
      </c>
      <c r="AC47" s="17">
        <v>1500</v>
      </c>
      <c r="AD47" s="17">
        <v>469</v>
      </c>
      <c r="AE47" s="17">
        <v>62030</v>
      </c>
      <c r="AF47" s="17">
        <v>2824</v>
      </c>
      <c r="AG47" s="17">
        <v>473</v>
      </c>
      <c r="AH47" s="17">
        <v>112</v>
      </c>
      <c r="AI47" s="17">
        <v>40368</v>
      </c>
      <c r="AJ47" s="17">
        <v>2200</v>
      </c>
      <c r="AK47" s="17">
        <v>607</v>
      </c>
      <c r="AL47" s="17">
        <v>200</v>
      </c>
      <c r="AM47" s="17">
        <v>19641</v>
      </c>
      <c r="AN47" s="17">
        <v>1075</v>
      </c>
      <c r="AO47" s="17">
        <v>337</v>
      </c>
      <c r="AP47" s="17">
        <v>167</v>
      </c>
      <c r="AQ47" s="17">
        <v>59801</v>
      </c>
      <c r="AR47" s="17">
        <v>1267</v>
      </c>
      <c r="AS47" s="17">
        <v>188</v>
      </c>
      <c r="AT47" s="17">
        <v>25</v>
      </c>
      <c r="AU47" s="17">
        <v>599230</v>
      </c>
      <c r="AV47" s="17">
        <v>9702</v>
      </c>
      <c r="AW47" s="17">
        <v>3431</v>
      </c>
      <c r="AX47" s="17">
        <v>1542</v>
      </c>
      <c r="AY47" s="17">
        <v>238224</v>
      </c>
      <c r="AZ47" s="17">
        <v>6952</v>
      </c>
      <c r="BA47" s="17">
        <v>1996</v>
      </c>
      <c r="BB47" s="17">
        <v>1025</v>
      </c>
      <c r="BC47" s="17">
        <v>112172</v>
      </c>
      <c r="BD47" s="17">
        <v>3459</v>
      </c>
      <c r="BE47" s="17">
        <v>998</v>
      </c>
      <c r="BF47" s="17">
        <v>391</v>
      </c>
      <c r="BK47" s="2"/>
      <c r="BL47" s="2"/>
      <c r="BM47" s="2"/>
      <c r="BN47" s="2"/>
      <c r="BO47" s="2"/>
      <c r="BP47" s="2"/>
      <c r="BQ47" s="2"/>
      <c r="BR47" s="2"/>
      <c r="BS47" s="2"/>
      <c r="BT47" s="2"/>
      <c r="BU47" s="2"/>
    </row>
    <row r="48" spans="1:73" ht="33.75" customHeight="1">
      <c r="A48" s="2"/>
      <c r="B48" s="52">
        <v>44501</v>
      </c>
      <c r="C48" s="16">
        <v>65626</v>
      </c>
      <c r="D48" s="16">
        <v>3616</v>
      </c>
      <c r="E48" s="16">
        <v>821</v>
      </c>
      <c r="F48" s="16">
        <v>299</v>
      </c>
      <c r="G48" s="16">
        <v>4073</v>
      </c>
      <c r="H48" s="16">
        <v>1006</v>
      </c>
      <c r="I48" s="16">
        <v>265</v>
      </c>
      <c r="J48" s="16">
        <v>87</v>
      </c>
      <c r="K48" s="16">
        <v>91753</v>
      </c>
      <c r="L48" s="16">
        <v>10872</v>
      </c>
      <c r="M48" s="16">
        <v>2771</v>
      </c>
      <c r="N48" s="16">
        <v>828</v>
      </c>
      <c r="O48" s="16">
        <v>6408</v>
      </c>
      <c r="P48" s="16">
        <v>799</v>
      </c>
      <c r="Q48" s="16">
        <v>231</v>
      </c>
      <c r="R48" s="16">
        <v>110</v>
      </c>
      <c r="S48" s="16">
        <v>67345</v>
      </c>
      <c r="T48" s="16">
        <v>11556</v>
      </c>
      <c r="U48" s="16">
        <v>2676</v>
      </c>
      <c r="V48" s="16">
        <v>488</v>
      </c>
      <c r="W48" s="16">
        <v>295055</v>
      </c>
      <c r="X48" s="16">
        <v>16069</v>
      </c>
      <c r="Y48" s="16">
        <v>2783</v>
      </c>
      <c r="Z48" s="16">
        <v>595</v>
      </c>
      <c r="AA48" s="16">
        <v>91248</v>
      </c>
      <c r="AB48" s="16">
        <v>3925</v>
      </c>
      <c r="AC48" s="16">
        <v>1486</v>
      </c>
      <c r="AD48" s="16">
        <v>476</v>
      </c>
      <c r="AE48" s="16">
        <v>62521</v>
      </c>
      <c r="AF48" s="16">
        <v>2885</v>
      </c>
      <c r="AG48" s="16">
        <v>493</v>
      </c>
      <c r="AH48" s="16">
        <v>111</v>
      </c>
      <c r="AI48" s="16">
        <v>41279</v>
      </c>
      <c r="AJ48" s="16">
        <v>2204</v>
      </c>
      <c r="AK48" s="16">
        <v>607</v>
      </c>
      <c r="AL48" s="16">
        <v>207</v>
      </c>
      <c r="AM48" s="16">
        <v>19903</v>
      </c>
      <c r="AN48" s="16">
        <v>1084</v>
      </c>
      <c r="AO48" s="16">
        <v>331</v>
      </c>
      <c r="AP48" s="16">
        <v>167</v>
      </c>
      <c r="AQ48" s="16">
        <v>59820</v>
      </c>
      <c r="AR48" s="16">
        <v>1270</v>
      </c>
      <c r="AS48" s="16">
        <v>193</v>
      </c>
      <c r="AT48" s="16">
        <v>24</v>
      </c>
      <c r="AU48" s="16">
        <v>617068</v>
      </c>
      <c r="AV48" s="16">
        <v>9875</v>
      </c>
      <c r="AW48" s="16">
        <v>3448</v>
      </c>
      <c r="AX48" s="16">
        <v>1557</v>
      </c>
      <c r="AY48" s="16">
        <v>240698</v>
      </c>
      <c r="AZ48" s="16">
        <v>6972</v>
      </c>
      <c r="BA48" s="16">
        <v>1993</v>
      </c>
      <c r="BB48" s="16">
        <v>1022</v>
      </c>
      <c r="BC48" s="16">
        <v>118028</v>
      </c>
      <c r="BD48" s="16">
        <v>3453</v>
      </c>
      <c r="BE48" s="16">
        <v>1007</v>
      </c>
      <c r="BF48" s="16">
        <v>389</v>
      </c>
      <c r="BK48" s="2"/>
      <c r="BL48" s="2"/>
      <c r="BM48" s="2"/>
      <c r="BN48" s="2"/>
      <c r="BO48" s="2"/>
      <c r="BP48" s="2"/>
      <c r="BQ48" s="2"/>
      <c r="BR48" s="2"/>
      <c r="BS48" s="2"/>
      <c r="BT48" s="2"/>
      <c r="BU48" s="2"/>
    </row>
    <row r="49" spans="1:73" ht="33.75" customHeight="1">
      <c r="A49" s="2"/>
      <c r="B49" s="217">
        <v>44531</v>
      </c>
      <c r="C49" s="17">
        <v>65295</v>
      </c>
      <c r="D49" s="17">
        <v>3563</v>
      </c>
      <c r="E49" s="17">
        <v>811</v>
      </c>
      <c r="F49" s="17">
        <v>287</v>
      </c>
      <c r="G49" s="17">
        <v>4028</v>
      </c>
      <c r="H49" s="17">
        <v>965</v>
      </c>
      <c r="I49" s="17">
        <v>258</v>
      </c>
      <c r="J49" s="17">
        <v>85</v>
      </c>
      <c r="K49" s="17">
        <v>91520</v>
      </c>
      <c r="L49" s="17">
        <v>10727</v>
      </c>
      <c r="M49" s="17">
        <v>2726</v>
      </c>
      <c r="N49" s="17">
        <v>826</v>
      </c>
      <c r="O49" s="17">
        <v>6306</v>
      </c>
      <c r="P49" s="17">
        <v>796</v>
      </c>
      <c r="Q49" s="17">
        <v>230</v>
      </c>
      <c r="R49" s="17">
        <v>110</v>
      </c>
      <c r="S49" s="17">
        <v>67303</v>
      </c>
      <c r="T49" s="17">
        <v>11247</v>
      </c>
      <c r="U49" s="17">
        <v>2491</v>
      </c>
      <c r="V49" s="17">
        <v>450</v>
      </c>
      <c r="W49" s="17">
        <v>295424</v>
      </c>
      <c r="X49" s="17">
        <v>15869</v>
      </c>
      <c r="Y49" s="17">
        <v>2786</v>
      </c>
      <c r="Z49" s="17">
        <v>592</v>
      </c>
      <c r="AA49" s="17">
        <v>91625</v>
      </c>
      <c r="AB49" s="17">
        <v>3925</v>
      </c>
      <c r="AC49" s="17">
        <v>1473</v>
      </c>
      <c r="AD49" s="17">
        <v>467</v>
      </c>
      <c r="AE49" s="17">
        <v>62101</v>
      </c>
      <c r="AF49" s="17">
        <v>2935</v>
      </c>
      <c r="AG49" s="17">
        <v>492</v>
      </c>
      <c r="AH49" s="17">
        <v>120</v>
      </c>
      <c r="AI49" s="17">
        <v>40895</v>
      </c>
      <c r="AJ49" s="17">
        <v>2210</v>
      </c>
      <c r="AK49" s="17">
        <v>610</v>
      </c>
      <c r="AL49" s="17">
        <v>203</v>
      </c>
      <c r="AM49" s="17">
        <v>19948</v>
      </c>
      <c r="AN49" s="17">
        <v>1060</v>
      </c>
      <c r="AO49" s="17">
        <v>343</v>
      </c>
      <c r="AP49" s="17">
        <v>165</v>
      </c>
      <c r="AQ49" s="17">
        <v>59782</v>
      </c>
      <c r="AR49" s="17">
        <v>1265</v>
      </c>
      <c r="AS49" s="17">
        <v>193</v>
      </c>
      <c r="AT49" s="17">
        <v>24</v>
      </c>
      <c r="AU49" s="17">
        <v>608437</v>
      </c>
      <c r="AV49" s="17">
        <v>9815</v>
      </c>
      <c r="AW49" s="17">
        <v>3441</v>
      </c>
      <c r="AX49" s="17">
        <v>1539</v>
      </c>
      <c r="AY49" s="17">
        <v>234077</v>
      </c>
      <c r="AZ49" s="17">
        <v>6199</v>
      </c>
      <c r="BA49" s="17">
        <v>1902</v>
      </c>
      <c r="BB49" s="17">
        <v>1000</v>
      </c>
      <c r="BC49" s="17">
        <v>118314</v>
      </c>
      <c r="BD49" s="17">
        <v>3410</v>
      </c>
      <c r="BE49" s="17">
        <v>981</v>
      </c>
      <c r="BF49" s="17">
        <v>387</v>
      </c>
      <c r="BK49" s="2"/>
      <c r="BL49" s="2"/>
      <c r="BM49" s="2"/>
      <c r="BN49" s="2"/>
      <c r="BO49" s="2"/>
      <c r="BP49" s="2"/>
      <c r="BQ49" s="2"/>
      <c r="BR49" s="2"/>
      <c r="BS49" s="2"/>
      <c r="BT49" s="2"/>
      <c r="BU49" s="2"/>
    </row>
    <row r="50" spans="1:73" ht="33.75" customHeight="1">
      <c r="A50" s="2"/>
      <c r="B50" s="52">
        <v>44562</v>
      </c>
      <c r="C50" s="16">
        <v>67565</v>
      </c>
      <c r="D50" s="16">
        <v>3608</v>
      </c>
      <c r="E50" s="16">
        <v>831</v>
      </c>
      <c r="F50" s="16">
        <v>312</v>
      </c>
      <c r="G50" s="16">
        <v>5837</v>
      </c>
      <c r="H50" s="16">
        <v>957</v>
      </c>
      <c r="I50" s="16">
        <v>268</v>
      </c>
      <c r="J50" s="16">
        <v>91</v>
      </c>
      <c r="K50" s="16">
        <v>94672</v>
      </c>
      <c r="L50" s="16">
        <v>10243</v>
      </c>
      <c r="M50" s="16">
        <v>2659</v>
      </c>
      <c r="N50" s="16">
        <v>816</v>
      </c>
      <c r="O50" s="16">
        <v>6102</v>
      </c>
      <c r="P50" s="16">
        <v>810</v>
      </c>
      <c r="Q50" s="16">
        <v>218</v>
      </c>
      <c r="R50" s="16">
        <v>107</v>
      </c>
      <c r="S50" s="16">
        <v>64874</v>
      </c>
      <c r="T50" s="16">
        <v>10669</v>
      </c>
      <c r="U50" s="16">
        <v>2452</v>
      </c>
      <c r="V50" s="16">
        <v>431</v>
      </c>
      <c r="W50" s="16">
        <v>278803</v>
      </c>
      <c r="X50" s="16">
        <v>15631</v>
      </c>
      <c r="Y50" s="16">
        <v>2737</v>
      </c>
      <c r="Z50" s="16">
        <v>563</v>
      </c>
      <c r="AA50" s="16">
        <v>89931</v>
      </c>
      <c r="AB50" s="16">
        <v>3882</v>
      </c>
      <c r="AC50" s="16">
        <v>1479</v>
      </c>
      <c r="AD50" s="16">
        <v>470</v>
      </c>
      <c r="AE50" s="16">
        <v>62500</v>
      </c>
      <c r="AF50" s="16">
        <v>3059</v>
      </c>
      <c r="AG50" s="16">
        <v>496</v>
      </c>
      <c r="AH50" s="16">
        <v>124</v>
      </c>
      <c r="AI50" s="16">
        <v>40047</v>
      </c>
      <c r="AJ50" s="16">
        <v>2242</v>
      </c>
      <c r="AK50" s="16">
        <v>616</v>
      </c>
      <c r="AL50" s="16">
        <v>208</v>
      </c>
      <c r="AM50" s="16">
        <v>19121</v>
      </c>
      <c r="AN50" s="16">
        <v>1069</v>
      </c>
      <c r="AO50" s="16">
        <v>344</v>
      </c>
      <c r="AP50" s="16">
        <v>164</v>
      </c>
      <c r="AQ50" s="16">
        <v>59697</v>
      </c>
      <c r="AR50" s="16">
        <v>1244</v>
      </c>
      <c r="AS50" s="16">
        <v>195</v>
      </c>
      <c r="AT50" s="16">
        <v>30</v>
      </c>
      <c r="AU50" s="16">
        <v>602112</v>
      </c>
      <c r="AV50" s="16">
        <v>10246</v>
      </c>
      <c r="AW50" s="16">
        <v>3514</v>
      </c>
      <c r="AX50" s="16">
        <v>1533</v>
      </c>
      <c r="AY50" s="16">
        <v>228550</v>
      </c>
      <c r="AZ50" s="16">
        <v>6219</v>
      </c>
      <c r="BA50" s="16">
        <v>1935</v>
      </c>
      <c r="BB50" s="16">
        <v>969</v>
      </c>
      <c r="BC50" s="16">
        <v>103100</v>
      </c>
      <c r="BD50" s="16">
        <v>3241</v>
      </c>
      <c r="BE50" s="16">
        <v>906</v>
      </c>
      <c r="BF50" s="16">
        <v>337</v>
      </c>
      <c r="BK50" s="2"/>
      <c r="BL50" s="2"/>
      <c r="BM50" s="2"/>
      <c r="BN50" s="2"/>
      <c r="BO50" s="2"/>
      <c r="BP50" s="2"/>
      <c r="BQ50" s="2"/>
      <c r="BR50" s="2"/>
      <c r="BS50" s="2"/>
      <c r="BT50" s="2"/>
      <c r="BU50" s="2"/>
    </row>
    <row r="51" spans="1:73" ht="33.75" customHeight="1">
      <c r="A51" s="2"/>
      <c r="B51" s="217">
        <v>44593</v>
      </c>
      <c r="C51" s="17">
        <v>67759</v>
      </c>
      <c r="D51" s="17">
        <v>3693</v>
      </c>
      <c r="E51" s="17">
        <v>862</v>
      </c>
      <c r="F51" s="17">
        <v>310</v>
      </c>
      <c r="G51" s="17">
        <v>5917</v>
      </c>
      <c r="H51" s="17">
        <v>983</v>
      </c>
      <c r="I51" s="17">
        <v>281</v>
      </c>
      <c r="J51" s="17">
        <v>88</v>
      </c>
      <c r="K51" s="17">
        <v>95412</v>
      </c>
      <c r="L51" s="17">
        <v>10799</v>
      </c>
      <c r="M51" s="17">
        <v>2732</v>
      </c>
      <c r="N51" s="17">
        <v>824</v>
      </c>
      <c r="O51" s="17">
        <v>6219</v>
      </c>
      <c r="P51" s="17">
        <v>826</v>
      </c>
      <c r="Q51" s="17">
        <v>225</v>
      </c>
      <c r="R51" s="17">
        <v>106</v>
      </c>
      <c r="S51" s="17">
        <v>64710</v>
      </c>
      <c r="T51" s="17">
        <v>11045</v>
      </c>
      <c r="U51" s="17">
        <v>2531</v>
      </c>
      <c r="V51" s="17">
        <v>456</v>
      </c>
      <c r="W51" s="17">
        <v>282424</v>
      </c>
      <c r="X51" s="17">
        <v>16012</v>
      </c>
      <c r="Y51" s="17">
        <v>2775</v>
      </c>
      <c r="Z51" s="17">
        <v>575</v>
      </c>
      <c r="AA51" s="17">
        <v>89323</v>
      </c>
      <c r="AB51" s="17">
        <v>3982</v>
      </c>
      <c r="AC51" s="17">
        <v>1502</v>
      </c>
      <c r="AD51" s="17">
        <v>476</v>
      </c>
      <c r="AE51" s="17">
        <v>63834</v>
      </c>
      <c r="AF51" s="17">
        <v>3134</v>
      </c>
      <c r="AG51" s="17">
        <v>526</v>
      </c>
      <c r="AH51" s="17">
        <v>129</v>
      </c>
      <c r="AI51" s="17">
        <v>40670</v>
      </c>
      <c r="AJ51" s="17">
        <v>2282</v>
      </c>
      <c r="AK51" s="17">
        <v>629</v>
      </c>
      <c r="AL51" s="17">
        <v>213</v>
      </c>
      <c r="AM51" s="17">
        <v>19260</v>
      </c>
      <c r="AN51" s="17">
        <v>1064</v>
      </c>
      <c r="AO51" s="17">
        <v>358</v>
      </c>
      <c r="AP51" s="17">
        <v>164</v>
      </c>
      <c r="AQ51" s="17">
        <v>59687</v>
      </c>
      <c r="AR51" s="17">
        <v>1268</v>
      </c>
      <c r="AS51" s="17">
        <v>201</v>
      </c>
      <c r="AT51" s="17">
        <v>31</v>
      </c>
      <c r="AU51" s="17">
        <v>611689</v>
      </c>
      <c r="AV51" s="17">
        <v>10463</v>
      </c>
      <c r="AW51" s="17">
        <v>3580</v>
      </c>
      <c r="AX51" s="17">
        <v>1543</v>
      </c>
      <c r="AY51" s="17">
        <v>234794</v>
      </c>
      <c r="AZ51" s="17">
        <v>7278</v>
      </c>
      <c r="BA51" s="17">
        <v>2075</v>
      </c>
      <c r="BB51" s="17">
        <v>1041</v>
      </c>
      <c r="BC51" s="17">
        <v>105533</v>
      </c>
      <c r="BD51" s="17">
        <v>3415</v>
      </c>
      <c r="BE51" s="17">
        <v>973</v>
      </c>
      <c r="BF51" s="17">
        <v>385</v>
      </c>
      <c r="BK51" s="2"/>
      <c r="BL51" s="2"/>
      <c r="BM51" s="2"/>
      <c r="BN51" s="2"/>
      <c r="BO51" s="2"/>
      <c r="BP51" s="2"/>
      <c r="BQ51" s="2"/>
      <c r="BR51" s="2"/>
      <c r="BS51" s="2"/>
      <c r="BT51" s="2"/>
      <c r="BU51" s="2"/>
    </row>
    <row r="52" spans="1:73" ht="33.75" customHeight="1">
      <c r="A52" s="2"/>
      <c r="B52" s="52">
        <v>44621</v>
      </c>
      <c r="C52" s="16">
        <v>67690</v>
      </c>
      <c r="D52" s="16">
        <v>3731</v>
      </c>
      <c r="E52" s="16">
        <v>887</v>
      </c>
      <c r="F52" s="16">
        <v>310</v>
      </c>
      <c r="G52" s="16">
        <v>5879</v>
      </c>
      <c r="H52" s="16">
        <v>1006</v>
      </c>
      <c r="I52" s="16">
        <v>284</v>
      </c>
      <c r="J52" s="16">
        <v>90</v>
      </c>
      <c r="K52" s="16">
        <v>95784</v>
      </c>
      <c r="L52" s="16">
        <v>10962</v>
      </c>
      <c r="M52" s="16">
        <v>2781</v>
      </c>
      <c r="N52" s="16">
        <v>827</v>
      </c>
      <c r="O52" s="16">
        <v>6227</v>
      </c>
      <c r="P52" s="16">
        <v>836</v>
      </c>
      <c r="Q52" s="16">
        <v>230</v>
      </c>
      <c r="R52" s="16">
        <v>107</v>
      </c>
      <c r="S52" s="16">
        <v>64573</v>
      </c>
      <c r="T52" s="16">
        <v>11101</v>
      </c>
      <c r="U52" s="16">
        <v>2539</v>
      </c>
      <c r="V52" s="16">
        <v>469</v>
      </c>
      <c r="W52" s="16">
        <v>283482</v>
      </c>
      <c r="X52" s="16">
        <v>16182</v>
      </c>
      <c r="Y52" s="16">
        <v>2811</v>
      </c>
      <c r="Z52" s="16">
        <v>583</v>
      </c>
      <c r="AA52" s="16">
        <v>88959</v>
      </c>
      <c r="AB52" s="16">
        <v>4035</v>
      </c>
      <c r="AC52" s="16">
        <v>1508</v>
      </c>
      <c r="AD52" s="16">
        <v>490</v>
      </c>
      <c r="AE52" s="16">
        <v>64476</v>
      </c>
      <c r="AF52" s="16">
        <v>3188</v>
      </c>
      <c r="AG52" s="16">
        <v>533</v>
      </c>
      <c r="AH52" s="16">
        <v>131</v>
      </c>
      <c r="AI52" s="16">
        <v>40504</v>
      </c>
      <c r="AJ52" s="16">
        <v>2370</v>
      </c>
      <c r="AK52" s="16">
        <v>637</v>
      </c>
      <c r="AL52" s="16">
        <v>213</v>
      </c>
      <c r="AM52" s="16">
        <v>19214</v>
      </c>
      <c r="AN52" s="16">
        <v>1078</v>
      </c>
      <c r="AO52" s="16">
        <v>346</v>
      </c>
      <c r="AP52" s="16">
        <v>171</v>
      </c>
      <c r="AQ52" s="16">
        <v>59495</v>
      </c>
      <c r="AR52" s="16">
        <v>1288</v>
      </c>
      <c r="AS52" s="16">
        <v>202</v>
      </c>
      <c r="AT52" s="16">
        <v>33</v>
      </c>
      <c r="AU52" s="16">
        <v>608393</v>
      </c>
      <c r="AV52" s="16">
        <v>10631</v>
      </c>
      <c r="AW52" s="16">
        <v>3591</v>
      </c>
      <c r="AX52" s="16">
        <v>1595</v>
      </c>
      <c r="AY52" s="16">
        <v>234912</v>
      </c>
      <c r="AZ52" s="16">
        <v>7358</v>
      </c>
      <c r="BA52" s="16">
        <v>2095</v>
      </c>
      <c r="BB52" s="16">
        <v>1052</v>
      </c>
      <c r="BC52" s="16">
        <v>108289</v>
      </c>
      <c r="BD52" s="16">
        <v>3479</v>
      </c>
      <c r="BE52" s="16">
        <v>1007</v>
      </c>
      <c r="BF52" s="16">
        <v>384</v>
      </c>
      <c r="BK52" s="2"/>
      <c r="BL52" s="2"/>
      <c r="BM52" s="2"/>
      <c r="BN52" s="2"/>
      <c r="BO52" s="2"/>
      <c r="BP52" s="2"/>
      <c r="BQ52" s="2"/>
      <c r="BR52" s="2"/>
      <c r="BS52" s="2"/>
      <c r="BT52" s="2"/>
      <c r="BU52" s="2"/>
    </row>
    <row r="53" spans="1:73" ht="33.75" customHeight="1">
      <c r="A53" s="2"/>
      <c r="B53" s="217">
        <v>44652</v>
      </c>
      <c r="C53" s="17">
        <v>67924</v>
      </c>
      <c r="D53" s="17">
        <v>3786</v>
      </c>
      <c r="E53" s="17">
        <v>883</v>
      </c>
      <c r="F53" s="17">
        <v>317</v>
      </c>
      <c r="G53" s="17">
        <v>5988</v>
      </c>
      <c r="H53" s="17">
        <v>1014</v>
      </c>
      <c r="I53" s="17">
        <v>280</v>
      </c>
      <c r="J53" s="17">
        <v>89</v>
      </c>
      <c r="K53" s="17">
        <v>96342</v>
      </c>
      <c r="L53" s="17">
        <v>11018</v>
      </c>
      <c r="M53" s="17">
        <v>2773</v>
      </c>
      <c r="N53" s="17">
        <v>826</v>
      </c>
      <c r="O53" s="17">
        <v>6298</v>
      </c>
      <c r="P53" s="17">
        <v>829</v>
      </c>
      <c r="Q53" s="17">
        <v>231</v>
      </c>
      <c r="R53" s="17">
        <v>108</v>
      </c>
      <c r="S53" s="17">
        <v>65139</v>
      </c>
      <c r="T53" s="17">
        <v>10960</v>
      </c>
      <c r="U53" s="17">
        <v>2501</v>
      </c>
      <c r="V53" s="17">
        <v>453</v>
      </c>
      <c r="W53" s="17">
        <v>284154</v>
      </c>
      <c r="X53" s="17">
        <v>16216</v>
      </c>
      <c r="Y53" s="17">
        <v>2802</v>
      </c>
      <c r="Z53" s="17">
        <v>577</v>
      </c>
      <c r="AA53" s="17">
        <v>89309</v>
      </c>
      <c r="AB53" s="17">
        <v>4006</v>
      </c>
      <c r="AC53" s="17">
        <v>1522</v>
      </c>
      <c r="AD53" s="17">
        <v>492</v>
      </c>
      <c r="AE53" s="17">
        <v>64602</v>
      </c>
      <c r="AF53" s="17">
        <v>3233</v>
      </c>
      <c r="AG53" s="17">
        <v>549</v>
      </c>
      <c r="AH53" s="17">
        <v>133</v>
      </c>
      <c r="AI53" s="17">
        <v>40512</v>
      </c>
      <c r="AJ53" s="17">
        <v>2401</v>
      </c>
      <c r="AK53" s="17">
        <v>643</v>
      </c>
      <c r="AL53" s="17">
        <v>215</v>
      </c>
      <c r="AM53" s="17">
        <v>19176</v>
      </c>
      <c r="AN53" s="17">
        <v>1086</v>
      </c>
      <c r="AO53" s="17">
        <v>336</v>
      </c>
      <c r="AP53" s="17">
        <v>172</v>
      </c>
      <c r="AQ53" s="17">
        <v>59507</v>
      </c>
      <c r="AR53" s="17">
        <v>1300</v>
      </c>
      <c r="AS53" s="17">
        <v>199</v>
      </c>
      <c r="AT53" s="17">
        <v>33</v>
      </c>
      <c r="AU53" s="17">
        <v>609979</v>
      </c>
      <c r="AV53" s="17">
        <v>10657</v>
      </c>
      <c r="AW53" s="17">
        <v>3567</v>
      </c>
      <c r="AX53" s="17">
        <v>1582</v>
      </c>
      <c r="AY53" s="17">
        <v>235953</v>
      </c>
      <c r="AZ53" s="17">
        <v>7370</v>
      </c>
      <c r="BA53" s="17">
        <v>2081</v>
      </c>
      <c r="BB53" s="17">
        <v>1056</v>
      </c>
      <c r="BC53" s="17">
        <v>126068</v>
      </c>
      <c r="BD53" s="17">
        <v>3607</v>
      </c>
      <c r="BE53" s="17">
        <v>1026</v>
      </c>
      <c r="BF53" s="17">
        <v>396</v>
      </c>
      <c r="BK53" s="2"/>
      <c r="BL53" s="2"/>
      <c r="BM53" s="2"/>
      <c r="BN53" s="2"/>
      <c r="BO53" s="2"/>
      <c r="BP53" s="2"/>
      <c r="BQ53" s="2"/>
      <c r="BR53" s="2"/>
      <c r="BS53" s="2"/>
      <c r="BT53" s="2"/>
      <c r="BU53" s="2"/>
    </row>
    <row r="54" spans="1:73" ht="33.75" customHeight="1">
      <c r="A54" s="2"/>
      <c r="B54" s="52">
        <v>44682</v>
      </c>
      <c r="C54" s="16">
        <v>68304</v>
      </c>
      <c r="D54" s="16">
        <v>3802</v>
      </c>
      <c r="E54" s="16">
        <v>895</v>
      </c>
      <c r="F54" s="16">
        <v>316</v>
      </c>
      <c r="G54" s="16">
        <v>6024</v>
      </c>
      <c r="H54" s="16">
        <v>1043</v>
      </c>
      <c r="I54" s="16">
        <v>281</v>
      </c>
      <c r="J54" s="16">
        <v>88</v>
      </c>
      <c r="K54" s="16">
        <v>96958</v>
      </c>
      <c r="L54" s="16">
        <v>11110</v>
      </c>
      <c r="M54" s="16">
        <v>2819</v>
      </c>
      <c r="N54" s="16">
        <v>836</v>
      </c>
      <c r="O54" s="16">
        <v>6298</v>
      </c>
      <c r="P54" s="16">
        <v>838</v>
      </c>
      <c r="Q54" s="16">
        <v>229</v>
      </c>
      <c r="R54" s="16">
        <v>106</v>
      </c>
      <c r="S54" s="16">
        <v>65442</v>
      </c>
      <c r="T54" s="16">
        <v>11030</v>
      </c>
      <c r="U54" s="16">
        <v>2561</v>
      </c>
      <c r="V54" s="16">
        <v>473</v>
      </c>
      <c r="W54" s="16">
        <v>285107</v>
      </c>
      <c r="X54" s="16">
        <v>16371</v>
      </c>
      <c r="Y54" s="16">
        <v>2842</v>
      </c>
      <c r="Z54" s="16">
        <v>582</v>
      </c>
      <c r="AA54" s="16">
        <v>89525</v>
      </c>
      <c r="AB54" s="16">
        <v>4065</v>
      </c>
      <c r="AC54" s="16">
        <v>1523</v>
      </c>
      <c r="AD54" s="16">
        <v>491</v>
      </c>
      <c r="AE54" s="16">
        <v>65040</v>
      </c>
      <c r="AF54" s="16">
        <v>3274</v>
      </c>
      <c r="AG54" s="16">
        <v>557</v>
      </c>
      <c r="AH54" s="16">
        <v>136</v>
      </c>
      <c r="AI54" s="16">
        <v>40674</v>
      </c>
      <c r="AJ54" s="16">
        <v>2401</v>
      </c>
      <c r="AK54" s="16">
        <v>657</v>
      </c>
      <c r="AL54" s="16">
        <v>212</v>
      </c>
      <c r="AM54" s="16">
        <v>19226</v>
      </c>
      <c r="AN54" s="16">
        <v>1100</v>
      </c>
      <c r="AO54" s="16">
        <v>334</v>
      </c>
      <c r="AP54" s="16">
        <v>175</v>
      </c>
      <c r="AQ54" s="16">
        <v>59499</v>
      </c>
      <c r="AR54" s="16">
        <v>1332</v>
      </c>
      <c r="AS54" s="16">
        <v>199</v>
      </c>
      <c r="AT54" s="16">
        <v>32</v>
      </c>
      <c r="AU54" s="16">
        <v>610859</v>
      </c>
      <c r="AV54" s="16">
        <v>10824</v>
      </c>
      <c r="AW54" s="16">
        <v>3582</v>
      </c>
      <c r="AX54" s="16">
        <v>1602</v>
      </c>
      <c r="AY54" s="16">
        <v>236868</v>
      </c>
      <c r="AZ54" s="16">
        <v>7388</v>
      </c>
      <c r="BA54" s="16">
        <v>2096</v>
      </c>
      <c r="BB54" s="16">
        <v>1049</v>
      </c>
      <c r="BC54" s="16">
        <v>140029</v>
      </c>
      <c r="BD54" s="16">
        <v>3736</v>
      </c>
      <c r="BE54" s="16">
        <v>1049</v>
      </c>
      <c r="BF54" s="16">
        <v>405</v>
      </c>
      <c r="BK54" s="2"/>
      <c r="BL54" s="2"/>
      <c r="BM54" s="2"/>
      <c r="BN54" s="2"/>
      <c r="BO54" s="2"/>
      <c r="BP54" s="2"/>
      <c r="BQ54" s="2"/>
      <c r="BR54" s="2"/>
      <c r="BS54" s="2"/>
      <c r="BT54" s="2"/>
      <c r="BU54" s="2"/>
    </row>
    <row r="55" spans="1:73" ht="33.75" customHeight="1">
      <c r="A55" s="2"/>
      <c r="B55" s="217">
        <v>44713</v>
      </c>
      <c r="C55" s="17">
        <v>68364</v>
      </c>
      <c r="D55" s="17">
        <v>3818</v>
      </c>
      <c r="E55" s="17">
        <v>895</v>
      </c>
      <c r="F55" s="17">
        <v>318</v>
      </c>
      <c r="G55" s="17">
        <v>5947</v>
      </c>
      <c r="H55" s="17">
        <v>1053</v>
      </c>
      <c r="I55" s="17">
        <v>281</v>
      </c>
      <c r="J55" s="17">
        <v>91</v>
      </c>
      <c r="K55" s="17">
        <v>97184</v>
      </c>
      <c r="L55" s="17">
        <v>11107</v>
      </c>
      <c r="M55" s="17">
        <v>2799</v>
      </c>
      <c r="N55" s="17">
        <v>843</v>
      </c>
      <c r="O55" s="17">
        <v>6316</v>
      </c>
      <c r="P55" s="17">
        <v>835</v>
      </c>
      <c r="Q55" s="17">
        <v>230</v>
      </c>
      <c r="R55" s="17">
        <v>105</v>
      </c>
      <c r="S55" s="17">
        <v>65664</v>
      </c>
      <c r="T55" s="17">
        <v>11056</v>
      </c>
      <c r="U55" s="17">
        <v>2549</v>
      </c>
      <c r="V55" s="17">
        <v>480</v>
      </c>
      <c r="W55" s="17">
        <v>285119</v>
      </c>
      <c r="X55" s="17">
        <v>16401</v>
      </c>
      <c r="Y55" s="17">
        <v>2847</v>
      </c>
      <c r="Z55" s="17">
        <v>583</v>
      </c>
      <c r="AA55" s="17">
        <v>89462</v>
      </c>
      <c r="AB55" s="17">
        <v>4094</v>
      </c>
      <c r="AC55" s="17">
        <v>1526</v>
      </c>
      <c r="AD55" s="17">
        <v>491</v>
      </c>
      <c r="AE55" s="17">
        <v>65087</v>
      </c>
      <c r="AF55" s="17">
        <v>3327</v>
      </c>
      <c r="AG55" s="17">
        <v>554</v>
      </c>
      <c r="AH55" s="17">
        <v>138</v>
      </c>
      <c r="AI55" s="17">
        <v>40778</v>
      </c>
      <c r="AJ55" s="17">
        <v>2394</v>
      </c>
      <c r="AK55" s="17">
        <v>661</v>
      </c>
      <c r="AL55" s="17">
        <v>212</v>
      </c>
      <c r="AM55" s="17">
        <v>19229</v>
      </c>
      <c r="AN55" s="17">
        <v>1094</v>
      </c>
      <c r="AO55" s="17">
        <v>335</v>
      </c>
      <c r="AP55" s="17">
        <v>177</v>
      </c>
      <c r="AQ55" s="17">
        <v>59418</v>
      </c>
      <c r="AR55" s="17">
        <v>1328</v>
      </c>
      <c r="AS55" s="17">
        <v>206</v>
      </c>
      <c r="AT55" s="17">
        <v>32</v>
      </c>
      <c r="AU55" s="17">
        <v>607908</v>
      </c>
      <c r="AV55" s="17">
        <v>10947</v>
      </c>
      <c r="AW55" s="17">
        <v>3588</v>
      </c>
      <c r="AX55" s="17">
        <v>1593</v>
      </c>
      <c r="AY55" s="17">
        <v>236714</v>
      </c>
      <c r="AZ55" s="17">
        <v>7391</v>
      </c>
      <c r="BA55" s="17">
        <v>2086</v>
      </c>
      <c r="BB55" s="17">
        <v>1051</v>
      </c>
      <c r="BC55" s="17">
        <v>150684</v>
      </c>
      <c r="BD55" s="17">
        <v>3938</v>
      </c>
      <c r="BE55" s="17">
        <v>1072</v>
      </c>
      <c r="BF55" s="17">
        <v>394</v>
      </c>
      <c r="BK55" s="2"/>
      <c r="BL55" s="2"/>
      <c r="BM55" s="2"/>
      <c r="BN55" s="2"/>
      <c r="BO55" s="2"/>
      <c r="BP55" s="2"/>
      <c r="BQ55" s="2"/>
      <c r="BR55" s="2"/>
      <c r="BS55" s="2"/>
      <c r="BT55" s="2"/>
      <c r="BU55" s="2"/>
    </row>
    <row r="56" spans="1:73" ht="33.75" customHeight="1">
      <c r="A56" s="2"/>
      <c r="B56" s="52">
        <v>44743</v>
      </c>
      <c r="C56" s="16">
        <v>68317</v>
      </c>
      <c r="D56" s="16">
        <v>3861</v>
      </c>
      <c r="E56" s="16">
        <v>897</v>
      </c>
      <c r="F56" s="16">
        <v>314</v>
      </c>
      <c r="G56" s="16">
        <v>6003</v>
      </c>
      <c r="H56" s="16">
        <v>1052</v>
      </c>
      <c r="I56" s="16">
        <v>286</v>
      </c>
      <c r="J56" s="16">
        <v>92</v>
      </c>
      <c r="K56" s="16">
        <v>97933</v>
      </c>
      <c r="L56" s="16">
        <v>11200</v>
      </c>
      <c r="M56" s="16">
        <v>2809</v>
      </c>
      <c r="N56" s="16">
        <v>842</v>
      </c>
      <c r="O56" s="16">
        <v>6326</v>
      </c>
      <c r="P56" s="16">
        <v>841</v>
      </c>
      <c r="Q56" s="16">
        <v>227</v>
      </c>
      <c r="R56" s="16">
        <v>107</v>
      </c>
      <c r="S56" s="16">
        <v>66030</v>
      </c>
      <c r="T56" s="16">
        <v>11168</v>
      </c>
      <c r="U56" s="16">
        <v>2573</v>
      </c>
      <c r="V56" s="16">
        <v>471</v>
      </c>
      <c r="W56" s="16">
        <v>286877</v>
      </c>
      <c r="X56" s="16">
        <v>16525</v>
      </c>
      <c r="Y56" s="16">
        <v>2867</v>
      </c>
      <c r="Z56" s="16">
        <v>592</v>
      </c>
      <c r="AA56" s="16">
        <v>90128</v>
      </c>
      <c r="AB56" s="16">
        <v>4108</v>
      </c>
      <c r="AC56" s="16">
        <v>1533</v>
      </c>
      <c r="AD56" s="16">
        <v>494</v>
      </c>
      <c r="AE56" s="16">
        <v>65509</v>
      </c>
      <c r="AF56" s="16">
        <v>3385</v>
      </c>
      <c r="AG56" s="16">
        <v>577</v>
      </c>
      <c r="AH56" s="16">
        <v>142</v>
      </c>
      <c r="AI56" s="16">
        <v>41045</v>
      </c>
      <c r="AJ56" s="16">
        <v>2404</v>
      </c>
      <c r="AK56" s="16">
        <v>663</v>
      </c>
      <c r="AL56" s="16">
        <v>214</v>
      </c>
      <c r="AM56" s="16">
        <v>19194</v>
      </c>
      <c r="AN56" s="16">
        <v>1109</v>
      </c>
      <c r="AO56" s="16">
        <v>346</v>
      </c>
      <c r="AP56" s="16">
        <v>175</v>
      </c>
      <c r="AQ56" s="16">
        <v>59671</v>
      </c>
      <c r="AR56" s="16">
        <v>1324</v>
      </c>
      <c r="AS56" s="16">
        <v>202</v>
      </c>
      <c r="AT56" s="16">
        <v>32</v>
      </c>
      <c r="AU56" s="16">
        <v>606263</v>
      </c>
      <c r="AV56" s="16">
        <v>10926</v>
      </c>
      <c r="AW56" s="16">
        <v>3648</v>
      </c>
      <c r="AX56" s="16">
        <v>1602</v>
      </c>
      <c r="AY56" s="16">
        <v>236346</v>
      </c>
      <c r="AZ56" s="16">
        <v>7356</v>
      </c>
      <c r="BA56" s="16">
        <v>2082</v>
      </c>
      <c r="BB56" s="16">
        <v>1024</v>
      </c>
      <c r="BC56" s="16">
        <v>163609</v>
      </c>
      <c r="BD56" s="16">
        <v>4131</v>
      </c>
      <c r="BE56" s="16">
        <v>1101</v>
      </c>
      <c r="BF56" s="16">
        <v>403</v>
      </c>
      <c r="BK56" s="2"/>
      <c r="BL56" s="2"/>
      <c r="BM56" s="2"/>
      <c r="BN56" s="2"/>
      <c r="BO56" s="2"/>
      <c r="BP56" s="2"/>
      <c r="BQ56" s="2"/>
      <c r="BR56" s="2"/>
      <c r="BS56" s="2"/>
      <c r="BT56" s="2"/>
      <c r="BU56" s="2"/>
    </row>
    <row r="57" spans="1:73" ht="33.75" customHeight="1">
      <c r="A57" s="2"/>
      <c r="B57" s="217">
        <v>44774</v>
      </c>
      <c r="C57" s="17">
        <v>68394</v>
      </c>
      <c r="D57" s="17">
        <v>3882</v>
      </c>
      <c r="E57" s="17">
        <v>910</v>
      </c>
      <c r="F57" s="17">
        <v>308</v>
      </c>
      <c r="G57" s="17">
        <v>5973</v>
      </c>
      <c r="H57" s="17">
        <v>1073</v>
      </c>
      <c r="I57" s="17">
        <v>287</v>
      </c>
      <c r="J57" s="17">
        <v>91</v>
      </c>
      <c r="K57" s="17">
        <v>98019</v>
      </c>
      <c r="L57" s="17">
        <v>11296</v>
      </c>
      <c r="M57" s="17">
        <v>2841</v>
      </c>
      <c r="N57" s="17">
        <v>867</v>
      </c>
      <c r="O57" s="17">
        <v>6371</v>
      </c>
      <c r="P57" s="17">
        <v>859</v>
      </c>
      <c r="Q57" s="17">
        <v>224</v>
      </c>
      <c r="R57" s="17">
        <v>111</v>
      </c>
      <c r="S57" s="17">
        <v>65802</v>
      </c>
      <c r="T57" s="17">
        <v>11340</v>
      </c>
      <c r="U57" s="17">
        <v>2617</v>
      </c>
      <c r="V57" s="17">
        <v>485</v>
      </c>
      <c r="W57" s="17">
        <v>287522</v>
      </c>
      <c r="X57" s="17">
        <v>16763</v>
      </c>
      <c r="Y57" s="17">
        <v>2891</v>
      </c>
      <c r="Z57" s="17">
        <v>596</v>
      </c>
      <c r="AA57" s="17">
        <v>90395</v>
      </c>
      <c r="AB57" s="17">
        <v>4145</v>
      </c>
      <c r="AC57" s="17">
        <v>1551</v>
      </c>
      <c r="AD57" s="17">
        <v>508</v>
      </c>
      <c r="AE57" s="17">
        <v>65744</v>
      </c>
      <c r="AF57" s="17">
        <v>3428</v>
      </c>
      <c r="AG57" s="17">
        <v>609</v>
      </c>
      <c r="AH57" s="17">
        <v>139</v>
      </c>
      <c r="AI57" s="17">
        <v>41183</v>
      </c>
      <c r="AJ57" s="17">
        <v>2426</v>
      </c>
      <c r="AK57" s="17">
        <v>668</v>
      </c>
      <c r="AL57" s="17">
        <v>218</v>
      </c>
      <c r="AM57" s="17">
        <v>19273</v>
      </c>
      <c r="AN57" s="17">
        <v>1127</v>
      </c>
      <c r="AO57" s="17">
        <v>342</v>
      </c>
      <c r="AP57" s="17">
        <v>175</v>
      </c>
      <c r="AQ57" s="17">
        <v>59703</v>
      </c>
      <c r="AR57" s="17">
        <v>1338</v>
      </c>
      <c r="AS57" s="17">
        <v>195</v>
      </c>
      <c r="AT57" s="17">
        <v>34</v>
      </c>
      <c r="AU57" s="17">
        <v>605500</v>
      </c>
      <c r="AV57" s="17">
        <v>11065</v>
      </c>
      <c r="AW57" s="17">
        <v>3661</v>
      </c>
      <c r="AX57" s="17">
        <v>1616</v>
      </c>
      <c r="AY57" s="17">
        <v>236642</v>
      </c>
      <c r="AZ57" s="17">
        <v>7427</v>
      </c>
      <c r="BA57" s="17">
        <v>2091</v>
      </c>
      <c r="BB57" s="17">
        <v>1060</v>
      </c>
      <c r="BC57" s="17">
        <v>153624</v>
      </c>
      <c r="BD57" s="17">
        <v>4217</v>
      </c>
      <c r="BE57" s="17">
        <v>1150</v>
      </c>
      <c r="BF57" s="17">
        <v>409</v>
      </c>
      <c r="BK57" s="2"/>
      <c r="BL57" s="2"/>
      <c r="BM57" s="2"/>
      <c r="BN57" s="2"/>
      <c r="BO57" s="2"/>
      <c r="BP57" s="2"/>
      <c r="BQ57" s="2"/>
      <c r="BR57" s="2"/>
      <c r="BS57" s="2"/>
      <c r="BT57" s="2"/>
      <c r="BU57" s="2"/>
    </row>
    <row r="58" spans="1:73" ht="33.75" customHeight="1">
      <c r="A58" s="2"/>
      <c r="B58" s="52">
        <v>44805</v>
      </c>
      <c r="C58" s="16">
        <v>68719</v>
      </c>
      <c r="D58" s="16">
        <v>3920</v>
      </c>
      <c r="E58" s="16">
        <v>898</v>
      </c>
      <c r="F58" s="16">
        <v>317</v>
      </c>
      <c r="G58" s="16">
        <v>5992</v>
      </c>
      <c r="H58" s="16">
        <v>1072</v>
      </c>
      <c r="I58" s="16">
        <v>288</v>
      </c>
      <c r="J58" s="16">
        <v>91</v>
      </c>
      <c r="K58" s="16">
        <v>98227</v>
      </c>
      <c r="L58" s="16">
        <v>11395</v>
      </c>
      <c r="M58" s="16">
        <v>2836</v>
      </c>
      <c r="N58" s="16">
        <v>872</v>
      </c>
      <c r="O58" s="16">
        <v>6429</v>
      </c>
      <c r="P58" s="16">
        <v>870</v>
      </c>
      <c r="Q58" s="16">
        <v>226</v>
      </c>
      <c r="R58" s="16">
        <v>112</v>
      </c>
      <c r="S58" s="16">
        <v>66124</v>
      </c>
      <c r="T58" s="16">
        <v>11390</v>
      </c>
      <c r="U58" s="16">
        <v>2674</v>
      </c>
      <c r="V58" s="16">
        <v>488</v>
      </c>
      <c r="W58" s="16">
        <v>288705</v>
      </c>
      <c r="X58" s="16">
        <v>16882</v>
      </c>
      <c r="Y58" s="16">
        <v>2901</v>
      </c>
      <c r="Z58" s="16">
        <v>605</v>
      </c>
      <c r="AA58" s="16">
        <v>91077</v>
      </c>
      <c r="AB58" s="16">
        <v>4160</v>
      </c>
      <c r="AC58" s="16">
        <v>1536</v>
      </c>
      <c r="AD58" s="16">
        <v>520</v>
      </c>
      <c r="AE58" s="16">
        <v>66123</v>
      </c>
      <c r="AF58" s="16">
        <v>3493</v>
      </c>
      <c r="AG58" s="16">
        <v>612</v>
      </c>
      <c r="AH58" s="16">
        <v>140</v>
      </c>
      <c r="AI58" s="16">
        <v>41457</v>
      </c>
      <c r="AJ58" s="16">
        <v>2440</v>
      </c>
      <c r="AK58" s="16">
        <v>673</v>
      </c>
      <c r="AL58" s="16">
        <v>222</v>
      </c>
      <c r="AM58" s="16">
        <v>19336</v>
      </c>
      <c r="AN58" s="16">
        <v>1117</v>
      </c>
      <c r="AO58" s="16">
        <v>344</v>
      </c>
      <c r="AP58" s="16">
        <v>174</v>
      </c>
      <c r="AQ58" s="16">
        <v>59707</v>
      </c>
      <c r="AR58" s="16">
        <v>1358</v>
      </c>
      <c r="AS58" s="16">
        <v>199</v>
      </c>
      <c r="AT58" s="16">
        <v>31</v>
      </c>
      <c r="AU58" s="16">
        <v>611621</v>
      </c>
      <c r="AV58" s="16">
        <v>11104</v>
      </c>
      <c r="AW58" s="16">
        <v>3650</v>
      </c>
      <c r="AX58" s="16">
        <v>1632</v>
      </c>
      <c r="AY58" s="16">
        <v>237804</v>
      </c>
      <c r="AZ58" s="16">
        <v>7486</v>
      </c>
      <c r="BA58" s="16">
        <v>2101</v>
      </c>
      <c r="BB58" s="16">
        <v>1061</v>
      </c>
      <c r="BC58" s="16">
        <v>149519</v>
      </c>
      <c r="BD58" s="16">
        <v>4221</v>
      </c>
      <c r="BE58" s="16">
        <v>1159</v>
      </c>
      <c r="BF58" s="16">
        <v>414</v>
      </c>
      <c r="BK58" s="2"/>
      <c r="BL58" s="2"/>
      <c r="BM58" s="2"/>
      <c r="BN58" s="2"/>
      <c r="BO58" s="2"/>
      <c r="BP58" s="2"/>
      <c r="BQ58" s="2"/>
      <c r="BR58" s="2"/>
      <c r="BS58" s="2"/>
      <c r="BT58" s="2"/>
      <c r="BU58" s="2"/>
    </row>
    <row r="59" spans="1:73" ht="33.75" customHeight="1">
      <c r="A59" s="2"/>
      <c r="B59" s="217">
        <v>44835</v>
      </c>
      <c r="C59" s="17">
        <v>68637</v>
      </c>
      <c r="D59" s="17">
        <v>3899</v>
      </c>
      <c r="E59" s="17">
        <v>886</v>
      </c>
      <c r="F59" s="17">
        <v>317</v>
      </c>
      <c r="G59" s="17">
        <v>5988</v>
      </c>
      <c r="H59" s="17">
        <v>1057</v>
      </c>
      <c r="I59" s="17">
        <v>294</v>
      </c>
      <c r="J59" s="17">
        <v>91</v>
      </c>
      <c r="K59" s="17">
        <v>98087</v>
      </c>
      <c r="L59" s="17">
        <v>11406</v>
      </c>
      <c r="M59" s="17">
        <v>2811</v>
      </c>
      <c r="N59" s="17">
        <v>866</v>
      </c>
      <c r="O59" s="17">
        <v>6453</v>
      </c>
      <c r="P59" s="17">
        <v>867</v>
      </c>
      <c r="Q59" s="17">
        <v>222</v>
      </c>
      <c r="R59" s="17">
        <v>115</v>
      </c>
      <c r="S59" s="17">
        <v>66090</v>
      </c>
      <c r="T59" s="17">
        <v>11319</v>
      </c>
      <c r="U59" s="17">
        <v>2589</v>
      </c>
      <c r="V59" s="17">
        <v>471</v>
      </c>
      <c r="W59" s="17">
        <v>288625</v>
      </c>
      <c r="X59" s="17">
        <v>16934</v>
      </c>
      <c r="Y59" s="17">
        <v>2911</v>
      </c>
      <c r="Z59" s="17">
        <v>599</v>
      </c>
      <c r="AA59" s="17">
        <v>90949</v>
      </c>
      <c r="AB59" s="17">
        <v>4133</v>
      </c>
      <c r="AC59" s="17">
        <v>1553</v>
      </c>
      <c r="AD59" s="17">
        <v>516</v>
      </c>
      <c r="AE59" s="17">
        <v>66220</v>
      </c>
      <c r="AF59" s="17">
        <v>3492</v>
      </c>
      <c r="AG59" s="17">
        <v>606</v>
      </c>
      <c r="AH59" s="17">
        <v>145</v>
      </c>
      <c r="AI59" s="17">
        <v>41663</v>
      </c>
      <c r="AJ59" s="17">
        <v>2430</v>
      </c>
      <c r="AK59" s="17">
        <v>678</v>
      </c>
      <c r="AL59" s="17">
        <v>223</v>
      </c>
      <c r="AM59" s="17">
        <v>19234</v>
      </c>
      <c r="AN59" s="17">
        <v>1123</v>
      </c>
      <c r="AO59" s="17">
        <v>329</v>
      </c>
      <c r="AP59" s="17">
        <v>175</v>
      </c>
      <c r="AQ59" s="17">
        <v>59712</v>
      </c>
      <c r="AR59" s="17">
        <v>1345</v>
      </c>
      <c r="AS59" s="17">
        <v>191</v>
      </c>
      <c r="AT59" s="17">
        <v>32</v>
      </c>
      <c r="AU59" s="17">
        <v>612735</v>
      </c>
      <c r="AV59" s="17">
        <v>11133</v>
      </c>
      <c r="AW59" s="17">
        <v>3617</v>
      </c>
      <c r="AX59" s="17">
        <v>1608</v>
      </c>
      <c r="AY59" s="17">
        <v>238358</v>
      </c>
      <c r="AZ59" s="17">
        <v>7478</v>
      </c>
      <c r="BA59" s="17">
        <v>2079</v>
      </c>
      <c r="BB59" s="17">
        <v>1060</v>
      </c>
      <c r="BC59" s="17">
        <v>146169</v>
      </c>
      <c r="BD59" s="17">
        <v>4214</v>
      </c>
      <c r="BE59" s="17">
        <v>1154</v>
      </c>
      <c r="BF59" s="17">
        <v>408</v>
      </c>
      <c r="BK59" s="2"/>
      <c r="BL59" s="2"/>
      <c r="BM59" s="2"/>
      <c r="BN59" s="2"/>
      <c r="BO59" s="2"/>
      <c r="BP59" s="2"/>
      <c r="BQ59" s="2"/>
      <c r="BR59" s="2"/>
      <c r="BS59" s="2"/>
      <c r="BT59" s="2"/>
      <c r="BU59" s="2"/>
    </row>
    <row r="60" spans="1:73" ht="33.75" customHeight="1">
      <c r="A60" s="2"/>
      <c r="B60" s="52">
        <v>44866</v>
      </c>
      <c r="C60" s="16">
        <v>67769</v>
      </c>
      <c r="D60" s="16">
        <v>3907</v>
      </c>
      <c r="E60" s="16">
        <v>867</v>
      </c>
      <c r="F60" s="16">
        <v>306</v>
      </c>
      <c r="G60" s="16">
        <v>5843</v>
      </c>
      <c r="H60" s="16">
        <v>1024</v>
      </c>
      <c r="I60" s="16">
        <v>299</v>
      </c>
      <c r="J60" s="16">
        <v>91</v>
      </c>
      <c r="K60" s="16">
        <v>97429</v>
      </c>
      <c r="L60" s="16">
        <v>11324</v>
      </c>
      <c r="M60" s="16">
        <v>2729</v>
      </c>
      <c r="N60" s="16">
        <v>838</v>
      </c>
      <c r="O60" s="16">
        <v>6405</v>
      </c>
      <c r="P60" s="16">
        <v>875</v>
      </c>
      <c r="Q60" s="16">
        <v>219</v>
      </c>
      <c r="R60" s="16">
        <v>115</v>
      </c>
      <c r="S60" s="16">
        <v>64967</v>
      </c>
      <c r="T60" s="16">
        <v>11214</v>
      </c>
      <c r="U60" s="16">
        <v>2436</v>
      </c>
      <c r="V60" s="16">
        <v>411</v>
      </c>
      <c r="W60" s="16">
        <v>286451</v>
      </c>
      <c r="X60" s="16">
        <v>16930</v>
      </c>
      <c r="Y60" s="16">
        <v>2797</v>
      </c>
      <c r="Z60" s="16">
        <v>565</v>
      </c>
      <c r="AA60" s="16">
        <v>90073</v>
      </c>
      <c r="AB60" s="16">
        <v>4161</v>
      </c>
      <c r="AC60" s="16">
        <v>1453</v>
      </c>
      <c r="AD60" s="16">
        <v>486</v>
      </c>
      <c r="AE60" s="16">
        <v>65602</v>
      </c>
      <c r="AF60" s="16">
        <v>3522</v>
      </c>
      <c r="AG60" s="16">
        <v>577</v>
      </c>
      <c r="AH60" s="16">
        <v>137</v>
      </c>
      <c r="AI60" s="16">
        <v>41318</v>
      </c>
      <c r="AJ60" s="16">
        <v>2461</v>
      </c>
      <c r="AK60" s="16">
        <v>655</v>
      </c>
      <c r="AL60" s="16">
        <v>214</v>
      </c>
      <c r="AM60" s="16">
        <v>19129</v>
      </c>
      <c r="AN60" s="16">
        <v>1091</v>
      </c>
      <c r="AO60" s="16">
        <v>284</v>
      </c>
      <c r="AP60" s="16">
        <v>167</v>
      </c>
      <c r="AQ60" s="16">
        <v>59498</v>
      </c>
      <c r="AR60" s="16">
        <v>1344</v>
      </c>
      <c r="AS60" s="16">
        <v>164</v>
      </c>
      <c r="AT60" s="16">
        <v>25</v>
      </c>
      <c r="AU60" s="16">
        <v>605661</v>
      </c>
      <c r="AV60" s="16">
        <v>11098</v>
      </c>
      <c r="AW60" s="16">
        <v>3021</v>
      </c>
      <c r="AX60" s="16">
        <v>1465</v>
      </c>
      <c r="AY60" s="16">
        <v>235317</v>
      </c>
      <c r="AZ60" s="16">
        <v>7422</v>
      </c>
      <c r="BA60" s="16">
        <v>2061</v>
      </c>
      <c r="BB60" s="16">
        <v>1061</v>
      </c>
      <c r="BC60" s="16">
        <v>142267</v>
      </c>
      <c r="BD60" s="16">
        <v>4204</v>
      </c>
      <c r="BE60" s="16">
        <v>1084</v>
      </c>
      <c r="BF60" s="16">
        <v>393</v>
      </c>
      <c r="BK60" s="2"/>
      <c r="BL60" s="2"/>
      <c r="BM60" s="2"/>
      <c r="BN60" s="2"/>
      <c r="BO60" s="2"/>
      <c r="BP60" s="2"/>
      <c r="BQ60" s="2"/>
      <c r="BR60" s="2"/>
      <c r="BS60" s="2"/>
      <c r="BT60" s="2"/>
      <c r="BU60" s="2"/>
    </row>
    <row r="61" spans="1:73" ht="33.75" customHeight="1">
      <c r="A61" s="2"/>
      <c r="B61" s="217">
        <v>44896</v>
      </c>
      <c r="C61" s="17">
        <v>66784</v>
      </c>
      <c r="D61" s="17">
        <v>3852</v>
      </c>
      <c r="E61" s="17">
        <v>859</v>
      </c>
      <c r="F61" s="17">
        <v>299</v>
      </c>
      <c r="G61" s="17">
        <v>5716</v>
      </c>
      <c r="H61" s="17">
        <v>977</v>
      </c>
      <c r="I61" s="17">
        <v>287</v>
      </c>
      <c r="J61" s="17">
        <v>88</v>
      </c>
      <c r="K61" s="17">
        <v>96056</v>
      </c>
      <c r="L61" s="17">
        <v>11101</v>
      </c>
      <c r="M61" s="17">
        <v>2674</v>
      </c>
      <c r="N61" s="17">
        <v>836</v>
      </c>
      <c r="O61" s="17">
        <v>6224</v>
      </c>
      <c r="P61" s="17">
        <v>864</v>
      </c>
      <c r="Q61" s="17">
        <v>214</v>
      </c>
      <c r="R61" s="17">
        <v>115</v>
      </c>
      <c r="S61" s="17">
        <v>63840</v>
      </c>
      <c r="T61" s="17">
        <v>10704</v>
      </c>
      <c r="U61" s="17">
        <v>2136</v>
      </c>
      <c r="V61" s="17">
        <v>394</v>
      </c>
      <c r="W61" s="17">
        <v>282154</v>
      </c>
      <c r="X61" s="17">
        <v>16716</v>
      </c>
      <c r="Y61" s="17">
        <v>2769</v>
      </c>
      <c r="Z61" s="17">
        <v>568</v>
      </c>
      <c r="AA61" s="17">
        <v>88554</v>
      </c>
      <c r="AB61" s="17">
        <v>4061</v>
      </c>
      <c r="AC61" s="17">
        <v>1431</v>
      </c>
      <c r="AD61" s="17">
        <v>478</v>
      </c>
      <c r="AE61" s="17">
        <v>64369</v>
      </c>
      <c r="AF61" s="17">
        <v>3476</v>
      </c>
      <c r="AG61" s="17">
        <v>577</v>
      </c>
      <c r="AH61" s="17">
        <v>143</v>
      </c>
      <c r="AI61" s="17">
        <v>40280</v>
      </c>
      <c r="AJ61" s="17">
        <v>2448</v>
      </c>
      <c r="AK61" s="17">
        <v>643</v>
      </c>
      <c r="AL61" s="17">
        <v>212</v>
      </c>
      <c r="AM61" s="17">
        <v>18863</v>
      </c>
      <c r="AN61" s="17">
        <v>1064</v>
      </c>
      <c r="AO61" s="17">
        <v>277</v>
      </c>
      <c r="AP61" s="17">
        <v>168</v>
      </c>
      <c r="AQ61" s="17">
        <v>59222</v>
      </c>
      <c r="AR61" s="17">
        <v>1327</v>
      </c>
      <c r="AS61" s="17">
        <v>167</v>
      </c>
      <c r="AT61" s="17">
        <v>26</v>
      </c>
      <c r="AU61" s="17">
        <v>583827</v>
      </c>
      <c r="AV61" s="17">
        <v>10806</v>
      </c>
      <c r="AW61" s="17">
        <v>2864</v>
      </c>
      <c r="AX61" s="17">
        <v>1464</v>
      </c>
      <c r="AY61" s="17">
        <v>226103</v>
      </c>
      <c r="AZ61" s="17">
        <v>6342</v>
      </c>
      <c r="BA61" s="17">
        <v>1948</v>
      </c>
      <c r="BB61" s="17">
        <v>1022</v>
      </c>
      <c r="BC61" s="17">
        <v>135415</v>
      </c>
      <c r="BD61" s="17">
        <v>4025</v>
      </c>
      <c r="BE61" s="17">
        <v>1035</v>
      </c>
      <c r="BF61" s="17">
        <v>388</v>
      </c>
      <c r="BK61" s="2"/>
      <c r="BL61" s="2"/>
      <c r="BM61" s="2"/>
      <c r="BN61" s="2"/>
      <c r="BO61" s="2"/>
      <c r="BP61" s="2"/>
      <c r="BQ61" s="2"/>
      <c r="BR61" s="2"/>
      <c r="BS61" s="2"/>
      <c r="BT61" s="2"/>
      <c r="BU61" s="2"/>
    </row>
    <row r="62" spans="1:73" ht="33.75" customHeight="1">
      <c r="A62" s="2"/>
      <c r="B62" s="52">
        <v>44927</v>
      </c>
      <c r="C62" s="16">
        <v>75072</v>
      </c>
      <c r="D62" s="16">
        <v>3870</v>
      </c>
      <c r="E62" s="16">
        <v>889</v>
      </c>
      <c r="F62" s="16">
        <v>310</v>
      </c>
      <c r="G62" s="16">
        <v>4480</v>
      </c>
      <c r="H62" s="16">
        <v>1061</v>
      </c>
      <c r="I62" s="16">
        <v>309</v>
      </c>
      <c r="J62" s="16">
        <v>95</v>
      </c>
      <c r="K62" s="16">
        <v>101384</v>
      </c>
      <c r="L62" s="16">
        <v>10993</v>
      </c>
      <c r="M62" s="16">
        <v>2729</v>
      </c>
      <c r="N62" s="16">
        <v>828</v>
      </c>
      <c r="O62" s="16">
        <v>6731</v>
      </c>
      <c r="P62" s="16">
        <v>842</v>
      </c>
      <c r="Q62" s="16">
        <v>218</v>
      </c>
      <c r="R62" s="16">
        <v>110</v>
      </c>
      <c r="S62" s="16">
        <v>74571</v>
      </c>
      <c r="T62" s="16">
        <v>12631</v>
      </c>
      <c r="U62" s="16">
        <v>2593</v>
      </c>
      <c r="V62" s="16">
        <v>446</v>
      </c>
      <c r="W62" s="16">
        <v>347425</v>
      </c>
      <c r="X62" s="16">
        <v>16606</v>
      </c>
      <c r="Y62" s="16">
        <v>2758</v>
      </c>
      <c r="Z62" s="16">
        <v>592</v>
      </c>
      <c r="AA62" s="16">
        <v>115831</v>
      </c>
      <c r="AB62" s="16">
        <v>4199</v>
      </c>
      <c r="AC62" s="16">
        <v>1458</v>
      </c>
      <c r="AD62" s="16">
        <v>485</v>
      </c>
      <c r="AE62" s="16">
        <v>72717</v>
      </c>
      <c r="AF62" s="16">
        <v>3589</v>
      </c>
      <c r="AG62" s="16">
        <v>592</v>
      </c>
      <c r="AH62" s="16">
        <v>147</v>
      </c>
      <c r="AI62" s="16">
        <v>53592</v>
      </c>
      <c r="AJ62" s="16">
        <v>2512</v>
      </c>
      <c r="AK62" s="16">
        <v>649</v>
      </c>
      <c r="AL62" s="16">
        <v>213</v>
      </c>
      <c r="AM62" s="16">
        <v>23203</v>
      </c>
      <c r="AN62" s="16">
        <v>1054</v>
      </c>
      <c r="AO62" s="16">
        <v>286</v>
      </c>
      <c r="AP62" s="16">
        <v>174</v>
      </c>
      <c r="AQ62" s="16">
        <v>75753</v>
      </c>
      <c r="AR62" s="16">
        <v>1277</v>
      </c>
      <c r="AS62" s="16">
        <v>167</v>
      </c>
      <c r="AT62" s="16">
        <v>22</v>
      </c>
      <c r="AU62" s="16">
        <v>898737</v>
      </c>
      <c r="AV62" s="16">
        <v>11244</v>
      </c>
      <c r="AW62" s="16">
        <v>2947</v>
      </c>
      <c r="AX62" s="16">
        <v>1468</v>
      </c>
      <c r="AY62" s="16">
        <v>287322</v>
      </c>
      <c r="AZ62" s="16">
        <v>6506</v>
      </c>
      <c r="BA62" s="16">
        <v>1909</v>
      </c>
      <c r="BB62" s="16">
        <v>974</v>
      </c>
      <c r="BC62" s="16">
        <v>218509</v>
      </c>
      <c r="BD62" s="16">
        <v>3426</v>
      </c>
      <c r="BE62" s="16">
        <v>852</v>
      </c>
      <c r="BF62" s="16">
        <v>328</v>
      </c>
      <c r="BI62" s="285"/>
      <c r="BJ62" s="285"/>
      <c r="BK62" s="285"/>
      <c r="BL62" s="285"/>
      <c r="BM62" s="285"/>
      <c r="BN62" s="285"/>
      <c r="BO62" s="285"/>
      <c r="BP62" s="285"/>
      <c r="BQ62" s="285"/>
      <c r="BR62" s="285"/>
      <c r="BS62" s="285"/>
      <c r="BT62" s="285"/>
      <c r="BU62" s="2"/>
    </row>
    <row r="63" spans="1:73" ht="33.75" customHeight="1">
      <c r="A63" s="2"/>
      <c r="B63" s="217">
        <v>44958</v>
      </c>
      <c r="C63" s="17">
        <v>76625</v>
      </c>
      <c r="D63" s="17">
        <v>3961</v>
      </c>
      <c r="E63" s="17">
        <v>922</v>
      </c>
      <c r="F63" s="17">
        <v>311</v>
      </c>
      <c r="G63" s="17">
        <v>4686</v>
      </c>
      <c r="H63" s="17">
        <v>1104</v>
      </c>
      <c r="I63" s="17">
        <v>318</v>
      </c>
      <c r="J63" s="17">
        <v>95</v>
      </c>
      <c r="K63" s="17">
        <v>103357</v>
      </c>
      <c r="L63" s="17">
        <v>11616</v>
      </c>
      <c r="M63" s="17">
        <v>2816</v>
      </c>
      <c r="N63" s="17">
        <v>848</v>
      </c>
      <c r="O63" s="17">
        <v>7009</v>
      </c>
      <c r="P63" s="17">
        <v>860</v>
      </c>
      <c r="Q63" s="17">
        <v>221</v>
      </c>
      <c r="R63" s="17">
        <v>115</v>
      </c>
      <c r="S63" s="17">
        <v>76478</v>
      </c>
      <c r="T63" s="17">
        <v>12945</v>
      </c>
      <c r="U63" s="17">
        <v>2738</v>
      </c>
      <c r="V63" s="17">
        <v>458</v>
      </c>
      <c r="W63" s="17">
        <v>360677</v>
      </c>
      <c r="X63" s="17">
        <v>17039</v>
      </c>
      <c r="Y63" s="17">
        <v>2782</v>
      </c>
      <c r="Z63" s="17">
        <v>595</v>
      </c>
      <c r="AA63" s="17">
        <v>115214</v>
      </c>
      <c r="AB63" s="17">
        <v>4278</v>
      </c>
      <c r="AC63" s="17">
        <v>1475</v>
      </c>
      <c r="AD63" s="17">
        <v>499</v>
      </c>
      <c r="AE63" s="17">
        <v>75209</v>
      </c>
      <c r="AF63" s="17">
        <v>3643</v>
      </c>
      <c r="AG63" s="17">
        <v>623</v>
      </c>
      <c r="AH63" s="17">
        <v>162</v>
      </c>
      <c r="AI63" s="17">
        <v>55466</v>
      </c>
      <c r="AJ63" s="17">
        <v>2537</v>
      </c>
      <c r="AK63" s="17">
        <v>675</v>
      </c>
      <c r="AL63" s="17">
        <v>211</v>
      </c>
      <c r="AM63" s="17">
        <v>23780</v>
      </c>
      <c r="AN63" s="17">
        <v>1073</v>
      </c>
      <c r="AO63" s="17">
        <v>284</v>
      </c>
      <c r="AP63" s="17">
        <v>173</v>
      </c>
      <c r="AQ63" s="17">
        <v>75978</v>
      </c>
      <c r="AR63" s="17">
        <v>1320</v>
      </c>
      <c r="AS63" s="17">
        <v>166</v>
      </c>
      <c r="AT63" s="17">
        <v>25</v>
      </c>
      <c r="AU63" s="17">
        <v>948493</v>
      </c>
      <c r="AV63" s="17">
        <v>11508</v>
      </c>
      <c r="AW63" s="17">
        <v>3054</v>
      </c>
      <c r="AX63" s="17">
        <v>1488</v>
      </c>
      <c r="AY63" s="17">
        <v>306870</v>
      </c>
      <c r="AZ63" s="17">
        <v>7738</v>
      </c>
      <c r="BA63" s="17">
        <v>2094</v>
      </c>
      <c r="BB63" s="17">
        <v>1056</v>
      </c>
      <c r="BC63" s="17">
        <v>228221</v>
      </c>
      <c r="BD63" s="17">
        <v>3700</v>
      </c>
      <c r="BE63" s="17">
        <v>936</v>
      </c>
      <c r="BF63" s="17">
        <v>376</v>
      </c>
      <c r="BI63" s="285"/>
      <c r="BJ63" s="285"/>
      <c r="BK63" s="285"/>
      <c r="BL63" s="285"/>
      <c r="BM63" s="285"/>
      <c r="BN63" s="285"/>
      <c r="BO63" s="285"/>
      <c r="BP63" s="285"/>
      <c r="BQ63" s="285"/>
      <c r="BR63" s="285"/>
      <c r="BS63" s="285"/>
      <c r="BT63" s="285"/>
      <c r="BU63" s="2"/>
    </row>
    <row r="64" spans="1:73" ht="33.75" customHeight="1">
      <c r="A64" s="2"/>
      <c r="B64" s="52">
        <v>44986</v>
      </c>
      <c r="C64" s="16">
        <v>77353</v>
      </c>
      <c r="D64" s="16">
        <v>3990</v>
      </c>
      <c r="E64" s="16">
        <v>933</v>
      </c>
      <c r="F64" s="16">
        <v>313</v>
      </c>
      <c r="G64" s="16">
        <v>4782</v>
      </c>
      <c r="H64" s="16">
        <v>1099</v>
      </c>
      <c r="I64" s="16">
        <v>319</v>
      </c>
      <c r="J64" s="16">
        <v>98</v>
      </c>
      <c r="K64" s="16">
        <v>103830</v>
      </c>
      <c r="L64" s="16">
        <v>11755</v>
      </c>
      <c r="M64" s="16">
        <v>2826</v>
      </c>
      <c r="N64" s="16">
        <v>859</v>
      </c>
      <c r="O64" s="16">
        <v>7120</v>
      </c>
      <c r="P64" s="16">
        <v>865</v>
      </c>
      <c r="Q64" s="16">
        <v>223</v>
      </c>
      <c r="R64" s="16">
        <v>115</v>
      </c>
      <c r="S64" s="16">
        <v>76867</v>
      </c>
      <c r="T64" s="16">
        <v>13064</v>
      </c>
      <c r="U64" s="16">
        <v>2658</v>
      </c>
      <c r="V64" s="16">
        <v>471</v>
      </c>
      <c r="W64" s="16">
        <v>365618</v>
      </c>
      <c r="X64" s="16">
        <v>17140</v>
      </c>
      <c r="Y64" s="16">
        <v>2807</v>
      </c>
      <c r="Z64" s="16">
        <v>608</v>
      </c>
      <c r="AA64" s="16">
        <v>114856</v>
      </c>
      <c r="AB64" s="16">
        <v>4318</v>
      </c>
      <c r="AC64" s="16">
        <v>1495</v>
      </c>
      <c r="AD64" s="16">
        <v>505</v>
      </c>
      <c r="AE64" s="16">
        <v>76045</v>
      </c>
      <c r="AF64" s="16">
        <v>3695</v>
      </c>
      <c r="AG64" s="16">
        <v>636</v>
      </c>
      <c r="AH64" s="16">
        <v>168</v>
      </c>
      <c r="AI64" s="16">
        <v>56290</v>
      </c>
      <c r="AJ64" s="16">
        <v>2536</v>
      </c>
      <c r="AK64" s="16">
        <v>682</v>
      </c>
      <c r="AL64" s="16">
        <v>207</v>
      </c>
      <c r="AM64" s="16">
        <v>23973</v>
      </c>
      <c r="AN64" s="16">
        <v>1072</v>
      </c>
      <c r="AO64" s="16">
        <v>287</v>
      </c>
      <c r="AP64" s="16">
        <v>170</v>
      </c>
      <c r="AQ64" s="16">
        <v>75960</v>
      </c>
      <c r="AR64" s="16">
        <v>1313</v>
      </c>
      <c r="AS64" s="16">
        <v>173</v>
      </c>
      <c r="AT64" s="16">
        <v>21</v>
      </c>
      <c r="AU64" s="16">
        <v>967735</v>
      </c>
      <c r="AV64" s="16">
        <v>11546</v>
      </c>
      <c r="AW64" s="16">
        <v>3050</v>
      </c>
      <c r="AX64" s="16">
        <v>1505</v>
      </c>
      <c r="AY64" s="16">
        <v>312812</v>
      </c>
      <c r="AZ64" s="16">
        <v>7810</v>
      </c>
      <c r="BA64" s="16">
        <v>2127</v>
      </c>
      <c r="BB64" s="16">
        <v>1069</v>
      </c>
      <c r="BC64" s="16">
        <v>232036</v>
      </c>
      <c r="BD64" s="16">
        <v>3707</v>
      </c>
      <c r="BE64" s="16">
        <v>1000</v>
      </c>
      <c r="BF64" s="16">
        <v>383</v>
      </c>
      <c r="BI64" s="285"/>
      <c r="BJ64" s="285"/>
      <c r="BK64" s="285"/>
      <c r="BL64" s="285"/>
      <c r="BM64" s="285"/>
      <c r="BN64" s="285"/>
      <c r="BO64" s="285"/>
      <c r="BP64" s="285"/>
      <c r="BQ64" s="285"/>
      <c r="BR64" s="285"/>
      <c r="BS64" s="285"/>
      <c r="BT64" s="285"/>
      <c r="BU64" s="2"/>
    </row>
    <row r="65" spans="1:73" ht="33.75" customHeight="1">
      <c r="A65" s="2"/>
      <c r="B65" s="217">
        <v>45017</v>
      </c>
      <c r="C65" s="17">
        <v>77312</v>
      </c>
      <c r="D65" s="17">
        <v>4014</v>
      </c>
      <c r="E65" s="17">
        <v>939</v>
      </c>
      <c r="F65" s="17">
        <v>314</v>
      </c>
      <c r="G65" s="17">
        <v>4825</v>
      </c>
      <c r="H65" s="17">
        <v>1099</v>
      </c>
      <c r="I65" s="17">
        <v>314</v>
      </c>
      <c r="J65" s="17">
        <v>95</v>
      </c>
      <c r="K65" s="17">
        <v>103912</v>
      </c>
      <c r="L65" s="17">
        <v>11639</v>
      </c>
      <c r="M65" s="17">
        <v>2806</v>
      </c>
      <c r="N65" s="17">
        <v>853</v>
      </c>
      <c r="O65" s="17">
        <v>7199</v>
      </c>
      <c r="P65" s="17">
        <v>854</v>
      </c>
      <c r="Q65" s="17">
        <v>228</v>
      </c>
      <c r="R65" s="17">
        <v>114</v>
      </c>
      <c r="S65" s="17">
        <v>76804</v>
      </c>
      <c r="T65" s="17">
        <v>12888</v>
      </c>
      <c r="U65" s="17">
        <v>2625</v>
      </c>
      <c r="V65" s="17">
        <v>456</v>
      </c>
      <c r="W65" s="17">
        <v>367207</v>
      </c>
      <c r="X65" s="17">
        <v>17016</v>
      </c>
      <c r="Y65" s="17">
        <v>2807</v>
      </c>
      <c r="Z65" s="17">
        <v>600</v>
      </c>
      <c r="AA65" s="17">
        <v>113946</v>
      </c>
      <c r="AB65" s="17">
        <v>4266</v>
      </c>
      <c r="AC65" s="17">
        <v>1521</v>
      </c>
      <c r="AD65" s="17">
        <v>499</v>
      </c>
      <c r="AE65" s="17">
        <v>76403</v>
      </c>
      <c r="AF65" s="17">
        <v>3686</v>
      </c>
      <c r="AG65" s="17">
        <v>645</v>
      </c>
      <c r="AH65" s="17">
        <v>166</v>
      </c>
      <c r="AI65" s="17">
        <v>56334</v>
      </c>
      <c r="AJ65" s="17">
        <v>2545</v>
      </c>
      <c r="AK65" s="17">
        <v>684</v>
      </c>
      <c r="AL65" s="17">
        <v>202</v>
      </c>
      <c r="AM65" s="17">
        <v>24042</v>
      </c>
      <c r="AN65" s="17">
        <v>1079</v>
      </c>
      <c r="AO65" s="17">
        <v>282</v>
      </c>
      <c r="AP65" s="17">
        <v>169</v>
      </c>
      <c r="AQ65" s="17">
        <v>75864</v>
      </c>
      <c r="AR65" s="17">
        <v>1290</v>
      </c>
      <c r="AS65" s="17">
        <v>167</v>
      </c>
      <c r="AT65" s="17">
        <v>21</v>
      </c>
      <c r="AU65" s="17">
        <v>973328</v>
      </c>
      <c r="AV65" s="17">
        <v>11493</v>
      </c>
      <c r="AW65" s="17">
        <v>3045</v>
      </c>
      <c r="AX65" s="17">
        <v>1507</v>
      </c>
      <c r="AY65" s="17">
        <v>314164</v>
      </c>
      <c r="AZ65" s="17">
        <v>7806</v>
      </c>
      <c r="BA65" s="17">
        <v>2125</v>
      </c>
      <c r="BB65" s="17">
        <v>1078</v>
      </c>
      <c r="BC65" s="17">
        <v>234100</v>
      </c>
      <c r="BD65" s="17">
        <v>3698</v>
      </c>
      <c r="BE65" s="17">
        <v>1005</v>
      </c>
      <c r="BF65" s="17">
        <v>381</v>
      </c>
      <c r="BI65" s="285"/>
      <c r="BJ65" s="285"/>
      <c r="BK65" s="285"/>
      <c r="BL65" s="285"/>
      <c r="BM65" s="285"/>
      <c r="BN65" s="285"/>
      <c r="BO65" s="285"/>
      <c r="BP65" s="285"/>
      <c r="BQ65" s="285"/>
      <c r="BR65" s="285"/>
      <c r="BS65" s="285"/>
      <c r="BT65" s="285"/>
      <c r="BU65" s="2"/>
    </row>
    <row r="66" spans="1:73" ht="33.75" customHeight="1">
      <c r="A66" s="2"/>
      <c r="B66" s="52">
        <v>45047</v>
      </c>
      <c r="C66" s="16">
        <v>77456</v>
      </c>
      <c r="D66" s="16">
        <v>4047</v>
      </c>
      <c r="E66" s="16">
        <v>938</v>
      </c>
      <c r="F66" s="16">
        <v>324</v>
      </c>
      <c r="G66" s="16">
        <v>4825</v>
      </c>
      <c r="H66" s="16">
        <v>1109</v>
      </c>
      <c r="I66" s="16">
        <v>313</v>
      </c>
      <c r="J66" s="16">
        <v>95</v>
      </c>
      <c r="K66" s="16">
        <v>104123</v>
      </c>
      <c r="L66" s="16">
        <v>11724</v>
      </c>
      <c r="M66" s="16">
        <v>2812</v>
      </c>
      <c r="N66" s="16">
        <v>857</v>
      </c>
      <c r="O66" s="16">
        <v>7279</v>
      </c>
      <c r="P66" s="16">
        <v>856</v>
      </c>
      <c r="Q66" s="16">
        <v>237</v>
      </c>
      <c r="R66" s="16">
        <v>115</v>
      </c>
      <c r="S66" s="16">
        <v>77030</v>
      </c>
      <c r="T66" s="16">
        <v>12851</v>
      </c>
      <c r="U66" s="16">
        <v>2666</v>
      </c>
      <c r="V66" s="16">
        <v>473</v>
      </c>
      <c r="W66" s="16">
        <v>369324</v>
      </c>
      <c r="X66" s="16">
        <v>17130</v>
      </c>
      <c r="Y66" s="16">
        <v>2811</v>
      </c>
      <c r="Z66" s="16">
        <v>604</v>
      </c>
      <c r="AA66" s="16">
        <v>114619</v>
      </c>
      <c r="AB66" s="16">
        <v>4295</v>
      </c>
      <c r="AC66" s="16">
        <v>1512</v>
      </c>
      <c r="AD66" s="16">
        <v>500</v>
      </c>
      <c r="AE66" s="16">
        <v>76753</v>
      </c>
      <c r="AF66" s="16">
        <v>3698</v>
      </c>
      <c r="AG66" s="16">
        <v>644</v>
      </c>
      <c r="AH66" s="16">
        <v>170</v>
      </c>
      <c r="AI66" s="16">
        <v>56744</v>
      </c>
      <c r="AJ66" s="16">
        <v>2577</v>
      </c>
      <c r="AK66" s="16">
        <v>692</v>
      </c>
      <c r="AL66" s="16">
        <v>202</v>
      </c>
      <c r="AM66" s="16">
        <v>24062</v>
      </c>
      <c r="AN66" s="16">
        <v>1094</v>
      </c>
      <c r="AO66" s="16">
        <v>275</v>
      </c>
      <c r="AP66" s="16">
        <v>174</v>
      </c>
      <c r="AQ66" s="16">
        <v>75929</v>
      </c>
      <c r="AR66" s="16">
        <v>1297</v>
      </c>
      <c r="AS66" s="16">
        <v>170</v>
      </c>
      <c r="AT66" s="16">
        <v>21</v>
      </c>
      <c r="AU66" s="16">
        <v>980959</v>
      </c>
      <c r="AV66" s="16">
        <v>11523</v>
      </c>
      <c r="AW66" s="16">
        <v>3062</v>
      </c>
      <c r="AX66" s="16">
        <v>1519</v>
      </c>
      <c r="AY66" s="16">
        <v>316779</v>
      </c>
      <c r="AZ66" s="16">
        <v>7792</v>
      </c>
      <c r="BA66" s="16">
        <v>2143</v>
      </c>
      <c r="BB66" s="16">
        <v>1077</v>
      </c>
      <c r="BC66" s="16">
        <v>236114</v>
      </c>
      <c r="BD66" s="16">
        <v>3733</v>
      </c>
      <c r="BE66" s="16">
        <v>1008</v>
      </c>
      <c r="BF66" s="16">
        <v>382</v>
      </c>
      <c r="BI66" s="285"/>
      <c r="BJ66" s="285"/>
      <c r="BK66" s="285"/>
      <c r="BL66" s="285"/>
      <c r="BM66" s="285"/>
      <c r="BN66" s="285"/>
      <c r="BO66" s="285"/>
      <c r="BP66" s="285"/>
      <c r="BQ66" s="285"/>
      <c r="BR66" s="285"/>
      <c r="BS66" s="285"/>
      <c r="BT66" s="285"/>
      <c r="BU66" s="2"/>
    </row>
    <row r="67" spans="1:73" ht="33.75" customHeight="1">
      <c r="A67" s="2"/>
      <c r="B67" s="217">
        <v>45078</v>
      </c>
      <c r="C67" s="17">
        <v>77955</v>
      </c>
      <c r="D67" s="17">
        <v>4068</v>
      </c>
      <c r="E67" s="17">
        <v>922</v>
      </c>
      <c r="F67" s="17">
        <v>317</v>
      </c>
      <c r="G67" s="17">
        <v>4914</v>
      </c>
      <c r="H67" s="17">
        <v>1095</v>
      </c>
      <c r="I67" s="17">
        <v>310</v>
      </c>
      <c r="J67" s="17">
        <v>93</v>
      </c>
      <c r="K67" s="17">
        <v>104556</v>
      </c>
      <c r="L67" s="17">
        <v>11669</v>
      </c>
      <c r="M67" s="17">
        <v>2790</v>
      </c>
      <c r="N67" s="17">
        <v>853</v>
      </c>
      <c r="O67" s="17">
        <v>7377</v>
      </c>
      <c r="P67" s="17">
        <v>866</v>
      </c>
      <c r="Q67" s="17">
        <v>225</v>
      </c>
      <c r="R67" s="17">
        <v>118</v>
      </c>
      <c r="S67" s="17">
        <v>77487</v>
      </c>
      <c r="T67" s="17">
        <v>12769</v>
      </c>
      <c r="U67" s="17">
        <v>2661</v>
      </c>
      <c r="V67" s="17">
        <v>467</v>
      </c>
      <c r="W67" s="17">
        <v>372748</v>
      </c>
      <c r="X67" s="17">
        <v>17107</v>
      </c>
      <c r="Y67" s="17">
        <v>2822</v>
      </c>
      <c r="Z67" s="17">
        <v>601</v>
      </c>
      <c r="AA67" s="17">
        <v>115602</v>
      </c>
      <c r="AB67" s="17">
        <v>4264</v>
      </c>
      <c r="AC67" s="17">
        <v>1511</v>
      </c>
      <c r="AD67" s="17">
        <v>501</v>
      </c>
      <c r="AE67" s="17">
        <v>77363</v>
      </c>
      <c r="AF67" s="17">
        <v>3676</v>
      </c>
      <c r="AG67" s="17">
        <v>642</v>
      </c>
      <c r="AH67" s="17">
        <v>168</v>
      </c>
      <c r="AI67" s="17">
        <v>57208</v>
      </c>
      <c r="AJ67" s="17">
        <v>2584</v>
      </c>
      <c r="AK67" s="17">
        <v>682</v>
      </c>
      <c r="AL67" s="17">
        <v>207</v>
      </c>
      <c r="AM67" s="17">
        <v>24247</v>
      </c>
      <c r="AN67" s="17">
        <v>1080</v>
      </c>
      <c r="AO67" s="17">
        <v>279</v>
      </c>
      <c r="AP67" s="17">
        <v>171</v>
      </c>
      <c r="AQ67" s="17">
        <v>75893</v>
      </c>
      <c r="AR67" s="17">
        <v>1294</v>
      </c>
      <c r="AS67" s="17">
        <v>167</v>
      </c>
      <c r="AT67" s="17">
        <v>22</v>
      </c>
      <c r="AU67" s="17">
        <v>991193</v>
      </c>
      <c r="AV67" s="17">
        <v>11527</v>
      </c>
      <c r="AW67" s="17">
        <v>3059</v>
      </c>
      <c r="AX67" s="17">
        <v>1516</v>
      </c>
      <c r="AY67" s="17">
        <v>319197</v>
      </c>
      <c r="AZ67" s="17">
        <v>7775</v>
      </c>
      <c r="BA67" s="17">
        <v>2127</v>
      </c>
      <c r="BB67" s="17">
        <v>1082</v>
      </c>
      <c r="BC67" s="17">
        <v>238342</v>
      </c>
      <c r="BD67" s="17">
        <v>3750</v>
      </c>
      <c r="BE67" s="17">
        <v>1011</v>
      </c>
      <c r="BF67" s="17">
        <v>384</v>
      </c>
      <c r="BI67" s="285"/>
      <c r="BJ67" s="285"/>
      <c r="BK67" s="285"/>
      <c r="BL67" s="285"/>
      <c r="BM67" s="285"/>
      <c r="BN67" s="285"/>
      <c r="BO67" s="285"/>
      <c r="BP67" s="285"/>
      <c r="BQ67" s="285"/>
      <c r="BR67" s="285"/>
      <c r="BS67" s="285"/>
      <c r="BT67" s="285"/>
      <c r="BU67" s="2"/>
    </row>
    <row r="68" spans="1:73" ht="33.75" customHeight="1">
      <c r="A68" s="2"/>
      <c r="B68" s="52">
        <v>45108</v>
      </c>
      <c r="C68" s="16">
        <v>78008</v>
      </c>
      <c r="D68" s="16">
        <v>4045</v>
      </c>
      <c r="E68" s="16">
        <v>925</v>
      </c>
      <c r="F68" s="16">
        <v>319</v>
      </c>
      <c r="G68" s="16">
        <v>4931</v>
      </c>
      <c r="H68" s="16">
        <v>1077</v>
      </c>
      <c r="I68" s="16">
        <v>309</v>
      </c>
      <c r="J68" s="16">
        <v>90</v>
      </c>
      <c r="K68" s="16">
        <v>104757</v>
      </c>
      <c r="L68" s="16">
        <v>11648</v>
      </c>
      <c r="M68" s="16">
        <v>2796</v>
      </c>
      <c r="N68" s="16">
        <v>861</v>
      </c>
      <c r="O68" s="16">
        <v>7380</v>
      </c>
      <c r="P68" s="16">
        <v>858</v>
      </c>
      <c r="Q68" s="16">
        <v>235</v>
      </c>
      <c r="R68" s="16">
        <v>116</v>
      </c>
      <c r="S68" s="16">
        <v>77547</v>
      </c>
      <c r="T68" s="16">
        <v>12729</v>
      </c>
      <c r="U68" s="16">
        <v>2640</v>
      </c>
      <c r="V68" s="16">
        <v>472</v>
      </c>
      <c r="W68" s="16">
        <v>374796</v>
      </c>
      <c r="X68" s="16">
        <v>17133</v>
      </c>
      <c r="Y68" s="16">
        <v>2839</v>
      </c>
      <c r="Z68" s="16">
        <v>605</v>
      </c>
      <c r="AA68" s="16">
        <v>115912</v>
      </c>
      <c r="AB68" s="16">
        <v>4252</v>
      </c>
      <c r="AC68" s="16">
        <v>1539</v>
      </c>
      <c r="AD68" s="16">
        <v>493</v>
      </c>
      <c r="AE68" s="16">
        <v>77626</v>
      </c>
      <c r="AF68" s="16">
        <v>3713</v>
      </c>
      <c r="AG68" s="16">
        <v>635</v>
      </c>
      <c r="AH68" s="16">
        <v>167</v>
      </c>
      <c r="AI68" s="16">
        <v>57333</v>
      </c>
      <c r="AJ68" s="16">
        <v>2590</v>
      </c>
      <c r="AK68" s="16">
        <v>689</v>
      </c>
      <c r="AL68" s="16">
        <v>204</v>
      </c>
      <c r="AM68" s="16">
        <v>24339</v>
      </c>
      <c r="AN68" s="16">
        <v>1077</v>
      </c>
      <c r="AO68" s="16">
        <v>284</v>
      </c>
      <c r="AP68" s="16">
        <v>171</v>
      </c>
      <c r="AQ68" s="16">
        <v>75803</v>
      </c>
      <c r="AR68" s="16">
        <v>1289</v>
      </c>
      <c r="AS68" s="16">
        <v>172</v>
      </c>
      <c r="AT68" s="16">
        <v>25</v>
      </c>
      <c r="AU68" s="16">
        <v>996233</v>
      </c>
      <c r="AV68" s="16">
        <v>11481</v>
      </c>
      <c r="AW68" s="16">
        <v>3121</v>
      </c>
      <c r="AX68" s="16">
        <v>1509</v>
      </c>
      <c r="AY68" s="16">
        <v>320313</v>
      </c>
      <c r="AZ68" s="16">
        <v>7717</v>
      </c>
      <c r="BA68" s="16">
        <v>2116</v>
      </c>
      <c r="BB68" s="16">
        <v>1051</v>
      </c>
      <c r="BC68" s="16">
        <v>240328</v>
      </c>
      <c r="BD68" s="16">
        <v>3707</v>
      </c>
      <c r="BE68" s="16">
        <v>1010</v>
      </c>
      <c r="BF68" s="16">
        <v>387</v>
      </c>
      <c r="BI68" s="285"/>
      <c r="BJ68" s="285"/>
      <c r="BK68" s="285"/>
      <c r="BL68" s="285"/>
      <c r="BM68" s="285"/>
      <c r="BN68" s="285"/>
      <c r="BO68" s="285"/>
      <c r="BP68" s="285"/>
      <c r="BQ68" s="285"/>
      <c r="BR68" s="285"/>
      <c r="BS68" s="285"/>
      <c r="BT68" s="285"/>
      <c r="BU68" s="2"/>
    </row>
    <row r="69" spans="1:73" ht="33.75" customHeight="1">
      <c r="A69" s="2"/>
      <c r="B69" s="217">
        <v>45139</v>
      </c>
      <c r="C69" s="17">
        <v>78189</v>
      </c>
      <c r="D69" s="17">
        <v>4065</v>
      </c>
      <c r="E69" s="17">
        <v>917</v>
      </c>
      <c r="F69" s="17">
        <v>320</v>
      </c>
      <c r="G69" s="17">
        <v>4972</v>
      </c>
      <c r="H69" s="17">
        <v>1087</v>
      </c>
      <c r="I69" s="17">
        <v>306</v>
      </c>
      <c r="J69" s="17">
        <v>88</v>
      </c>
      <c r="K69" s="17">
        <v>105046</v>
      </c>
      <c r="L69" s="17">
        <v>11682</v>
      </c>
      <c r="M69" s="17">
        <v>2798</v>
      </c>
      <c r="N69" s="17">
        <v>866</v>
      </c>
      <c r="O69" s="17">
        <v>7478</v>
      </c>
      <c r="P69" s="17">
        <v>867</v>
      </c>
      <c r="Q69" s="17">
        <v>240</v>
      </c>
      <c r="R69" s="17">
        <v>115</v>
      </c>
      <c r="S69" s="17">
        <v>78039</v>
      </c>
      <c r="T69" s="17">
        <v>13122</v>
      </c>
      <c r="U69" s="17">
        <v>2659</v>
      </c>
      <c r="V69" s="17">
        <v>457</v>
      </c>
      <c r="W69" s="17">
        <v>376797</v>
      </c>
      <c r="X69" s="17">
        <v>17278</v>
      </c>
      <c r="Y69" s="17">
        <v>2834</v>
      </c>
      <c r="Z69" s="17">
        <v>603</v>
      </c>
      <c r="AA69" s="17">
        <v>116862</v>
      </c>
      <c r="AB69" s="17">
        <v>4308</v>
      </c>
      <c r="AC69" s="17">
        <v>1540</v>
      </c>
      <c r="AD69" s="17">
        <v>499</v>
      </c>
      <c r="AE69" s="17">
        <v>77939</v>
      </c>
      <c r="AF69" s="17">
        <v>3773</v>
      </c>
      <c r="AG69" s="17">
        <v>645</v>
      </c>
      <c r="AH69" s="17">
        <v>167</v>
      </c>
      <c r="AI69" s="17">
        <v>57639</v>
      </c>
      <c r="AJ69" s="17">
        <v>2606</v>
      </c>
      <c r="AK69" s="17">
        <v>695</v>
      </c>
      <c r="AL69" s="17">
        <v>205</v>
      </c>
      <c r="AM69" s="17">
        <v>24513</v>
      </c>
      <c r="AN69" s="17">
        <v>1095</v>
      </c>
      <c r="AO69" s="17">
        <v>288</v>
      </c>
      <c r="AP69" s="17">
        <v>174</v>
      </c>
      <c r="AQ69" s="17">
        <v>75861</v>
      </c>
      <c r="AR69" s="17">
        <v>1309</v>
      </c>
      <c r="AS69" s="17">
        <v>168</v>
      </c>
      <c r="AT69" s="17">
        <v>26</v>
      </c>
      <c r="AU69" s="17">
        <v>1003314</v>
      </c>
      <c r="AV69" s="17">
        <v>11602</v>
      </c>
      <c r="AW69" s="17">
        <v>3152</v>
      </c>
      <c r="AX69" s="17">
        <v>1527</v>
      </c>
      <c r="AY69" s="17">
        <v>321470</v>
      </c>
      <c r="AZ69" s="17">
        <v>7752</v>
      </c>
      <c r="BA69" s="17">
        <v>2151</v>
      </c>
      <c r="BB69" s="17">
        <v>1083</v>
      </c>
      <c r="BC69" s="17">
        <v>242258</v>
      </c>
      <c r="BD69" s="17">
        <v>3748</v>
      </c>
      <c r="BE69" s="17">
        <v>1002</v>
      </c>
      <c r="BF69" s="17">
        <v>391</v>
      </c>
      <c r="BI69" s="285"/>
      <c r="BJ69" s="285"/>
      <c r="BK69" s="285"/>
      <c r="BL69" s="285"/>
      <c r="BM69" s="285"/>
      <c r="BN69" s="285"/>
      <c r="BO69" s="285"/>
      <c r="BP69" s="285"/>
      <c r="BQ69" s="285"/>
      <c r="BR69" s="285"/>
      <c r="BS69" s="285"/>
      <c r="BT69" s="285"/>
      <c r="BU69" s="2"/>
    </row>
    <row r="70" spans="1:73" ht="33.75" customHeight="1">
      <c r="A70" s="2"/>
      <c r="B70" s="52">
        <v>45170</v>
      </c>
      <c r="C70" s="16">
        <v>78365</v>
      </c>
      <c r="D70" s="16">
        <v>4104</v>
      </c>
      <c r="E70" s="16">
        <v>918</v>
      </c>
      <c r="F70" s="16">
        <v>323</v>
      </c>
      <c r="G70" s="16">
        <v>4986</v>
      </c>
      <c r="H70" s="16">
        <v>1099</v>
      </c>
      <c r="I70" s="16">
        <v>302</v>
      </c>
      <c r="J70" s="16">
        <v>88</v>
      </c>
      <c r="K70" s="16">
        <v>105284</v>
      </c>
      <c r="L70" s="16">
        <v>11767</v>
      </c>
      <c r="M70" s="16">
        <v>2898</v>
      </c>
      <c r="N70" s="16">
        <v>873</v>
      </c>
      <c r="O70" s="16">
        <v>7515</v>
      </c>
      <c r="P70" s="16">
        <v>869</v>
      </c>
      <c r="Q70" s="16">
        <v>242</v>
      </c>
      <c r="R70" s="16">
        <v>117</v>
      </c>
      <c r="S70" s="16">
        <v>78435</v>
      </c>
      <c r="T70" s="16">
        <v>13505</v>
      </c>
      <c r="U70" s="16">
        <v>2968</v>
      </c>
      <c r="V70" s="16">
        <v>506</v>
      </c>
      <c r="W70" s="16">
        <v>379238</v>
      </c>
      <c r="X70" s="16">
        <v>17469</v>
      </c>
      <c r="Y70" s="16">
        <v>3026</v>
      </c>
      <c r="Z70" s="16">
        <v>634</v>
      </c>
      <c r="AA70" s="16">
        <v>118279</v>
      </c>
      <c r="AB70" s="16">
        <v>4372</v>
      </c>
      <c r="AC70" s="16">
        <v>1636</v>
      </c>
      <c r="AD70" s="16">
        <v>524</v>
      </c>
      <c r="AE70" s="16">
        <v>78449</v>
      </c>
      <c r="AF70" s="16">
        <v>3802</v>
      </c>
      <c r="AG70" s="16">
        <v>675</v>
      </c>
      <c r="AH70" s="16">
        <v>176</v>
      </c>
      <c r="AI70" s="16">
        <v>57979</v>
      </c>
      <c r="AJ70" s="16">
        <v>2623</v>
      </c>
      <c r="AK70" s="16">
        <v>717</v>
      </c>
      <c r="AL70" s="16">
        <v>210</v>
      </c>
      <c r="AM70" s="16">
        <v>24643</v>
      </c>
      <c r="AN70" s="16">
        <v>1159</v>
      </c>
      <c r="AO70" s="16">
        <v>338</v>
      </c>
      <c r="AP70" s="16">
        <v>181</v>
      </c>
      <c r="AQ70" s="16">
        <v>75854</v>
      </c>
      <c r="AR70" s="16">
        <v>1321</v>
      </c>
      <c r="AS70" s="16">
        <v>181</v>
      </c>
      <c r="AT70" s="16">
        <v>29</v>
      </c>
      <c r="AU70" s="16">
        <v>1011368</v>
      </c>
      <c r="AV70" s="16">
        <v>12067</v>
      </c>
      <c r="AW70" s="16">
        <v>3655</v>
      </c>
      <c r="AX70" s="16">
        <v>1642</v>
      </c>
      <c r="AY70" s="16">
        <v>322401</v>
      </c>
      <c r="AZ70" s="16">
        <v>7775</v>
      </c>
      <c r="BA70" s="16">
        <v>2200</v>
      </c>
      <c r="BB70" s="16">
        <v>1092</v>
      </c>
      <c r="BC70" s="16">
        <v>244326</v>
      </c>
      <c r="BD70" s="16">
        <v>3774</v>
      </c>
      <c r="BE70" s="16">
        <v>1056</v>
      </c>
      <c r="BF70" s="16">
        <v>402</v>
      </c>
      <c r="BI70" s="285"/>
      <c r="BJ70" s="285"/>
      <c r="BK70" s="285"/>
      <c r="BL70" s="285"/>
      <c r="BM70" s="285"/>
      <c r="BN70" s="285"/>
      <c r="BO70" s="285"/>
      <c r="BP70" s="285"/>
      <c r="BQ70" s="285"/>
      <c r="BR70" s="285"/>
      <c r="BS70" s="285"/>
      <c r="BT70" s="285"/>
      <c r="BU70" s="2"/>
    </row>
    <row r="71" spans="1:73" ht="33.75" customHeight="1">
      <c r="A71" s="2"/>
      <c r="B71" s="217">
        <v>45200</v>
      </c>
      <c r="C71" s="17">
        <v>78461</v>
      </c>
      <c r="D71" s="17">
        <v>4085</v>
      </c>
      <c r="E71" s="17">
        <v>900</v>
      </c>
      <c r="F71" s="17">
        <v>326</v>
      </c>
      <c r="G71" s="17">
        <v>5000</v>
      </c>
      <c r="H71" s="17">
        <v>1088</v>
      </c>
      <c r="I71" s="17">
        <v>306</v>
      </c>
      <c r="J71" s="17">
        <v>86</v>
      </c>
      <c r="K71" s="17">
        <v>105807</v>
      </c>
      <c r="L71" s="17">
        <v>11793</v>
      </c>
      <c r="M71" s="17">
        <v>2874</v>
      </c>
      <c r="N71" s="17">
        <v>877</v>
      </c>
      <c r="O71" s="17">
        <v>7515</v>
      </c>
      <c r="P71" s="17">
        <v>857</v>
      </c>
      <c r="Q71" s="17">
        <v>245</v>
      </c>
      <c r="R71" s="17">
        <v>118</v>
      </c>
      <c r="S71" s="17">
        <v>78793</v>
      </c>
      <c r="T71" s="17">
        <v>13625</v>
      </c>
      <c r="U71" s="17">
        <v>2985</v>
      </c>
      <c r="V71" s="17">
        <v>487</v>
      </c>
      <c r="W71" s="17">
        <v>380619</v>
      </c>
      <c r="X71" s="17">
        <v>17502</v>
      </c>
      <c r="Y71" s="17">
        <v>3007</v>
      </c>
      <c r="Z71" s="17">
        <v>638</v>
      </c>
      <c r="AA71" s="17">
        <v>118583</v>
      </c>
      <c r="AB71" s="17">
        <v>4362</v>
      </c>
      <c r="AC71" s="17">
        <v>1632</v>
      </c>
      <c r="AD71" s="17">
        <v>522</v>
      </c>
      <c r="AE71" s="17">
        <v>78618</v>
      </c>
      <c r="AF71" s="17">
        <v>3833</v>
      </c>
      <c r="AG71" s="17">
        <v>684</v>
      </c>
      <c r="AH71" s="17">
        <v>173</v>
      </c>
      <c r="AI71" s="17">
        <v>58089</v>
      </c>
      <c r="AJ71" s="17">
        <v>2647</v>
      </c>
      <c r="AK71" s="17">
        <v>711</v>
      </c>
      <c r="AL71" s="17">
        <v>219</v>
      </c>
      <c r="AM71" s="17">
        <v>24682</v>
      </c>
      <c r="AN71" s="17">
        <v>1139</v>
      </c>
      <c r="AO71" s="17">
        <v>338</v>
      </c>
      <c r="AP71" s="17">
        <v>176</v>
      </c>
      <c r="AQ71" s="17">
        <v>75892</v>
      </c>
      <c r="AR71" s="17">
        <v>1314</v>
      </c>
      <c r="AS71" s="17">
        <v>179</v>
      </c>
      <c r="AT71" s="17">
        <v>31</v>
      </c>
      <c r="AU71" s="17">
        <v>1015554</v>
      </c>
      <c r="AV71" s="17">
        <v>12047</v>
      </c>
      <c r="AW71" s="17">
        <v>3664</v>
      </c>
      <c r="AX71" s="17">
        <v>1623</v>
      </c>
      <c r="AY71" s="17">
        <v>322726</v>
      </c>
      <c r="AZ71" s="17">
        <v>7748</v>
      </c>
      <c r="BA71" s="17">
        <v>2189</v>
      </c>
      <c r="BB71" s="17">
        <v>1093</v>
      </c>
      <c r="BC71" s="17">
        <v>245280</v>
      </c>
      <c r="BD71" s="17">
        <v>3803</v>
      </c>
      <c r="BE71" s="17">
        <v>1043</v>
      </c>
      <c r="BF71" s="17">
        <v>397</v>
      </c>
      <c r="BI71" s="285"/>
      <c r="BJ71" s="285"/>
      <c r="BK71" s="285"/>
      <c r="BL71" s="285"/>
      <c r="BM71" s="285"/>
      <c r="BN71" s="285"/>
      <c r="BO71" s="285"/>
      <c r="BP71" s="285"/>
      <c r="BQ71" s="285"/>
      <c r="BR71" s="285"/>
      <c r="BS71" s="285"/>
      <c r="BT71" s="285"/>
      <c r="BU71" s="2"/>
    </row>
    <row r="72" spans="1:73" ht="33.75" customHeight="1">
      <c r="A72" s="2"/>
      <c r="B72" s="52">
        <v>45231</v>
      </c>
      <c r="C72" s="16">
        <v>78336</v>
      </c>
      <c r="D72" s="16">
        <v>4070</v>
      </c>
      <c r="E72" s="16">
        <v>886</v>
      </c>
      <c r="F72" s="16">
        <v>322</v>
      </c>
      <c r="G72" s="16">
        <v>4932</v>
      </c>
      <c r="H72" s="16">
        <v>1095</v>
      </c>
      <c r="I72" s="16">
        <v>301</v>
      </c>
      <c r="J72" s="16">
        <v>87</v>
      </c>
      <c r="K72" s="16">
        <v>105657</v>
      </c>
      <c r="L72" s="16">
        <v>11748</v>
      </c>
      <c r="M72" s="16">
        <v>2872</v>
      </c>
      <c r="N72" s="16">
        <v>874</v>
      </c>
      <c r="O72" s="16">
        <v>7429</v>
      </c>
      <c r="P72" s="16">
        <v>865</v>
      </c>
      <c r="Q72" s="16">
        <v>251</v>
      </c>
      <c r="R72" s="16">
        <v>116</v>
      </c>
      <c r="S72" s="16">
        <v>78863</v>
      </c>
      <c r="T72" s="16">
        <v>13770</v>
      </c>
      <c r="U72" s="16">
        <v>2963</v>
      </c>
      <c r="V72" s="16">
        <v>480</v>
      </c>
      <c r="W72" s="16">
        <v>380004</v>
      </c>
      <c r="X72" s="16">
        <v>17508</v>
      </c>
      <c r="Y72" s="16">
        <v>3028</v>
      </c>
      <c r="Z72" s="16">
        <v>638</v>
      </c>
      <c r="AA72" s="16">
        <v>117901</v>
      </c>
      <c r="AB72" s="16">
        <v>4363</v>
      </c>
      <c r="AC72" s="16">
        <v>1627</v>
      </c>
      <c r="AD72" s="16">
        <v>522</v>
      </c>
      <c r="AE72" s="16">
        <v>78446</v>
      </c>
      <c r="AF72" s="16">
        <v>3855</v>
      </c>
      <c r="AG72" s="16">
        <v>692</v>
      </c>
      <c r="AH72" s="16">
        <v>175</v>
      </c>
      <c r="AI72" s="16">
        <v>58256</v>
      </c>
      <c r="AJ72" s="16">
        <v>2631</v>
      </c>
      <c r="AK72" s="16">
        <v>708</v>
      </c>
      <c r="AL72" s="16">
        <v>220</v>
      </c>
      <c r="AM72" s="16">
        <v>24672</v>
      </c>
      <c r="AN72" s="16">
        <v>1133</v>
      </c>
      <c r="AO72" s="16">
        <v>335</v>
      </c>
      <c r="AP72" s="16">
        <v>175</v>
      </c>
      <c r="AQ72" s="16">
        <v>75844</v>
      </c>
      <c r="AR72" s="16">
        <v>1309</v>
      </c>
      <c r="AS72" s="16">
        <v>183</v>
      </c>
      <c r="AT72" s="16">
        <v>30</v>
      </c>
      <c r="AU72" s="16">
        <v>1011925</v>
      </c>
      <c r="AV72" s="16">
        <v>12096</v>
      </c>
      <c r="AW72" s="16">
        <v>3640</v>
      </c>
      <c r="AX72" s="16">
        <v>1613</v>
      </c>
      <c r="AY72" s="16">
        <v>321057</v>
      </c>
      <c r="AZ72" s="16">
        <v>7665</v>
      </c>
      <c r="BA72" s="16">
        <v>2193</v>
      </c>
      <c r="BB72" s="16">
        <v>1090</v>
      </c>
      <c r="BC72" s="16">
        <v>245169</v>
      </c>
      <c r="BD72" s="16">
        <v>3787</v>
      </c>
      <c r="BE72" s="16">
        <v>1045</v>
      </c>
      <c r="BF72" s="16">
        <v>396</v>
      </c>
      <c r="BI72" s="285"/>
      <c r="BJ72" s="285"/>
      <c r="BK72" s="285"/>
      <c r="BL72" s="285"/>
      <c r="BM72" s="285"/>
      <c r="BN72" s="285"/>
      <c r="BO72" s="285"/>
      <c r="BP72" s="285"/>
      <c r="BQ72" s="285"/>
      <c r="BR72" s="285"/>
      <c r="BS72" s="285"/>
      <c r="BT72" s="285"/>
      <c r="BU72" s="2"/>
    </row>
    <row r="73" spans="1:73" ht="33.75" customHeight="1">
      <c r="A73" s="2"/>
      <c r="B73" s="217">
        <v>45261</v>
      </c>
      <c r="C73" s="17">
        <v>77420</v>
      </c>
      <c r="D73" s="17">
        <v>3998</v>
      </c>
      <c r="E73" s="17">
        <v>873</v>
      </c>
      <c r="F73" s="17">
        <v>316</v>
      </c>
      <c r="G73" s="17">
        <v>4815</v>
      </c>
      <c r="H73" s="17">
        <v>1041</v>
      </c>
      <c r="I73" s="17">
        <v>283</v>
      </c>
      <c r="J73" s="17">
        <v>86</v>
      </c>
      <c r="K73" s="17">
        <v>104627</v>
      </c>
      <c r="L73" s="17">
        <v>11485</v>
      </c>
      <c r="M73" s="17">
        <v>2813</v>
      </c>
      <c r="N73" s="17">
        <v>855</v>
      </c>
      <c r="O73" s="17">
        <v>7244</v>
      </c>
      <c r="P73" s="17">
        <v>848</v>
      </c>
      <c r="Q73" s="17">
        <v>251</v>
      </c>
      <c r="R73" s="17">
        <v>115</v>
      </c>
      <c r="S73" s="17">
        <v>77709</v>
      </c>
      <c r="T73" s="17">
        <v>13303</v>
      </c>
      <c r="U73" s="17">
        <v>2681</v>
      </c>
      <c r="V73" s="17">
        <v>440</v>
      </c>
      <c r="W73" s="17">
        <v>372791</v>
      </c>
      <c r="X73" s="17">
        <v>17293</v>
      </c>
      <c r="Y73" s="17">
        <v>2987</v>
      </c>
      <c r="Z73" s="17">
        <v>631</v>
      </c>
      <c r="AA73" s="17">
        <v>115883</v>
      </c>
      <c r="AB73" s="17">
        <v>4334</v>
      </c>
      <c r="AC73" s="17">
        <v>1582</v>
      </c>
      <c r="AD73" s="17">
        <v>507</v>
      </c>
      <c r="AE73" s="17">
        <v>77028</v>
      </c>
      <c r="AF73" s="17">
        <v>3829</v>
      </c>
      <c r="AG73" s="17">
        <v>681</v>
      </c>
      <c r="AH73" s="17">
        <v>154</v>
      </c>
      <c r="AI73" s="17">
        <v>56893</v>
      </c>
      <c r="AJ73" s="17">
        <v>2612</v>
      </c>
      <c r="AK73" s="17">
        <v>706</v>
      </c>
      <c r="AL73" s="17">
        <v>217</v>
      </c>
      <c r="AM73" s="17">
        <v>24376</v>
      </c>
      <c r="AN73" s="17">
        <v>1123</v>
      </c>
      <c r="AO73" s="17">
        <v>329</v>
      </c>
      <c r="AP73" s="17">
        <v>173</v>
      </c>
      <c r="AQ73" s="17">
        <v>75703</v>
      </c>
      <c r="AR73" s="17">
        <v>1288</v>
      </c>
      <c r="AS73" s="17">
        <v>183</v>
      </c>
      <c r="AT73" s="17">
        <v>28</v>
      </c>
      <c r="AU73" s="17">
        <v>980383</v>
      </c>
      <c r="AV73" s="17">
        <v>11867</v>
      </c>
      <c r="AW73" s="17">
        <v>3578</v>
      </c>
      <c r="AX73" s="17">
        <v>1584</v>
      </c>
      <c r="AY73" s="17">
        <v>309088</v>
      </c>
      <c r="AZ73" s="17">
        <v>6599</v>
      </c>
      <c r="BA73" s="17">
        <v>2041</v>
      </c>
      <c r="BB73" s="17">
        <v>1057</v>
      </c>
      <c r="BC73" s="17">
        <v>239956</v>
      </c>
      <c r="BD73" s="17">
        <v>3702</v>
      </c>
      <c r="BE73" s="17">
        <v>1012</v>
      </c>
      <c r="BF73" s="17">
        <v>391</v>
      </c>
      <c r="BI73" s="285"/>
      <c r="BJ73" s="285"/>
      <c r="BK73" s="285"/>
      <c r="BL73" s="285"/>
      <c r="BM73" s="285"/>
      <c r="BN73" s="285"/>
      <c r="BO73" s="285"/>
      <c r="BP73" s="285"/>
      <c r="BQ73" s="285"/>
      <c r="BR73" s="285"/>
      <c r="BS73" s="285"/>
      <c r="BT73" s="285"/>
      <c r="BU73" s="2"/>
    </row>
    <row r="74" spans="1:73" ht="33.75" customHeight="1">
      <c r="A74" s="2"/>
      <c r="B74" s="52">
        <v>45292</v>
      </c>
      <c r="C74" s="16">
        <v>73660</v>
      </c>
      <c r="D74" s="16">
        <v>4021</v>
      </c>
      <c r="E74" s="16">
        <v>883</v>
      </c>
      <c r="F74" s="16">
        <v>334</v>
      </c>
      <c r="G74" s="16">
        <v>4348</v>
      </c>
      <c r="H74" s="16">
        <v>1059</v>
      </c>
      <c r="I74" s="16">
        <v>300</v>
      </c>
      <c r="J74" s="16">
        <v>87</v>
      </c>
      <c r="K74" s="16">
        <v>100940</v>
      </c>
      <c r="L74" s="16">
        <v>11086</v>
      </c>
      <c r="M74" s="16">
        <v>2783</v>
      </c>
      <c r="N74" s="16">
        <v>853</v>
      </c>
      <c r="O74" s="16">
        <v>6668</v>
      </c>
      <c r="P74" s="16">
        <v>838</v>
      </c>
      <c r="Q74" s="16">
        <v>248</v>
      </c>
      <c r="R74" s="16">
        <v>113</v>
      </c>
      <c r="S74" s="16">
        <v>72442</v>
      </c>
      <c r="T74" s="16">
        <v>12557</v>
      </c>
      <c r="U74" s="16">
        <v>2735</v>
      </c>
      <c r="V74" s="16">
        <v>438</v>
      </c>
      <c r="W74" s="16">
        <v>351813</v>
      </c>
      <c r="X74" s="16">
        <v>17083</v>
      </c>
      <c r="Y74" s="16">
        <v>2936</v>
      </c>
      <c r="Z74" s="16">
        <v>633</v>
      </c>
      <c r="AA74" s="16">
        <v>112836</v>
      </c>
      <c r="AB74" s="16">
        <v>4303</v>
      </c>
      <c r="AC74" s="16">
        <v>1589</v>
      </c>
      <c r="AD74" s="16">
        <v>495</v>
      </c>
      <c r="AE74" s="16">
        <v>72734</v>
      </c>
      <c r="AF74" s="16">
        <v>3790</v>
      </c>
      <c r="AG74" s="16">
        <v>690</v>
      </c>
      <c r="AH74" s="16">
        <v>150</v>
      </c>
      <c r="AI74" s="16">
        <v>53174</v>
      </c>
      <c r="AJ74" s="16">
        <v>2598</v>
      </c>
      <c r="AK74" s="16">
        <v>708</v>
      </c>
      <c r="AL74" s="16">
        <v>221</v>
      </c>
      <c r="AM74" s="16">
        <v>23715</v>
      </c>
      <c r="AN74" s="16">
        <v>1149</v>
      </c>
      <c r="AO74" s="16">
        <v>326</v>
      </c>
      <c r="AP74" s="16">
        <v>172</v>
      </c>
      <c r="AQ74" s="16">
        <v>74740</v>
      </c>
      <c r="AR74" s="16">
        <v>1310</v>
      </c>
      <c r="AS74" s="16">
        <v>179</v>
      </c>
      <c r="AT74" s="16">
        <v>29</v>
      </c>
      <c r="AU74" s="16">
        <v>889062</v>
      </c>
      <c r="AV74" s="16">
        <v>11627</v>
      </c>
      <c r="AW74" s="16">
        <v>3500</v>
      </c>
      <c r="AX74" s="16">
        <v>1543</v>
      </c>
      <c r="AY74" s="16">
        <v>276989</v>
      </c>
      <c r="AZ74" s="16">
        <v>6427</v>
      </c>
      <c r="BA74" s="16">
        <v>2037</v>
      </c>
      <c r="BB74" s="16">
        <v>1002</v>
      </c>
      <c r="BC74" s="16">
        <v>226614</v>
      </c>
      <c r="BD74" s="16">
        <v>3415</v>
      </c>
      <c r="BE74" s="16">
        <v>914</v>
      </c>
      <c r="BF74" s="16">
        <v>327</v>
      </c>
      <c r="BI74" s="285"/>
      <c r="BJ74" s="285"/>
      <c r="BK74" s="285"/>
      <c r="BL74" s="285"/>
      <c r="BM74" s="285"/>
      <c r="BN74" s="285"/>
      <c r="BO74" s="285"/>
      <c r="BP74" s="285"/>
      <c r="BQ74" s="285"/>
      <c r="BR74" s="285"/>
      <c r="BS74" s="285"/>
      <c r="BT74" s="285"/>
      <c r="BU74" s="2"/>
    </row>
    <row r="75" spans="1:73" ht="33.75" customHeight="1">
      <c r="A75" s="2"/>
      <c r="B75" s="217">
        <v>45323</v>
      </c>
      <c r="C75" s="17">
        <v>74710</v>
      </c>
      <c r="D75" s="17">
        <v>4086</v>
      </c>
      <c r="E75" s="17">
        <v>908</v>
      </c>
      <c r="F75" s="17">
        <v>324</v>
      </c>
      <c r="G75" s="17">
        <v>4466</v>
      </c>
      <c r="H75" s="17">
        <v>1099</v>
      </c>
      <c r="I75" s="17">
        <v>305</v>
      </c>
      <c r="J75" s="17">
        <v>87</v>
      </c>
      <c r="K75" s="17">
        <v>102281</v>
      </c>
      <c r="L75" s="17">
        <v>11638</v>
      </c>
      <c r="M75" s="17">
        <v>2857</v>
      </c>
      <c r="N75" s="17">
        <v>866</v>
      </c>
      <c r="O75" s="17">
        <v>6885</v>
      </c>
      <c r="P75" s="17">
        <v>868</v>
      </c>
      <c r="Q75" s="17">
        <v>248</v>
      </c>
      <c r="R75" s="17">
        <v>115</v>
      </c>
      <c r="S75" s="17">
        <v>73583</v>
      </c>
      <c r="T75" s="17">
        <v>12817</v>
      </c>
      <c r="U75" s="17">
        <v>2791</v>
      </c>
      <c r="V75" s="17">
        <v>453</v>
      </c>
      <c r="W75" s="17">
        <v>364809</v>
      </c>
      <c r="X75" s="17">
        <v>17445</v>
      </c>
      <c r="Y75" s="17">
        <v>2979</v>
      </c>
      <c r="Z75" s="17">
        <v>625</v>
      </c>
      <c r="AA75" s="17">
        <v>113812</v>
      </c>
      <c r="AB75" s="17">
        <v>4334</v>
      </c>
      <c r="AC75" s="17">
        <v>1605</v>
      </c>
      <c r="AD75" s="17">
        <v>510</v>
      </c>
      <c r="AE75" s="17">
        <v>74633</v>
      </c>
      <c r="AF75" s="17">
        <v>3886</v>
      </c>
      <c r="AG75" s="17">
        <v>688</v>
      </c>
      <c r="AH75" s="17">
        <v>169</v>
      </c>
      <c r="AI75" s="17">
        <v>54904</v>
      </c>
      <c r="AJ75" s="17">
        <v>2607</v>
      </c>
      <c r="AK75" s="17">
        <v>698</v>
      </c>
      <c r="AL75" s="17">
        <v>224</v>
      </c>
      <c r="AM75" s="17">
        <v>24282</v>
      </c>
      <c r="AN75" s="17">
        <v>1127</v>
      </c>
      <c r="AO75" s="17">
        <v>327</v>
      </c>
      <c r="AP75" s="17">
        <v>178</v>
      </c>
      <c r="AQ75" s="17">
        <v>74873</v>
      </c>
      <c r="AR75" s="17">
        <v>1331</v>
      </c>
      <c r="AS75" s="17">
        <v>184</v>
      </c>
      <c r="AT75" s="17">
        <v>32</v>
      </c>
      <c r="AU75" s="17">
        <v>936191</v>
      </c>
      <c r="AV75" s="17">
        <v>11914</v>
      </c>
      <c r="AW75" s="17">
        <v>3504</v>
      </c>
      <c r="AX75" s="17">
        <v>1549</v>
      </c>
      <c r="AY75" s="17">
        <v>290484</v>
      </c>
      <c r="AZ75" s="17">
        <v>7662</v>
      </c>
      <c r="BA75" s="17">
        <v>2161</v>
      </c>
      <c r="BB75" s="17">
        <v>1066</v>
      </c>
      <c r="BC75" s="17">
        <v>236834</v>
      </c>
      <c r="BD75" s="17">
        <v>3686</v>
      </c>
      <c r="BE75" s="17">
        <v>986</v>
      </c>
      <c r="BF75" s="17">
        <v>347</v>
      </c>
      <c r="BI75" s="285"/>
      <c r="BJ75" s="285"/>
      <c r="BK75" s="285"/>
      <c r="BL75" s="285"/>
      <c r="BM75" s="285"/>
      <c r="BN75" s="285"/>
      <c r="BO75" s="285"/>
      <c r="BP75" s="285"/>
      <c r="BQ75" s="285"/>
      <c r="BR75" s="285"/>
      <c r="BS75" s="285"/>
      <c r="BT75" s="285"/>
      <c r="BU75" s="2"/>
    </row>
    <row r="76" spans="1:73" ht="33.75" customHeight="1">
      <c r="A76" s="2"/>
      <c r="B76" s="52">
        <v>45352</v>
      </c>
      <c r="C76" s="16">
        <v>75259</v>
      </c>
      <c r="D76" s="16">
        <v>4078</v>
      </c>
      <c r="E76" s="16">
        <v>897</v>
      </c>
      <c r="F76" s="16">
        <v>318</v>
      </c>
      <c r="G76" s="16">
        <v>4554</v>
      </c>
      <c r="H76" s="16">
        <v>1073</v>
      </c>
      <c r="I76" s="16">
        <v>293</v>
      </c>
      <c r="J76" s="16">
        <v>87</v>
      </c>
      <c r="K76" s="16">
        <v>102983</v>
      </c>
      <c r="L76" s="16">
        <v>11624</v>
      </c>
      <c r="M76" s="16">
        <v>2824</v>
      </c>
      <c r="N76" s="16">
        <v>859</v>
      </c>
      <c r="O76" s="16">
        <v>7002</v>
      </c>
      <c r="P76" s="16">
        <v>872</v>
      </c>
      <c r="Q76" s="16">
        <v>237</v>
      </c>
      <c r="R76" s="16">
        <v>116</v>
      </c>
      <c r="S76" s="16">
        <v>73901</v>
      </c>
      <c r="T76" s="16">
        <v>12453</v>
      </c>
      <c r="U76" s="16">
        <v>2628</v>
      </c>
      <c r="V76" s="16">
        <v>430</v>
      </c>
      <c r="W76" s="16">
        <v>374215</v>
      </c>
      <c r="X76" s="16">
        <v>17424</v>
      </c>
      <c r="Y76" s="16">
        <v>2958</v>
      </c>
      <c r="Z76" s="16">
        <v>615</v>
      </c>
      <c r="AA76" s="16">
        <v>115015</v>
      </c>
      <c r="AB76" s="16">
        <v>4365</v>
      </c>
      <c r="AC76" s="16">
        <v>1564</v>
      </c>
      <c r="AD76" s="16">
        <v>511</v>
      </c>
      <c r="AE76" s="16">
        <v>75603</v>
      </c>
      <c r="AF76" s="16">
        <v>3952</v>
      </c>
      <c r="AG76" s="16">
        <v>680</v>
      </c>
      <c r="AH76" s="16">
        <v>172</v>
      </c>
      <c r="AI76" s="16">
        <v>55757</v>
      </c>
      <c r="AJ76" s="16">
        <v>2623</v>
      </c>
      <c r="AK76" s="16">
        <v>699</v>
      </c>
      <c r="AL76" s="16">
        <v>217</v>
      </c>
      <c r="AM76" s="16">
        <v>24626</v>
      </c>
      <c r="AN76" s="16">
        <v>1128</v>
      </c>
      <c r="AO76" s="16">
        <v>311</v>
      </c>
      <c r="AP76" s="16">
        <v>179</v>
      </c>
      <c r="AQ76" s="16">
        <v>74797</v>
      </c>
      <c r="AR76" s="16">
        <v>1313</v>
      </c>
      <c r="AS76" s="16">
        <v>182</v>
      </c>
      <c r="AT76" s="16">
        <v>30</v>
      </c>
      <c r="AU76" s="16">
        <v>965639</v>
      </c>
      <c r="AV76" s="16">
        <v>11948</v>
      </c>
      <c r="AW76" s="16">
        <v>3383</v>
      </c>
      <c r="AX76" s="16">
        <v>1530</v>
      </c>
      <c r="AY76" s="16">
        <v>301639</v>
      </c>
      <c r="AZ76" s="16">
        <v>7714</v>
      </c>
      <c r="BA76" s="16">
        <v>2255</v>
      </c>
      <c r="BB76" s="16">
        <v>1080</v>
      </c>
      <c r="BC76" s="16">
        <v>244392</v>
      </c>
      <c r="BD76" s="16">
        <v>3749</v>
      </c>
      <c r="BE76" s="16">
        <v>1087</v>
      </c>
      <c r="BF76" s="16">
        <v>357</v>
      </c>
      <c r="BI76" s="285"/>
      <c r="BJ76" s="285"/>
      <c r="BK76" s="285"/>
      <c r="BL76" s="285"/>
      <c r="BM76" s="285"/>
      <c r="BN76" s="285"/>
      <c r="BO76" s="285"/>
      <c r="BP76" s="285"/>
      <c r="BQ76" s="285"/>
      <c r="BR76" s="285"/>
      <c r="BS76" s="285"/>
      <c r="BT76" s="285"/>
      <c r="BU76" s="2"/>
    </row>
    <row r="77" spans="1:73" ht="33.75" customHeight="1">
      <c r="A77" s="2"/>
      <c r="B77" s="217">
        <v>45383</v>
      </c>
      <c r="C77" s="17">
        <v>75148</v>
      </c>
      <c r="D77" s="17">
        <v>4132</v>
      </c>
      <c r="E77" s="17">
        <v>917</v>
      </c>
      <c r="F77" s="17">
        <v>330</v>
      </c>
      <c r="G77" s="17">
        <v>4605</v>
      </c>
      <c r="H77" s="17">
        <v>1083</v>
      </c>
      <c r="I77" s="17">
        <v>296</v>
      </c>
      <c r="J77" s="17">
        <v>88</v>
      </c>
      <c r="K77" s="17">
        <v>103140</v>
      </c>
      <c r="L77" s="17">
        <v>11731</v>
      </c>
      <c r="M77" s="17">
        <v>2866</v>
      </c>
      <c r="N77" s="17">
        <v>871</v>
      </c>
      <c r="O77" s="17">
        <v>7129</v>
      </c>
      <c r="P77" s="17">
        <v>878</v>
      </c>
      <c r="Q77" s="17">
        <v>237</v>
      </c>
      <c r="R77" s="17">
        <v>118</v>
      </c>
      <c r="S77" s="17">
        <v>73866</v>
      </c>
      <c r="T77" s="17">
        <v>12482</v>
      </c>
      <c r="U77" s="17">
        <v>2743</v>
      </c>
      <c r="V77" s="17">
        <v>445</v>
      </c>
      <c r="W77" s="17">
        <v>379664</v>
      </c>
      <c r="X77" s="17">
        <v>17511</v>
      </c>
      <c r="Y77" s="17">
        <v>2993</v>
      </c>
      <c r="Z77" s="17">
        <v>635</v>
      </c>
      <c r="AA77" s="17">
        <v>114959</v>
      </c>
      <c r="AB77" s="17">
        <v>4402</v>
      </c>
      <c r="AC77" s="17">
        <v>1588</v>
      </c>
      <c r="AD77" s="17">
        <v>508</v>
      </c>
      <c r="AE77" s="17">
        <v>75986</v>
      </c>
      <c r="AF77" s="17">
        <v>3963</v>
      </c>
      <c r="AG77" s="17">
        <v>687</v>
      </c>
      <c r="AH77" s="17">
        <v>178</v>
      </c>
      <c r="AI77" s="17">
        <v>56347</v>
      </c>
      <c r="AJ77" s="17">
        <v>2624</v>
      </c>
      <c r="AK77" s="17">
        <v>698</v>
      </c>
      <c r="AL77" s="17">
        <v>226</v>
      </c>
      <c r="AM77" s="17">
        <v>24974</v>
      </c>
      <c r="AN77" s="17">
        <v>1114</v>
      </c>
      <c r="AO77" s="17">
        <v>318</v>
      </c>
      <c r="AP77" s="17">
        <v>181</v>
      </c>
      <c r="AQ77" s="17">
        <v>74686</v>
      </c>
      <c r="AR77" s="17">
        <v>1324</v>
      </c>
      <c r="AS77" s="17">
        <v>180</v>
      </c>
      <c r="AT77" s="17">
        <v>33</v>
      </c>
      <c r="AU77" s="17">
        <v>984489</v>
      </c>
      <c r="AV77" s="17">
        <v>11939</v>
      </c>
      <c r="AW77" s="17">
        <v>3433</v>
      </c>
      <c r="AX77" s="17">
        <v>1568</v>
      </c>
      <c r="AY77" s="17">
        <v>306811</v>
      </c>
      <c r="AZ77" s="17">
        <v>7718</v>
      </c>
      <c r="BA77" s="17">
        <v>2260</v>
      </c>
      <c r="BB77" s="17">
        <v>1093</v>
      </c>
      <c r="BC77" s="17">
        <v>249569</v>
      </c>
      <c r="BD77" s="17">
        <v>3809</v>
      </c>
      <c r="BE77" s="17">
        <v>1106</v>
      </c>
      <c r="BF77" s="17">
        <v>369</v>
      </c>
      <c r="BI77" s="285"/>
      <c r="BJ77" s="285"/>
      <c r="BK77" s="285"/>
      <c r="BL77" s="285"/>
      <c r="BM77" s="285"/>
      <c r="BN77" s="285"/>
      <c r="BO77" s="285"/>
      <c r="BP77" s="285"/>
      <c r="BQ77" s="285"/>
      <c r="BR77" s="285"/>
      <c r="BS77" s="285"/>
      <c r="BT77" s="285"/>
      <c r="BU77" s="2"/>
    </row>
    <row r="78" spans="1:73" ht="33.75" customHeight="1">
      <c r="A78" s="2"/>
      <c r="B78" s="52">
        <v>45413</v>
      </c>
      <c r="C78" s="16">
        <v>75089</v>
      </c>
      <c r="D78" s="16">
        <v>4121</v>
      </c>
      <c r="E78" s="16">
        <v>919</v>
      </c>
      <c r="F78" s="16">
        <v>327</v>
      </c>
      <c r="G78" s="16">
        <v>4754</v>
      </c>
      <c r="H78" s="16">
        <v>1033</v>
      </c>
      <c r="I78" s="16">
        <v>294</v>
      </c>
      <c r="J78" s="16">
        <v>87</v>
      </c>
      <c r="K78" s="16">
        <v>103341</v>
      </c>
      <c r="L78" s="16">
        <v>11654</v>
      </c>
      <c r="M78" s="16">
        <v>2856</v>
      </c>
      <c r="N78" s="16">
        <v>870</v>
      </c>
      <c r="O78" s="16">
        <v>7176</v>
      </c>
      <c r="P78" s="16">
        <v>872</v>
      </c>
      <c r="Q78" s="16">
        <v>241</v>
      </c>
      <c r="R78" s="16">
        <v>116</v>
      </c>
      <c r="S78" s="16">
        <v>73865</v>
      </c>
      <c r="T78" s="16">
        <v>12350</v>
      </c>
      <c r="U78" s="16">
        <v>2690</v>
      </c>
      <c r="V78" s="16">
        <v>435</v>
      </c>
      <c r="W78" s="16">
        <v>383322</v>
      </c>
      <c r="X78" s="16">
        <v>17480</v>
      </c>
      <c r="Y78" s="16">
        <v>2972</v>
      </c>
      <c r="Z78" s="16">
        <v>629</v>
      </c>
      <c r="AA78" s="16">
        <v>114286</v>
      </c>
      <c r="AB78" s="16">
        <v>4418</v>
      </c>
      <c r="AC78" s="16">
        <v>1571</v>
      </c>
      <c r="AD78" s="16">
        <v>512</v>
      </c>
      <c r="AE78" s="16">
        <v>76230</v>
      </c>
      <c r="AF78" s="16">
        <v>3984</v>
      </c>
      <c r="AG78" s="16">
        <v>682</v>
      </c>
      <c r="AH78" s="16">
        <v>180</v>
      </c>
      <c r="AI78" s="16">
        <v>56599</v>
      </c>
      <c r="AJ78" s="16">
        <v>2635</v>
      </c>
      <c r="AK78" s="16">
        <v>705</v>
      </c>
      <c r="AL78" s="16">
        <v>226</v>
      </c>
      <c r="AM78" s="16">
        <v>25161</v>
      </c>
      <c r="AN78" s="16">
        <v>1155</v>
      </c>
      <c r="AO78" s="16">
        <v>299</v>
      </c>
      <c r="AP78" s="16">
        <v>180</v>
      </c>
      <c r="AQ78" s="16">
        <v>74415</v>
      </c>
      <c r="AR78" s="16">
        <v>1333</v>
      </c>
      <c r="AS78" s="16">
        <v>176</v>
      </c>
      <c r="AT78" s="16">
        <v>33</v>
      </c>
      <c r="AU78" s="16">
        <v>995772</v>
      </c>
      <c r="AV78" s="16">
        <v>11881</v>
      </c>
      <c r="AW78" s="16">
        <v>3470</v>
      </c>
      <c r="AX78" s="16">
        <v>1575</v>
      </c>
      <c r="AY78" s="16">
        <v>310196</v>
      </c>
      <c r="AZ78" s="16">
        <v>7694</v>
      </c>
      <c r="BA78" s="16">
        <v>2303</v>
      </c>
      <c r="BB78" s="16">
        <v>1084</v>
      </c>
      <c r="BC78" s="16">
        <v>252949</v>
      </c>
      <c r="BD78" s="16">
        <v>3882</v>
      </c>
      <c r="BE78" s="16">
        <v>1158</v>
      </c>
      <c r="BF78" s="16">
        <v>365</v>
      </c>
      <c r="BI78" s="285"/>
      <c r="BJ78" s="285"/>
      <c r="BK78" s="285"/>
      <c r="BL78" s="285"/>
      <c r="BM78" s="285"/>
      <c r="BN78" s="285"/>
      <c r="BO78" s="285"/>
      <c r="BP78" s="285"/>
      <c r="BQ78" s="285"/>
      <c r="BR78" s="285"/>
      <c r="BS78" s="285"/>
      <c r="BT78" s="285"/>
      <c r="BU78" s="2"/>
    </row>
    <row r="79" spans="1:73" ht="33.75" customHeight="1">
      <c r="A79" s="2"/>
      <c r="B79" s="217">
        <v>45444</v>
      </c>
      <c r="C79" s="17">
        <v>76902</v>
      </c>
      <c r="D79" s="17">
        <v>4116</v>
      </c>
      <c r="E79" s="17">
        <v>902</v>
      </c>
      <c r="F79" s="17">
        <v>326</v>
      </c>
      <c r="G79" s="17">
        <v>4890</v>
      </c>
      <c r="H79" s="17">
        <v>1009</v>
      </c>
      <c r="I79" s="17">
        <v>305</v>
      </c>
      <c r="J79" s="17">
        <v>85</v>
      </c>
      <c r="K79" s="17">
        <v>105938</v>
      </c>
      <c r="L79" s="17">
        <v>11635</v>
      </c>
      <c r="M79" s="17">
        <v>2862</v>
      </c>
      <c r="N79" s="17">
        <v>872</v>
      </c>
      <c r="O79" s="17">
        <v>7316</v>
      </c>
      <c r="P79" s="17">
        <v>872</v>
      </c>
      <c r="Q79" s="17">
        <v>237</v>
      </c>
      <c r="R79" s="17">
        <v>116</v>
      </c>
      <c r="S79" s="17">
        <v>76518</v>
      </c>
      <c r="T79" s="17">
        <v>12262</v>
      </c>
      <c r="U79" s="17">
        <v>2648</v>
      </c>
      <c r="V79" s="17">
        <v>430</v>
      </c>
      <c r="W79" s="17">
        <v>385951</v>
      </c>
      <c r="X79" s="17">
        <v>17429</v>
      </c>
      <c r="Y79" s="17">
        <v>2916</v>
      </c>
      <c r="Z79" s="17">
        <v>625</v>
      </c>
      <c r="AA79" s="17">
        <v>116417</v>
      </c>
      <c r="AB79" s="17">
        <v>4390</v>
      </c>
      <c r="AC79" s="17">
        <v>1581</v>
      </c>
      <c r="AD79" s="17">
        <v>504</v>
      </c>
      <c r="AE79" s="17">
        <v>80280</v>
      </c>
      <c r="AF79" s="17">
        <v>3990</v>
      </c>
      <c r="AG79" s="17">
        <v>680</v>
      </c>
      <c r="AH79" s="17">
        <v>170</v>
      </c>
      <c r="AI79" s="17">
        <v>57397</v>
      </c>
      <c r="AJ79" s="17">
        <v>2609</v>
      </c>
      <c r="AK79" s="17">
        <v>721</v>
      </c>
      <c r="AL79" s="17">
        <v>221</v>
      </c>
      <c r="AM79" s="17">
        <v>24973</v>
      </c>
      <c r="AN79" s="17">
        <v>1150</v>
      </c>
      <c r="AO79" s="17">
        <v>297</v>
      </c>
      <c r="AP79" s="17">
        <v>180</v>
      </c>
      <c r="AQ79" s="17">
        <v>75269</v>
      </c>
      <c r="AR79" s="17">
        <v>1319</v>
      </c>
      <c r="AS79" s="17">
        <v>180</v>
      </c>
      <c r="AT79" s="17">
        <v>33</v>
      </c>
      <c r="AU79" s="17">
        <v>996702</v>
      </c>
      <c r="AV79" s="17">
        <v>11828</v>
      </c>
      <c r="AW79" s="17">
        <v>3439</v>
      </c>
      <c r="AX79" s="17">
        <v>1561</v>
      </c>
      <c r="AY79" s="17">
        <v>313966</v>
      </c>
      <c r="AZ79" s="17">
        <v>7701</v>
      </c>
      <c r="BA79" s="17">
        <v>2277</v>
      </c>
      <c r="BB79" s="17">
        <v>1084</v>
      </c>
      <c r="BC79" s="17">
        <v>246485</v>
      </c>
      <c r="BD79" s="17">
        <v>3876</v>
      </c>
      <c r="BE79" s="17">
        <v>1165</v>
      </c>
      <c r="BF79" s="17">
        <v>368</v>
      </c>
      <c r="BI79" s="285"/>
      <c r="BJ79" s="285"/>
      <c r="BK79" s="285"/>
      <c r="BL79" s="285"/>
      <c r="BM79" s="285"/>
      <c r="BN79" s="285"/>
      <c r="BO79" s="285"/>
      <c r="BP79" s="285"/>
      <c r="BQ79" s="285"/>
      <c r="BR79" s="285"/>
      <c r="BS79" s="285"/>
      <c r="BT79" s="285"/>
      <c r="BU79" s="2"/>
    </row>
    <row r="80" spans="1:73" ht="33.75" customHeight="1">
      <c r="A80" s="2"/>
      <c r="B80" s="52">
        <v>45474</v>
      </c>
      <c r="C80" s="16">
        <v>76770</v>
      </c>
      <c r="D80" s="16">
        <v>4130</v>
      </c>
      <c r="E80" s="16">
        <v>919</v>
      </c>
      <c r="F80" s="16">
        <v>327</v>
      </c>
      <c r="G80" s="16">
        <v>4852</v>
      </c>
      <c r="H80" s="16">
        <v>1008</v>
      </c>
      <c r="I80" s="16">
        <v>306</v>
      </c>
      <c r="J80" s="16">
        <v>84</v>
      </c>
      <c r="K80" s="16">
        <v>106055</v>
      </c>
      <c r="L80" s="16">
        <v>11690</v>
      </c>
      <c r="M80" s="16">
        <v>2848</v>
      </c>
      <c r="N80" s="16">
        <v>877</v>
      </c>
      <c r="O80" s="16">
        <v>7303</v>
      </c>
      <c r="P80" s="16">
        <v>855</v>
      </c>
      <c r="Q80" s="16">
        <v>239</v>
      </c>
      <c r="R80" s="16">
        <v>118</v>
      </c>
      <c r="S80" s="16">
        <v>76269</v>
      </c>
      <c r="T80" s="16">
        <v>12276</v>
      </c>
      <c r="U80" s="16">
        <v>2704</v>
      </c>
      <c r="V80" s="16">
        <v>437</v>
      </c>
      <c r="W80" s="16">
        <v>387902</v>
      </c>
      <c r="X80" s="16">
        <v>17504</v>
      </c>
      <c r="Y80" s="16">
        <v>2931</v>
      </c>
      <c r="Z80" s="16">
        <v>638</v>
      </c>
      <c r="AA80" s="16">
        <v>116652</v>
      </c>
      <c r="AB80" s="16">
        <v>4378</v>
      </c>
      <c r="AC80" s="16">
        <v>1609</v>
      </c>
      <c r="AD80" s="16">
        <v>506</v>
      </c>
      <c r="AE80" s="16">
        <v>80246</v>
      </c>
      <c r="AF80" s="16">
        <v>3986</v>
      </c>
      <c r="AG80" s="16">
        <v>697</v>
      </c>
      <c r="AH80" s="16">
        <v>180</v>
      </c>
      <c r="AI80" s="16">
        <v>57474</v>
      </c>
      <c r="AJ80" s="16">
        <v>2619</v>
      </c>
      <c r="AK80" s="16">
        <v>727</v>
      </c>
      <c r="AL80" s="16">
        <v>223</v>
      </c>
      <c r="AM80" s="16">
        <v>25145</v>
      </c>
      <c r="AN80" s="16">
        <v>1141</v>
      </c>
      <c r="AO80" s="16">
        <v>300</v>
      </c>
      <c r="AP80" s="16">
        <v>181</v>
      </c>
      <c r="AQ80" s="16">
        <v>75229</v>
      </c>
      <c r="AR80" s="16">
        <v>1317</v>
      </c>
      <c r="AS80" s="16">
        <v>192</v>
      </c>
      <c r="AT80" s="16">
        <v>31</v>
      </c>
      <c r="AU80" s="16">
        <v>1000701</v>
      </c>
      <c r="AV80" s="16">
        <v>11925</v>
      </c>
      <c r="AW80" s="16">
        <v>3464</v>
      </c>
      <c r="AX80" s="16">
        <v>1556</v>
      </c>
      <c r="AY80" s="16">
        <v>314609</v>
      </c>
      <c r="AZ80" s="16">
        <v>7603</v>
      </c>
      <c r="BA80" s="16">
        <v>2273</v>
      </c>
      <c r="BB80" s="16">
        <v>1061</v>
      </c>
      <c r="BC80" s="16">
        <v>248718</v>
      </c>
      <c r="BD80" s="16">
        <v>3896</v>
      </c>
      <c r="BE80" s="16">
        <v>1163</v>
      </c>
      <c r="BF80" s="16">
        <v>373</v>
      </c>
      <c r="BI80" s="285"/>
      <c r="BJ80" s="285"/>
      <c r="BK80" s="285"/>
      <c r="BL80" s="285"/>
      <c r="BM80" s="285"/>
      <c r="BN80" s="285"/>
      <c r="BO80" s="285"/>
      <c r="BP80" s="285"/>
      <c r="BQ80" s="285"/>
      <c r="BR80" s="285"/>
      <c r="BS80" s="285"/>
      <c r="BT80" s="285"/>
      <c r="BU80" s="2"/>
    </row>
    <row r="81" spans="1:73" ht="33.75" customHeight="1">
      <c r="A81" s="2"/>
      <c r="B81" s="217">
        <v>45505</v>
      </c>
      <c r="C81" s="17">
        <v>77239</v>
      </c>
      <c r="D81" s="17">
        <v>4103</v>
      </c>
      <c r="E81" s="17">
        <v>906</v>
      </c>
      <c r="F81" s="17">
        <v>325</v>
      </c>
      <c r="G81" s="17">
        <v>4902</v>
      </c>
      <c r="H81" s="17">
        <v>1014</v>
      </c>
      <c r="I81" s="17">
        <v>297</v>
      </c>
      <c r="J81" s="17">
        <v>87</v>
      </c>
      <c r="K81" s="17">
        <v>106577</v>
      </c>
      <c r="L81" s="17">
        <v>11792</v>
      </c>
      <c r="M81" s="17">
        <v>2837</v>
      </c>
      <c r="N81" s="17">
        <v>876</v>
      </c>
      <c r="O81" s="17">
        <v>7382</v>
      </c>
      <c r="P81" s="17">
        <v>861</v>
      </c>
      <c r="Q81" s="17">
        <v>236</v>
      </c>
      <c r="R81" s="17">
        <v>119</v>
      </c>
      <c r="S81" s="17">
        <v>76309</v>
      </c>
      <c r="T81" s="17">
        <v>12259</v>
      </c>
      <c r="U81" s="17">
        <v>2666</v>
      </c>
      <c r="V81" s="17">
        <v>426</v>
      </c>
      <c r="W81" s="17">
        <v>392195</v>
      </c>
      <c r="X81" s="17">
        <v>17563</v>
      </c>
      <c r="Y81" s="17">
        <v>2930</v>
      </c>
      <c r="Z81" s="17">
        <v>628</v>
      </c>
      <c r="AA81" s="17">
        <v>116527</v>
      </c>
      <c r="AB81" s="17">
        <v>4444</v>
      </c>
      <c r="AC81" s="17">
        <v>1587</v>
      </c>
      <c r="AD81" s="17">
        <v>512</v>
      </c>
      <c r="AE81" s="17">
        <v>80846</v>
      </c>
      <c r="AF81" s="17">
        <v>4032</v>
      </c>
      <c r="AG81" s="17">
        <v>698</v>
      </c>
      <c r="AH81" s="17">
        <v>178</v>
      </c>
      <c r="AI81" s="17">
        <v>58065</v>
      </c>
      <c r="AJ81" s="17">
        <v>2623</v>
      </c>
      <c r="AK81" s="17">
        <v>720</v>
      </c>
      <c r="AL81" s="17">
        <v>223</v>
      </c>
      <c r="AM81" s="17">
        <v>25338</v>
      </c>
      <c r="AN81" s="17">
        <v>1147</v>
      </c>
      <c r="AO81" s="17">
        <v>305</v>
      </c>
      <c r="AP81" s="17">
        <v>174</v>
      </c>
      <c r="AQ81" s="17">
        <v>75228</v>
      </c>
      <c r="AR81" s="17">
        <v>1324</v>
      </c>
      <c r="AS81" s="17">
        <v>191</v>
      </c>
      <c r="AT81" s="17">
        <v>27</v>
      </c>
      <c r="AU81" s="17">
        <v>1015276</v>
      </c>
      <c r="AV81" s="17">
        <v>11959</v>
      </c>
      <c r="AW81" s="17">
        <v>3437</v>
      </c>
      <c r="AX81" s="17">
        <v>1557</v>
      </c>
      <c r="AY81" s="17">
        <v>319032</v>
      </c>
      <c r="AZ81" s="17">
        <v>7707</v>
      </c>
      <c r="BA81" s="17">
        <v>2292</v>
      </c>
      <c r="BB81" s="17">
        <v>1097</v>
      </c>
      <c r="BC81" s="17">
        <v>254606</v>
      </c>
      <c r="BD81" s="17">
        <v>3881</v>
      </c>
      <c r="BE81" s="17">
        <v>1157</v>
      </c>
      <c r="BF81" s="17">
        <v>376</v>
      </c>
      <c r="BI81" s="285"/>
      <c r="BJ81" s="285"/>
      <c r="BK81" s="285"/>
      <c r="BL81" s="285"/>
      <c r="BM81" s="285"/>
      <c r="BN81" s="285"/>
      <c r="BO81" s="285"/>
      <c r="BP81" s="285"/>
      <c r="BQ81" s="285"/>
      <c r="BR81" s="285"/>
      <c r="BS81" s="285"/>
      <c r="BT81" s="285"/>
      <c r="BU81" s="2"/>
    </row>
    <row r="82" spans="1:73" ht="33.75" customHeight="1">
      <c r="A82" s="2"/>
      <c r="B82" s="52">
        <v>45536</v>
      </c>
      <c r="C82" s="16">
        <v>77650</v>
      </c>
      <c r="D82" s="16">
        <v>4109</v>
      </c>
      <c r="E82" s="16">
        <v>895</v>
      </c>
      <c r="F82" s="16">
        <v>324</v>
      </c>
      <c r="G82" s="16">
        <v>4989</v>
      </c>
      <c r="H82" s="16">
        <v>990</v>
      </c>
      <c r="I82" s="16">
        <v>293</v>
      </c>
      <c r="J82" s="16">
        <v>87</v>
      </c>
      <c r="K82" s="16">
        <v>107114</v>
      </c>
      <c r="L82" s="16">
        <v>11814</v>
      </c>
      <c r="M82" s="16">
        <v>2885</v>
      </c>
      <c r="N82" s="16">
        <v>860</v>
      </c>
      <c r="O82" s="16">
        <v>7460</v>
      </c>
      <c r="P82" s="16">
        <v>862</v>
      </c>
      <c r="Q82" s="16">
        <v>238</v>
      </c>
      <c r="R82" s="16">
        <v>119</v>
      </c>
      <c r="S82" s="16">
        <v>76759</v>
      </c>
      <c r="T82" s="16">
        <v>12224</v>
      </c>
      <c r="U82" s="16">
        <v>2665</v>
      </c>
      <c r="V82" s="16">
        <v>434</v>
      </c>
      <c r="W82" s="16">
        <v>397128</v>
      </c>
      <c r="X82" s="16">
        <v>17647</v>
      </c>
      <c r="Y82" s="16">
        <v>2962</v>
      </c>
      <c r="Z82" s="16">
        <v>619</v>
      </c>
      <c r="AA82" s="16">
        <v>116679</v>
      </c>
      <c r="AB82" s="16">
        <v>4474</v>
      </c>
      <c r="AC82" s="16">
        <v>1614</v>
      </c>
      <c r="AD82" s="16">
        <v>502</v>
      </c>
      <c r="AE82" s="16">
        <v>81648</v>
      </c>
      <c r="AF82" s="16">
        <v>4081</v>
      </c>
      <c r="AG82" s="16">
        <v>694</v>
      </c>
      <c r="AH82" s="16">
        <v>184</v>
      </c>
      <c r="AI82" s="16">
        <v>58816</v>
      </c>
      <c r="AJ82" s="16">
        <v>2600</v>
      </c>
      <c r="AK82" s="16">
        <v>739</v>
      </c>
      <c r="AL82" s="16">
        <v>218</v>
      </c>
      <c r="AM82" s="16">
        <v>25687</v>
      </c>
      <c r="AN82" s="16">
        <v>1143</v>
      </c>
      <c r="AO82" s="16">
        <v>300</v>
      </c>
      <c r="AP82" s="16">
        <v>176</v>
      </c>
      <c r="AQ82" s="16">
        <v>75281</v>
      </c>
      <c r="AR82" s="16">
        <v>1332</v>
      </c>
      <c r="AS82" s="16">
        <v>188</v>
      </c>
      <c r="AT82" s="16">
        <v>31</v>
      </c>
      <c r="AU82" s="16">
        <v>1034861</v>
      </c>
      <c r="AV82" s="16">
        <v>12017</v>
      </c>
      <c r="AW82" s="16">
        <v>3441</v>
      </c>
      <c r="AX82" s="16">
        <v>1553</v>
      </c>
      <c r="AY82" s="16">
        <v>323661</v>
      </c>
      <c r="AZ82" s="16">
        <v>7732</v>
      </c>
      <c r="BA82" s="16">
        <v>2293</v>
      </c>
      <c r="BB82" s="16">
        <v>1104</v>
      </c>
      <c r="BC82" s="16">
        <v>261945</v>
      </c>
      <c r="BD82" s="16">
        <v>3891</v>
      </c>
      <c r="BE82" s="16">
        <v>1163</v>
      </c>
      <c r="BF82" s="16">
        <v>376</v>
      </c>
      <c r="BI82" s="285"/>
      <c r="BJ82" s="285"/>
      <c r="BK82" s="285"/>
      <c r="BL82" s="285"/>
      <c r="BM82" s="285"/>
      <c r="BN82" s="285"/>
      <c r="BO82" s="285"/>
      <c r="BP82" s="285"/>
      <c r="BQ82" s="285"/>
      <c r="BR82" s="285"/>
      <c r="BS82" s="285"/>
      <c r="BT82" s="285"/>
      <c r="BU82" s="2"/>
    </row>
    <row r="83" spans="1:73" ht="33.75" customHeight="1">
      <c r="A83" s="2"/>
      <c r="B83" s="217">
        <v>45566</v>
      </c>
      <c r="C83" s="17">
        <v>77749</v>
      </c>
      <c r="D83" s="17">
        <v>4079</v>
      </c>
      <c r="E83" s="17">
        <v>904</v>
      </c>
      <c r="F83" s="17">
        <v>320</v>
      </c>
      <c r="G83" s="17">
        <v>5041</v>
      </c>
      <c r="H83" s="17">
        <v>1015</v>
      </c>
      <c r="I83" s="17">
        <v>288</v>
      </c>
      <c r="J83" s="17">
        <v>84</v>
      </c>
      <c r="K83" s="17">
        <v>107363</v>
      </c>
      <c r="L83" s="17">
        <v>11928</v>
      </c>
      <c r="M83" s="17">
        <v>2873</v>
      </c>
      <c r="N83" s="17">
        <v>870</v>
      </c>
      <c r="O83" s="17">
        <v>7587</v>
      </c>
      <c r="P83" s="17">
        <v>869</v>
      </c>
      <c r="Q83" s="17">
        <v>246</v>
      </c>
      <c r="R83" s="17">
        <v>120</v>
      </c>
      <c r="S83" s="17">
        <v>76677</v>
      </c>
      <c r="T83" s="17">
        <v>12463</v>
      </c>
      <c r="U83" s="17">
        <v>2678</v>
      </c>
      <c r="V83" s="17">
        <v>442</v>
      </c>
      <c r="W83" s="17">
        <v>401374</v>
      </c>
      <c r="X83" s="17">
        <v>17762</v>
      </c>
      <c r="Y83" s="17">
        <v>2971</v>
      </c>
      <c r="Z83" s="17">
        <v>624</v>
      </c>
      <c r="AA83" s="17">
        <v>117217</v>
      </c>
      <c r="AB83" s="17">
        <v>4450</v>
      </c>
      <c r="AC83" s="17">
        <v>1603</v>
      </c>
      <c r="AD83" s="17">
        <v>507</v>
      </c>
      <c r="AE83" s="17">
        <v>82260</v>
      </c>
      <c r="AF83" s="17">
        <v>4139</v>
      </c>
      <c r="AG83" s="17">
        <v>703</v>
      </c>
      <c r="AH83" s="17">
        <v>183</v>
      </c>
      <c r="AI83" s="17">
        <v>59276</v>
      </c>
      <c r="AJ83" s="17">
        <v>2619</v>
      </c>
      <c r="AK83" s="17">
        <v>753</v>
      </c>
      <c r="AL83" s="17">
        <v>219</v>
      </c>
      <c r="AM83" s="17">
        <v>25987</v>
      </c>
      <c r="AN83" s="17">
        <v>1152</v>
      </c>
      <c r="AO83" s="17">
        <v>299</v>
      </c>
      <c r="AP83" s="17">
        <v>178</v>
      </c>
      <c r="AQ83" s="17">
        <v>75092</v>
      </c>
      <c r="AR83" s="17">
        <v>1328</v>
      </c>
      <c r="AS83" s="17">
        <v>191</v>
      </c>
      <c r="AT83" s="17">
        <v>29</v>
      </c>
      <c r="AU83" s="17">
        <v>1052364</v>
      </c>
      <c r="AV83" s="17">
        <v>12068</v>
      </c>
      <c r="AW83" s="17">
        <v>3514</v>
      </c>
      <c r="AX83" s="17">
        <v>1547</v>
      </c>
      <c r="AY83" s="17">
        <v>326941</v>
      </c>
      <c r="AZ83" s="17">
        <v>7728</v>
      </c>
      <c r="BA83" s="17">
        <v>2292</v>
      </c>
      <c r="BB83" s="17">
        <v>1102</v>
      </c>
      <c r="BC83" s="17">
        <v>268937</v>
      </c>
      <c r="BD83" s="17">
        <v>3935</v>
      </c>
      <c r="BE83" s="17">
        <v>1171</v>
      </c>
      <c r="BF83" s="17">
        <v>380</v>
      </c>
      <c r="BI83" s="285"/>
      <c r="BJ83" s="285"/>
      <c r="BK83" s="285"/>
      <c r="BL83" s="285"/>
      <c r="BM83" s="285"/>
      <c r="BN83" s="285"/>
      <c r="BO83" s="285"/>
      <c r="BP83" s="285"/>
      <c r="BQ83" s="285"/>
      <c r="BR83" s="285"/>
      <c r="BS83" s="285"/>
      <c r="BT83" s="285"/>
      <c r="BU83" s="2"/>
    </row>
    <row r="84" spans="1:73" ht="33.75" customHeight="1">
      <c r="A84" s="2"/>
      <c r="B84" s="52">
        <v>45597</v>
      </c>
      <c r="C84" s="16">
        <v>77734</v>
      </c>
      <c r="D84" s="16">
        <v>4069</v>
      </c>
      <c r="E84" s="16">
        <v>874</v>
      </c>
      <c r="F84" s="16">
        <v>318</v>
      </c>
      <c r="G84" s="16">
        <v>5020</v>
      </c>
      <c r="H84" s="16">
        <v>1000</v>
      </c>
      <c r="I84" s="16">
        <v>272</v>
      </c>
      <c r="J84" s="16">
        <v>86</v>
      </c>
      <c r="K84" s="16">
        <v>107280</v>
      </c>
      <c r="L84" s="16">
        <v>11877</v>
      </c>
      <c r="M84" s="16">
        <v>2866</v>
      </c>
      <c r="N84" s="16">
        <v>874</v>
      </c>
      <c r="O84" s="16">
        <v>7680</v>
      </c>
      <c r="P84" s="16">
        <v>872</v>
      </c>
      <c r="Q84" s="16">
        <v>247</v>
      </c>
      <c r="R84" s="16">
        <v>118</v>
      </c>
      <c r="S84" s="16">
        <v>76610</v>
      </c>
      <c r="T84" s="16">
        <v>12470</v>
      </c>
      <c r="U84" s="16">
        <v>2591</v>
      </c>
      <c r="V84" s="16">
        <v>426</v>
      </c>
      <c r="W84" s="16">
        <v>402816</v>
      </c>
      <c r="X84" s="16">
        <v>17819</v>
      </c>
      <c r="Y84" s="16">
        <v>3001</v>
      </c>
      <c r="Z84" s="16">
        <v>632</v>
      </c>
      <c r="AA84" s="16">
        <v>116872</v>
      </c>
      <c r="AB84" s="16">
        <v>4439</v>
      </c>
      <c r="AC84" s="16">
        <v>1613</v>
      </c>
      <c r="AD84" s="16">
        <v>508</v>
      </c>
      <c r="AE84" s="16">
        <v>82298</v>
      </c>
      <c r="AF84" s="16">
        <v>4132</v>
      </c>
      <c r="AG84" s="16">
        <v>713</v>
      </c>
      <c r="AH84" s="16">
        <v>176</v>
      </c>
      <c r="AI84" s="16">
        <v>59505</v>
      </c>
      <c r="AJ84" s="16">
        <v>2613</v>
      </c>
      <c r="AK84" s="16">
        <v>755</v>
      </c>
      <c r="AL84" s="16">
        <v>218</v>
      </c>
      <c r="AM84" s="16">
        <v>26201</v>
      </c>
      <c r="AN84" s="16">
        <v>1148</v>
      </c>
      <c r="AO84" s="16">
        <v>304</v>
      </c>
      <c r="AP84" s="16">
        <v>174</v>
      </c>
      <c r="AQ84" s="16">
        <v>74972</v>
      </c>
      <c r="AR84" s="16">
        <v>1344</v>
      </c>
      <c r="AS84" s="16">
        <v>189</v>
      </c>
      <c r="AT84" s="16">
        <v>31</v>
      </c>
      <c r="AU84" s="16">
        <v>1060949</v>
      </c>
      <c r="AV84" s="16">
        <v>12168</v>
      </c>
      <c r="AW84" s="16">
        <v>3471</v>
      </c>
      <c r="AX84" s="16">
        <v>1566</v>
      </c>
      <c r="AY84" s="16">
        <v>328040</v>
      </c>
      <c r="AZ84" s="16">
        <v>7677</v>
      </c>
      <c r="BA84" s="16">
        <v>2285</v>
      </c>
      <c r="BB84" s="16">
        <v>1099</v>
      </c>
      <c r="BC84" s="16">
        <v>273604</v>
      </c>
      <c r="BD84" s="16">
        <v>3914</v>
      </c>
      <c r="BE84" s="16">
        <v>1172</v>
      </c>
      <c r="BF84" s="16">
        <v>379</v>
      </c>
      <c r="BG84" s="1"/>
      <c r="BH84" s="1"/>
      <c r="BI84" s="286"/>
      <c r="BJ84" s="286"/>
      <c r="BK84" s="286"/>
      <c r="BL84" s="286"/>
      <c r="BM84" s="286"/>
      <c r="BN84" s="286"/>
      <c r="BO84" s="286"/>
      <c r="BP84" s="286"/>
      <c r="BQ84" s="286"/>
      <c r="BR84" s="286"/>
      <c r="BS84" s="286"/>
      <c r="BT84" s="286"/>
      <c r="BU84" s="2"/>
    </row>
    <row r="85" spans="1:73" ht="33.75" customHeight="1">
      <c r="A85" s="2"/>
      <c r="B85" s="217">
        <v>45627</v>
      </c>
      <c r="C85" s="17">
        <v>76811</v>
      </c>
      <c r="D85" s="17">
        <v>3962</v>
      </c>
      <c r="E85" s="17">
        <v>854</v>
      </c>
      <c r="F85" s="17">
        <v>317</v>
      </c>
      <c r="G85" s="17">
        <v>4933</v>
      </c>
      <c r="H85" s="17">
        <v>926</v>
      </c>
      <c r="I85" s="17">
        <v>249</v>
      </c>
      <c r="J85" s="17">
        <v>86</v>
      </c>
      <c r="K85" s="17">
        <v>106480</v>
      </c>
      <c r="L85" s="17">
        <v>11571</v>
      </c>
      <c r="M85" s="17">
        <v>2832</v>
      </c>
      <c r="N85" s="17">
        <v>856</v>
      </c>
      <c r="O85" s="17">
        <v>7495</v>
      </c>
      <c r="P85" s="17">
        <v>842</v>
      </c>
      <c r="Q85" s="17">
        <v>236</v>
      </c>
      <c r="R85" s="17">
        <v>120</v>
      </c>
      <c r="S85" s="17">
        <v>75962</v>
      </c>
      <c r="T85" s="17">
        <v>11997</v>
      </c>
      <c r="U85" s="17">
        <v>2369</v>
      </c>
      <c r="V85" s="17">
        <v>406</v>
      </c>
      <c r="W85" s="17">
        <v>396860</v>
      </c>
      <c r="X85" s="17">
        <v>17495</v>
      </c>
      <c r="Y85" s="17">
        <v>2988</v>
      </c>
      <c r="Z85" s="17">
        <v>627</v>
      </c>
      <c r="AA85" s="17">
        <v>115925</v>
      </c>
      <c r="AB85" s="17">
        <v>4350</v>
      </c>
      <c r="AC85" s="17">
        <v>1566</v>
      </c>
      <c r="AD85" s="17">
        <v>496</v>
      </c>
      <c r="AE85" s="17">
        <v>81444</v>
      </c>
      <c r="AF85" s="17">
        <v>4088</v>
      </c>
      <c r="AG85" s="17">
        <v>674</v>
      </c>
      <c r="AH85" s="17">
        <v>153</v>
      </c>
      <c r="AI85" s="17">
        <v>58412</v>
      </c>
      <c r="AJ85" s="17">
        <v>2574</v>
      </c>
      <c r="AK85" s="17">
        <v>727</v>
      </c>
      <c r="AL85" s="17">
        <v>219</v>
      </c>
      <c r="AM85" s="17">
        <v>26025</v>
      </c>
      <c r="AN85" s="17">
        <v>1138</v>
      </c>
      <c r="AO85" s="17">
        <v>293</v>
      </c>
      <c r="AP85" s="17">
        <v>174</v>
      </c>
      <c r="AQ85" s="17">
        <v>74688</v>
      </c>
      <c r="AR85" s="17">
        <v>1320</v>
      </c>
      <c r="AS85" s="17">
        <v>187</v>
      </c>
      <c r="AT85" s="17">
        <v>30</v>
      </c>
      <c r="AU85" s="17">
        <v>1039179</v>
      </c>
      <c r="AV85" s="17">
        <v>11872</v>
      </c>
      <c r="AW85" s="17">
        <v>3387</v>
      </c>
      <c r="AX85" s="17">
        <v>1544</v>
      </c>
      <c r="AY85" s="17">
        <v>317239</v>
      </c>
      <c r="AZ85" s="17">
        <v>6536</v>
      </c>
      <c r="BA85" s="17">
        <v>2132</v>
      </c>
      <c r="BB85" s="17">
        <v>1040</v>
      </c>
      <c r="BC85" s="17">
        <v>270701</v>
      </c>
      <c r="BD85" s="17">
        <v>3770</v>
      </c>
      <c r="BE85" s="17">
        <v>1148</v>
      </c>
      <c r="BF85" s="17">
        <v>363</v>
      </c>
      <c r="BI85" s="285"/>
      <c r="BJ85" s="285"/>
      <c r="BK85" s="285"/>
      <c r="BL85" s="285"/>
      <c r="BM85" s="285"/>
      <c r="BN85" s="285"/>
      <c r="BO85" s="285"/>
      <c r="BP85" s="285"/>
      <c r="BQ85" s="285"/>
      <c r="BR85" s="285"/>
      <c r="BS85" s="285"/>
      <c r="BT85" s="285"/>
      <c r="BU85" s="2"/>
    </row>
    <row r="86" spans="1:73" ht="33.75" customHeight="1">
      <c r="A86" s="2"/>
      <c r="B86" s="52">
        <v>45658</v>
      </c>
      <c r="C86" s="16">
        <v>75226</v>
      </c>
      <c r="D86" s="16">
        <v>4037</v>
      </c>
      <c r="E86" s="16">
        <v>924</v>
      </c>
      <c r="F86" s="16">
        <v>321</v>
      </c>
      <c r="G86" s="16">
        <v>4743</v>
      </c>
      <c r="H86" s="16">
        <v>985</v>
      </c>
      <c r="I86" s="16">
        <v>281</v>
      </c>
      <c r="J86" s="16">
        <v>85</v>
      </c>
      <c r="K86" s="16">
        <v>107350</v>
      </c>
      <c r="L86" s="16">
        <v>11383</v>
      </c>
      <c r="M86" s="16">
        <v>2825</v>
      </c>
      <c r="N86" s="16">
        <v>874</v>
      </c>
      <c r="O86" s="16">
        <v>7083</v>
      </c>
      <c r="P86" s="16">
        <v>844</v>
      </c>
      <c r="Q86" s="16">
        <v>237</v>
      </c>
      <c r="R86" s="16">
        <v>116</v>
      </c>
      <c r="S86" s="16">
        <v>75201</v>
      </c>
      <c r="T86" s="16">
        <v>12208</v>
      </c>
      <c r="U86" s="16">
        <v>2514</v>
      </c>
      <c r="V86" s="16">
        <v>421</v>
      </c>
      <c r="W86" s="16">
        <v>377346</v>
      </c>
      <c r="X86" s="16">
        <v>17607</v>
      </c>
      <c r="Y86" s="16">
        <v>2949</v>
      </c>
      <c r="Z86" s="16">
        <v>610</v>
      </c>
      <c r="AA86" s="16">
        <v>114972</v>
      </c>
      <c r="AB86" s="16">
        <v>4448</v>
      </c>
      <c r="AC86" s="16">
        <v>1586</v>
      </c>
      <c r="AD86" s="16">
        <v>499</v>
      </c>
      <c r="AE86" s="16">
        <v>82428</v>
      </c>
      <c r="AF86" s="16">
        <v>4167</v>
      </c>
      <c r="AG86" s="16">
        <v>709</v>
      </c>
      <c r="AH86" s="16">
        <v>162</v>
      </c>
      <c r="AI86" s="16">
        <v>55378</v>
      </c>
      <c r="AJ86" s="16">
        <v>2625</v>
      </c>
      <c r="AK86" s="16">
        <v>741</v>
      </c>
      <c r="AL86" s="16">
        <v>217</v>
      </c>
      <c r="AM86" s="16">
        <v>25345</v>
      </c>
      <c r="AN86" s="16">
        <v>1176</v>
      </c>
      <c r="AO86" s="16">
        <v>290</v>
      </c>
      <c r="AP86" s="16">
        <v>176</v>
      </c>
      <c r="AQ86" s="16">
        <v>75376</v>
      </c>
      <c r="AR86" s="16">
        <v>1315</v>
      </c>
      <c r="AS86" s="16">
        <v>180</v>
      </c>
      <c r="AT86" s="16">
        <v>29</v>
      </c>
      <c r="AU86" s="16">
        <v>933921</v>
      </c>
      <c r="AV86" s="16">
        <v>11860</v>
      </c>
      <c r="AW86" s="16">
        <v>3432</v>
      </c>
      <c r="AX86" s="16">
        <v>1516</v>
      </c>
      <c r="AY86" s="16">
        <v>284395</v>
      </c>
      <c r="AZ86" s="16">
        <v>6520</v>
      </c>
      <c r="BA86" s="16">
        <v>2053</v>
      </c>
      <c r="BB86" s="16">
        <v>1004</v>
      </c>
      <c r="BC86" s="16">
        <v>245199</v>
      </c>
      <c r="BD86" s="16">
        <v>3527</v>
      </c>
      <c r="BE86" s="16">
        <v>987</v>
      </c>
      <c r="BF86" s="16">
        <v>306</v>
      </c>
      <c r="BG86" s="1"/>
      <c r="BH86" s="1"/>
      <c r="BI86" s="286"/>
      <c r="BJ86" s="286"/>
      <c r="BK86" s="286"/>
      <c r="BL86" s="286"/>
      <c r="BM86" s="286"/>
      <c r="BN86" s="286"/>
      <c r="BO86" s="286"/>
      <c r="BP86" s="286"/>
      <c r="BQ86" s="286"/>
      <c r="BR86" s="286"/>
      <c r="BS86" s="286"/>
      <c r="BT86" s="286"/>
      <c r="BU86" s="2"/>
    </row>
    <row r="87" spans="1:73" ht="33.75" customHeight="1">
      <c r="A87" s="2"/>
      <c r="B87" s="217">
        <v>45689</v>
      </c>
      <c r="C87" s="17">
        <v>76378</v>
      </c>
      <c r="D87" s="17">
        <v>4066</v>
      </c>
      <c r="E87" s="17">
        <v>925</v>
      </c>
      <c r="F87" s="17">
        <v>325</v>
      </c>
      <c r="G87" s="17">
        <v>5010</v>
      </c>
      <c r="H87" s="17">
        <v>991</v>
      </c>
      <c r="I87" s="17">
        <v>283</v>
      </c>
      <c r="J87" s="17">
        <v>87</v>
      </c>
      <c r="K87" s="17">
        <v>108854</v>
      </c>
      <c r="L87" s="17">
        <v>11833</v>
      </c>
      <c r="M87" s="17">
        <v>2870</v>
      </c>
      <c r="N87" s="17">
        <v>887</v>
      </c>
      <c r="O87" s="17">
        <v>7281</v>
      </c>
      <c r="P87" s="17">
        <v>857</v>
      </c>
      <c r="Q87" s="17">
        <v>240</v>
      </c>
      <c r="R87" s="17">
        <v>121</v>
      </c>
      <c r="S87" s="17">
        <v>76661</v>
      </c>
      <c r="T87" s="17">
        <v>12228</v>
      </c>
      <c r="U87" s="17">
        <v>2469</v>
      </c>
      <c r="V87" s="17">
        <v>432</v>
      </c>
      <c r="W87" s="17">
        <v>388696</v>
      </c>
      <c r="X87" s="17">
        <v>17944</v>
      </c>
      <c r="Y87" s="17">
        <v>2961</v>
      </c>
      <c r="Z87" s="17">
        <v>620</v>
      </c>
      <c r="AA87" s="17">
        <v>116789</v>
      </c>
      <c r="AB87" s="17">
        <v>4512</v>
      </c>
      <c r="AC87" s="17">
        <v>1599</v>
      </c>
      <c r="AD87" s="17">
        <v>511</v>
      </c>
      <c r="AE87" s="17">
        <v>84752</v>
      </c>
      <c r="AF87" s="17">
        <v>4276</v>
      </c>
      <c r="AG87" s="17">
        <v>710</v>
      </c>
      <c r="AH87" s="17">
        <v>176</v>
      </c>
      <c r="AI87" s="17">
        <v>56968</v>
      </c>
      <c r="AJ87" s="17">
        <v>2659</v>
      </c>
      <c r="AK87" s="17">
        <v>733</v>
      </c>
      <c r="AL87" s="17">
        <v>218</v>
      </c>
      <c r="AM87" s="17">
        <v>25772</v>
      </c>
      <c r="AN87" s="17">
        <v>1182</v>
      </c>
      <c r="AO87" s="17">
        <v>312</v>
      </c>
      <c r="AP87" s="17">
        <v>170</v>
      </c>
      <c r="AQ87" s="17">
        <v>75472</v>
      </c>
      <c r="AR87" s="17">
        <v>1339</v>
      </c>
      <c r="AS87" s="17">
        <v>181</v>
      </c>
      <c r="AT87" s="17">
        <v>30</v>
      </c>
      <c r="AU87" s="17">
        <v>980560</v>
      </c>
      <c r="AV87" s="17">
        <v>11999</v>
      </c>
      <c r="AW87" s="17">
        <v>3463</v>
      </c>
      <c r="AX87" s="17">
        <v>1518</v>
      </c>
      <c r="AY87" s="17">
        <v>300347</v>
      </c>
      <c r="AZ87" s="17">
        <v>7721</v>
      </c>
      <c r="BA87" s="17">
        <v>2278</v>
      </c>
      <c r="BB87" s="17">
        <v>1070</v>
      </c>
      <c r="BC87" s="17">
        <v>255780</v>
      </c>
      <c r="BD87" s="17">
        <v>3813</v>
      </c>
      <c r="BE87" s="17">
        <v>1134</v>
      </c>
      <c r="BF87" s="17">
        <v>326</v>
      </c>
      <c r="BG87" s="1"/>
      <c r="BH87" s="1"/>
      <c r="BI87" s="286"/>
      <c r="BJ87" s="286"/>
      <c r="BK87" s="286"/>
      <c r="BL87" s="286"/>
      <c r="BM87" s="286"/>
      <c r="BN87" s="286"/>
      <c r="BO87" s="286"/>
      <c r="BP87" s="286"/>
      <c r="BQ87" s="286"/>
      <c r="BR87" s="286"/>
      <c r="BS87" s="286"/>
      <c r="BT87" s="286"/>
      <c r="BU87" s="2"/>
    </row>
    <row r="88" spans="1:73" ht="33.75" customHeight="1">
      <c r="A88" s="2"/>
      <c r="B88" s="52">
        <v>45717</v>
      </c>
      <c r="C88" s="16">
        <v>76969</v>
      </c>
      <c r="D88" s="16">
        <v>4142</v>
      </c>
      <c r="E88" s="16">
        <v>937</v>
      </c>
      <c r="F88" s="16">
        <v>326</v>
      </c>
      <c r="G88" s="16">
        <v>5165</v>
      </c>
      <c r="H88" s="16">
        <v>972</v>
      </c>
      <c r="I88" s="16">
        <v>294</v>
      </c>
      <c r="J88" s="16">
        <v>87</v>
      </c>
      <c r="K88" s="16">
        <v>109698</v>
      </c>
      <c r="L88" s="16">
        <v>12003</v>
      </c>
      <c r="M88" s="16">
        <v>2887</v>
      </c>
      <c r="N88" s="16">
        <v>901</v>
      </c>
      <c r="O88" s="16">
        <v>7399</v>
      </c>
      <c r="P88" s="16">
        <v>856</v>
      </c>
      <c r="Q88" s="16">
        <v>236</v>
      </c>
      <c r="R88" s="16">
        <v>121</v>
      </c>
      <c r="S88" s="16">
        <v>77260</v>
      </c>
      <c r="T88" s="16">
        <v>12155</v>
      </c>
      <c r="U88" s="16">
        <v>2501</v>
      </c>
      <c r="V88" s="16">
        <v>430</v>
      </c>
      <c r="W88" s="16">
        <v>397065</v>
      </c>
      <c r="X88" s="16">
        <v>18012</v>
      </c>
      <c r="Y88" s="16">
        <v>2983</v>
      </c>
      <c r="Z88" s="16">
        <v>614</v>
      </c>
      <c r="AA88" s="16">
        <v>117386</v>
      </c>
      <c r="AB88" s="16">
        <v>4503</v>
      </c>
      <c r="AC88" s="16">
        <v>1616</v>
      </c>
      <c r="AD88" s="16">
        <v>509</v>
      </c>
      <c r="AE88" s="16">
        <v>86174</v>
      </c>
      <c r="AF88" s="16">
        <v>4318</v>
      </c>
      <c r="AG88" s="16">
        <v>717</v>
      </c>
      <c r="AH88" s="16">
        <v>176</v>
      </c>
      <c r="AI88" s="16">
        <v>57942</v>
      </c>
      <c r="AJ88" s="16">
        <v>2643</v>
      </c>
      <c r="AK88" s="16">
        <v>747</v>
      </c>
      <c r="AL88" s="16">
        <v>216</v>
      </c>
      <c r="AM88" s="16">
        <v>26085</v>
      </c>
      <c r="AN88" s="16">
        <v>1178</v>
      </c>
      <c r="AO88" s="16">
        <v>307</v>
      </c>
      <c r="AP88" s="16">
        <v>174</v>
      </c>
      <c r="AQ88" s="16">
        <v>75552</v>
      </c>
      <c r="AR88" s="16">
        <v>1358</v>
      </c>
      <c r="AS88" s="16">
        <v>191</v>
      </c>
      <c r="AT88" s="16">
        <v>30</v>
      </c>
      <c r="AU88" s="16">
        <v>1010669</v>
      </c>
      <c r="AV88" s="16">
        <v>12046</v>
      </c>
      <c r="AW88" s="16">
        <v>3485</v>
      </c>
      <c r="AX88" s="16">
        <v>1517</v>
      </c>
      <c r="AY88" s="16">
        <v>311275</v>
      </c>
      <c r="AZ88" s="16">
        <v>7850</v>
      </c>
      <c r="BA88" s="16">
        <v>2312</v>
      </c>
      <c r="BB88" s="16">
        <v>1078</v>
      </c>
      <c r="BC88" s="16">
        <v>262990</v>
      </c>
      <c r="BD88" s="16">
        <v>3873</v>
      </c>
      <c r="BE88" s="16">
        <v>1189</v>
      </c>
      <c r="BF88" s="16">
        <v>338</v>
      </c>
      <c r="BG88" s="1"/>
      <c r="BH88" s="1"/>
      <c r="BI88" s="286"/>
      <c r="BJ88" s="286"/>
      <c r="BK88" s="286"/>
      <c r="BL88" s="286"/>
      <c r="BM88" s="286"/>
      <c r="BN88" s="286"/>
      <c r="BO88" s="286"/>
      <c r="BP88" s="286"/>
      <c r="BQ88" s="286"/>
      <c r="BR88" s="286"/>
      <c r="BS88" s="286"/>
      <c r="BT88" s="286"/>
      <c r="BU88" s="2"/>
    </row>
    <row r="89" spans="1:73" ht="33.75" customHeight="1">
      <c r="A89" s="2"/>
      <c r="B89" s="217">
        <v>45748</v>
      </c>
      <c r="C89" s="17">
        <v>77342</v>
      </c>
      <c r="D89" s="17">
        <v>4176</v>
      </c>
      <c r="E89" s="17">
        <v>917</v>
      </c>
      <c r="F89" s="17">
        <v>327</v>
      </c>
      <c r="G89" s="17">
        <v>5216</v>
      </c>
      <c r="H89" s="17">
        <v>954</v>
      </c>
      <c r="I89" s="17">
        <v>288</v>
      </c>
      <c r="J89" s="17">
        <v>84</v>
      </c>
      <c r="K89" s="17">
        <v>110212</v>
      </c>
      <c r="L89" s="17">
        <v>12050</v>
      </c>
      <c r="M89" s="17">
        <v>2898</v>
      </c>
      <c r="N89" s="17">
        <v>903</v>
      </c>
      <c r="O89" s="17">
        <v>7453</v>
      </c>
      <c r="P89" s="17">
        <v>846</v>
      </c>
      <c r="Q89" s="17">
        <v>239</v>
      </c>
      <c r="R89" s="17">
        <v>122</v>
      </c>
      <c r="S89" s="17">
        <v>77695</v>
      </c>
      <c r="T89" s="17">
        <v>12039</v>
      </c>
      <c r="U89" s="17">
        <v>2458</v>
      </c>
      <c r="V89" s="17">
        <v>427</v>
      </c>
      <c r="W89" s="17">
        <v>401926</v>
      </c>
      <c r="X89" s="17">
        <v>17983</v>
      </c>
      <c r="Y89" s="17">
        <v>2987</v>
      </c>
      <c r="Z89" s="17">
        <v>609</v>
      </c>
      <c r="AA89" s="17">
        <v>118130</v>
      </c>
      <c r="AB89" s="17">
        <v>4511</v>
      </c>
      <c r="AC89" s="17">
        <v>1621</v>
      </c>
      <c r="AD89" s="17">
        <v>516</v>
      </c>
      <c r="AE89" s="17">
        <v>87152</v>
      </c>
      <c r="AF89" s="17">
        <v>4332</v>
      </c>
      <c r="AG89" s="17">
        <v>723</v>
      </c>
      <c r="AH89" s="17">
        <v>180</v>
      </c>
      <c r="AI89" s="17">
        <v>58518</v>
      </c>
      <c r="AJ89" s="17">
        <v>2655</v>
      </c>
      <c r="AK89" s="17">
        <v>749</v>
      </c>
      <c r="AL89" s="17">
        <v>221</v>
      </c>
      <c r="AM89" s="17">
        <v>26273</v>
      </c>
      <c r="AN89" s="17">
        <v>1176</v>
      </c>
      <c r="AO89" s="17">
        <v>303</v>
      </c>
      <c r="AP89" s="17">
        <v>176</v>
      </c>
      <c r="AQ89" s="17">
        <v>75552</v>
      </c>
      <c r="AR89" s="17">
        <v>1370</v>
      </c>
      <c r="AS89" s="17">
        <v>183</v>
      </c>
      <c r="AT89" s="17">
        <v>30</v>
      </c>
      <c r="AU89" s="17">
        <v>1027023</v>
      </c>
      <c r="AV89" s="17">
        <v>12084</v>
      </c>
      <c r="AW89" s="17">
        <v>3443</v>
      </c>
      <c r="AX89" s="17">
        <v>1513</v>
      </c>
      <c r="AY89" s="17">
        <v>316214</v>
      </c>
      <c r="AZ89" s="17">
        <v>7893</v>
      </c>
      <c r="BA89" s="17">
        <v>2315</v>
      </c>
      <c r="BB89" s="17">
        <v>1086</v>
      </c>
      <c r="BC89" s="17">
        <v>267135</v>
      </c>
      <c r="BD89" s="17">
        <v>3882</v>
      </c>
      <c r="BE89" s="17">
        <v>1231</v>
      </c>
      <c r="BF89" s="17">
        <v>344</v>
      </c>
      <c r="BG89" s="1"/>
      <c r="BH89" s="1"/>
      <c r="BI89" s="286"/>
      <c r="BJ89" s="286"/>
      <c r="BK89" s="286"/>
      <c r="BL89" s="286"/>
      <c r="BM89" s="286"/>
      <c r="BN89" s="286"/>
      <c r="BO89" s="286"/>
      <c r="BP89" s="286"/>
      <c r="BQ89" s="286"/>
      <c r="BR89" s="286"/>
      <c r="BS89" s="286"/>
      <c r="BT89" s="286"/>
      <c r="BU89" s="2"/>
    </row>
    <row r="90" spans="1:73" ht="33.75" customHeight="1">
      <c r="A90" s="2"/>
      <c r="B90" s="52">
        <v>45778</v>
      </c>
      <c r="C90" s="16">
        <v>77703</v>
      </c>
      <c r="D90" s="16">
        <v>4148</v>
      </c>
      <c r="E90" s="16">
        <v>920</v>
      </c>
      <c r="F90" s="16">
        <v>330</v>
      </c>
      <c r="G90" s="16">
        <v>5284</v>
      </c>
      <c r="H90" s="16">
        <v>934</v>
      </c>
      <c r="I90" s="16">
        <v>287</v>
      </c>
      <c r="J90" s="16">
        <v>84</v>
      </c>
      <c r="K90" s="16">
        <v>110781</v>
      </c>
      <c r="L90" s="16">
        <v>12121</v>
      </c>
      <c r="M90" s="16">
        <v>2927</v>
      </c>
      <c r="N90" s="16">
        <v>906</v>
      </c>
      <c r="O90" s="16">
        <v>7592</v>
      </c>
      <c r="P90" s="16">
        <v>853</v>
      </c>
      <c r="Q90" s="16">
        <v>242</v>
      </c>
      <c r="R90" s="16">
        <v>123</v>
      </c>
      <c r="S90" s="16">
        <v>78254</v>
      </c>
      <c r="T90" s="16">
        <v>12131</v>
      </c>
      <c r="U90" s="16">
        <v>2483</v>
      </c>
      <c r="V90" s="16">
        <v>431</v>
      </c>
      <c r="W90" s="16">
        <v>407141</v>
      </c>
      <c r="X90" s="16">
        <v>18093</v>
      </c>
      <c r="Y90" s="16">
        <v>2990</v>
      </c>
      <c r="Z90" s="16">
        <v>616</v>
      </c>
      <c r="AA90" s="16">
        <v>118605</v>
      </c>
      <c r="AB90" s="16">
        <v>4513</v>
      </c>
      <c r="AC90" s="16">
        <v>1636</v>
      </c>
      <c r="AD90" s="16">
        <v>514</v>
      </c>
      <c r="AE90" s="16">
        <v>88105</v>
      </c>
      <c r="AF90" s="16">
        <v>4360</v>
      </c>
      <c r="AG90" s="16">
        <v>737</v>
      </c>
      <c r="AH90" s="16">
        <v>188</v>
      </c>
      <c r="AI90" s="16">
        <v>59304</v>
      </c>
      <c r="AJ90" s="16">
        <v>2660</v>
      </c>
      <c r="AK90" s="16">
        <v>765</v>
      </c>
      <c r="AL90" s="16">
        <v>214</v>
      </c>
      <c r="AM90" s="16">
        <v>26476</v>
      </c>
      <c r="AN90" s="16">
        <v>1174</v>
      </c>
      <c r="AO90" s="16">
        <v>312</v>
      </c>
      <c r="AP90" s="16">
        <v>170</v>
      </c>
      <c r="AQ90" s="16">
        <v>75522</v>
      </c>
      <c r="AR90" s="16">
        <v>1404</v>
      </c>
      <c r="AS90" s="16">
        <v>174</v>
      </c>
      <c r="AT90" s="16">
        <v>34</v>
      </c>
      <c r="AU90" s="16">
        <v>1043511</v>
      </c>
      <c r="AV90" s="16">
        <v>12153</v>
      </c>
      <c r="AW90" s="16">
        <v>3422</v>
      </c>
      <c r="AX90" s="16">
        <v>1543</v>
      </c>
      <c r="AY90" s="16">
        <v>322796</v>
      </c>
      <c r="AZ90" s="16">
        <v>7897</v>
      </c>
      <c r="BA90" s="16">
        <v>2337</v>
      </c>
      <c r="BB90" s="16">
        <v>1079</v>
      </c>
      <c r="BC90" s="16">
        <v>271936</v>
      </c>
      <c r="BD90" s="16">
        <v>3949</v>
      </c>
      <c r="BE90" s="16">
        <v>1238</v>
      </c>
      <c r="BF90" s="16">
        <v>344</v>
      </c>
      <c r="BG90" s="1"/>
      <c r="BH90" s="1"/>
      <c r="BI90" s="286"/>
      <c r="BJ90" s="286"/>
      <c r="BK90" s="286"/>
      <c r="BL90" s="286"/>
      <c r="BM90" s="286"/>
      <c r="BN90" s="286"/>
      <c r="BO90" s="286"/>
      <c r="BP90" s="286"/>
      <c r="BQ90" s="286"/>
      <c r="BR90" s="286"/>
      <c r="BS90" s="286"/>
      <c r="BT90" s="286"/>
      <c r="BU90" s="2"/>
    </row>
    <row r="91" spans="1:73" ht="33.75" customHeight="1">
      <c r="A91" s="2"/>
      <c r="B91" s="217">
        <v>45809</v>
      </c>
      <c r="C91" s="17">
        <v>77818</v>
      </c>
      <c r="D91" s="17">
        <v>4173</v>
      </c>
      <c r="E91" s="17">
        <v>906</v>
      </c>
      <c r="F91" s="17">
        <v>329</v>
      </c>
      <c r="G91" s="17">
        <v>5291</v>
      </c>
      <c r="H91" s="17">
        <v>923</v>
      </c>
      <c r="I91" s="17">
        <v>280</v>
      </c>
      <c r="J91" s="17">
        <v>85</v>
      </c>
      <c r="K91" s="17">
        <v>111200</v>
      </c>
      <c r="L91" s="17">
        <v>12095</v>
      </c>
      <c r="M91" s="17">
        <v>2898</v>
      </c>
      <c r="N91" s="17">
        <v>907</v>
      </c>
      <c r="O91" s="17">
        <v>7640</v>
      </c>
      <c r="P91" s="17">
        <v>850</v>
      </c>
      <c r="Q91" s="17">
        <v>245</v>
      </c>
      <c r="R91" s="17">
        <v>121</v>
      </c>
      <c r="S91" s="17">
        <v>78597</v>
      </c>
      <c r="T91" s="17">
        <v>12123</v>
      </c>
      <c r="U91" s="17">
        <v>2421</v>
      </c>
      <c r="V91" s="17">
        <v>428</v>
      </c>
      <c r="W91" s="17">
        <v>409651</v>
      </c>
      <c r="X91" s="17">
        <v>18125</v>
      </c>
      <c r="Y91" s="17">
        <v>2968</v>
      </c>
      <c r="Z91" s="17">
        <v>616</v>
      </c>
      <c r="AA91" s="17">
        <v>119026</v>
      </c>
      <c r="AB91" s="17">
        <v>4478</v>
      </c>
      <c r="AC91" s="17">
        <v>1637</v>
      </c>
      <c r="AD91" s="17">
        <v>508</v>
      </c>
      <c r="AE91" s="17">
        <v>88634</v>
      </c>
      <c r="AF91" s="17">
        <v>4323</v>
      </c>
      <c r="AG91" s="17">
        <v>727</v>
      </c>
      <c r="AH91" s="17">
        <v>180</v>
      </c>
      <c r="AI91" s="17">
        <v>59729</v>
      </c>
      <c r="AJ91" s="17">
        <v>2653</v>
      </c>
      <c r="AK91" s="17">
        <v>760</v>
      </c>
      <c r="AL91" s="17">
        <v>217</v>
      </c>
      <c r="AM91" s="17">
        <v>26630</v>
      </c>
      <c r="AN91" s="17">
        <v>1168</v>
      </c>
      <c r="AO91" s="17">
        <v>316</v>
      </c>
      <c r="AP91" s="17">
        <v>170</v>
      </c>
      <c r="AQ91" s="17">
        <v>75525</v>
      </c>
      <c r="AR91" s="17">
        <v>1404</v>
      </c>
      <c r="AS91" s="17">
        <v>175</v>
      </c>
      <c r="AT91" s="17">
        <v>33</v>
      </c>
      <c r="AU91" s="17">
        <v>1051226</v>
      </c>
      <c r="AV91" s="17">
        <v>12134</v>
      </c>
      <c r="AW91" s="17">
        <v>3413</v>
      </c>
      <c r="AX91" s="17">
        <v>1524</v>
      </c>
      <c r="AY91" s="17">
        <v>325302</v>
      </c>
      <c r="AZ91" s="17">
        <v>7884</v>
      </c>
      <c r="BA91" s="17">
        <v>2310</v>
      </c>
      <c r="BB91" s="17">
        <v>1076</v>
      </c>
      <c r="BC91" s="17">
        <v>274968</v>
      </c>
      <c r="BD91" s="17">
        <v>3971</v>
      </c>
      <c r="BE91" s="17">
        <v>1233</v>
      </c>
      <c r="BF91" s="17">
        <v>346</v>
      </c>
      <c r="BG91" s="1"/>
      <c r="BH91" s="1"/>
      <c r="BI91" s="286"/>
      <c r="BJ91" s="286"/>
      <c r="BK91" s="286"/>
      <c r="BL91" s="286"/>
      <c r="BM91" s="286"/>
      <c r="BN91" s="286"/>
      <c r="BO91" s="286"/>
      <c r="BP91" s="286"/>
      <c r="BQ91" s="286"/>
      <c r="BR91" s="286"/>
      <c r="BS91" s="286"/>
      <c r="BT91" s="286"/>
      <c r="BU91" s="2"/>
    </row>
    <row r="92" spans="1:73" ht="33.75" customHeight="1">
      <c r="A92" s="2"/>
      <c r="B92" s="52">
        <v>45839</v>
      </c>
      <c r="C92" s="16">
        <v>77777</v>
      </c>
      <c r="D92" s="16">
        <v>4157</v>
      </c>
      <c r="E92" s="16">
        <v>922</v>
      </c>
      <c r="F92" s="16">
        <v>341</v>
      </c>
      <c r="G92" s="16">
        <v>5303</v>
      </c>
      <c r="H92" s="16">
        <v>911</v>
      </c>
      <c r="I92" s="16">
        <v>272</v>
      </c>
      <c r="J92" s="16">
        <v>86</v>
      </c>
      <c r="K92" s="16">
        <v>111264</v>
      </c>
      <c r="L92" s="16">
        <v>12102</v>
      </c>
      <c r="M92" s="16">
        <v>2958</v>
      </c>
      <c r="N92" s="16">
        <v>929</v>
      </c>
      <c r="O92" s="16">
        <v>7582</v>
      </c>
      <c r="P92" s="16">
        <v>855</v>
      </c>
      <c r="Q92" s="16">
        <v>254</v>
      </c>
      <c r="R92" s="16">
        <v>123</v>
      </c>
      <c r="S92" s="16">
        <v>78650</v>
      </c>
      <c r="T92" s="16">
        <v>12471</v>
      </c>
      <c r="U92" s="16">
        <v>2512</v>
      </c>
      <c r="V92" s="16">
        <v>441</v>
      </c>
      <c r="W92" s="16">
        <v>411363</v>
      </c>
      <c r="X92" s="16">
        <v>18273</v>
      </c>
      <c r="Y92" s="16">
        <v>3052</v>
      </c>
      <c r="Z92" s="16">
        <v>641</v>
      </c>
      <c r="AA92" s="16">
        <v>119249</v>
      </c>
      <c r="AB92" s="16">
        <v>4482</v>
      </c>
      <c r="AC92" s="16">
        <v>1663</v>
      </c>
      <c r="AD92" s="16">
        <v>517</v>
      </c>
      <c r="AE92" s="16">
        <v>88801</v>
      </c>
      <c r="AF92" s="16">
        <v>4344</v>
      </c>
      <c r="AG92" s="16">
        <v>737</v>
      </c>
      <c r="AH92" s="16">
        <v>188</v>
      </c>
      <c r="AI92" s="16">
        <v>59831</v>
      </c>
      <c r="AJ92" s="16">
        <v>2656</v>
      </c>
      <c r="AK92" s="16">
        <v>764</v>
      </c>
      <c r="AL92" s="16">
        <v>229</v>
      </c>
      <c r="AM92" s="16">
        <v>26724</v>
      </c>
      <c r="AN92" s="16">
        <v>1181</v>
      </c>
      <c r="AO92" s="16">
        <v>307</v>
      </c>
      <c r="AP92" s="16">
        <v>180</v>
      </c>
      <c r="AQ92" s="16">
        <v>75488</v>
      </c>
      <c r="AR92" s="16">
        <v>1403</v>
      </c>
      <c r="AS92" s="16">
        <v>184</v>
      </c>
      <c r="AT92" s="16">
        <v>34</v>
      </c>
      <c r="AU92" s="16">
        <v>1054804</v>
      </c>
      <c r="AV92" s="16">
        <v>12246</v>
      </c>
      <c r="AW92" s="16">
        <v>3504</v>
      </c>
      <c r="AX92" s="16">
        <v>1546</v>
      </c>
      <c r="AY92" s="16">
        <v>326235</v>
      </c>
      <c r="AZ92" s="16">
        <v>7779</v>
      </c>
      <c r="BA92" s="16">
        <v>2382</v>
      </c>
      <c r="BB92" s="16">
        <v>1071</v>
      </c>
      <c r="BC92" s="16">
        <v>278525</v>
      </c>
      <c r="BD92" s="16">
        <v>3995</v>
      </c>
      <c r="BE92" s="16">
        <v>1233</v>
      </c>
      <c r="BF92" s="16">
        <v>352</v>
      </c>
      <c r="BG92" s="1"/>
      <c r="BH92" s="1"/>
      <c r="BI92" s="286"/>
      <c r="BJ92" s="286"/>
      <c r="BK92" s="286"/>
      <c r="BL92" s="286"/>
      <c r="BM92" s="286"/>
      <c r="BN92" s="286"/>
      <c r="BO92" s="286"/>
      <c r="BP92" s="286"/>
      <c r="BQ92" s="286"/>
      <c r="BR92" s="286"/>
      <c r="BS92" s="286"/>
      <c r="BT92" s="286"/>
      <c r="BU92" s="2"/>
    </row>
    <row r="93" spans="1:73" ht="33.75" customHeight="1">
      <c r="A93" s="2"/>
      <c r="B93" s="217">
        <v>45870</v>
      </c>
      <c r="C93" s="17">
        <v>77807</v>
      </c>
      <c r="D93" s="17">
        <v>4117</v>
      </c>
      <c r="E93" s="17">
        <v>924</v>
      </c>
      <c r="F93" s="17">
        <v>333</v>
      </c>
      <c r="G93" s="17">
        <v>5343</v>
      </c>
      <c r="H93" s="17">
        <v>890</v>
      </c>
      <c r="I93" s="17">
        <v>267</v>
      </c>
      <c r="J93" s="17">
        <v>87</v>
      </c>
      <c r="K93" s="17">
        <v>111561</v>
      </c>
      <c r="L93" s="17">
        <v>12171</v>
      </c>
      <c r="M93" s="17">
        <v>2957</v>
      </c>
      <c r="N93" s="17">
        <v>927</v>
      </c>
      <c r="O93" s="17">
        <v>7657</v>
      </c>
      <c r="P93" s="17">
        <v>855</v>
      </c>
      <c r="Q93" s="17">
        <v>249</v>
      </c>
      <c r="R93" s="17">
        <v>123</v>
      </c>
      <c r="S93" s="17">
        <v>78835</v>
      </c>
      <c r="T93" s="17">
        <v>12477</v>
      </c>
      <c r="U93" s="17">
        <v>2448</v>
      </c>
      <c r="V93" s="17">
        <v>445</v>
      </c>
      <c r="W93" s="17">
        <v>413993</v>
      </c>
      <c r="X93" s="17">
        <v>18303</v>
      </c>
      <c r="Y93" s="17">
        <v>3044</v>
      </c>
      <c r="Z93" s="17">
        <v>644</v>
      </c>
      <c r="AA93" s="17">
        <v>119040</v>
      </c>
      <c r="AB93" s="17">
        <v>4501</v>
      </c>
      <c r="AC93" s="17">
        <v>1674</v>
      </c>
      <c r="AD93" s="17">
        <v>523</v>
      </c>
      <c r="AE93" s="17">
        <v>89141</v>
      </c>
      <c r="AF93" s="17">
        <v>4351</v>
      </c>
      <c r="AG93" s="17">
        <v>747</v>
      </c>
      <c r="AH93" s="17">
        <v>189</v>
      </c>
      <c r="AI93" s="17">
        <v>60165</v>
      </c>
      <c r="AJ93" s="17">
        <v>2681</v>
      </c>
      <c r="AK93" s="17">
        <v>756</v>
      </c>
      <c r="AL93" s="17">
        <v>228</v>
      </c>
      <c r="AM93" s="17">
        <v>26863</v>
      </c>
      <c r="AN93" s="17">
        <v>1189</v>
      </c>
      <c r="AO93" s="17">
        <v>308</v>
      </c>
      <c r="AP93" s="17">
        <v>177</v>
      </c>
      <c r="AQ93" s="17">
        <v>75374</v>
      </c>
      <c r="AR93" s="17">
        <v>1401</v>
      </c>
      <c r="AS93" s="17">
        <v>188</v>
      </c>
      <c r="AT93" s="17">
        <v>33</v>
      </c>
      <c r="AU93" s="17">
        <v>1062882</v>
      </c>
      <c r="AV93" s="17">
        <v>12241</v>
      </c>
      <c r="AW93" s="17">
        <v>3519</v>
      </c>
      <c r="AX93" s="17">
        <v>1542</v>
      </c>
      <c r="AY93" s="17">
        <v>328370</v>
      </c>
      <c r="AZ93" s="17">
        <v>7777</v>
      </c>
      <c r="BA93" s="17">
        <v>2392</v>
      </c>
      <c r="BB93" s="17">
        <v>1101</v>
      </c>
      <c r="BC93" s="17">
        <v>283077</v>
      </c>
      <c r="BD93" s="17">
        <v>4032</v>
      </c>
      <c r="BE93" s="17">
        <v>1243</v>
      </c>
      <c r="BF93" s="17">
        <v>348</v>
      </c>
      <c r="BG93" s="1"/>
      <c r="BH93" s="1"/>
      <c r="BI93" s="286"/>
      <c r="BJ93" s="286"/>
      <c r="BK93" s="286"/>
      <c r="BL93" s="286"/>
      <c r="BM93" s="286"/>
      <c r="BN93" s="286"/>
      <c r="BO93" s="286"/>
      <c r="BP93" s="286"/>
      <c r="BQ93" s="286"/>
      <c r="BR93" s="286"/>
      <c r="BS93" s="286"/>
      <c r="BT93" s="286"/>
      <c r="BU93" s="2"/>
    </row>
    <row r="94" spans="1:73" ht="33.75" customHeight="1">
      <c r="A94" s="2"/>
      <c r="B94" s="52">
        <v>45901</v>
      </c>
      <c r="C94" s="16">
        <v>77839</v>
      </c>
      <c r="D94" s="16">
        <v>4146</v>
      </c>
      <c r="E94" s="16">
        <v>922</v>
      </c>
      <c r="F94" s="16">
        <v>335</v>
      </c>
      <c r="G94" s="16">
        <v>5334</v>
      </c>
      <c r="H94" s="16">
        <v>905</v>
      </c>
      <c r="I94" s="16">
        <v>275</v>
      </c>
      <c r="J94" s="16">
        <v>85</v>
      </c>
      <c r="K94" s="16">
        <v>112068</v>
      </c>
      <c r="L94" s="16">
        <v>12212</v>
      </c>
      <c r="M94" s="16">
        <v>3005</v>
      </c>
      <c r="N94" s="16">
        <v>935</v>
      </c>
      <c r="O94" s="16">
        <v>7675</v>
      </c>
      <c r="P94" s="16">
        <v>860</v>
      </c>
      <c r="Q94" s="16">
        <v>254</v>
      </c>
      <c r="R94" s="16">
        <v>122</v>
      </c>
      <c r="S94" s="16">
        <v>79109</v>
      </c>
      <c r="T94" s="16">
        <v>12767</v>
      </c>
      <c r="U94" s="16">
        <v>2528</v>
      </c>
      <c r="V94" s="16">
        <v>445</v>
      </c>
      <c r="W94" s="16">
        <v>417461</v>
      </c>
      <c r="X94" s="16">
        <v>18421</v>
      </c>
      <c r="Y94" s="16">
        <v>3078</v>
      </c>
      <c r="Z94" s="16">
        <v>648</v>
      </c>
      <c r="AA94" s="16">
        <v>119796</v>
      </c>
      <c r="AB94" s="16">
        <v>4554</v>
      </c>
      <c r="AC94" s="16">
        <v>1655</v>
      </c>
      <c r="AD94" s="16">
        <v>529</v>
      </c>
      <c r="AE94" s="16">
        <v>89585</v>
      </c>
      <c r="AF94" s="16">
        <v>4407</v>
      </c>
      <c r="AG94" s="16">
        <v>745</v>
      </c>
      <c r="AH94" s="16">
        <v>190</v>
      </c>
      <c r="AI94" s="16">
        <v>60684</v>
      </c>
      <c r="AJ94" s="16">
        <v>2707</v>
      </c>
      <c r="AK94" s="16">
        <v>751</v>
      </c>
      <c r="AL94" s="16">
        <v>227</v>
      </c>
      <c r="AM94" s="16">
        <v>27092</v>
      </c>
      <c r="AN94" s="16">
        <v>1181</v>
      </c>
      <c r="AO94" s="16">
        <v>299</v>
      </c>
      <c r="AP94" s="16">
        <v>180</v>
      </c>
      <c r="AQ94" s="16">
        <v>75391</v>
      </c>
      <c r="AR94" s="16">
        <v>1405</v>
      </c>
      <c r="AS94" s="16">
        <v>189</v>
      </c>
      <c r="AT94" s="16">
        <v>32</v>
      </c>
      <c r="AU94" s="16">
        <v>1073036</v>
      </c>
      <c r="AV94" s="16">
        <v>12438</v>
      </c>
      <c r="AW94" s="16">
        <v>3516</v>
      </c>
      <c r="AX94" s="16">
        <v>1563</v>
      </c>
      <c r="AY94" s="16">
        <v>330559</v>
      </c>
      <c r="AZ94" s="16">
        <v>7821</v>
      </c>
      <c r="BA94" s="16">
        <v>2408</v>
      </c>
      <c r="BB94" s="16">
        <v>1106</v>
      </c>
      <c r="BC94" s="16">
        <v>287282</v>
      </c>
      <c r="BD94" s="16">
        <v>4066</v>
      </c>
      <c r="BE94" s="16">
        <v>1242</v>
      </c>
      <c r="BF94" s="16">
        <v>355</v>
      </c>
      <c r="BG94" s="1"/>
      <c r="BH94" s="1"/>
      <c r="BI94" s="286"/>
      <c r="BJ94" s="286"/>
      <c r="BK94" s="286"/>
      <c r="BL94" s="286"/>
      <c r="BM94" s="286"/>
      <c r="BN94" s="286"/>
      <c r="BO94" s="286"/>
      <c r="BP94" s="286"/>
      <c r="BQ94" s="286"/>
      <c r="BR94" s="286"/>
      <c r="BS94" s="286"/>
      <c r="BT94" s="286"/>
      <c r="BU94" s="2"/>
    </row>
    <row r="95" spans="1:73" ht="33.75" customHeight="1">
      <c r="A95" s="2"/>
      <c r="B95" s="217">
        <v>45931</v>
      </c>
      <c r="C95" s="17">
        <v>77980</v>
      </c>
      <c r="D95" s="17">
        <v>4188</v>
      </c>
      <c r="E95" s="17">
        <v>915</v>
      </c>
      <c r="F95" s="17">
        <v>340</v>
      </c>
      <c r="G95" s="17">
        <v>5338</v>
      </c>
      <c r="H95" s="17">
        <v>883</v>
      </c>
      <c r="I95" s="17">
        <v>277</v>
      </c>
      <c r="J95" s="17">
        <v>83</v>
      </c>
      <c r="K95" s="17">
        <v>112183</v>
      </c>
      <c r="L95" s="17">
        <v>12314</v>
      </c>
      <c r="M95" s="17">
        <v>2997</v>
      </c>
      <c r="N95" s="17">
        <v>932</v>
      </c>
      <c r="O95" s="17">
        <v>7747</v>
      </c>
      <c r="P95" s="17">
        <v>862</v>
      </c>
      <c r="Q95" s="17">
        <v>257</v>
      </c>
      <c r="R95" s="17">
        <v>123</v>
      </c>
      <c r="S95" s="17">
        <v>79170</v>
      </c>
      <c r="T95" s="17">
        <v>12977</v>
      </c>
      <c r="U95" s="17">
        <v>2551</v>
      </c>
      <c r="V95" s="17">
        <v>443</v>
      </c>
      <c r="W95" s="17">
        <v>420768</v>
      </c>
      <c r="X95" s="17">
        <v>18484</v>
      </c>
      <c r="Y95" s="17">
        <v>3083</v>
      </c>
      <c r="Z95" s="17">
        <v>653</v>
      </c>
      <c r="AA95" s="17">
        <v>119993</v>
      </c>
      <c r="AB95" s="17">
        <v>4581</v>
      </c>
      <c r="AC95" s="17">
        <v>1668</v>
      </c>
      <c r="AD95" s="17">
        <v>523</v>
      </c>
      <c r="AE95" s="17">
        <v>89949</v>
      </c>
      <c r="AF95" s="17">
        <v>4463</v>
      </c>
      <c r="AG95" s="17">
        <v>759</v>
      </c>
      <c r="AH95" s="17">
        <v>189</v>
      </c>
      <c r="AI95" s="17">
        <v>60864</v>
      </c>
      <c r="AJ95" s="17">
        <v>2703</v>
      </c>
      <c r="AK95" s="17">
        <v>768</v>
      </c>
      <c r="AL95" s="17">
        <v>227</v>
      </c>
      <c r="AM95" s="17">
        <v>27242</v>
      </c>
      <c r="AN95" s="17">
        <v>1177</v>
      </c>
      <c r="AO95" s="17">
        <v>310</v>
      </c>
      <c r="AP95" s="17">
        <v>178</v>
      </c>
      <c r="AQ95" s="17">
        <v>75289</v>
      </c>
      <c r="AR95" s="17">
        <v>1427</v>
      </c>
      <c r="AS95" s="17">
        <v>194</v>
      </c>
      <c r="AT95" s="17">
        <v>31</v>
      </c>
      <c r="AU95" s="17">
        <v>1083718</v>
      </c>
      <c r="AV95" s="17">
        <v>12493</v>
      </c>
      <c r="AW95" s="17">
        <v>3559</v>
      </c>
      <c r="AX95" s="17">
        <v>1567</v>
      </c>
      <c r="AY95" s="17">
        <v>332983</v>
      </c>
      <c r="AZ95" s="17">
        <v>7807</v>
      </c>
      <c r="BA95" s="17">
        <v>2402</v>
      </c>
      <c r="BB95" s="17">
        <v>1112</v>
      </c>
      <c r="BC95" s="17">
        <v>292593</v>
      </c>
      <c r="BD95" s="17">
        <v>4151</v>
      </c>
      <c r="BE95" s="17">
        <v>1240</v>
      </c>
      <c r="BF95" s="17">
        <v>357</v>
      </c>
      <c r="BG95" s="1"/>
      <c r="BH95" s="1"/>
      <c r="BI95" s="286"/>
      <c r="BJ95" s="286"/>
      <c r="BK95" s="286"/>
      <c r="BL95" s="286"/>
      <c r="BM95" s="286"/>
      <c r="BN95" s="286"/>
      <c r="BO95" s="286"/>
      <c r="BP95" s="286"/>
      <c r="BQ95" s="286"/>
      <c r="BR95" s="286"/>
      <c r="BS95" s="286"/>
      <c r="BT95" s="286"/>
      <c r="BU95" s="2"/>
    </row>
    <row r="96" spans="1:73" ht="33.75" customHeight="1">
      <c r="A96" s="2"/>
      <c r="B96" s="52">
        <v>45962</v>
      </c>
      <c r="C96" s="16">
        <v>77865</v>
      </c>
      <c r="D96" s="16">
        <v>4136</v>
      </c>
      <c r="E96" s="16">
        <v>896</v>
      </c>
      <c r="F96" s="16">
        <v>340</v>
      </c>
      <c r="G96" s="16">
        <v>5366</v>
      </c>
      <c r="H96" s="16">
        <v>877</v>
      </c>
      <c r="I96" s="16">
        <v>267</v>
      </c>
      <c r="J96" s="16">
        <v>84</v>
      </c>
      <c r="K96" s="16">
        <v>112194</v>
      </c>
      <c r="L96" s="16">
        <v>12242</v>
      </c>
      <c r="M96" s="16">
        <v>3015</v>
      </c>
      <c r="N96" s="16">
        <v>932</v>
      </c>
      <c r="O96" s="16">
        <v>7757</v>
      </c>
      <c r="P96" s="16">
        <v>855</v>
      </c>
      <c r="Q96" s="16">
        <v>255</v>
      </c>
      <c r="R96" s="16">
        <v>128</v>
      </c>
      <c r="S96" s="16">
        <v>79092</v>
      </c>
      <c r="T96" s="16">
        <v>12961</v>
      </c>
      <c r="U96" s="16">
        <v>2490</v>
      </c>
      <c r="V96" s="16">
        <v>440</v>
      </c>
      <c r="W96" s="16">
        <v>421971</v>
      </c>
      <c r="X96" s="16">
        <v>18490</v>
      </c>
      <c r="Y96" s="16">
        <v>3063</v>
      </c>
      <c r="Z96" s="16">
        <v>665</v>
      </c>
      <c r="AA96" s="16">
        <v>119752</v>
      </c>
      <c r="AB96" s="16">
        <v>4586</v>
      </c>
      <c r="AC96" s="16">
        <v>1631</v>
      </c>
      <c r="AD96" s="16">
        <v>520</v>
      </c>
      <c r="AE96" s="16">
        <v>89896</v>
      </c>
      <c r="AF96" s="16">
        <v>4501</v>
      </c>
      <c r="AG96" s="16">
        <v>748</v>
      </c>
      <c r="AH96" s="16">
        <v>187</v>
      </c>
      <c r="AI96" s="16">
        <v>61071</v>
      </c>
      <c r="AJ96" s="16">
        <v>2702</v>
      </c>
      <c r="AK96" s="16">
        <v>766</v>
      </c>
      <c r="AL96" s="16">
        <v>229</v>
      </c>
      <c r="AM96" s="16">
        <v>27424</v>
      </c>
      <c r="AN96" s="16">
        <v>1179</v>
      </c>
      <c r="AO96" s="16">
        <v>301</v>
      </c>
      <c r="AP96" s="16">
        <v>176</v>
      </c>
      <c r="AQ96" s="16">
        <v>75163</v>
      </c>
      <c r="AR96" s="16">
        <v>1431</v>
      </c>
      <c r="AS96" s="16">
        <v>196</v>
      </c>
      <c r="AT96" s="16">
        <v>31</v>
      </c>
      <c r="AU96" s="16">
        <v>1088915</v>
      </c>
      <c r="AV96" s="16">
        <v>12545</v>
      </c>
      <c r="AW96" s="16">
        <v>3509</v>
      </c>
      <c r="AX96" s="16">
        <v>1586</v>
      </c>
      <c r="AY96" s="16">
        <v>333900</v>
      </c>
      <c r="AZ96" s="16">
        <v>7733</v>
      </c>
      <c r="BA96" s="16">
        <v>2394</v>
      </c>
      <c r="BB96" s="16">
        <v>1107</v>
      </c>
      <c r="BC96" s="16">
        <v>295984</v>
      </c>
      <c r="BD96" s="16">
        <v>4152</v>
      </c>
      <c r="BE96" s="16">
        <v>1219</v>
      </c>
      <c r="BF96" s="16">
        <v>364</v>
      </c>
      <c r="BG96" s="1"/>
      <c r="BH96" s="1"/>
      <c r="BI96" s="286"/>
      <c r="BJ96" s="286"/>
      <c r="BK96" s="286"/>
      <c r="BL96" s="286"/>
      <c r="BM96" s="286"/>
      <c r="BN96" s="286"/>
      <c r="BO96" s="286"/>
      <c r="BP96" s="286"/>
      <c r="BQ96" s="286"/>
      <c r="BR96" s="286"/>
      <c r="BS96" s="286"/>
      <c r="BT96" s="286"/>
      <c r="BU96" s="2"/>
    </row>
    <row r="97" spans="1:73" ht="33.75" customHeight="1">
      <c r="A97" s="2"/>
      <c r="B97" s="217">
        <v>45992</v>
      </c>
      <c r="C97" s="17">
        <v>76818</v>
      </c>
      <c r="D97" s="17">
        <v>4059</v>
      </c>
      <c r="E97" s="17">
        <v>861</v>
      </c>
      <c r="F97" s="17">
        <v>333</v>
      </c>
      <c r="G97" s="17">
        <v>5175</v>
      </c>
      <c r="H97" s="17">
        <v>811</v>
      </c>
      <c r="I97" s="17">
        <v>241</v>
      </c>
      <c r="J97" s="17">
        <v>85</v>
      </c>
      <c r="K97" s="17">
        <v>110913</v>
      </c>
      <c r="L97" s="17">
        <v>11945</v>
      </c>
      <c r="M97" s="17">
        <v>2963</v>
      </c>
      <c r="N97" s="17">
        <v>917</v>
      </c>
      <c r="O97" s="17">
        <v>7717</v>
      </c>
      <c r="P97" s="17">
        <v>855</v>
      </c>
      <c r="Q97" s="17">
        <v>246</v>
      </c>
      <c r="R97" s="17">
        <v>128</v>
      </c>
      <c r="S97" s="17">
        <v>77938</v>
      </c>
      <c r="T97" s="17">
        <v>12358</v>
      </c>
      <c r="U97" s="17">
        <v>2304</v>
      </c>
      <c r="V97" s="17">
        <v>418</v>
      </c>
      <c r="W97" s="17">
        <v>412608</v>
      </c>
      <c r="X97" s="17">
        <v>18279</v>
      </c>
      <c r="Y97" s="17">
        <v>3044</v>
      </c>
      <c r="Z97" s="17">
        <v>654</v>
      </c>
      <c r="AA97" s="17">
        <v>118443</v>
      </c>
      <c r="AB97" s="17">
        <v>4501</v>
      </c>
      <c r="AC97" s="17">
        <v>1601</v>
      </c>
      <c r="AD97" s="17">
        <v>503</v>
      </c>
      <c r="AE97" s="17">
        <v>88649</v>
      </c>
      <c r="AF97" s="17">
        <v>4376</v>
      </c>
      <c r="AG97" s="17">
        <v>734</v>
      </c>
      <c r="AH97" s="17">
        <v>161</v>
      </c>
      <c r="AI97" s="17">
        <v>60102</v>
      </c>
      <c r="AJ97" s="17">
        <v>2705</v>
      </c>
      <c r="AK97" s="17">
        <v>749</v>
      </c>
      <c r="AL97" s="17">
        <v>240</v>
      </c>
      <c r="AM97" s="17">
        <v>27240</v>
      </c>
      <c r="AN97" s="17">
        <v>1178</v>
      </c>
      <c r="AO97" s="17">
        <v>306</v>
      </c>
      <c r="AP97" s="17">
        <v>176</v>
      </c>
      <c r="AQ97" s="17">
        <v>75034</v>
      </c>
      <c r="AR97" s="17">
        <v>1409</v>
      </c>
      <c r="AS97" s="17">
        <v>188</v>
      </c>
      <c r="AT97" s="17">
        <v>32</v>
      </c>
      <c r="AU97" s="17">
        <v>1062236</v>
      </c>
      <c r="AV97" s="17">
        <v>12291</v>
      </c>
      <c r="AW97" s="17">
        <v>3408</v>
      </c>
      <c r="AX97" s="17">
        <v>1586</v>
      </c>
      <c r="AY97" s="17">
        <v>320094</v>
      </c>
      <c r="AZ97" s="17">
        <v>6568</v>
      </c>
      <c r="BA97" s="17">
        <v>2237</v>
      </c>
      <c r="BB97" s="17">
        <v>1055</v>
      </c>
      <c r="BC97" s="17">
        <v>290847</v>
      </c>
      <c r="BD97" s="17">
        <v>3934</v>
      </c>
      <c r="BE97" s="17">
        <v>1111</v>
      </c>
      <c r="BF97" s="17">
        <v>341</v>
      </c>
      <c r="BG97" s="1"/>
      <c r="BH97" s="1"/>
      <c r="BI97" s="286"/>
      <c r="BJ97" s="286"/>
      <c r="BK97" s="286"/>
      <c r="BL97" s="286"/>
      <c r="BM97" s="286"/>
      <c r="BN97" s="286"/>
      <c r="BO97" s="286"/>
      <c r="BP97" s="286"/>
      <c r="BQ97" s="286"/>
      <c r="BR97" s="286"/>
      <c r="BS97" s="286"/>
      <c r="BT97" s="286"/>
      <c r="BU97" s="2"/>
    </row>
    <row r="98" spans="1:73" ht="33.75" customHeight="1">
      <c r="A98" s="2"/>
      <c r="B98" s="52">
        <v>46023</v>
      </c>
      <c r="C98" s="16">
        <v>75496</v>
      </c>
      <c r="D98" s="16">
        <v>4005</v>
      </c>
      <c r="E98" s="16">
        <v>887</v>
      </c>
      <c r="F98" s="16">
        <v>339</v>
      </c>
      <c r="G98" s="16">
        <v>4919</v>
      </c>
      <c r="H98" s="16">
        <v>843</v>
      </c>
      <c r="I98" s="16">
        <v>254</v>
      </c>
      <c r="J98" s="16">
        <v>86</v>
      </c>
      <c r="K98" s="16">
        <v>109879</v>
      </c>
      <c r="L98" s="16">
        <v>11445</v>
      </c>
      <c r="M98" s="16">
        <v>2934</v>
      </c>
      <c r="N98" s="16">
        <v>910</v>
      </c>
      <c r="O98" s="16">
        <v>7513</v>
      </c>
      <c r="P98" s="16">
        <v>857</v>
      </c>
      <c r="Q98" s="16">
        <v>245</v>
      </c>
      <c r="R98" s="16">
        <v>125</v>
      </c>
      <c r="S98" s="16">
        <v>76069</v>
      </c>
      <c r="T98" s="16">
        <v>12308</v>
      </c>
      <c r="U98" s="16">
        <v>2387</v>
      </c>
      <c r="V98" s="16">
        <v>416</v>
      </c>
      <c r="W98" s="16">
        <v>401859</v>
      </c>
      <c r="X98" s="16">
        <v>18014</v>
      </c>
      <c r="Y98" s="16">
        <v>3032</v>
      </c>
      <c r="Z98" s="16">
        <v>644</v>
      </c>
      <c r="AA98" s="16">
        <v>117301</v>
      </c>
      <c r="AB98" s="16">
        <v>4500</v>
      </c>
      <c r="AC98" s="16">
        <v>1601</v>
      </c>
      <c r="AD98" s="16">
        <v>508</v>
      </c>
      <c r="AE98" s="16">
        <v>86961</v>
      </c>
      <c r="AF98" s="16">
        <v>4326</v>
      </c>
      <c r="AG98" s="16">
        <v>740</v>
      </c>
      <c r="AH98" s="16">
        <v>180</v>
      </c>
      <c r="AI98" s="16">
        <v>58476</v>
      </c>
      <c r="AJ98" s="16">
        <v>2672</v>
      </c>
      <c r="AK98" s="16">
        <v>763</v>
      </c>
      <c r="AL98" s="16">
        <v>229</v>
      </c>
      <c r="AM98" s="16">
        <v>27021</v>
      </c>
      <c r="AN98" s="16">
        <v>1175</v>
      </c>
      <c r="AO98" s="16">
        <v>303</v>
      </c>
      <c r="AP98" s="16">
        <v>177</v>
      </c>
      <c r="AQ98" s="16">
        <v>74561</v>
      </c>
      <c r="AR98" s="16">
        <v>1415</v>
      </c>
      <c r="AS98" s="16">
        <v>186</v>
      </c>
      <c r="AT98" s="16">
        <v>32</v>
      </c>
      <c r="AU98" s="16">
        <v>1030489</v>
      </c>
      <c r="AV98" s="16">
        <v>12248</v>
      </c>
      <c r="AW98" s="16">
        <v>3432</v>
      </c>
      <c r="AX98" s="16">
        <v>1548</v>
      </c>
      <c r="AY98" s="16">
        <v>300611</v>
      </c>
      <c r="AZ98" s="16">
        <v>6456</v>
      </c>
      <c r="BA98" s="16">
        <v>2167</v>
      </c>
      <c r="BB98" s="16">
        <v>1032</v>
      </c>
      <c r="BC98" s="16">
        <v>285488</v>
      </c>
      <c r="BD98" s="16">
        <v>3584</v>
      </c>
      <c r="BE98" s="16">
        <v>970</v>
      </c>
      <c r="BF98" s="16">
        <v>324</v>
      </c>
      <c r="BG98" s="1"/>
      <c r="BH98" s="1"/>
      <c r="BI98" s="286"/>
      <c r="BJ98" s="286"/>
      <c r="BK98" s="286"/>
      <c r="BL98" s="286"/>
      <c r="BM98" s="286"/>
      <c r="BN98" s="286"/>
      <c r="BO98" s="286"/>
      <c r="BP98" s="286"/>
      <c r="BQ98" s="286"/>
      <c r="BR98" s="286"/>
      <c r="BS98" s="286"/>
      <c r="BT98" s="286"/>
      <c r="BU98" s="2"/>
    </row>
    <row r="99" spans="1:73" ht="33.75" customHeight="1">
      <c r="A99" s="2"/>
      <c r="B99" s="217">
        <v>46054</v>
      </c>
      <c r="C99" s="17">
        <v>76171</v>
      </c>
      <c r="D99" s="17">
        <v>3997</v>
      </c>
      <c r="E99" s="17">
        <v>896</v>
      </c>
      <c r="F99" s="17">
        <v>336</v>
      </c>
      <c r="G99" s="17">
        <v>5029</v>
      </c>
      <c r="H99" s="17">
        <v>874</v>
      </c>
      <c r="I99" s="17">
        <v>254</v>
      </c>
      <c r="J99" s="17">
        <v>85</v>
      </c>
      <c r="K99" s="17">
        <v>110346</v>
      </c>
      <c r="L99" s="17">
        <v>11895</v>
      </c>
      <c r="M99" s="17">
        <v>2947</v>
      </c>
      <c r="N99" s="17">
        <v>914</v>
      </c>
      <c r="O99" s="17">
        <v>7650</v>
      </c>
      <c r="P99" s="17">
        <v>862</v>
      </c>
      <c r="Q99" s="17">
        <v>245</v>
      </c>
      <c r="R99" s="17">
        <v>124</v>
      </c>
      <c r="S99" s="17">
        <v>76317</v>
      </c>
      <c r="T99" s="17">
        <v>12394</v>
      </c>
      <c r="U99" s="17">
        <v>2361</v>
      </c>
      <c r="V99" s="17">
        <v>415</v>
      </c>
      <c r="W99" s="17">
        <v>413709</v>
      </c>
      <c r="X99" s="17">
        <v>18148</v>
      </c>
      <c r="Y99" s="17">
        <v>3027</v>
      </c>
      <c r="Z99" s="17">
        <v>648</v>
      </c>
      <c r="AA99" s="17">
        <v>117736</v>
      </c>
      <c r="AB99" s="17">
        <v>4521</v>
      </c>
      <c r="AC99" s="17">
        <v>1628</v>
      </c>
      <c r="AD99" s="17">
        <v>505</v>
      </c>
      <c r="AE99" s="17">
        <v>88478</v>
      </c>
      <c r="AF99" s="17">
        <v>4311</v>
      </c>
      <c r="AG99" s="17">
        <v>750</v>
      </c>
      <c r="AH99" s="17">
        <v>187</v>
      </c>
      <c r="AI99" s="17">
        <v>59531</v>
      </c>
      <c r="AJ99" s="17">
        <v>2696</v>
      </c>
      <c r="AK99" s="17">
        <v>769</v>
      </c>
      <c r="AL99" s="17">
        <v>234</v>
      </c>
      <c r="AM99" s="17">
        <v>27458</v>
      </c>
      <c r="AN99" s="17">
        <v>1171</v>
      </c>
      <c r="AO99" s="17">
        <v>312</v>
      </c>
      <c r="AP99" s="17">
        <v>175</v>
      </c>
      <c r="AQ99" s="17">
        <v>74256</v>
      </c>
      <c r="AR99" s="17">
        <v>1415</v>
      </c>
      <c r="AS99" s="17">
        <v>192</v>
      </c>
      <c r="AT99" s="17">
        <v>35</v>
      </c>
      <c r="AU99" s="17">
        <v>1071885</v>
      </c>
      <c r="AV99" s="17">
        <v>12318</v>
      </c>
      <c r="AW99" s="17">
        <v>3429</v>
      </c>
      <c r="AX99" s="17">
        <v>1531</v>
      </c>
      <c r="AY99" s="17">
        <v>323276</v>
      </c>
      <c r="AZ99" s="17">
        <v>7598</v>
      </c>
      <c r="BA99" s="17">
        <v>2337</v>
      </c>
      <c r="BB99" s="17">
        <v>1088</v>
      </c>
      <c r="BC99" s="17">
        <v>298778</v>
      </c>
      <c r="BD99" s="17">
        <v>3906</v>
      </c>
      <c r="BE99" s="17">
        <v>1101</v>
      </c>
      <c r="BF99" s="17">
        <v>355</v>
      </c>
      <c r="BG99" s="1"/>
      <c r="BH99" s="1"/>
      <c r="BI99" s="286"/>
      <c r="BJ99" s="286"/>
      <c r="BK99" s="286"/>
      <c r="BL99" s="286"/>
      <c r="BM99" s="286"/>
      <c r="BN99" s="286"/>
      <c r="BO99" s="286"/>
      <c r="BP99" s="286"/>
      <c r="BQ99" s="286"/>
      <c r="BR99" s="286"/>
      <c r="BS99" s="286"/>
      <c r="BT99" s="286"/>
      <c r="BU99" s="2"/>
    </row>
    <row r="100" spans="1:73" ht="33.75" customHeight="1">
      <c r="A100" s="2"/>
      <c r="B100" s="52">
        <v>46082</v>
      </c>
      <c r="C100" s="18">
        <v>74684</v>
      </c>
      <c r="D100" s="18">
        <v>4003</v>
      </c>
      <c r="E100" s="18">
        <v>887</v>
      </c>
      <c r="F100" s="18">
        <v>336</v>
      </c>
      <c r="G100" s="18">
        <v>4929</v>
      </c>
      <c r="H100" s="18">
        <v>878</v>
      </c>
      <c r="I100" s="18">
        <v>255</v>
      </c>
      <c r="J100" s="18">
        <v>85</v>
      </c>
      <c r="K100" s="18">
        <v>108123</v>
      </c>
      <c r="L100" s="18">
        <v>11894</v>
      </c>
      <c r="M100" s="18">
        <v>2945</v>
      </c>
      <c r="N100" s="18">
        <v>914</v>
      </c>
      <c r="O100" s="18">
        <v>7481</v>
      </c>
      <c r="P100" s="18">
        <v>878</v>
      </c>
      <c r="Q100" s="18">
        <v>246</v>
      </c>
      <c r="R100" s="18">
        <v>123</v>
      </c>
      <c r="S100" s="18">
        <v>74560</v>
      </c>
      <c r="T100" s="18">
        <v>12185</v>
      </c>
      <c r="U100" s="18">
        <v>2373</v>
      </c>
      <c r="V100" s="18">
        <v>418</v>
      </c>
      <c r="W100" s="18">
        <v>407003</v>
      </c>
      <c r="X100" s="18">
        <v>18064</v>
      </c>
      <c r="Y100" s="18">
        <v>3026</v>
      </c>
      <c r="Z100" s="18">
        <v>643</v>
      </c>
      <c r="AA100" s="18">
        <v>116571</v>
      </c>
      <c r="AB100" s="18">
        <v>4543</v>
      </c>
      <c r="AC100" s="18">
        <v>1628</v>
      </c>
      <c r="AD100" s="18">
        <v>501</v>
      </c>
      <c r="AE100" s="18">
        <v>86878</v>
      </c>
      <c r="AF100" s="18">
        <v>4341</v>
      </c>
      <c r="AG100" s="18">
        <v>737</v>
      </c>
      <c r="AH100" s="18">
        <v>195</v>
      </c>
      <c r="AI100" s="18">
        <v>58624</v>
      </c>
      <c r="AJ100" s="18">
        <v>2684</v>
      </c>
      <c r="AK100" s="18">
        <v>756</v>
      </c>
      <c r="AL100" s="18">
        <v>236</v>
      </c>
      <c r="AM100" s="18">
        <v>27034</v>
      </c>
      <c r="AN100" s="18">
        <v>1171</v>
      </c>
      <c r="AO100" s="18">
        <v>308</v>
      </c>
      <c r="AP100" s="18">
        <v>177</v>
      </c>
      <c r="AQ100" s="18">
        <v>73217</v>
      </c>
      <c r="AR100" s="18">
        <v>1392</v>
      </c>
      <c r="AS100" s="18">
        <v>189</v>
      </c>
      <c r="AT100" s="18">
        <v>35</v>
      </c>
      <c r="AU100" s="18">
        <v>1060472</v>
      </c>
      <c r="AV100" s="18">
        <v>12235</v>
      </c>
      <c r="AW100" s="18">
        <v>3414</v>
      </c>
      <c r="AX100" s="18">
        <v>1544</v>
      </c>
      <c r="AY100" s="18">
        <v>321833</v>
      </c>
      <c r="AZ100" s="18">
        <v>7614</v>
      </c>
      <c r="BA100" s="18">
        <v>2334</v>
      </c>
      <c r="BB100" s="18">
        <v>1091</v>
      </c>
      <c r="BC100" s="18">
        <v>297533</v>
      </c>
      <c r="BD100" s="18">
        <v>3927</v>
      </c>
      <c r="BE100" s="18">
        <v>1143</v>
      </c>
      <c r="BF100" s="18">
        <v>352</v>
      </c>
      <c r="BG100" s="1"/>
      <c r="BH100" s="1"/>
      <c r="BI100" s="286"/>
      <c r="BJ100" s="286"/>
      <c r="BK100" s="286"/>
      <c r="BL100" s="286"/>
      <c r="BM100" s="286"/>
      <c r="BN100" s="286"/>
      <c r="BO100" s="286"/>
      <c r="BP100" s="286"/>
      <c r="BQ100" s="286"/>
      <c r="BR100" s="286"/>
      <c r="BS100" s="286"/>
      <c r="BT100" s="286"/>
      <c r="BU100" s="2"/>
    </row>
    <row r="101" spans="1:73" ht="33.75" customHeight="1">
      <c r="A101" s="2"/>
      <c r="B101" s="217">
        <v>46113</v>
      </c>
      <c r="C101" s="17">
        <v>68788</v>
      </c>
      <c r="D101" s="17">
        <v>3780</v>
      </c>
      <c r="E101" s="17">
        <v>853</v>
      </c>
      <c r="F101" s="17">
        <v>322</v>
      </c>
      <c r="G101" s="17">
        <v>4576</v>
      </c>
      <c r="H101" s="17">
        <v>794</v>
      </c>
      <c r="I101" s="17">
        <v>245</v>
      </c>
      <c r="J101" s="17">
        <v>83</v>
      </c>
      <c r="K101" s="17">
        <v>97476</v>
      </c>
      <c r="L101" s="17">
        <v>11273</v>
      </c>
      <c r="M101" s="17">
        <v>2866</v>
      </c>
      <c r="N101" s="17">
        <v>915</v>
      </c>
      <c r="O101" s="17">
        <v>6859</v>
      </c>
      <c r="P101" s="17">
        <v>845</v>
      </c>
      <c r="Q101" s="17">
        <v>242</v>
      </c>
      <c r="R101" s="17">
        <v>124</v>
      </c>
      <c r="S101" s="17">
        <v>66947</v>
      </c>
      <c r="T101" s="17">
        <v>11226</v>
      </c>
      <c r="U101" s="17">
        <v>2241</v>
      </c>
      <c r="V101" s="17">
        <v>418</v>
      </c>
      <c r="W101" s="17">
        <v>370176</v>
      </c>
      <c r="X101" s="17">
        <v>17391</v>
      </c>
      <c r="Y101" s="17">
        <v>2989</v>
      </c>
      <c r="Z101" s="17">
        <v>641</v>
      </c>
      <c r="AA101" s="17">
        <v>108806</v>
      </c>
      <c r="AB101" s="17">
        <v>4356</v>
      </c>
      <c r="AC101" s="17">
        <v>1582</v>
      </c>
      <c r="AD101" s="17">
        <v>491</v>
      </c>
      <c r="AE101" s="17">
        <v>78468</v>
      </c>
      <c r="AF101" s="17">
        <v>4067</v>
      </c>
      <c r="AG101" s="17">
        <v>694</v>
      </c>
      <c r="AH101" s="17">
        <v>187</v>
      </c>
      <c r="AI101" s="17">
        <v>53959</v>
      </c>
      <c r="AJ101" s="17">
        <v>2569</v>
      </c>
      <c r="AK101" s="17">
        <v>735</v>
      </c>
      <c r="AL101" s="17">
        <v>236</v>
      </c>
      <c r="AM101" s="17">
        <v>25065</v>
      </c>
      <c r="AN101" s="17">
        <v>1139</v>
      </c>
      <c r="AO101" s="17">
        <v>294</v>
      </c>
      <c r="AP101" s="17">
        <v>174</v>
      </c>
      <c r="AQ101" s="17">
        <v>68994</v>
      </c>
      <c r="AR101" s="17">
        <v>1350</v>
      </c>
      <c r="AS101" s="17">
        <v>186</v>
      </c>
      <c r="AT101" s="17">
        <v>34</v>
      </c>
      <c r="AU101" s="17">
        <v>983256</v>
      </c>
      <c r="AV101" s="17">
        <v>11555</v>
      </c>
      <c r="AW101" s="17">
        <v>3262</v>
      </c>
      <c r="AX101" s="17">
        <v>1516</v>
      </c>
      <c r="AY101" s="17">
        <v>300896</v>
      </c>
      <c r="AZ101" s="17">
        <v>7249</v>
      </c>
      <c r="BA101" s="17">
        <v>2270</v>
      </c>
      <c r="BB101" s="17">
        <v>1059</v>
      </c>
      <c r="BC101" s="17">
        <v>277143</v>
      </c>
      <c r="BD101" s="17">
        <v>3744</v>
      </c>
      <c r="BE101" s="17">
        <v>1106</v>
      </c>
      <c r="BF101" s="17">
        <v>347</v>
      </c>
      <c r="BG101" s="1"/>
      <c r="BH101" s="1"/>
      <c r="BI101" s="286"/>
      <c r="BJ101" s="286"/>
      <c r="BK101" s="286"/>
      <c r="BL101" s="286"/>
      <c r="BM101" s="286"/>
      <c r="BN101" s="286"/>
      <c r="BO101" s="286"/>
      <c r="BP101" s="286"/>
      <c r="BQ101" s="286"/>
      <c r="BR101" s="286"/>
      <c r="BS101" s="286"/>
      <c r="BT101" s="286"/>
      <c r="BU101" s="2"/>
    </row>
    <row r="102" spans="1:73" ht="16.5">
      <c r="A102" s="2"/>
      <c r="B102" s="52"/>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
      <c r="BH102" s="1"/>
      <c r="BI102" s="286"/>
      <c r="BJ102" s="286"/>
      <c r="BK102" s="286"/>
      <c r="BL102" s="286"/>
      <c r="BM102" s="286"/>
      <c r="BN102" s="286"/>
      <c r="BO102" s="286"/>
      <c r="BP102" s="286"/>
      <c r="BQ102" s="286"/>
      <c r="BR102" s="286"/>
      <c r="BS102" s="286"/>
      <c r="BT102" s="286"/>
      <c r="BU102" s="2"/>
    </row>
    <row r="103" spans="1:73" ht="54" customHeight="1">
      <c r="A103" s="2"/>
      <c r="B103" s="432" t="s">
        <v>278</v>
      </c>
      <c r="C103" s="395"/>
      <c r="D103" s="395"/>
      <c r="E103" s="395"/>
      <c r="F103" s="395"/>
      <c r="G103" s="395"/>
      <c r="H103" s="395"/>
      <c r="I103" s="395"/>
      <c r="J103" s="395"/>
      <c r="K103" s="395"/>
      <c r="L103" s="395"/>
      <c r="M103" s="10"/>
      <c r="N103" s="10"/>
      <c r="O103" s="10"/>
      <c r="P103" s="2"/>
      <c r="Q103" s="2"/>
      <c r="R103" s="2"/>
      <c r="S103" s="2"/>
      <c r="T103" s="6"/>
      <c r="U103" s="6"/>
      <c r="V103" s="6"/>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I103" s="285"/>
      <c r="BJ103" s="285"/>
      <c r="BK103" s="285"/>
      <c r="BL103" s="285"/>
      <c r="BM103" s="285"/>
      <c r="BN103" s="285"/>
      <c r="BO103" s="285"/>
      <c r="BP103" s="285"/>
      <c r="BQ103" s="285"/>
      <c r="BR103" s="285"/>
      <c r="BS103" s="285"/>
      <c r="BT103" s="285"/>
      <c r="BU103" s="2"/>
    </row>
    <row r="104" spans="1:73" ht="16.5">
      <c r="A104" s="2"/>
      <c r="B104" s="8" t="s">
        <v>148</v>
      </c>
      <c r="C104" s="8"/>
      <c r="D104" s="2"/>
      <c r="E104" s="6"/>
      <c r="F104" s="6"/>
      <c r="G104" s="2"/>
      <c r="H104" s="2"/>
      <c r="I104" s="2"/>
      <c r="J104" s="2"/>
      <c r="K104" s="2"/>
      <c r="L104" s="2"/>
      <c r="M104" s="2"/>
      <c r="N104" s="2"/>
      <c r="O104" s="2"/>
      <c r="P104" s="2"/>
      <c r="Q104" s="2"/>
      <c r="R104" s="2"/>
      <c r="S104" s="2"/>
      <c r="T104" s="6"/>
      <c r="U104" s="6"/>
      <c r="V104" s="6"/>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I104" s="285"/>
      <c r="BJ104" s="285"/>
      <c r="BK104" s="285"/>
      <c r="BL104" s="285"/>
      <c r="BM104" s="285"/>
      <c r="BN104" s="285"/>
      <c r="BO104" s="285"/>
      <c r="BP104" s="285"/>
      <c r="BQ104" s="285"/>
      <c r="BR104" s="285"/>
      <c r="BS104" s="285"/>
      <c r="BT104" s="285"/>
      <c r="BU104" s="2"/>
    </row>
    <row r="105" spans="1:73" ht="16.5">
      <c r="A105" s="2"/>
      <c r="B105" s="4"/>
      <c r="C105" s="2"/>
      <c r="D105" s="2"/>
      <c r="E105" s="2"/>
      <c r="F105" s="2"/>
      <c r="G105" s="2"/>
      <c r="H105" s="2"/>
      <c r="I105" s="2"/>
      <c r="J105" s="2"/>
      <c r="K105" s="2"/>
      <c r="L105" s="2"/>
      <c r="M105" s="2"/>
      <c r="N105" s="2"/>
      <c r="O105" s="2"/>
      <c r="P105" s="2"/>
      <c r="Q105" s="2"/>
      <c r="R105" s="2"/>
      <c r="S105" s="2"/>
      <c r="T105" s="6"/>
      <c r="U105" s="6"/>
      <c r="V105" s="6"/>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I105" s="285"/>
      <c r="BJ105" s="285"/>
      <c r="BK105" s="285"/>
      <c r="BL105" s="285"/>
      <c r="BM105" s="285"/>
      <c r="BN105" s="285"/>
      <c r="BO105" s="285"/>
      <c r="BP105" s="285"/>
      <c r="BQ105" s="285"/>
      <c r="BR105" s="285"/>
      <c r="BS105" s="285"/>
      <c r="BT105" s="285"/>
      <c r="BU105" s="2"/>
    </row>
    <row r="106" spans="1:73" ht="16.5">
      <c r="A106" s="2"/>
      <c r="B106" s="2"/>
      <c r="C106" s="2"/>
      <c r="D106" s="276"/>
      <c r="E106" s="2"/>
      <c r="F106" s="2"/>
      <c r="G106" s="2"/>
      <c r="H106" s="2"/>
      <c r="I106" s="2"/>
      <c r="J106" s="2"/>
      <c r="K106" s="2"/>
      <c r="L106" s="2"/>
      <c r="M106" s="2"/>
      <c r="N106" s="2"/>
      <c r="O106" s="2"/>
      <c r="P106" s="2"/>
      <c r="Q106" s="2"/>
      <c r="R106" s="2"/>
      <c r="S106" s="2"/>
      <c r="T106" s="6"/>
      <c r="U106" s="6"/>
      <c r="V106" s="6"/>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85"/>
      <c r="BJ106" s="285"/>
      <c r="BK106" s="285"/>
      <c r="BL106" s="285"/>
      <c r="BM106" s="285"/>
      <c r="BN106" s="285"/>
      <c r="BO106" s="285"/>
      <c r="BP106" s="285"/>
      <c r="BQ106" s="285"/>
      <c r="BR106" s="285"/>
      <c r="BS106" s="285"/>
      <c r="BT106" s="285"/>
      <c r="BU106" s="2"/>
    </row>
    <row r="107" spans="1:73" ht="16.5">
      <c r="A107" s="2"/>
      <c r="B107" s="2"/>
      <c r="C107" s="2"/>
      <c r="D107" s="2"/>
      <c r="E107" s="2"/>
      <c r="F107" s="2"/>
      <c r="G107" s="2"/>
      <c r="H107" s="2"/>
      <c r="I107" s="2"/>
      <c r="J107" s="2"/>
      <c r="K107" s="2"/>
      <c r="L107" s="2"/>
      <c r="M107" s="2"/>
      <c r="N107" s="2"/>
      <c r="O107" s="2"/>
      <c r="P107" s="2"/>
      <c r="Q107" s="2"/>
      <c r="R107" s="2"/>
      <c r="S107" s="2"/>
      <c r="T107" s="6"/>
      <c r="U107" s="6"/>
      <c r="V107" s="6"/>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85"/>
      <c r="BJ107" s="285"/>
      <c r="BK107" s="285"/>
      <c r="BL107" s="285"/>
      <c r="BM107" s="285"/>
      <c r="BN107" s="285"/>
      <c r="BO107" s="285"/>
      <c r="BP107" s="285"/>
      <c r="BQ107" s="285"/>
      <c r="BR107" s="285"/>
      <c r="BS107" s="285"/>
      <c r="BT107" s="285"/>
      <c r="BU107" s="2"/>
    </row>
    <row r="108" spans="1:73" ht="16.5">
      <c r="A108" s="2"/>
      <c r="B108" s="2"/>
      <c r="C108" s="2"/>
      <c r="D108" s="2"/>
      <c r="E108" s="2"/>
      <c r="F108" s="2"/>
      <c r="G108" s="2"/>
      <c r="H108" s="2"/>
      <c r="I108" s="2"/>
      <c r="J108" s="2"/>
      <c r="K108" s="2"/>
      <c r="L108" s="2"/>
      <c r="M108" s="2"/>
      <c r="N108" s="2"/>
      <c r="O108" s="2"/>
      <c r="P108" s="2"/>
      <c r="Q108" s="2"/>
      <c r="R108" s="2"/>
      <c r="S108" s="2"/>
      <c r="T108" s="6"/>
      <c r="U108" s="6"/>
      <c r="V108" s="6"/>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85"/>
      <c r="BJ108" s="285"/>
      <c r="BK108" s="285"/>
      <c r="BL108" s="285"/>
      <c r="BM108" s="285"/>
      <c r="BN108" s="285"/>
      <c r="BO108" s="285"/>
      <c r="BP108" s="285"/>
      <c r="BQ108" s="285"/>
      <c r="BR108" s="285"/>
      <c r="BS108" s="285"/>
      <c r="BT108" s="285"/>
      <c r="BU108" s="2"/>
    </row>
    <row r="109" spans="1:73" ht="16.5">
      <c r="A109" s="2"/>
      <c r="B109" s="2"/>
      <c r="C109" s="2"/>
      <c r="D109" s="2"/>
      <c r="E109" s="2"/>
      <c r="F109" s="2"/>
      <c r="G109" s="2"/>
      <c r="H109" s="2"/>
      <c r="I109" s="2"/>
      <c r="J109" s="2"/>
      <c r="K109" s="2"/>
      <c r="L109" s="2"/>
      <c r="M109" s="2"/>
      <c r="N109" s="2"/>
      <c r="O109" s="2"/>
      <c r="P109" s="2"/>
      <c r="Q109" s="2"/>
      <c r="R109" s="2"/>
      <c r="S109" s="2"/>
      <c r="T109" s="6"/>
      <c r="U109" s="6"/>
      <c r="V109" s="6"/>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85"/>
      <c r="BJ109" s="285"/>
      <c r="BK109" s="285"/>
      <c r="BL109" s="285"/>
      <c r="BM109" s="285"/>
      <c r="BN109" s="285"/>
      <c r="BO109" s="285"/>
      <c r="BP109" s="285"/>
      <c r="BQ109" s="285"/>
      <c r="BR109" s="285"/>
      <c r="BS109" s="285"/>
      <c r="BT109" s="285"/>
      <c r="BU109" s="2"/>
    </row>
    <row r="110" spans="1:73" ht="16.5">
      <c r="A110" s="2"/>
      <c r="B110" s="2"/>
      <c r="AT110" s="2"/>
      <c r="AU110" s="2"/>
      <c r="AV110" s="2"/>
      <c r="AW110" s="2"/>
      <c r="AX110" s="2"/>
      <c r="AY110" s="2"/>
      <c r="AZ110" s="2"/>
      <c r="BA110" s="2"/>
      <c r="BB110" s="2"/>
      <c r="BC110" s="2"/>
      <c r="BD110" s="2"/>
      <c r="BE110" s="2"/>
      <c r="BF110" s="2"/>
      <c r="BG110" s="2"/>
      <c r="BH110" s="2"/>
      <c r="BI110" s="285"/>
      <c r="BJ110" s="285"/>
      <c r="BK110" s="285"/>
      <c r="BL110" s="285"/>
      <c r="BM110" s="285"/>
      <c r="BN110" s="285"/>
      <c r="BO110" s="285"/>
      <c r="BP110" s="285"/>
      <c r="BQ110" s="285"/>
      <c r="BR110" s="285"/>
      <c r="BS110" s="285"/>
      <c r="BT110" s="285"/>
      <c r="BU110" s="2"/>
    </row>
    <row r="111" spans="1:73" ht="16.5">
      <c r="A111" s="2"/>
      <c r="B111" s="2"/>
      <c r="AT111" s="2"/>
      <c r="AU111" s="2"/>
      <c r="AV111" s="2"/>
      <c r="AW111" s="2"/>
      <c r="AX111" s="2"/>
      <c r="AY111" s="2"/>
      <c r="AZ111" s="2"/>
      <c r="BA111" s="2"/>
      <c r="BB111" s="2"/>
      <c r="BC111" s="2"/>
      <c r="BD111" s="2"/>
      <c r="BE111" s="2"/>
      <c r="BF111" s="2"/>
      <c r="BG111" s="2"/>
      <c r="BH111" s="2"/>
      <c r="BI111" s="285"/>
      <c r="BJ111" s="285"/>
      <c r="BK111" s="285"/>
      <c r="BL111" s="285"/>
      <c r="BM111" s="285"/>
      <c r="BN111" s="285"/>
      <c r="BO111" s="285"/>
      <c r="BP111" s="285"/>
      <c r="BQ111" s="285"/>
      <c r="BR111" s="285"/>
      <c r="BS111" s="285"/>
      <c r="BT111" s="285"/>
      <c r="BU111" s="2"/>
    </row>
    <row r="112" spans="1:73" ht="16.5">
      <c r="A112" s="2"/>
      <c r="B112" s="2"/>
      <c r="AT112" s="2"/>
      <c r="AU112" s="2"/>
      <c r="AV112" s="2"/>
      <c r="AW112" s="2"/>
      <c r="AX112" s="2"/>
      <c r="AY112" s="2"/>
      <c r="AZ112" s="2"/>
      <c r="BA112" s="2"/>
      <c r="BB112" s="2"/>
      <c r="BC112" s="2"/>
      <c r="BD112" s="2"/>
      <c r="BE112" s="2"/>
      <c r="BF112" s="2"/>
      <c r="BG112" s="2"/>
      <c r="BH112" s="2"/>
      <c r="BI112" s="285"/>
      <c r="BJ112" s="285"/>
      <c r="BK112" s="285"/>
      <c r="BL112" s="285"/>
      <c r="BM112" s="285"/>
      <c r="BN112" s="285"/>
      <c r="BO112" s="285"/>
      <c r="BP112" s="285"/>
      <c r="BQ112" s="285"/>
      <c r="BR112" s="285"/>
      <c r="BS112" s="285"/>
      <c r="BT112" s="285"/>
      <c r="BU112" s="2"/>
    </row>
    <row r="113" spans="1:73" ht="16.5">
      <c r="A113" s="2"/>
      <c r="B113" s="2"/>
      <c r="AT113" s="2"/>
      <c r="AU113" s="2"/>
      <c r="AV113" s="2"/>
      <c r="AW113" s="2"/>
      <c r="AX113" s="2"/>
      <c r="AY113" s="2"/>
      <c r="AZ113" s="2"/>
      <c r="BA113" s="2"/>
      <c r="BB113" s="2"/>
      <c r="BC113" s="2"/>
      <c r="BD113" s="2"/>
      <c r="BE113" s="2"/>
      <c r="BF113" s="2"/>
      <c r="BG113" s="2"/>
      <c r="BH113" s="2"/>
      <c r="BI113" s="285"/>
      <c r="BJ113" s="285"/>
      <c r="BK113" s="285"/>
      <c r="BL113" s="285"/>
      <c r="BM113" s="285"/>
      <c r="BN113" s="285"/>
      <c r="BO113" s="285"/>
      <c r="BP113" s="285"/>
      <c r="BQ113" s="285"/>
      <c r="BR113" s="285"/>
      <c r="BS113" s="285"/>
      <c r="BT113" s="285"/>
      <c r="BU113" s="2"/>
    </row>
    <row r="114" spans="1:73" ht="16.5">
      <c r="A114" s="2"/>
      <c r="B114" s="2"/>
      <c r="AT114" s="2"/>
      <c r="AU114" s="2"/>
      <c r="AV114" s="2"/>
      <c r="AW114" s="2"/>
      <c r="AX114" s="2"/>
      <c r="AY114" s="2"/>
      <c r="AZ114" s="2"/>
      <c r="BA114" s="2"/>
      <c r="BB114" s="2"/>
      <c r="BC114" s="2"/>
      <c r="BD114" s="2"/>
      <c r="BE114" s="2"/>
      <c r="BF114" s="2"/>
      <c r="BG114" s="2"/>
      <c r="BH114" s="2"/>
      <c r="BI114" s="285"/>
      <c r="BJ114" s="285"/>
      <c r="BK114" s="285"/>
      <c r="BL114" s="285"/>
      <c r="BM114" s="285"/>
      <c r="BN114" s="285"/>
      <c r="BO114" s="285"/>
      <c r="BP114" s="285"/>
      <c r="BQ114" s="285"/>
      <c r="BR114" s="285"/>
      <c r="BS114" s="285"/>
      <c r="BT114" s="285"/>
      <c r="BU114" s="2"/>
    </row>
    <row r="115" spans="1:73" ht="16.5">
      <c r="A115" s="2"/>
      <c r="B115" s="2"/>
      <c r="AT115" s="2"/>
      <c r="AU115" s="2"/>
      <c r="AV115" s="2"/>
      <c r="AW115" s="2"/>
      <c r="AX115" s="2"/>
      <c r="AY115" s="2"/>
      <c r="AZ115" s="2"/>
      <c r="BA115" s="2"/>
      <c r="BB115" s="2"/>
      <c r="BC115" s="2"/>
      <c r="BD115" s="2"/>
      <c r="BE115" s="2"/>
      <c r="BF115" s="2"/>
      <c r="BG115" s="2"/>
      <c r="BH115" s="2"/>
      <c r="BI115" s="285"/>
      <c r="BJ115" s="285"/>
      <c r="BK115" s="285"/>
      <c r="BL115" s="285"/>
      <c r="BM115" s="285"/>
      <c r="BN115" s="285"/>
      <c r="BO115" s="285"/>
      <c r="BP115" s="285"/>
      <c r="BQ115" s="285"/>
      <c r="BR115" s="285"/>
      <c r="BS115" s="285"/>
      <c r="BT115" s="285"/>
      <c r="BU115" s="2"/>
    </row>
    <row r="116" spans="1:73" ht="16.5">
      <c r="A116" s="2"/>
      <c r="B116" s="2"/>
      <c r="AT116" s="2"/>
      <c r="AU116" s="2"/>
      <c r="AV116" s="2"/>
      <c r="AW116" s="2"/>
      <c r="AX116" s="2"/>
      <c r="AY116" s="2"/>
      <c r="AZ116" s="2"/>
      <c r="BA116" s="2"/>
      <c r="BB116" s="2"/>
      <c r="BC116" s="2"/>
      <c r="BD116" s="2"/>
      <c r="BE116" s="2"/>
      <c r="BF116" s="2"/>
      <c r="BG116" s="2"/>
      <c r="BH116" s="2"/>
      <c r="BI116" s="285"/>
      <c r="BJ116" s="285"/>
      <c r="BK116" s="285"/>
      <c r="BL116" s="285"/>
      <c r="BM116" s="285"/>
      <c r="BN116" s="285"/>
      <c r="BO116" s="285"/>
      <c r="BP116" s="285"/>
      <c r="BQ116" s="285"/>
      <c r="BR116" s="285"/>
      <c r="BS116" s="285"/>
      <c r="BT116" s="285"/>
      <c r="BU116" s="2"/>
    </row>
    <row r="117" spans="1:73" ht="16.5">
      <c r="A117" s="2"/>
      <c r="B117" s="2"/>
      <c r="AT117" s="2"/>
      <c r="AU117" s="2"/>
      <c r="AV117" s="2"/>
      <c r="AW117" s="2"/>
      <c r="AX117" s="2"/>
      <c r="AY117" s="2"/>
      <c r="AZ117" s="2"/>
      <c r="BA117" s="2"/>
      <c r="BB117" s="2"/>
      <c r="BC117" s="2"/>
      <c r="BD117" s="2"/>
      <c r="BE117" s="2"/>
      <c r="BF117" s="2"/>
      <c r="BG117" s="2"/>
      <c r="BH117" s="2"/>
      <c r="BI117" s="285"/>
      <c r="BJ117" s="285"/>
      <c r="BK117" s="285"/>
      <c r="BL117" s="285"/>
      <c r="BM117" s="285"/>
      <c r="BN117" s="285"/>
      <c r="BO117" s="285"/>
      <c r="BP117" s="285"/>
      <c r="BQ117" s="285"/>
      <c r="BR117" s="285"/>
      <c r="BS117" s="285"/>
      <c r="BT117" s="285"/>
      <c r="BU117" s="2"/>
    </row>
    <row r="118" spans="1:73" ht="16.5">
      <c r="A118" s="2"/>
      <c r="B118" s="2"/>
      <c r="AT118" s="2"/>
      <c r="AU118" s="2"/>
      <c r="AV118" s="2"/>
      <c r="AW118" s="2"/>
      <c r="AX118" s="2"/>
      <c r="AY118" s="2"/>
      <c r="AZ118" s="2"/>
      <c r="BA118" s="2"/>
      <c r="BB118" s="2"/>
      <c r="BC118" s="2"/>
      <c r="BD118" s="2"/>
      <c r="BE118" s="2"/>
      <c r="BF118" s="2"/>
      <c r="BG118" s="2"/>
      <c r="BH118" s="2"/>
      <c r="BI118" s="285"/>
      <c r="BJ118" s="285"/>
      <c r="BK118" s="285"/>
      <c r="BL118" s="285"/>
      <c r="BM118" s="285"/>
      <c r="BN118" s="285"/>
      <c r="BO118" s="285"/>
      <c r="BP118" s="285"/>
      <c r="BQ118" s="285"/>
      <c r="BR118" s="285"/>
      <c r="BS118" s="285"/>
      <c r="BT118" s="285"/>
      <c r="BU118" s="2"/>
    </row>
    <row r="119" spans="1:73" ht="16.5">
      <c r="A119" s="2"/>
      <c r="B119" s="2"/>
      <c r="AT119" s="2"/>
      <c r="AU119" s="2"/>
      <c r="AV119" s="2"/>
      <c r="AW119" s="2"/>
      <c r="AX119" s="2"/>
      <c r="AY119" s="2"/>
      <c r="AZ119" s="2"/>
      <c r="BA119" s="2"/>
      <c r="BB119" s="2"/>
      <c r="BC119" s="2"/>
      <c r="BD119" s="2"/>
      <c r="BE119" s="2"/>
      <c r="BF119" s="2"/>
      <c r="BG119" s="2"/>
      <c r="BH119" s="2"/>
      <c r="BI119" s="285"/>
      <c r="BJ119" s="285"/>
      <c r="BK119" s="285"/>
      <c r="BL119" s="285"/>
      <c r="BM119" s="285"/>
      <c r="BN119" s="285"/>
      <c r="BO119" s="285"/>
      <c r="BP119" s="285"/>
      <c r="BQ119" s="285"/>
      <c r="BR119" s="285"/>
      <c r="BS119" s="285"/>
      <c r="BT119" s="285"/>
      <c r="BU119" s="2"/>
    </row>
    <row r="120" spans="1:73" ht="16.5">
      <c r="A120" s="2"/>
      <c r="B120" s="2"/>
      <c r="AT120" s="2"/>
      <c r="AU120" s="2"/>
      <c r="AV120" s="2"/>
      <c r="AW120" s="2"/>
      <c r="AX120" s="2"/>
      <c r="AY120" s="2"/>
      <c r="AZ120" s="2"/>
      <c r="BA120" s="2"/>
      <c r="BB120" s="2"/>
      <c r="BC120" s="2"/>
      <c r="BD120" s="2"/>
      <c r="BE120" s="2"/>
      <c r="BF120" s="2"/>
      <c r="BG120" s="2"/>
      <c r="BH120" s="2"/>
      <c r="BI120" s="285"/>
      <c r="BJ120" s="285"/>
      <c r="BK120" s="285"/>
      <c r="BL120" s="285"/>
      <c r="BM120" s="285"/>
      <c r="BN120" s="285"/>
      <c r="BO120" s="285"/>
      <c r="BP120" s="285"/>
      <c r="BQ120" s="285"/>
      <c r="BR120" s="285"/>
      <c r="BS120" s="285"/>
      <c r="BT120" s="285"/>
      <c r="BU120" s="2"/>
    </row>
    <row r="121" spans="1:73" ht="16.5">
      <c r="A121" s="2"/>
      <c r="B121" s="2"/>
      <c r="AT121" s="2"/>
      <c r="AU121" s="2"/>
      <c r="AV121" s="2"/>
      <c r="AW121" s="2"/>
      <c r="AX121" s="2"/>
      <c r="AY121" s="2"/>
      <c r="AZ121" s="2"/>
      <c r="BA121" s="2"/>
      <c r="BB121" s="2"/>
      <c r="BC121" s="2"/>
      <c r="BD121" s="2"/>
      <c r="BE121" s="2"/>
      <c r="BF121" s="2"/>
      <c r="BG121" s="2"/>
      <c r="BH121" s="2"/>
      <c r="BI121" s="285"/>
      <c r="BJ121" s="285"/>
      <c r="BK121" s="285"/>
      <c r="BL121" s="285"/>
      <c r="BM121" s="285"/>
      <c r="BN121" s="285"/>
      <c r="BO121" s="285"/>
      <c r="BP121" s="285"/>
      <c r="BQ121" s="285"/>
      <c r="BR121" s="285"/>
      <c r="BS121" s="285"/>
      <c r="BT121" s="285"/>
      <c r="BU121" s="2"/>
    </row>
    <row r="122" spans="1:73" ht="16.5">
      <c r="A122" s="2"/>
      <c r="B122" s="2"/>
      <c r="E122" s="287"/>
      <c r="F122" s="287"/>
      <c r="G122" s="287"/>
      <c r="H122" s="287"/>
      <c r="I122" s="287"/>
      <c r="J122" s="287"/>
      <c r="K122" s="287"/>
      <c r="L122" s="287"/>
      <c r="M122" s="287"/>
      <c r="N122" s="287"/>
      <c r="O122" s="287"/>
      <c r="P122" s="287"/>
      <c r="AT122" s="2"/>
      <c r="AU122" s="2"/>
      <c r="AV122" s="2"/>
      <c r="AW122" s="2"/>
      <c r="AX122" s="2"/>
      <c r="AY122" s="2"/>
      <c r="AZ122" s="2"/>
      <c r="BA122" s="2"/>
      <c r="BB122" s="2"/>
      <c r="BC122" s="2"/>
      <c r="BD122" s="2"/>
      <c r="BE122" s="2"/>
      <c r="BF122" s="2"/>
      <c r="BG122" s="2"/>
      <c r="BH122" s="2"/>
      <c r="BI122" s="285"/>
      <c r="BJ122" s="285"/>
      <c r="BK122" s="285"/>
      <c r="BL122" s="285"/>
      <c r="BM122" s="285"/>
      <c r="BN122" s="285"/>
      <c r="BO122" s="285"/>
      <c r="BP122" s="285"/>
      <c r="BQ122" s="285"/>
      <c r="BR122" s="285"/>
      <c r="BS122" s="285"/>
      <c r="BT122" s="285"/>
      <c r="BU122" s="2"/>
    </row>
    <row r="123" spans="1:73" ht="16.5">
      <c r="A123" s="2"/>
      <c r="B123" s="2"/>
      <c r="E123" s="287"/>
      <c r="F123" s="287"/>
      <c r="G123" s="287"/>
      <c r="H123" s="287"/>
      <c r="I123" s="287"/>
      <c r="J123" s="287"/>
      <c r="K123" s="287"/>
      <c r="L123" s="287"/>
      <c r="M123" s="287"/>
      <c r="N123" s="287"/>
      <c r="O123" s="287"/>
      <c r="P123" s="287"/>
      <c r="AT123" s="2"/>
      <c r="AU123" s="2"/>
      <c r="AV123" s="2"/>
      <c r="AW123" s="2"/>
      <c r="AX123" s="2"/>
      <c r="AY123" s="2"/>
      <c r="AZ123" s="2"/>
      <c r="BA123" s="2"/>
      <c r="BB123" s="2"/>
      <c r="BC123" s="2"/>
      <c r="BD123" s="2"/>
      <c r="BE123" s="2"/>
      <c r="BF123" s="2"/>
      <c r="BG123" s="2"/>
      <c r="BH123" s="2"/>
      <c r="BI123" s="285"/>
      <c r="BJ123" s="285"/>
      <c r="BK123" s="285"/>
      <c r="BL123" s="285"/>
      <c r="BM123" s="285"/>
      <c r="BN123" s="285"/>
      <c r="BO123" s="285"/>
      <c r="BP123" s="285"/>
      <c r="BQ123" s="285"/>
      <c r="BR123" s="285"/>
      <c r="BS123" s="285"/>
      <c r="BT123" s="285"/>
      <c r="BU123" s="2"/>
    </row>
    <row r="124" spans="1:73" ht="16.5">
      <c r="A124" s="2"/>
      <c r="B124" s="2"/>
      <c r="E124" s="287"/>
      <c r="F124" s="287"/>
      <c r="G124" s="287"/>
      <c r="H124" s="287"/>
      <c r="I124" s="287"/>
      <c r="J124" s="287"/>
      <c r="K124" s="287"/>
      <c r="L124" s="287"/>
      <c r="M124" s="287"/>
      <c r="N124" s="287"/>
      <c r="O124" s="287"/>
      <c r="P124" s="287"/>
      <c r="AT124" s="2"/>
      <c r="AU124" s="2"/>
      <c r="AV124" s="2"/>
      <c r="AW124" s="2"/>
      <c r="AX124" s="2"/>
      <c r="AY124" s="2"/>
      <c r="AZ124" s="2"/>
      <c r="BA124" s="2"/>
      <c r="BB124" s="2"/>
      <c r="BC124" s="2"/>
      <c r="BD124" s="2"/>
      <c r="BE124" s="2"/>
      <c r="BF124" s="2"/>
      <c r="BG124" s="2"/>
      <c r="BH124" s="2"/>
      <c r="BI124" s="285"/>
      <c r="BJ124" s="285"/>
      <c r="BK124" s="285"/>
      <c r="BL124" s="285"/>
      <c r="BM124" s="285"/>
      <c r="BN124" s="285"/>
      <c r="BO124" s="285"/>
      <c r="BP124" s="285"/>
      <c r="BQ124" s="285"/>
      <c r="BR124" s="285"/>
      <c r="BS124" s="285"/>
      <c r="BT124" s="285"/>
      <c r="BU124" s="2"/>
    </row>
    <row r="125" spans="1:73" ht="16.5">
      <c r="A125" s="2"/>
      <c r="B125" s="2"/>
      <c r="E125" s="287"/>
      <c r="F125" s="287"/>
      <c r="G125" s="287"/>
      <c r="H125" s="287"/>
      <c r="I125" s="287"/>
      <c r="J125" s="287"/>
      <c r="K125" s="287"/>
      <c r="L125" s="287"/>
      <c r="M125" s="287"/>
      <c r="N125" s="287"/>
      <c r="O125" s="287"/>
      <c r="P125" s="287"/>
      <c r="AT125" s="2"/>
      <c r="AU125" s="2"/>
      <c r="AV125" s="2"/>
      <c r="AW125" s="2"/>
      <c r="AX125" s="2"/>
      <c r="AY125" s="2"/>
      <c r="AZ125" s="2"/>
      <c r="BA125" s="2"/>
      <c r="BB125" s="2"/>
      <c r="BC125" s="2"/>
      <c r="BD125" s="2"/>
      <c r="BE125" s="2"/>
      <c r="BF125" s="2"/>
      <c r="BG125" s="2"/>
      <c r="BH125" s="2"/>
      <c r="BI125" s="285"/>
      <c r="BJ125" s="285"/>
      <c r="BK125" s="285"/>
      <c r="BL125" s="285"/>
      <c r="BM125" s="285"/>
      <c r="BN125" s="285"/>
      <c r="BO125" s="285"/>
      <c r="BP125" s="285"/>
      <c r="BQ125" s="285"/>
      <c r="BR125" s="285"/>
      <c r="BS125" s="285"/>
      <c r="BT125" s="285"/>
      <c r="BU125" s="2"/>
    </row>
    <row r="126" spans="1:73" ht="16.5">
      <c r="A126" s="2"/>
      <c r="B126" s="2"/>
      <c r="E126" s="287"/>
      <c r="F126" s="287"/>
      <c r="G126" s="287"/>
      <c r="H126" s="287"/>
      <c r="I126" s="287"/>
      <c r="J126" s="287"/>
      <c r="K126" s="287"/>
      <c r="L126" s="287"/>
      <c r="M126" s="287"/>
      <c r="N126" s="287"/>
      <c r="O126" s="287"/>
      <c r="P126" s="287"/>
      <c r="AT126" s="2"/>
      <c r="AU126" s="2"/>
      <c r="AV126" s="2"/>
      <c r="AW126" s="2"/>
      <c r="AX126" s="2"/>
      <c r="AY126" s="2"/>
      <c r="AZ126" s="2"/>
      <c r="BA126" s="2"/>
      <c r="BB126" s="2"/>
      <c r="BC126" s="2"/>
      <c r="BD126" s="2"/>
      <c r="BE126" s="2"/>
      <c r="BF126" s="2"/>
      <c r="BG126" s="2"/>
      <c r="BH126" s="2"/>
      <c r="BI126" s="285"/>
      <c r="BJ126" s="285"/>
      <c r="BK126" s="285"/>
      <c r="BL126" s="285"/>
      <c r="BM126" s="285"/>
      <c r="BN126" s="285"/>
      <c r="BO126" s="285"/>
      <c r="BP126" s="285"/>
      <c r="BQ126" s="285"/>
      <c r="BR126" s="285"/>
      <c r="BS126" s="285"/>
      <c r="BT126" s="285"/>
      <c r="BU126" s="2"/>
    </row>
    <row r="127" spans="1:73" ht="16.5">
      <c r="A127" s="2"/>
      <c r="B127" s="2"/>
      <c r="E127" s="287"/>
      <c r="F127" s="287"/>
      <c r="G127" s="287"/>
      <c r="H127" s="287"/>
      <c r="I127" s="287"/>
      <c r="J127" s="287"/>
      <c r="K127" s="287"/>
      <c r="L127" s="287"/>
      <c r="M127" s="287"/>
      <c r="N127" s="287"/>
      <c r="O127" s="287"/>
      <c r="P127" s="287"/>
      <c r="AT127" s="2"/>
      <c r="AU127" s="2"/>
      <c r="AV127" s="2"/>
      <c r="AW127" s="2"/>
      <c r="AX127" s="2"/>
      <c r="AY127" s="2"/>
      <c r="AZ127" s="2"/>
      <c r="BA127" s="2"/>
      <c r="BB127" s="2"/>
      <c r="BC127" s="2"/>
      <c r="BD127" s="2"/>
      <c r="BE127" s="2"/>
      <c r="BF127" s="2"/>
      <c r="BG127" s="2"/>
      <c r="BH127" s="2"/>
      <c r="BI127" s="285"/>
      <c r="BJ127" s="285"/>
      <c r="BK127" s="285"/>
      <c r="BL127" s="285"/>
      <c r="BM127" s="285"/>
      <c r="BN127" s="285"/>
      <c r="BO127" s="285"/>
      <c r="BP127" s="285"/>
      <c r="BQ127" s="285"/>
      <c r="BR127" s="285"/>
      <c r="BS127" s="285"/>
      <c r="BT127" s="285"/>
      <c r="BU127" s="2"/>
    </row>
    <row r="128" spans="1:73" ht="16.5">
      <c r="A128" s="2"/>
      <c r="B128" s="2"/>
      <c r="E128" s="287"/>
      <c r="F128" s="287"/>
      <c r="G128" s="287"/>
      <c r="H128" s="287"/>
      <c r="I128" s="287"/>
      <c r="J128" s="287"/>
      <c r="K128" s="287"/>
      <c r="L128" s="287"/>
      <c r="M128" s="287"/>
      <c r="N128" s="287"/>
      <c r="O128" s="287"/>
      <c r="P128" s="287"/>
      <c r="AT128" s="2"/>
      <c r="AU128" s="2"/>
      <c r="AV128" s="2"/>
      <c r="AW128" s="2"/>
      <c r="AX128" s="2"/>
      <c r="AY128" s="2"/>
      <c r="AZ128" s="2"/>
      <c r="BA128" s="2"/>
      <c r="BB128" s="2"/>
      <c r="BC128" s="2"/>
      <c r="BD128" s="2"/>
      <c r="BE128" s="2"/>
      <c r="BF128" s="2"/>
      <c r="BG128" s="2"/>
      <c r="BH128" s="2"/>
      <c r="BI128" s="285"/>
      <c r="BJ128" s="285"/>
      <c r="BK128" s="285"/>
      <c r="BL128" s="285"/>
      <c r="BM128" s="285"/>
      <c r="BN128" s="285"/>
      <c r="BO128" s="285"/>
      <c r="BP128" s="285"/>
      <c r="BQ128" s="285"/>
      <c r="BR128" s="285"/>
      <c r="BS128" s="285"/>
      <c r="BT128" s="285"/>
      <c r="BU128" s="2"/>
    </row>
    <row r="129" spans="1:117" ht="16.5">
      <c r="A129" s="2"/>
      <c r="B129" s="2"/>
      <c r="E129" s="287"/>
      <c r="F129" s="287"/>
      <c r="G129" s="287"/>
      <c r="H129" s="287"/>
      <c r="I129" s="287"/>
      <c r="J129" s="287"/>
      <c r="K129" s="287"/>
      <c r="L129" s="287"/>
      <c r="M129" s="287"/>
      <c r="N129" s="287"/>
      <c r="O129" s="287"/>
      <c r="P129" s="287"/>
      <c r="AT129" s="2"/>
      <c r="AU129" s="2"/>
      <c r="AV129" s="2"/>
      <c r="AW129" s="2"/>
      <c r="AX129" s="2"/>
      <c r="AY129" s="2"/>
      <c r="AZ129" s="2"/>
      <c r="BA129" s="2"/>
      <c r="BB129" s="2"/>
      <c r="BC129" s="2"/>
      <c r="BD129" s="2"/>
      <c r="BE129" s="2"/>
      <c r="BF129" s="2"/>
      <c r="BG129" s="2"/>
      <c r="BH129" s="2"/>
      <c r="BI129" s="285"/>
      <c r="BJ129" s="285"/>
      <c r="BK129" s="285"/>
      <c r="BL129" s="285"/>
      <c r="BM129" s="285"/>
      <c r="BN129" s="285"/>
      <c r="BO129" s="285"/>
      <c r="BP129" s="285"/>
      <c r="BQ129" s="285"/>
      <c r="BR129" s="285"/>
      <c r="BS129" s="285"/>
      <c r="BT129" s="285"/>
      <c r="BU129" s="2"/>
    </row>
    <row r="130" spans="1:117" ht="16.5">
      <c r="A130" s="2"/>
      <c r="B130" s="2"/>
      <c r="E130" s="287"/>
      <c r="F130" s="287"/>
      <c r="G130" s="287"/>
      <c r="H130" s="287"/>
      <c r="I130" s="287"/>
      <c r="J130" s="287"/>
      <c r="K130" s="287"/>
      <c r="L130" s="287"/>
      <c r="M130" s="287"/>
      <c r="N130" s="287"/>
      <c r="O130" s="287"/>
      <c r="P130" s="287"/>
      <c r="AT130" s="2"/>
      <c r="AU130" s="2"/>
      <c r="AV130" s="2"/>
      <c r="AW130" s="2"/>
      <c r="AX130" s="2"/>
      <c r="AY130" s="2"/>
      <c r="AZ130" s="2"/>
      <c r="BA130" s="2"/>
      <c r="BB130" s="2"/>
      <c r="BC130" s="2"/>
      <c r="BD130" s="2"/>
      <c r="BE130" s="2"/>
      <c r="BF130" s="2"/>
      <c r="BG130" s="2"/>
      <c r="BH130" s="2"/>
      <c r="BI130" s="285"/>
      <c r="BJ130" s="285"/>
      <c r="BK130" s="285"/>
      <c r="BL130" s="285"/>
      <c r="BM130" s="285"/>
      <c r="BN130" s="285"/>
      <c r="BO130" s="285"/>
      <c r="BP130" s="285"/>
      <c r="BQ130" s="285"/>
      <c r="BR130" s="285"/>
      <c r="BS130" s="285"/>
      <c r="BT130" s="285"/>
      <c r="BU130" s="2"/>
    </row>
    <row r="131" spans="1:117" ht="16.5">
      <c r="A131" s="2"/>
      <c r="B131" s="2"/>
      <c r="E131" s="287"/>
      <c r="F131" s="287"/>
      <c r="G131" s="287"/>
      <c r="H131" s="287"/>
      <c r="I131" s="287"/>
      <c r="J131" s="287"/>
      <c r="K131" s="287"/>
      <c r="L131" s="287"/>
      <c r="M131" s="287"/>
      <c r="N131" s="287"/>
      <c r="O131" s="287"/>
      <c r="P131" s="287"/>
      <c r="AT131" s="2"/>
      <c r="AU131" s="2"/>
      <c r="AV131" s="2"/>
      <c r="AW131" s="2"/>
      <c r="AX131" s="2"/>
      <c r="AY131" s="2"/>
      <c r="AZ131" s="2"/>
      <c r="BA131" s="2"/>
      <c r="BB131" s="2"/>
      <c r="BC131" s="2"/>
      <c r="BD131" s="2"/>
      <c r="BE131" s="2"/>
      <c r="BF131" s="2"/>
      <c r="BG131" s="2"/>
      <c r="BH131" s="2"/>
      <c r="BI131" s="285"/>
      <c r="BJ131" s="285"/>
      <c r="BK131" s="285"/>
      <c r="BL131" s="285"/>
      <c r="BM131" s="285"/>
      <c r="BN131" s="285"/>
      <c r="BO131" s="285"/>
      <c r="BP131" s="285"/>
      <c r="BQ131" s="285"/>
      <c r="BR131" s="285"/>
      <c r="BS131" s="285"/>
      <c r="BT131" s="285"/>
      <c r="BU131" s="2"/>
    </row>
    <row r="132" spans="1:117" ht="16.5">
      <c r="A132" s="2"/>
      <c r="B132" s="2"/>
      <c r="E132" s="287"/>
      <c r="F132" s="287"/>
      <c r="G132" s="287"/>
      <c r="H132" s="287"/>
      <c r="I132" s="287"/>
      <c r="J132" s="287"/>
      <c r="K132" s="287"/>
      <c r="L132" s="287"/>
      <c r="M132" s="287"/>
      <c r="N132" s="287"/>
      <c r="O132" s="287"/>
      <c r="P132" s="287"/>
      <c r="AT132" s="2"/>
      <c r="AU132" s="2"/>
      <c r="AV132" s="2"/>
      <c r="AW132" s="2"/>
      <c r="AX132" s="2"/>
      <c r="AY132" s="2"/>
      <c r="AZ132" s="2"/>
      <c r="BA132" s="2"/>
      <c r="BB132" s="2"/>
      <c r="BC132" s="2"/>
      <c r="BD132" s="2"/>
      <c r="BE132" s="2"/>
      <c r="BF132" s="2"/>
      <c r="BG132" s="2"/>
      <c r="BH132" s="2"/>
      <c r="BI132" s="285"/>
      <c r="BJ132" s="285"/>
      <c r="BK132" s="285"/>
      <c r="BL132" s="285"/>
      <c r="BM132" s="285"/>
      <c r="BN132" s="285"/>
      <c r="BO132" s="285"/>
      <c r="BP132" s="285"/>
      <c r="BQ132" s="285"/>
      <c r="BR132" s="285"/>
      <c r="BS132" s="285"/>
      <c r="BT132" s="285"/>
      <c r="BU132" s="2"/>
    </row>
    <row r="133" spans="1:117" ht="16.5">
      <c r="A133" s="2"/>
      <c r="B133" s="2"/>
      <c r="E133" s="287"/>
      <c r="F133" s="287"/>
      <c r="G133" s="287"/>
      <c r="H133" s="287"/>
      <c r="I133" s="287"/>
      <c r="J133" s="287"/>
      <c r="K133" s="287"/>
      <c r="L133" s="287"/>
      <c r="M133" s="287"/>
      <c r="N133" s="287"/>
      <c r="O133" s="287"/>
      <c r="P133" s="287"/>
      <c r="AT133" s="2"/>
      <c r="AU133" s="2"/>
      <c r="AV133" s="2"/>
      <c r="AW133" s="2"/>
      <c r="AX133" s="2"/>
      <c r="AY133" s="2"/>
      <c r="AZ133" s="2"/>
      <c r="BA133" s="2"/>
      <c r="BB133" s="2"/>
      <c r="BC133" s="2"/>
      <c r="BD133" s="2"/>
      <c r="BE133" s="2"/>
      <c r="BF133" s="2"/>
      <c r="BG133" s="2"/>
      <c r="BH133" s="2"/>
      <c r="BI133" s="285"/>
      <c r="BJ133" s="285"/>
      <c r="BK133" s="285"/>
      <c r="BL133" s="285"/>
      <c r="BM133" s="285"/>
      <c r="BN133" s="285"/>
      <c r="BO133" s="285"/>
      <c r="BP133" s="285"/>
      <c r="BQ133" s="285"/>
      <c r="BR133" s="285"/>
      <c r="BS133" s="285"/>
      <c r="BT133" s="285"/>
      <c r="BU133" s="2"/>
    </row>
    <row r="134" spans="1:117" ht="16.5">
      <c r="A134" s="2"/>
      <c r="B134" s="2"/>
      <c r="E134" s="287"/>
      <c r="F134" s="287"/>
      <c r="G134" s="287"/>
      <c r="H134" s="287"/>
      <c r="I134" s="287"/>
      <c r="J134" s="287"/>
      <c r="K134" s="287"/>
      <c r="L134" s="287"/>
      <c r="M134" s="287"/>
      <c r="N134" s="287"/>
      <c r="O134" s="287"/>
      <c r="P134" s="287"/>
      <c r="AT134" s="2"/>
      <c r="AU134" s="2"/>
      <c r="AV134" s="2"/>
      <c r="AW134" s="2"/>
      <c r="AX134" s="2"/>
      <c r="AY134" s="2"/>
      <c r="AZ134" s="2"/>
      <c r="BA134" s="2"/>
      <c r="BB134" s="2"/>
      <c r="BC134" s="2"/>
      <c r="BD134" s="2"/>
      <c r="BE134" s="2"/>
      <c r="BF134" s="2"/>
      <c r="BG134" s="2"/>
      <c r="BH134" s="2"/>
      <c r="BI134" s="285"/>
      <c r="BJ134" s="285"/>
      <c r="BK134" s="285"/>
      <c r="BL134" s="285"/>
      <c r="BM134" s="285"/>
      <c r="BN134" s="285"/>
      <c r="BO134" s="285"/>
      <c r="BP134" s="285"/>
      <c r="BQ134" s="285"/>
      <c r="BR134" s="285"/>
      <c r="BS134" s="285"/>
      <c r="BT134" s="285"/>
      <c r="BU134" s="2"/>
    </row>
    <row r="135" spans="1:117" ht="16.5">
      <c r="A135" s="2"/>
      <c r="B135" s="2"/>
      <c r="E135" s="287"/>
      <c r="F135" s="287"/>
      <c r="G135" s="287"/>
      <c r="H135" s="287"/>
      <c r="I135" s="287"/>
      <c r="J135" s="287"/>
      <c r="K135" s="287"/>
      <c r="L135" s="287"/>
      <c r="M135" s="287"/>
      <c r="N135" s="287"/>
      <c r="O135" s="287"/>
      <c r="P135" s="287"/>
      <c r="AT135" s="2"/>
      <c r="AU135" s="2"/>
      <c r="AV135" s="2"/>
      <c r="AW135" s="2"/>
      <c r="AX135" s="2"/>
      <c r="AY135" s="2"/>
      <c r="AZ135" s="2"/>
      <c r="BA135" s="2"/>
      <c r="BB135" s="2"/>
      <c r="BC135" s="2"/>
      <c r="BD135" s="2"/>
      <c r="BE135" s="2"/>
      <c r="BF135" s="2"/>
      <c r="BG135" s="2"/>
      <c r="BH135" s="2"/>
      <c r="BI135" s="285"/>
      <c r="BJ135" s="285"/>
      <c r="BK135" s="285"/>
      <c r="BL135" s="285"/>
      <c r="BM135" s="285"/>
      <c r="BN135" s="285"/>
      <c r="BO135" s="285"/>
      <c r="BP135" s="285"/>
      <c r="BQ135" s="285"/>
      <c r="BR135" s="285"/>
      <c r="BS135" s="285"/>
      <c r="BT135" s="285"/>
      <c r="BU135" s="2"/>
    </row>
    <row r="136" spans="1:117" ht="16.5">
      <c r="A136" s="2"/>
      <c r="B136" s="2"/>
      <c r="E136" s="287"/>
      <c r="F136" s="287"/>
      <c r="G136" s="287"/>
      <c r="H136" s="287"/>
      <c r="I136" s="287"/>
      <c r="J136" s="287"/>
      <c r="K136" s="287"/>
      <c r="L136" s="287"/>
      <c r="M136" s="287"/>
      <c r="N136" s="287"/>
      <c r="O136" s="287"/>
      <c r="P136" s="287"/>
      <c r="AT136" s="2"/>
      <c r="AU136" s="2"/>
      <c r="AV136" s="2"/>
      <c r="AW136" s="2"/>
      <c r="AX136" s="2"/>
      <c r="AY136" s="2"/>
      <c r="AZ136" s="2"/>
      <c r="BA136" s="2"/>
      <c r="BB136" s="2"/>
      <c r="BC136" s="2"/>
      <c r="BD136" s="2"/>
      <c r="BE136" s="2"/>
      <c r="BF136" s="2"/>
      <c r="BG136" s="2"/>
      <c r="BH136" s="2"/>
      <c r="BI136" s="285"/>
      <c r="BJ136" s="285"/>
      <c r="BK136" s="285"/>
      <c r="BL136" s="285"/>
      <c r="BM136" s="285"/>
      <c r="BN136" s="285"/>
      <c r="BO136" s="285"/>
      <c r="BP136" s="285"/>
      <c r="BQ136" s="285"/>
      <c r="BR136" s="285"/>
      <c r="BS136" s="285"/>
      <c r="BT136" s="285"/>
      <c r="BU136" s="2"/>
    </row>
    <row r="137" spans="1:117" ht="16.5">
      <c r="A137" s="2"/>
      <c r="B137" s="2"/>
      <c r="E137" s="287"/>
      <c r="F137" s="287"/>
      <c r="G137" s="287"/>
      <c r="H137" s="287"/>
      <c r="I137" s="287"/>
      <c r="J137" s="287"/>
      <c r="K137" s="287"/>
      <c r="L137" s="287"/>
      <c r="M137" s="287"/>
      <c r="N137" s="287"/>
      <c r="O137" s="287"/>
      <c r="P137" s="287"/>
      <c r="AT137" s="2"/>
      <c r="AU137" s="2"/>
      <c r="AV137" s="2"/>
      <c r="AW137" s="2"/>
      <c r="AX137" s="2"/>
      <c r="AY137" s="2"/>
      <c r="AZ137" s="2"/>
      <c r="BA137" s="2"/>
      <c r="BB137" s="2"/>
      <c r="BC137" s="2"/>
      <c r="BD137" s="2"/>
      <c r="BE137" s="2"/>
      <c r="BF137" s="2"/>
      <c r="BG137" s="2"/>
      <c r="BH137" s="2"/>
      <c r="BI137" s="285"/>
      <c r="BJ137" s="285"/>
      <c r="BK137" s="285"/>
      <c r="BL137" s="285"/>
      <c r="BM137" s="285"/>
      <c r="BN137" s="285"/>
      <c r="BO137" s="285"/>
      <c r="BP137" s="285"/>
      <c r="BQ137" s="285"/>
      <c r="BR137" s="285"/>
      <c r="BS137" s="285"/>
      <c r="BT137" s="285"/>
      <c r="BU137" s="2"/>
    </row>
    <row r="138" spans="1:117" ht="16.5">
      <c r="A138" s="2"/>
      <c r="B138" s="2"/>
      <c r="E138" s="287"/>
      <c r="F138" s="287"/>
      <c r="G138" s="287"/>
      <c r="H138" s="287"/>
      <c r="I138" s="287"/>
      <c r="J138" s="287"/>
      <c r="K138" s="287"/>
      <c r="L138" s="287"/>
      <c r="M138" s="287"/>
      <c r="N138" s="287"/>
      <c r="O138" s="287"/>
      <c r="P138" s="287"/>
      <c r="AT138" s="2"/>
      <c r="AU138" s="2"/>
      <c r="AV138" s="2"/>
      <c r="AW138" s="2"/>
      <c r="AX138" s="2"/>
      <c r="AY138" s="2"/>
      <c r="AZ138" s="2"/>
      <c r="BA138" s="2"/>
      <c r="BB138" s="2"/>
      <c r="BC138" s="2"/>
      <c r="BD138" s="2"/>
      <c r="BE138" s="2"/>
      <c r="BF138" s="2"/>
      <c r="BG138" s="2"/>
      <c r="BH138" s="2"/>
      <c r="BI138" s="285"/>
      <c r="BJ138" s="285"/>
      <c r="BK138" s="285"/>
      <c r="BL138" s="285"/>
      <c r="BM138" s="285"/>
      <c r="BN138" s="285"/>
      <c r="BO138" s="285"/>
      <c r="BP138" s="285"/>
      <c r="BQ138" s="285"/>
      <c r="BR138" s="285"/>
      <c r="BS138" s="285"/>
      <c r="BT138" s="285"/>
      <c r="BU138" s="2"/>
    </row>
    <row r="139" spans="1:117" ht="16.5">
      <c r="A139" s="2"/>
      <c r="B139" s="2"/>
      <c r="E139" s="287"/>
      <c r="F139" s="287"/>
      <c r="G139" s="287"/>
      <c r="H139" s="287"/>
      <c r="I139" s="287"/>
      <c r="J139" s="287"/>
      <c r="K139" s="287"/>
      <c r="L139" s="287"/>
      <c r="M139" s="287"/>
      <c r="N139" s="287"/>
      <c r="O139" s="287"/>
      <c r="P139" s="287"/>
      <c r="AT139" s="2"/>
      <c r="AU139" s="2"/>
      <c r="AV139" s="2"/>
      <c r="AW139" s="2"/>
      <c r="AX139" s="2"/>
      <c r="AY139" s="2"/>
      <c r="AZ139" s="2"/>
      <c r="BA139" s="2"/>
      <c r="BB139" s="2"/>
      <c r="BC139" s="2"/>
      <c r="BD139" s="2"/>
      <c r="BE139" s="2"/>
      <c r="BF139" s="2"/>
      <c r="BG139" s="2"/>
      <c r="BH139" s="2"/>
      <c r="BI139" s="285"/>
      <c r="BJ139" s="285"/>
      <c r="BK139" s="285"/>
      <c r="BL139" s="285"/>
      <c r="BM139" s="285"/>
      <c r="BN139" s="285"/>
      <c r="BO139" s="285"/>
      <c r="BP139" s="285"/>
      <c r="BQ139" s="285"/>
      <c r="BR139" s="285"/>
      <c r="BS139" s="285"/>
      <c r="BT139" s="285"/>
      <c r="BU139" s="2"/>
    </row>
    <row r="140" spans="1:117" ht="16.5">
      <c r="A140" s="2"/>
      <c r="B140" s="2"/>
      <c r="E140" s="287"/>
      <c r="F140" s="287"/>
      <c r="G140" s="287"/>
      <c r="H140" s="287"/>
      <c r="I140" s="287"/>
      <c r="J140" s="287"/>
      <c r="K140" s="287"/>
      <c r="L140" s="287"/>
      <c r="M140" s="287"/>
      <c r="N140" s="287"/>
      <c r="O140" s="287"/>
      <c r="P140" s="287"/>
      <c r="AT140" s="2"/>
      <c r="AU140" s="2"/>
      <c r="AV140" s="2"/>
      <c r="AW140" s="2"/>
      <c r="AX140" s="2"/>
      <c r="AY140" s="2"/>
      <c r="AZ140" s="2"/>
      <c r="BA140" s="2"/>
      <c r="BB140" s="2"/>
      <c r="BC140" s="2"/>
      <c r="BD140" s="2"/>
      <c r="BE140" s="2"/>
      <c r="BF140" s="2"/>
      <c r="BG140" s="2"/>
      <c r="BH140" s="2"/>
      <c r="BI140" s="285"/>
      <c r="BJ140" s="285"/>
      <c r="BK140" s="285"/>
      <c r="BL140" s="285"/>
      <c r="BM140" s="285"/>
      <c r="BN140" s="285"/>
      <c r="BO140" s="285"/>
      <c r="BP140" s="285"/>
      <c r="BQ140" s="285"/>
      <c r="BR140" s="285"/>
      <c r="BS140" s="285"/>
      <c r="BT140" s="285"/>
      <c r="BU140" s="2"/>
    </row>
    <row r="141" spans="1:117" ht="16.5">
      <c r="A141" s="2"/>
      <c r="B141" s="2"/>
      <c r="E141" s="287"/>
      <c r="F141" s="287"/>
      <c r="G141" s="287"/>
      <c r="H141" s="287"/>
      <c r="I141" s="287"/>
      <c r="J141" s="287"/>
      <c r="K141" s="287"/>
      <c r="L141" s="287"/>
      <c r="M141" s="287"/>
      <c r="N141" s="287"/>
      <c r="O141" s="287"/>
      <c r="P141" s="287"/>
      <c r="AT141" s="2"/>
      <c r="AU141" s="2"/>
      <c r="AV141" s="2"/>
      <c r="AW141" s="2"/>
      <c r="AX141" s="2"/>
      <c r="AY141" s="2"/>
      <c r="AZ141" s="2"/>
      <c r="BA141" s="2"/>
      <c r="BB141" s="2"/>
      <c r="BC141" s="2"/>
      <c r="BD141" s="2"/>
      <c r="BE141" s="2"/>
      <c r="BF141" s="2"/>
      <c r="BG141" s="2"/>
      <c r="BH141" s="2"/>
      <c r="BI141" s="285"/>
      <c r="BJ141" s="285"/>
      <c r="BK141" s="285"/>
      <c r="BL141" s="285"/>
      <c r="BM141" s="285"/>
      <c r="BN141" s="285"/>
      <c r="BO141" s="285"/>
      <c r="BP141" s="285"/>
      <c r="BQ141" s="285"/>
      <c r="BR141" s="285"/>
      <c r="BS141" s="285"/>
      <c r="BT141" s="285"/>
      <c r="BU141" s="2"/>
    </row>
    <row r="142" spans="1:117" ht="16.5">
      <c r="A142" s="2"/>
      <c r="B142" s="2"/>
      <c r="E142" s="287"/>
      <c r="F142" s="287"/>
      <c r="G142" s="287"/>
      <c r="H142" s="287"/>
      <c r="I142" s="287"/>
      <c r="J142" s="287"/>
      <c r="K142" s="287"/>
      <c r="L142" s="287"/>
      <c r="M142" s="287"/>
      <c r="N142" s="287"/>
      <c r="O142" s="287"/>
      <c r="P142" s="287"/>
      <c r="AT142" s="2"/>
      <c r="AU142" s="2"/>
      <c r="AV142" s="2"/>
      <c r="AW142" s="2"/>
      <c r="AX142" s="2"/>
      <c r="AY142" s="2"/>
      <c r="AZ142" s="2"/>
      <c r="BA142" s="2"/>
      <c r="BB142" s="2"/>
      <c r="BC142" s="2"/>
      <c r="BD142" s="2"/>
      <c r="BE142" s="2"/>
      <c r="BF142" s="2"/>
      <c r="BG142" s="2"/>
      <c r="BH142" s="2"/>
      <c r="BI142" s="285"/>
      <c r="BJ142" s="285"/>
      <c r="BK142" s="285"/>
      <c r="BL142" s="285"/>
      <c r="BM142" s="285"/>
      <c r="BN142" s="285"/>
      <c r="BO142" s="285"/>
      <c r="BP142" s="285"/>
      <c r="BQ142" s="285"/>
      <c r="BR142" s="285"/>
      <c r="BS142" s="285"/>
      <c r="BT142" s="285"/>
      <c r="BU142" s="2"/>
    </row>
    <row r="143" spans="1:117" ht="16.5">
      <c r="A143" s="2"/>
      <c r="B143" s="2"/>
      <c r="E143" s="287"/>
      <c r="F143" s="287"/>
      <c r="G143" s="287"/>
      <c r="H143" s="287"/>
      <c r="I143" s="287"/>
      <c r="J143" s="287"/>
      <c r="K143" s="287"/>
      <c r="L143" s="287"/>
      <c r="M143" s="287"/>
      <c r="N143" s="287"/>
      <c r="O143" s="287"/>
      <c r="P143" s="287"/>
      <c r="AT143" s="2"/>
      <c r="AU143" s="2"/>
      <c r="AV143" s="2"/>
      <c r="AW143" s="2"/>
      <c r="AX143" s="2"/>
      <c r="AY143" s="2"/>
      <c r="AZ143" s="2"/>
      <c r="BA143" s="2"/>
      <c r="BB143" s="2"/>
      <c r="BC143" s="2"/>
      <c r="BD143" s="2"/>
      <c r="BE143" s="2"/>
      <c r="BF143" s="2"/>
      <c r="BG143" s="2"/>
      <c r="BH143" s="2"/>
      <c r="BI143" s="285"/>
      <c r="BJ143" s="285"/>
      <c r="BK143" s="285"/>
      <c r="BL143" s="285"/>
      <c r="BM143" s="285"/>
      <c r="BN143" s="285"/>
      <c r="BO143" s="285"/>
      <c r="BP143" s="285"/>
      <c r="BQ143" s="285"/>
      <c r="BR143" s="285"/>
      <c r="BS143" s="285"/>
      <c r="BT143" s="285"/>
      <c r="BU143" s="2"/>
    </row>
    <row r="144" spans="1:117" ht="16.5">
      <c r="A144" s="2"/>
      <c r="B144" s="2"/>
      <c r="E144" s="287"/>
      <c r="F144" s="287"/>
      <c r="G144" s="287"/>
      <c r="H144" s="287"/>
      <c r="I144" s="287"/>
      <c r="J144" s="287"/>
      <c r="K144" s="287"/>
      <c r="L144" s="287"/>
      <c r="M144" s="287"/>
      <c r="N144" s="287"/>
      <c r="O144" s="287"/>
      <c r="P144" s="287"/>
      <c r="AT144" s="2"/>
      <c r="AU144" s="2"/>
      <c r="AV144" s="2"/>
      <c r="AW144" s="2"/>
      <c r="AX144" s="2"/>
      <c r="AY144" s="2"/>
      <c r="AZ144" s="2"/>
      <c r="BA144" s="2"/>
      <c r="BB144" s="2"/>
      <c r="BC144" s="2"/>
      <c r="BD144" s="2"/>
      <c r="BE144" s="2"/>
      <c r="BF144" s="2"/>
      <c r="BG144" s="2"/>
      <c r="BH144" s="2"/>
      <c r="BI144" s="285"/>
      <c r="BJ144" s="286"/>
      <c r="BK144" s="286"/>
      <c r="BL144" s="286"/>
      <c r="BM144" s="286"/>
      <c r="BN144" s="286"/>
      <c r="BO144" s="286"/>
      <c r="BP144" s="286"/>
      <c r="BQ144" s="286"/>
      <c r="BR144" s="286"/>
      <c r="BS144" s="286"/>
      <c r="BT144" s="286"/>
      <c r="BU144" s="286"/>
      <c r="BV144" s="286"/>
      <c r="BW144" s="286"/>
      <c r="BX144" s="286"/>
      <c r="BY144" s="286"/>
      <c r="BZ144" s="286"/>
      <c r="CA144" s="285"/>
      <c r="CB144" s="285"/>
      <c r="CC144" s="285"/>
      <c r="CD144" s="285"/>
      <c r="CE144" s="285"/>
      <c r="CF144" s="285"/>
      <c r="CG144" s="285"/>
      <c r="CH144" s="285"/>
      <c r="CI144" s="285"/>
      <c r="CJ144" s="285"/>
      <c r="CK144" s="285"/>
      <c r="CL144" s="285"/>
      <c r="CM144" s="285"/>
      <c r="CN144" s="285"/>
      <c r="CO144" s="285"/>
      <c r="CP144" s="285"/>
      <c r="CQ144" s="285"/>
      <c r="CR144" s="285"/>
      <c r="CS144" s="285"/>
      <c r="CT144" s="285"/>
      <c r="CU144" s="285"/>
      <c r="CV144" s="285"/>
      <c r="CW144" s="285"/>
      <c r="CX144" s="285"/>
      <c r="CY144" s="285"/>
      <c r="CZ144" s="285"/>
      <c r="DA144" s="285"/>
      <c r="DB144" s="285"/>
      <c r="DC144" s="285"/>
      <c r="DD144" s="285"/>
      <c r="DE144" s="285"/>
      <c r="DF144" s="285"/>
      <c r="DG144" s="285"/>
      <c r="DH144" s="285"/>
      <c r="DI144" s="285"/>
      <c r="DJ144" s="285"/>
      <c r="DK144" s="285"/>
      <c r="DL144" s="285"/>
      <c r="DM144" s="285"/>
    </row>
    <row r="145" spans="1:117" ht="16.5">
      <c r="A145" s="2"/>
      <c r="B145" s="2"/>
      <c r="E145" s="287"/>
      <c r="F145" s="287"/>
      <c r="G145" s="287"/>
      <c r="H145" s="287"/>
      <c r="I145" s="287"/>
      <c r="J145" s="287"/>
      <c r="K145" s="287"/>
      <c r="L145" s="287"/>
      <c r="M145" s="287"/>
      <c r="N145" s="287"/>
      <c r="O145" s="287"/>
      <c r="P145" s="287"/>
      <c r="AT145" s="2"/>
      <c r="AU145" s="2"/>
      <c r="AV145" s="2"/>
      <c r="AW145" s="2"/>
      <c r="AX145" s="2"/>
      <c r="AY145" s="2"/>
      <c r="AZ145" s="2"/>
      <c r="BA145" s="2"/>
      <c r="BB145" s="2"/>
      <c r="BC145" s="2"/>
      <c r="BD145" s="2"/>
      <c r="BE145" s="2"/>
      <c r="BF145" s="2"/>
      <c r="BG145" s="2"/>
      <c r="BH145" s="2"/>
      <c r="BI145" s="285"/>
      <c r="BJ145" s="286"/>
      <c r="BK145" s="286"/>
      <c r="BL145" s="286"/>
      <c r="BM145" s="286"/>
      <c r="BN145" s="286"/>
      <c r="BO145" s="286"/>
      <c r="BP145" s="286"/>
      <c r="BQ145" s="286"/>
      <c r="BR145" s="286"/>
      <c r="BS145" s="286"/>
      <c r="BT145" s="286"/>
      <c r="BU145" s="286"/>
      <c r="BV145" s="286"/>
      <c r="BW145" s="286"/>
      <c r="BX145" s="286"/>
      <c r="BY145" s="286"/>
      <c r="BZ145" s="286"/>
      <c r="CA145" s="285"/>
      <c r="CB145" s="285"/>
      <c r="CC145" s="285"/>
      <c r="CD145" s="285"/>
      <c r="CE145" s="285"/>
      <c r="CF145" s="285"/>
      <c r="CG145" s="285"/>
      <c r="CH145" s="285"/>
      <c r="CI145" s="285"/>
      <c r="CJ145" s="285"/>
      <c r="CK145" s="285"/>
      <c r="CL145" s="285"/>
      <c r="CM145" s="285"/>
      <c r="CN145" s="285"/>
      <c r="CO145" s="285"/>
      <c r="CP145" s="285"/>
      <c r="CQ145" s="285"/>
      <c r="CR145" s="285"/>
      <c r="CS145" s="285"/>
      <c r="CT145" s="285"/>
      <c r="CU145" s="285"/>
      <c r="CV145" s="285"/>
      <c r="CW145" s="285"/>
      <c r="CX145" s="285"/>
      <c r="CY145" s="285"/>
      <c r="CZ145" s="285"/>
      <c r="DA145" s="285"/>
      <c r="DB145" s="285"/>
      <c r="DC145" s="285"/>
      <c r="DD145" s="285"/>
      <c r="DE145" s="285"/>
      <c r="DF145" s="285"/>
      <c r="DG145" s="285"/>
      <c r="DH145" s="285"/>
      <c r="DI145" s="285"/>
      <c r="DJ145" s="285"/>
      <c r="DK145" s="285"/>
      <c r="DL145" s="285"/>
      <c r="DM145" s="285"/>
    </row>
    <row r="146" spans="1:117" ht="16.5">
      <c r="A146" s="2"/>
      <c r="B146" s="2"/>
      <c r="E146" s="287"/>
      <c r="F146" s="287"/>
      <c r="G146" s="287"/>
      <c r="H146" s="287"/>
      <c r="I146" s="287"/>
      <c r="J146" s="287"/>
      <c r="K146" s="287"/>
      <c r="L146" s="287"/>
      <c r="M146" s="287"/>
      <c r="N146" s="287"/>
      <c r="O146" s="287"/>
      <c r="P146" s="287"/>
      <c r="AT146" s="2"/>
      <c r="AU146" s="2"/>
      <c r="AV146" s="2"/>
      <c r="AW146" s="2"/>
      <c r="AX146" s="2"/>
      <c r="AY146" s="2"/>
      <c r="AZ146" s="2"/>
      <c r="BA146" s="2"/>
      <c r="BB146" s="2"/>
      <c r="BC146" s="2"/>
      <c r="BD146" s="2"/>
      <c r="BE146" s="2"/>
      <c r="BF146" s="2"/>
      <c r="BG146" s="2"/>
      <c r="BH146" s="2"/>
      <c r="BI146" s="2"/>
      <c r="BJ146" s="286"/>
      <c r="BK146" s="286"/>
      <c r="BL146" s="286"/>
      <c r="BM146" s="286"/>
      <c r="BN146" s="286"/>
      <c r="BO146" s="286"/>
      <c r="BP146" s="286"/>
      <c r="BQ146" s="286"/>
      <c r="BR146" s="286"/>
      <c r="BS146" s="286"/>
      <c r="BT146" s="286"/>
      <c r="BU146" s="286"/>
      <c r="BV146" s="286"/>
      <c r="BW146" s="286"/>
      <c r="BX146" s="286"/>
      <c r="BY146" s="286"/>
      <c r="BZ146" s="286"/>
      <c r="CA146" s="285"/>
      <c r="CB146" s="285"/>
      <c r="CC146" s="285"/>
      <c r="CD146" s="285"/>
      <c r="CE146" s="285"/>
      <c r="CF146" s="285"/>
      <c r="CG146" s="285"/>
      <c r="CH146" s="285"/>
      <c r="CI146" s="285"/>
      <c r="CJ146" s="285"/>
      <c r="CK146" s="285"/>
      <c r="CL146" s="285"/>
      <c r="CM146" s="285"/>
      <c r="CN146" s="285"/>
      <c r="CO146" s="285"/>
      <c r="CP146" s="285"/>
      <c r="CQ146" s="285"/>
      <c r="CR146" s="285"/>
      <c r="CS146" s="285"/>
      <c r="CT146" s="285"/>
      <c r="CU146" s="285"/>
      <c r="CV146" s="285"/>
      <c r="CW146" s="285"/>
      <c r="CX146" s="285"/>
      <c r="CY146" s="285"/>
      <c r="CZ146" s="285"/>
      <c r="DA146" s="285"/>
      <c r="DB146" s="285"/>
      <c r="DC146" s="285"/>
      <c r="DD146" s="285"/>
      <c r="DE146" s="285"/>
      <c r="DF146" s="285"/>
      <c r="DG146" s="285"/>
      <c r="DH146" s="285"/>
      <c r="DI146" s="285"/>
      <c r="DJ146" s="285"/>
      <c r="DK146" s="285"/>
      <c r="DL146" s="285"/>
      <c r="DM146" s="285"/>
    </row>
    <row r="147" spans="1:117" ht="16.5">
      <c r="A147" s="2"/>
      <c r="B147" s="2"/>
      <c r="E147" s="287"/>
      <c r="F147" s="287"/>
      <c r="G147" s="287"/>
      <c r="H147" s="287"/>
      <c r="I147" s="287"/>
      <c r="J147" s="287"/>
      <c r="K147" s="287"/>
      <c r="L147" s="287"/>
      <c r="M147" s="287"/>
      <c r="N147" s="287"/>
      <c r="O147" s="287"/>
      <c r="P147" s="287"/>
      <c r="AT147" s="2"/>
      <c r="AU147" s="2"/>
      <c r="AV147" s="2"/>
      <c r="AW147" s="2"/>
      <c r="AX147" s="2"/>
      <c r="AY147" s="2"/>
      <c r="AZ147" s="2"/>
      <c r="BA147" s="2"/>
      <c r="BB147" s="2"/>
      <c r="BC147" s="2"/>
      <c r="BD147" s="2"/>
      <c r="BE147" s="2"/>
      <c r="BF147" s="2"/>
      <c r="BG147" s="2"/>
      <c r="BH147" s="2"/>
      <c r="BI147" s="2"/>
      <c r="BJ147" s="286"/>
      <c r="BK147" s="286"/>
      <c r="BL147" s="286"/>
      <c r="BM147" s="286"/>
      <c r="BN147" s="286"/>
      <c r="BO147" s="286"/>
      <c r="BP147" s="286"/>
      <c r="BQ147" s="286"/>
      <c r="BR147" s="286"/>
      <c r="BS147" s="286"/>
      <c r="BT147" s="286"/>
      <c r="BU147" s="286"/>
      <c r="BV147" s="286"/>
      <c r="BW147" s="286"/>
      <c r="BX147" s="286"/>
      <c r="BY147" s="286"/>
      <c r="BZ147" s="286"/>
      <c r="CA147" s="285"/>
      <c r="CB147" s="285"/>
      <c r="CC147" s="285"/>
      <c r="CD147" s="285"/>
      <c r="CE147" s="285"/>
      <c r="CF147" s="285"/>
      <c r="CG147" s="285"/>
      <c r="CH147" s="285"/>
      <c r="CI147" s="285"/>
      <c r="CJ147" s="285"/>
      <c r="CK147" s="285"/>
      <c r="CL147" s="285"/>
      <c r="CM147" s="285"/>
      <c r="CN147" s="285"/>
      <c r="CO147" s="285"/>
      <c r="CP147" s="285"/>
      <c r="CQ147" s="285"/>
      <c r="CR147" s="285"/>
      <c r="CS147" s="285"/>
      <c r="CT147" s="285"/>
      <c r="CU147" s="285"/>
      <c r="CV147" s="285"/>
      <c r="CW147" s="285"/>
      <c r="CX147" s="285"/>
      <c r="CY147" s="285"/>
      <c r="CZ147" s="285"/>
      <c r="DA147" s="285"/>
      <c r="DB147" s="285"/>
      <c r="DC147" s="285"/>
      <c r="DD147" s="285"/>
      <c r="DE147" s="285"/>
      <c r="DF147" s="285"/>
      <c r="DG147" s="285"/>
      <c r="DH147" s="285"/>
      <c r="DI147" s="285"/>
      <c r="DJ147" s="285"/>
      <c r="DK147" s="285"/>
      <c r="DL147" s="285"/>
      <c r="DM147" s="285"/>
    </row>
    <row r="148" spans="1:117" ht="16.5">
      <c r="A148" s="2"/>
      <c r="B148" s="2"/>
      <c r="E148" s="287"/>
      <c r="F148" s="287"/>
      <c r="G148" s="287"/>
      <c r="H148" s="287"/>
      <c r="I148" s="287"/>
      <c r="J148" s="287"/>
      <c r="K148" s="287"/>
      <c r="L148" s="287"/>
      <c r="M148" s="287"/>
      <c r="N148" s="287"/>
      <c r="O148" s="287"/>
      <c r="P148" s="287"/>
      <c r="AT148" s="2"/>
      <c r="AU148" s="2"/>
      <c r="AV148" s="2"/>
      <c r="AW148" s="2"/>
      <c r="AX148" s="2"/>
      <c r="AY148" s="2"/>
      <c r="AZ148" s="2"/>
      <c r="BA148" s="2"/>
      <c r="BB148" s="2"/>
      <c r="BC148" s="2"/>
      <c r="BD148" s="2"/>
      <c r="BE148" s="2"/>
      <c r="BF148" s="2"/>
      <c r="BG148" s="2"/>
      <c r="BH148" s="2"/>
      <c r="BI148" s="2"/>
      <c r="BJ148" s="286"/>
      <c r="BK148" s="286"/>
      <c r="BL148" s="286"/>
      <c r="BM148" s="286"/>
      <c r="BN148" s="286"/>
      <c r="BO148" s="286"/>
      <c r="BP148" s="286"/>
      <c r="BQ148" s="286"/>
      <c r="BR148" s="286"/>
      <c r="BS148" s="286"/>
      <c r="BT148" s="286"/>
      <c r="BU148" s="286"/>
      <c r="BV148" s="286"/>
      <c r="BW148" s="286"/>
      <c r="BX148" s="286"/>
      <c r="BY148" s="286"/>
      <c r="BZ148" s="286"/>
      <c r="CA148" s="285"/>
      <c r="CB148" s="285"/>
      <c r="CC148" s="285"/>
      <c r="CD148" s="285"/>
      <c r="CE148" s="285"/>
      <c r="CF148" s="285"/>
      <c r="CG148" s="285"/>
      <c r="CH148" s="285"/>
      <c r="CI148" s="285"/>
      <c r="CJ148" s="285"/>
      <c r="CK148" s="285"/>
      <c r="CL148" s="285"/>
      <c r="CM148" s="285"/>
      <c r="CN148" s="285"/>
      <c r="CO148" s="285"/>
      <c r="CP148" s="285"/>
      <c r="CQ148" s="285"/>
      <c r="CR148" s="285"/>
      <c r="CS148" s="285"/>
      <c r="CT148" s="285"/>
      <c r="CU148" s="285"/>
      <c r="CV148" s="285"/>
      <c r="CW148" s="285"/>
      <c r="CX148" s="285"/>
      <c r="CY148" s="285"/>
      <c r="CZ148" s="285"/>
      <c r="DA148" s="285"/>
      <c r="DB148" s="285"/>
      <c r="DC148" s="285"/>
      <c r="DD148" s="285"/>
      <c r="DE148" s="285"/>
      <c r="DF148" s="285"/>
      <c r="DG148" s="285"/>
      <c r="DH148" s="285"/>
      <c r="DI148" s="285"/>
      <c r="DJ148" s="285"/>
      <c r="DK148" s="285"/>
      <c r="DL148" s="285"/>
      <c r="DM148" s="285"/>
    </row>
    <row r="149" spans="1:117" ht="16.5">
      <c r="A149" s="2"/>
      <c r="B149" s="2"/>
      <c r="E149" s="287"/>
      <c r="F149" s="287"/>
      <c r="G149" s="287"/>
      <c r="H149" s="287"/>
      <c r="I149" s="287"/>
      <c r="J149" s="287"/>
      <c r="K149" s="287"/>
      <c r="L149" s="287"/>
      <c r="M149" s="287"/>
      <c r="N149" s="287"/>
      <c r="O149" s="287"/>
      <c r="P149" s="287"/>
      <c r="AT149" s="2"/>
      <c r="AU149" s="2"/>
      <c r="AV149" s="2"/>
      <c r="AW149" s="2"/>
      <c r="AX149" s="2"/>
      <c r="AY149" s="2"/>
      <c r="AZ149" s="2"/>
      <c r="BA149" s="2"/>
      <c r="BB149" s="2"/>
      <c r="BC149" s="2"/>
      <c r="BD149" s="2"/>
      <c r="BE149" s="2"/>
      <c r="BF149" s="2"/>
      <c r="BG149" s="2"/>
      <c r="BH149" s="2"/>
      <c r="BI149" s="2"/>
      <c r="BJ149" s="286"/>
      <c r="BK149" s="286"/>
      <c r="BL149" s="286"/>
      <c r="BM149" s="286"/>
      <c r="BN149" s="286"/>
      <c r="BO149" s="286"/>
      <c r="BP149" s="286"/>
      <c r="BQ149" s="286"/>
      <c r="BR149" s="286"/>
      <c r="BS149" s="286"/>
      <c r="BT149" s="286"/>
      <c r="BU149" s="286"/>
      <c r="BV149" s="286"/>
      <c r="BW149" s="286"/>
      <c r="BX149" s="286"/>
      <c r="BY149" s="286"/>
      <c r="BZ149" s="286"/>
      <c r="CA149" s="285"/>
      <c r="CB149" s="285"/>
      <c r="CC149" s="285"/>
      <c r="CD149" s="285"/>
      <c r="CE149" s="285"/>
      <c r="CF149" s="285"/>
      <c r="CG149" s="285"/>
      <c r="CH149" s="285"/>
      <c r="CI149" s="285"/>
      <c r="CJ149" s="285"/>
      <c r="CK149" s="285"/>
      <c r="CL149" s="285"/>
      <c r="CM149" s="285"/>
      <c r="CN149" s="285"/>
      <c r="CO149" s="285"/>
      <c r="CP149" s="285"/>
      <c r="CQ149" s="285"/>
      <c r="CR149" s="285"/>
      <c r="CS149" s="285"/>
      <c r="CT149" s="285"/>
      <c r="CU149" s="285"/>
      <c r="CV149" s="285"/>
      <c r="CW149" s="285"/>
      <c r="CX149" s="285"/>
      <c r="CY149" s="285"/>
      <c r="CZ149" s="285"/>
      <c r="DA149" s="285"/>
      <c r="DB149" s="285"/>
      <c r="DC149" s="285"/>
      <c r="DD149" s="285"/>
      <c r="DE149" s="285"/>
      <c r="DF149" s="285"/>
      <c r="DG149" s="285"/>
      <c r="DH149" s="285"/>
      <c r="DI149" s="285"/>
      <c r="DJ149" s="285"/>
      <c r="DK149" s="285"/>
      <c r="DL149" s="285"/>
      <c r="DM149" s="285"/>
    </row>
    <row r="150" spans="1:117" ht="16.5">
      <c r="A150" s="2"/>
      <c r="B150" s="2"/>
      <c r="E150" s="287"/>
      <c r="F150" s="287"/>
      <c r="G150" s="287"/>
      <c r="H150" s="287"/>
      <c r="I150" s="287"/>
      <c r="J150" s="287"/>
      <c r="K150" s="287"/>
      <c r="L150" s="287"/>
      <c r="M150" s="287"/>
      <c r="N150" s="287"/>
      <c r="O150" s="287"/>
      <c r="P150" s="287"/>
      <c r="AT150" s="2"/>
      <c r="AU150" s="2"/>
      <c r="AV150" s="2"/>
      <c r="AW150" s="2"/>
      <c r="AX150" s="2"/>
      <c r="AY150" s="2"/>
      <c r="AZ150" s="2"/>
      <c r="BA150" s="2"/>
      <c r="BB150" s="2"/>
      <c r="BC150" s="2"/>
      <c r="BD150" s="2"/>
      <c r="BE150" s="2"/>
      <c r="BF150" s="2"/>
      <c r="BG150" s="2"/>
      <c r="BH150" s="2"/>
      <c r="BI150" s="2"/>
      <c r="BJ150" s="286"/>
      <c r="BK150" s="286"/>
      <c r="BL150" s="286"/>
      <c r="BM150" s="286"/>
      <c r="BN150" s="286"/>
      <c r="BO150" s="286"/>
      <c r="BP150" s="286"/>
      <c r="BQ150" s="286"/>
      <c r="BR150" s="286"/>
      <c r="BS150" s="286"/>
      <c r="BT150" s="286"/>
      <c r="BU150" s="286"/>
      <c r="BV150" s="286"/>
      <c r="BW150" s="286"/>
      <c r="BX150" s="286"/>
      <c r="BY150" s="286"/>
      <c r="BZ150" s="286"/>
      <c r="CA150" s="285"/>
      <c r="CB150" s="285"/>
      <c r="CC150" s="285"/>
      <c r="CD150" s="285"/>
      <c r="CE150" s="285"/>
      <c r="CF150" s="285"/>
      <c r="CG150" s="285"/>
      <c r="CH150" s="285"/>
      <c r="CI150" s="285"/>
      <c r="CJ150" s="285"/>
      <c r="CK150" s="285"/>
      <c r="CL150" s="285"/>
      <c r="CM150" s="285"/>
      <c r="CN150" s="285"/>
      <c r="CO150" s="285"/>
      <c r="CP150" s="285"/>
      <c r="CQ150" s="285"/>
      <c r="CR150" s="285"/>
      <c r="CS150" s="285"/>
      <c r="CT150" s="285"/>
      <c r="CU150" s="285"/>
      <c r="CV150" s="285"/>
      <c r="CW150" s="285"/>
      <c r="CX150" s="285"/>
      <c r="CY150" s="285"/>
      <c r="CZ150" s="285"/>
      <c r="DA150" s="285"/>
      <c r="DB150" s="285"/>
      <c r="DC150" s="285"/>
      <c r="DD150" s="285"/>
      <c r="DE150" s="285"/>
      <c r="DF150" s="285"/>
      <c r="DG150" s="285"/>
      <c r="DH150" s="285"/>
      <c r="DI150" s="285"/>
      <c r="DJ150" s="285"/>
      <c r="DK150" s="285"/>
      <c r="DL150" s="285"/>
      <c r="DM150" s="285"/>
    </row>
    <row r="151" spans="1:117" ht="16.5">
      <c r="A151" s="2"/>
      <c r="B151" s="2"/>
      <c r="E151" s="287"/>
      <c r="F151" s="287"/>
      <c r="G151" s="287"/>
      <c r="H151" s="287"/>
      <c r="I151" s="287"/>
      <c r="J151" s="287"/>
      <c r="K151" s="287"/>
      <c r="L151" s="287"/>
      <c r="M151" s="287"/>
      <c r="N151" s="287"/>
      <c r="O151" s="287"/>
      <c r="P151" s="287"/>
      <c r="AT151" s="2"/>
      <c r="AU151" s="2"/>
      <c r="AV151" s="2"/>
      <c r="AW151" s="2"/>
      <c r="AX151" s="2"/>
      <c r="AY151" s="2"/>
      <c r="AZ151" s="2"/>
      <c r="BA151" s="2"/>
      <c r="BB151" s="2"/>
      <c r="BC151" s="2"/>
      <c r="BD151" s="2"/>
      <c r="BE151" s="2"/>
      <c r="BF151" s="2"/>
      <c r="BG151" s="2"/>
      <c r="BH151" s="2"/>
      <c r="BI151" s="2"/>
      <c r="BJ151" s="286"/>
      <c r="BK151" s="286"/>
      <c r="BL151" s="286"/>
      <c r="BM151" s="286"/>
      <c r="BN151" s="286"/>
      <c r="BO151" s="286"/>
      <c r="BP151" s="286"/>
      <c r="BQ151" s="286"/>
      <c r="BR151" s="286"/>
      <c r="BS151" s="286"/>
      <c r="BT151" s="286"/>
      <c r="BU151" s="286"/>
      <c r="BV151" s="286"/>
      <c r="BW151" s="286"/>
      <c r="BX151" s="286"/>
      <c r="BY151" s="286"/>
      <c r="BZ151" s="286"/>
      <c r="CA151" s="285"/>
      <c r="CB151" s="285"/>
      <c r="CC151" s="285"/>
      <c r="CD151" s="285"/>
      <c r="CE151" s="285"/>
      <c r="CF151" s="285"/>
      <c r="CG151" s="285"/>
      <c r="CH151" s="285"/>
      <c r="CI151" s="285"/>
      <c r="CJ151" s="285"/>
      <c r="CK151" s="285"/>
      <c r="CL151" s="285"/>
      <c r="CM151" s="285"/>
      <c r="CN151" s="285"/>
      <c r="CO151" s="285"/>
      <c r="CP151" s="285"/>
      <c r="CQ151" s="285"/>
      <c r="CR151" s="285"/>
      <c r="CS151" s="285"/>
      <c r="CT151" s="285"/>
      <c r="CU151" s="285"/>
      <c r="CV151" s="285"/>
      <c r="CW151" s="285"/>
      <c r="CX151" s="285"/>
      <c r="CY151" s="285"/>
      <c r="CZ151" s="285"/>
      <c r="DA151" s="285"/>
      <c r="DB151" s="285"/>
      <c r="DC151" s="285"/>
      <c r="DD151" s="285"/>
      <c r="DE151" s="285"/>
      <c r="DF151" s="285"/>
      <c r="DG151" s="285"/>
      <c r="DH151" s="285"/>
      <c r="DI151" s="285"/>
      <c r="DJ151" s="285"/>
      <c r="DK151" s="285"/>
      <c r="DL151" s="285"/>
      <c r="DM151" s="285"/>
    </row>
    <row r="152" spans="1:117" ht="16.5">
      <c r="A152" s="2"/>
      <c r="B152" s="2"/>
      <c r="E152" s="287"/>
      <c r="F152" s="287"/>
      <c r="G152" s="287"/>
      <c r="H152" s="287"/>
      <c r="I152" s="287"/>
      <c r="J152" s="287"/>
      <c r="K152" s="287"/>
      <c r="L152" s="287"/>
      <c r="M152" s="287"/>
      <c r="N152" s="287"/>
      <c r="O152" s="287"/>
      <c r="P152" s="287"/>
      <c r="AT152" s="2"/>
      <c r="AU152" s="2"/>
      <c r="AV152" s="2"/>
      <c r="AW152" s="2"/>
      <c r="AX152" s="2"/>
      <c r="AY152" s="2"/>
      <c r="AZ152" s="2"/>
      <c r="BA152" s="2"/>
      <c r="BB152" s="2"/>
      <c r="BC152" s="2"/>
      <c r="BD152" s="2"/>
      <c r="BE152" s="2"/>
      <c r="BF152" s="2"/>
      <c r="BG152" s="2"/>
      <c r="BH152" s="2"/>
      <c r="BI152" s="2"/>
      <c r="BJ152" s="286"/>
      <c r="BK152" s="286"/>
      <c r="BL152" s="286"/>
      <c r="BM152" s="286"/>
      <c r="BN152" s="286"/>
      <c r="BO152" s="286"/>
      <c r="BP152" s="286"/>
      <c r="BQ152" s="286"/>
      <c r="BR152" s="286"/>
      <c r="BS152" s="286"/>
      <c r="BT152" s="286"/>
      <c r="BU152" s="286"/>
      <c r="BV152" s="286"/>
      <c r="BW152" s="286"/>
      <c r="BX152" s="286"/>
      <c r="BY152" s="286"/>
      <c r="BZ152" s="286"/>
      <c r="CA152" s="285"/>
      <c r="CB152" s="285"/>
      <c r="CC152" s="285"/>
      <c r="CD152" s="285"/>
      <c r="CE152" s="285"/>
      <c r="CF152" s="285"/>
      <c r="CG152" s="285"/>
      <c r="CH152" s="285"/>
      <c r="CI152" s="285"/>
      <c r="CJ152" s="285"/>
      <c r="CK152" s="285"/>
      <c r="CL152" s="285"/>
      <c r="CM152" s="285"/>
      <c r="CN152" s="285"/>
      <c r="CO152" s="285"/>
      <c r="CP152" s="285"/>
      <c r="CQ152" s="285"/>
      <c r="CR152" s="285"/>
      <c r="CS152" s="285"/>
      <c r="CT152" s="285"/>
      <c r="CU152" s="285"/>
      <c r="CV152" s="285"/>
      <c r="CW152" s="285"/>
      <c r="CX152" s="285"/>
      <c r="CY152" s="285"/>
      <c r="CZ152" s="285"/>
      <c r="DA152" s="285"/>
      <c r="DB152" s="285"/>
      <c r="DC152" s="285"/>
      <c r="DD152" s="285"/>
      <c r="DE152" s="285"/>
      <c r="DF152" s="285"/>
      <c r="DG152" s="285"/>
      <c r="DH152" s="285"/>
      <c r="DI152" s="285"/>
      <c r="DJ152" s="285"/>
      <c r="DK152" s="285"/>
      <c r="DL152" s="285"/>
      <c r="DM152" s="285"/>
    </row>
    <row r="153" spans="1:117" ht="16.5">
      <c r="A153" s="2"/>
      <c r="B153" s="2"/>
      <c r="E153" s="287"/>
      <c r="F153" s="287"/>
      <c r="G153" s="287"/>
      <c r="H153" s="287"/>
      <c r="I153" s="287"/>
      <c r="J153" s="287"/>
      <c r="K153" s="287"/>
      <c r="L153" s="287"/>
      <c r="M153" s="287"/>
      <c r="N153" s="287"/>
      <c r="O153" s="287"/>
      <c r="P153" s="287"/>
      <c r="AT153" s="2"/>
      <c r="AU153" s="2"/>
      <c r="AV153" s="2"/>
      <c r="AW153" s="2"/>
      <c r="AX153" s="2"/>
      <c r="AY153" s="2"/>
      <c r="AZ153" s="2"/>
      <c r="BA153" s="2"/>
      <c r="BB153" s="2"/>
      <c r="BC153" s="2"/>
      <c r="BD153" s="2"/>
      <c r="BE153" s="2"/>
      <c r="BF153" s="2"/>
      <c r="BG153" s="2"/>
      <c r="BH153" s="2"/>
      <c r="BI153" s="2"/>
      <c r="BJ153" s="286"/>
      <c r="BK153" s="286"/>
      <c r="BL153" s="286"/>
      <c r="BM153" s="286"/>
      <c r="BN153" s="286"/>
      <c r="BO153" s="286"/>
      <c r="BP153" s="286"/>
      <c r="BQ153" s="286"/>
      <c r="BR153" s="286"/>
      <c r="BS153" s="286"/>
      <c r="BT153" s="286"/>
      <c r="BU153" s="286"/>
      <c r="BV153" s="286"/>
      <c r="BW153" s="286"/>
      <c r="BX153" s="286"/>
      <c r="BY153" s="286"/>
      <c r="BZ153" s="286"/>
      <c r="CA153" s="285"/>
      <c r="CB153" s="285"/>
      <c r="CC153" s="285"/>
      <c r="CD153" s="285"/>
      <c r="CE153" s="285"/>
      <c r="CF153" s="285"/>
      <c r="CG153" s="285"/>
      <c r="CH153" s="285"/>
      <c r="CI153" s="285"/>
      <c r="CJ153" s="285"/>
      <c r="CK153" s="285"/>
      <c r="CL153" s="285"/>
      <c r="CM153" s="285"/>
      <c r="CN153" s="285"/>
      <c r="CO153" s="285"/>
      <c r="CP153" s="285"/>
      <c r="CQ153" s="285"/>
      <c r="CR153" s="285"/>
      <c r="CS153" s="285"/>
      <c r="CT153" s="285"/>
      <c r="CU153" s="285"/>
      <c r="CV153" s="285"/>
      <c r="CW153" s="285"/>
      <c r="CX153" s="285"/>
      <c r="CY153" s="285"/>
      <c r="CZ153" s="285"/>
      <c r="DA153" s="285"/>
      <c r="DB153" s="285"/>
      <c r="DC153" s="285"/>
      <c r="DD153" s="285"/>
      <c r="DE153" s="285"/>
      <c r="DF153" s="285"/>
      <c r="DG153" s="285"/>
      <c r="DH153" s="285"/>
      <c r="DI153" s="285"/>
      <c r="DJ153" s="285"/>
      <c r="DK153" s="285"/>
      <c r="DL153" s="285"/>
      <c r="DM153" s="285"/>
    </row>
    <row r="154" spans="1:117" ht="16.5">
      <c r="A154" s="2"/>
      <c r="B154" s="2"/>
      <c r="E154" s="287"/>
      <c r="F154" s="287"/>
      <c r="G154" s="287"/>
      <c r="H154" s="287"/>
      <c r="I154" s="287"/>
      <c r="J154" s="287"/>
      <c r="K154" s="287"/>
      <c r="L154" s="287"/>
      <c r="M154" s="287"/>
      <c r="N154" s="287"/>
      <c r="O154" s="287"/>
      <c r="P154" s="287"/>
      <c r="AT154" s="2"/>
      <c r="AU154" s="2"/>
      <c r="AV154" s="2"/>
      <c r="AW154" s="2"/>
      <c r="AX154" s="2"/>
      <c r="AY154" s="2"/>
      <c r="AZ154" s="2"/>
      <c r="BA154" s="2"/>
      <c r="BB154" s="2"/>
      <c r="BC154" s="2"/>
      <c r="BD154" s="2"/>
      <c r="BE154" s="2"/>
      <c r="BF154" s="2"/>
      <c r="BG154" s="2"/>
      <c r="BH154" s="2"/>
      <c r="BI154" s="2"/>
      <c r="BJ154" s="286"/>
      <c r="BK154" s="286"/>
      <c r="BL154" s="286"/>
      <c r="BM154" s="286"/>
      <c r="BN154" s="286"/>
      <c r="BO154" s="286"/>
      <c r="BP154" s="286"/>
      <c r="BQ154" s="286"/>
      <c r="BR154" s="286"/>
      <c r="BS154" s="286"/>
      <c r="BT154" s="286"/>
      <c r="BU154" s="286"/>
      <c r="BV154" s="286"/>
      <c r="BW154" s="286"/>
      <c r="BX154" s="286"/>
      <c r="BY154" s="286"/>
      <c r="BZ154" s="286"/>
      <c r="CA154" s="285"/>
      <c r="CB154" s="285"/>
      <c r="CC154" s="285"/>
      <c r="CD154" s="285"/>
      <c r="CE154" s="285"/>
      <c r="CF154" s="285"/>
      <c r="CG154" s="285"/>
      <c r="CH154" s="285"/>
      <c r="CI154" s="285"/>
      <c r="CJ154" s="285"/>
      <c r="CK154" s="285"/>
      <c r="CL154" s="285"/>
      <c r="CM154" s="285"/>
      <c r="CN154" s="285"/>
      <c r="CO154" s="285"/>
      <c r="CP154" s="285"/>
      <c r="CQ154" s="285"/>
      <c r="CR154" s="285"/>
      <c r="CS154" s="285"/>
      <c r="CT154" s="285"/>
      <c r="CU154" s="285"/>
      <c r="CV154" s="285"/>
      <c r="CW154" s="285"/>
      <c r="CX154" s="285"/>
      <c r="CY154" s="285"/>
      <c r="CZ154" s="285"/>
      <c r="DA154" s="285"/>
      <c r="DB154" s="285"/>
      <c r="DC154" s="285"/>
      <c r="DD154" s="285"/>
      <c r="DE154" s="285"/>
      <c r="DF154" s="285"/>
      <c r="DG154" s="285"/>
      <c r="DH154" s="285"/>
      <c r="DI154" s="285"/>
      <c r="DJ154" s="285"/>
      <c r="DK154" s="285"/>
      <c r="DL154" s="285"/>
      <c r="DM154" s="285"/>
    </row>
    <row r="155" spans="1:117" ht="16.5">
      <c r="A155" s="2"/>
      <c r="B155" s="2"/>
      <c r="E155" s="287"/>
      <c r="F155" s="287"/>
      <c r="G155" s="287"/>
      <c r="H155" s="287"/>
      <c r="I155" s="287"/>
      <c r="J155" s="287"/>
      <c r="K155" s="287"/>
      <c r="L155" s="287"/>
      <c r="M155" s="287"/>
      <c r="N155" s="287"/>
      <c r="O155" s="287"/>
      <c r="P155" s="287"/>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row>
    <row r="156" spans="1:117" ht="16.5">
      <c r="A156" s="2"/>
      <c r="B156" s="2"/>
      <c r="E156" s="287"/>
      <c r="F156" s="287"/>
      <c r="G156" s="287"/>
      <c r="H156" s="287"/>
      <c r="I156" s="287"/>
      <c r="J156" s="287"/>
      <c r="K156" s="287"/>
      <c r="L156" s="287"/>
      <c r="M156" s="287"/>
      <c r="N156" s="287"/>
      <c r="O156" s="287"/>
      <c r="P156" s="287"/>
      <c r="AT156" s="2"/>
      <c r="AU156" s="2"/>
      <c r="AV156" s="2"/>
      <c r="AW156" s="2"/>
      <c r="AX156" s="2"/>
      <c r="AY156" s="2"/>
      <c r="AZ156" s="2"/>
      <c r="BA156" s="2"/>
      <c r="BB156" s="2"/>
      <c r="BC156" s="2"/>
      <c r="BD156" s="2"/>
      <c r="BE156" s="2"/>
      <c r="BF156" s="2"/>
      <c r="BG156" s="2"/>
      <c r="BH156" s="2"/>
      <c r="BI156" s="2"/>
    </row>
    <row r="157" spans="1:117" ht="16.5">
      <c r="A157" s="2"/>
      <c r="B157" s="2"/>
      <c r="E157" s="287"/>
      <c r="F157" s="287"/>
      <c r="G157" s="287"/>
      <c r="H157" s="287"/>
      <c r="I157" s="287"/>
      <c r="J157" s="287"/>
      <c r="K157" s="287"/>
      <c r="L157" s="287"/>
      <c r="M157" s="287"/>
      <c r="N157" s="287"/>
      <c r="O157" s="287"/>
      <c r="P157" s="287"/>
      <c r="AT157" s="2"/>
      <c r="AU157" s="2"/>
      <c r="AV157" s="2"/>
      <c r="AW157" s="2"/>
      <c r="AX157" s="2"/>
      <c r="AY157" s="2"/>
      <c r="AZ157" s="2"/>
      <c r="BA157" s="2"/>
      <c r="BB157" s="2"/>
      <c r="BC157" s="2"/>
      <c r="BD157" s="2"/>
      <c r="BE157" s="2"/>
      <c r="BF157" s="2"/>
      <c r="BG157" s="2"/>
      <c r="BH157" s="2"/>
      <c r="BI157" s="2"/>
    </row>
    <row r="158" spans="1:117" ht="16.5">
      <c r="A158" s="2"/>
      <c r="B158" s="2"/>
      <c r="E158" s="287"/>
      <c r="F158" s="287"/>
      <c r="G158" s="287"/>
      <c r="H158" s="287"/>
      <c r="I158" s="287"/>
      <c r="J158" s="287"/>
      <c r="K158" s="287"/>
      <c r="L158" s="287"/>
      <c r="M158" s="287"/>
      <c r="N158" s="287"/>
      <c r="O158" s="287"/>
      <c r="P158" s="287"/>
      <c r="AT158" s="2"/>
      <c r="AU158" s="2"/>
      <c r="AV158" s="2"/>
      <c r="AW158" s="2"/>
      <c r="AX158" s="2"/>
      <c r="AY158" s="2"/>
      <c r="AZ158" s="2"/>
      <c r="BA158" s="2"/>
      <c r="BB158" s="2"/>
      <c r="BC158" s="2"/>
      <c r="BD158" s="2"/>
      <c r="BE158" s="2"/>
      <c r="BF158" s="2"/>
      <c r="BG158" s="2"/>
      <c r="BH158" s="2"/>
      <c r="BI158" s="2"/>
    </row>
    <row r="159" spans="1:117" ht="16.5">
      <c r="A159" s="2"/>
      <c r="B159" s="2"/>
      <c r="E159" s="287"/>
      <c r="F159" s="287"/>
      <c r="G159" s="287"/>
      <c r="H159" s="287"/>
      <c r="I159" s="287"/>
      <c r="J159" s="287"/>
      <c r="K159" s="287"/>
      <c r="L159" s="287"/>
      <c r="M159" s="287"/>
      <c r="N159" s="287"/>
      <c r="O159" s="287"/>
      <c r="P159" s="287"/>
      <c r="AT159" s="2"/>
      <c r="AU159" s="2"/>
      <c r="AV159" s="2"/>
      <c r="AW159" s="2"/>
      <c r="AX159" s="2"/>
      <c r="AY159" s="2"/>
      <c r="AZ159" s="2"/>
      <c r="BA159" s="2"/>
      <c r="BB159" s="2"/>
      <c r="BC159" s="2"/>
      <c r="BD159" s="2"/>
      <c r="BE159" s="2"/>
      <c r="BF159" s="2"/>
      <c r="BG159" s="2"/>
      <c r="BH159" s="2"/>
      <c r="BI159" s="2"/>
    </row>
    <row r="160" spans="1:117" ht="16.5">
      <c r="A160" s="2"/>
      <c r="B160" s="2"/>
      <c r="E160" s="287"/>
      <c r="F160" s="287"/>
      <c r="G160" s="287"/>
      <c r="H160" s="287"/>
      <c r="I160" s="287"/>
      <c r="J160" s="287"/>
      <c r="K160" s="287"/>
      <c r="L160" s="287"/>
      <c r="M160" s="287"/>
      <c r="N160" s="287"/>
      <c r="O160" s="287"/>
      <c r="P160" s="287"/>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row>
    <row r="161" spans="1:73" ht="16.5">
      <c r="A161" s="2"/>
      <c r="B161" s="2"/>
      <c r="E161" s="287"/>
      <c r="F161" s="287"/>
      <c r="G161" s="287"/>
      <c r="H161" s="287"/>
      <c r="I161" s="287"/>
      <c r="J161" s="287"/>
      <c r="K161" s="287"/>
      <c r="L161" s="287"/>
      <c r="M161" s="287"/>
      <c r="N161" s="287"/>
      <c r="O161" s="287"/>
      <c r="P161" s="287"/>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row>
    <row r="162" spans="1:73" ht="16.5">
      <c r="A162" s="2"/>
      <c r="B162" s="2"/>
      <c r="E162" s="287"/>
      <c r="F162" s="287"/>
      <c r="G162" s="287"/>
      <c r="H162" s="287"/>
      <c r="I162" s="287"/>
      <c r="J162" s="287"/>
      <c r="K162" s="287"/>
      <c r="L162" s="287"/>
      <c r="M162" s="287"/>
      <c r="N162" s="287"/>
      <c r="O162" s="287"/>
      <c r="P162" s="287"/>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row>
    <row r="163" spans="1:73" ht="16.5">
      <c r="A163" s="2"/>
      <c r="B163" s="2"/>
      <c r="E163" s="287"/>
      <c r="F163" s="287"/>
      <c r="G163" s="287"/>
      <c r="H163" s="287"/>
      <c r="I163" s="287"/>
      <c r="J163" s="287"/>
      <c r="K163" s="287"/>
      <c r="L163" s="287"/>
      <c r="M163" s="287"/>
      <c r="N163" s="287"/>
      <c r="O163" s="287"/>
      <c r="P163" s="287"/>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row>
    <row r="164" spans="1:73" ht="16.5">
      <c r="A164" s="2"/>
      <c r="B164" s="2"/>
      <c r="E164" s="287"/>
      <c r="F164" s="287"/>
      <c r="G164" s="287"/>
      <c r="H164" s="287"/>
      <c r="I164" s="287"/>
      <c r="J164" s="287"/>
      <c r="K164" s="287"/>
      <c r="L164" s="287"/>
      <c r="M164" s="287"/>
      <c r="N164" s="287"/>
      <c r="O164" s="287"/>
      <c r="P164" s="287"/>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row>
    <row r="165" spans="1:73" ht="16.5">
      <c r="A165" s="2"/>
      <c r="B165" s="2"/>
      <c r="E165" s="287"/>
      <c r="F165" s="287"/>
      <c r="G165" s="287"/>
      <c r="H165" s="287"/>
      <c r="I165" s="287"/>
      <c r="J165" s="287"/>
      <c r="K165" s="287"/>
      <c r="L165" s="287"/>
      <c r="M165" s="287"/>
      <c r="N165" s="287"/>
      <c r="O165" s="287"/>
      <c r="P165" s="287"/>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row>
    <row r="166" spans="1:73" ht="16.5">
      <c r="A166" s="2"/>
      <c r="B166" s="2"/>
      <c r="E166" s="287"/>
      <c r="F166" s="287"/>
      <c r="G166" s="287"/>
      <c r="H166" s="287"/>
      <c r="I166" s="287"/>
      <c r="J166" s="287"/>
      <c r="K166" s="287"/>
      <c r="L166" s="287"/>
      <c r="M166" s="287"/>
      <c r="N166" s="287"/>
      <c r="O166" s="287"/>
      <c r="P166" s="287"/>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row>
    <row r="167" spans="1:73" ht="16.5">
      <c r="A167" s="2"/>
      <c r="B167" s="2"/>
      <c r="E167" s="287"/>
      <c r="F167" s="287"/>
      <c r="G167" s="287"/>
      <c r="H167" s="287"/>
      <c r="I167" s="287"/>
      <c r="J167" s="287"/>
      <c r="K167" s="287"/>
      <c r="L167" s="287"/>
      <c r="M167" s="287"/>
      <c r="N167" s="287"/>
      <c r="O167" s="287"/>
      <c r="P167" s="287"/>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row>
    <row r="168" spans="1:73" ht="16.5">
      <c r="A168" s="2"/>
      <c r="B168" s="2"/>
      <c r="E168" s="287"/>
      <c r="F168" s="287"/>
      <c r="G168" s="287"/>
      <c r="H168" s="287"/>
      <c r="I168" s="287"/>
      <c r="J168" s="287"/>
      <c r="K168" s="287"/>
      <c r="L168" s="287"/>
      <c r="M168" s="287"/>
      <c r="N168" s="287"/>
      <c r="O168" s="287"/>
      <c r="P168" s="287"/>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row>
    <row r="169" spans="1:73" ht="16.5">
      <c r="A169" s="2"/>
      <c r="B169" s="2"/>
      <c r="E169" s="287"/>
      <c r="F169" s="287"/>
      <c r="G169" s="287"/>
      <c r="H169" s="287"/>
      <c r="I169" s="287"/>
      <c r="J169" s="287"/>
      <c r="K169" s="287"/>
      <c r="L169" s="287"/>
      <c r="M169" s="287"/>
      <c r="N169" s="287"/>
      <c r="O169" s="287"/>
      <c r="P169" s="287"/>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row>
    <row r="170" spans="1:73" ht="16.5">
      <c r="A170" s="2"/>
      <c r="B170" s="2"/>
      <c r="E170" s="287"/>
      <c r="F170" s="287"/>
      <c r="G170" s="287"/>
      <c r="H170" s="287"/>
      <c r="I170" s="287"/>
      <c r="J170" s="287"/>
      <c r="K170" s="287"/>
      <c r="L170" s="287"/>
      <c r="M170" s="287"/>
      <c r="N170" s="287"/>
      <c r="O170" s="287"/>
      <c r="P170" s="287"/>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row>
    <row r="171" spans="1:73" ht="16.5">
      <c r="A171" s="2"/>
      <c r="B171" s="2"/>
      <c r="C171" s="2"/>
      <c r="D171" s="2"/>
      <c r="E171" s="287"/>
      <c r="F171" s="287"/>
      <c r="G171" s="287"/>
      <c r="H171" s="287"/>
      <c r="I171" s="287"/>
      <c r="J171" s="287"/>
      <c r="K171" s="287"/>
      <c r="L171" s="287"/>
      <c r="M171" s="287"/>
      <c r="N171" s="287"/>
      <c r="O171" s="287"/>
      <c r="P171" s="287"/>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row>
    <row r="172" spans="1:73" ht="16.5">
      <c r="A172" s="2"/>
      <c r="B172" s="2"/>
      <c r="C172" s="2"/>
      <c r="D172" s="2"/>
      <c r="E172" s="287"/>
      <c r="F172" s="287"/>
      <c r="G172" s="287"/>
      <c r="H172" s="287"/>
      <c r="I172" s="287"/>
      <c r="J172" s="287"/>
      <c r="K172" s="287"/>
      <c r="L172" s="287"/>
      <c r="M172" s="287"/>
      <c r="N172" s="287"/>
      <c r="O172" s="287"/>
      <c r="P172" s="287"/>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row>
    <row r="173" spans="1:73" ht="16.5">
      <c r="A173" s="2"/>
      <c r="B173" s="2"/>
      <c r="C173" s="2"/>
      <c r="D173" s="2"/>
      <c r="E173" s="287"/>
      <c r="F173" s="287"/>
      <c r="G173" s="287"/>
      <c r="H173" s="287"/>
      <c r="I173" s="287"/>
      <c r="J173" s="287"/>
      <c r="K173" s="287"/>
      <c r="L173" s="287"/>
      <c r="M173" s="287"/>
      <c r="N173" s="287"/>
      <c r="O173" s="287"/>
      <c r="P173" s="287"/>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row>
    <row r="174" spans="1:73" ht="16.5">
      <c r="A174" s="2"/>
      <c r="B174" s="2"/>
      <c r="C174" s="2"/>
      <c r="D174" s="2"/>
      <c r="E174" s="287"/>
      <c r="F174" s="287"/>
      <c r="G174" s="287"/>
      <c r="H174" s="287"/>
      <c r="I174" s="287"/>
      <c r="J174" s="287"/>
      <c r="K174" s="287"/>
      <c r="L174" s="287"/>
      <c r="M174" s="287"/>
      <c r="N174" s="287"/>
      <c r="O174" s="287"/>
      <c r="P174" s="287"/>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row>
    <row r="175" spans="1:73" ht="16.5">
      <c r="A175" s="2"/>
      <c r="B175" s="2"/>
      <c r="C175" s="2"/>
      <c r="D175" s="2"/>
      <c r="E175" s="287"/>
      <c r="F175" s="287"/>
      <c r="G175" s="287"/>
      <c r="H175" s="287"/>
      <c r="I175" s="287"/>
      <c r="J175" s="287"/>
      <c r="K175" s="287"/>
      <c r="L175" s="287"/>
      <c r="M175" s="287"/>
      <c r="N175" s="287"/>
      <c r="O175" s="287"/>
      <c r="P175" s="287"/>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row>
    <row r="176" spans="1:73" ht="16.5">
      <c r="A176" s="2"/>
      <c r="B176" s="2"/>
      <c r="C176" s="2"/>
      <c r="D176" s="2"/>
      <c r="E176" s="287"/>
      <c r="F176" s="287"/>
      <c r="G176" s="287"/>
      <c r="H176" s="287"/>
      <c r="I176" s="287"/>
      <c r="J176" s="287"/>
      <c r="K176" s="287"/>
      <c r="L176" s="287"/>
      <c r="M176" s="287"/>
      <c r="N176" s="287"/>
      <c r="O176" s="287"/>
      <c r="P176" s="287"/>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row>
    <row r="177" spans="1:73" ht="16.5">
      <c r="A177" s="2"/>
      <c r="B177" s="2"/>
      <c r="C177" s="2"/>
      <c r="D177" s="2"/>
      <c r="E177" s="287"/>
      <c r="F177" s="287"/>
      <c r="G177" s="287"/>
      <c r="H177" s="287"/>
      <c r="I177" s="287"/>
      <c r="J177" s="287"/>
      <c r="K177" s="287"/>
      <c r="L177" s="287"/>
      <c r="M177" s="287"/>
      <c r="N177" s="287"/>
      <c r="O177" s="287"/>
      <c r="P177" s="287"/>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row>
    <row r="178" spans="1:73" ht="16.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row>
  </sheetData>
  <mergeCells count="18">
    <mergeCell ref="B103:L103"/>
    <mergeCell ref="AE12:AH12"/>
    <mergeCell ref="AI12:AL12"/>
    <mergeCell ref="AM12:AP12"/>
    <mergeCell ref="AQ12:AT12"/>
    <mergeCell ref="B8:L8"/>
    <mergeCell ref="B9:H9"/>
    <mergeCell ref="B11:BE11"/>
    <mergeCell ref="C12:F12"/>
    <mergeCell ref="G12:J12"/>
    <mergeCell ref="K12:N12"/>
    <mergeCell ref="O12:R12"/>
    <mergeCell ref="S12:V12"/>
    <mergeCell ref="W12:Z12"/>
    <mergeCell ref="AA12:AD12"/>
    <mergeCell ref="BC12:BF12"/>
    <mergeCell ref="AU12:AX12"/>
    <mergeCell ref="AY12:BB12"/>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9">
    <tabColor theme="4" tint="0.59999389629810485"/>
  </sheetPr>
  <dimension ref="B8:H105"/>
  <sheetViews>
    <sheetView topLeftCell="A96" zoomScaleNormal="100" workbookViewId="0">
      <selection activeCell="M33" sqref="M33"/>
    </sheetView>
  </sheetViews>
  <sheetFormatPr defaultColWidth="10.85546875" defaultRowHeight="16.5"/>
  <cols>
    <col min="1" max="1" width="5.7109375" style="2" customWidth="1"/>
    <col min="2" max="2" width="28.7109375" style="2" customWidth="1"/>
    <col min="3" max="6" width="23" style="2" customWidth="1"/>
    <col min="7" max="16384" width="10.85546875" style="2"/>
  </cols>
  <sheetData>
    <row r="8" spans="2:8" ht="20.25" customHeight="1">
      <c r="B8" s="374" t="s">
        <v>4</v>
      </c>
      <c r="C8" s="374"/>
      <c r="D8" s="374"/>
      <c r="E8" s="374"/>
      <c r="F8" s="374"/>
    </row>
    <row r="9" spans="2:8" ht="20.25" customHeight="1">
      <c r="B9" s="347" t="s">
        <v>29</v>
      </c>
      <c r="C9" s="347"/>
      <c r="D9" s="347"/>
      <c r="E9" s="347"/>
      <c r="F9" s="347"/>
      <c r="G9" s="347"/>
      <c r="H9" s="347"/>
    </row>
    <row r="11" spans="2:8" ht="17.100000000000001" customHeight="1">
      <c r="B11" s="407"/>
      <c r="C11" s="495" t="s">
        <v>292</v>
      </c>
      <c r="D11" s="496"/>
      <c r="E11" s="497" t="s">
        <v>293</v>
      </c>
      <c r="F11" s="496"/>
    </row>
    <row r="12" spans="2:8" ht="24.6" customHeight="1">
      <c r="B12" s="408"/>
      <c r="C12" s="498" t="s">
        <v>160</v>
      </c>
      <c r="D12" s="415" t="s">
        <v>161</v>
      </c>
      <c r="E12" s="415" t="s">
        <v>160</v>
      </c>
      <c r="F12" s="415" t="s">
        <v>161</v>
      </c>
    </row>
    <row r="13" spans="2:8" ht="38.450000000000003" customHeight="1" thickBot="1">
      <c r="B13" s="36" t="s">
        <v>159</v>
      </c>
      <c r="C13" s="499"/>
      <c r="D13" s="416"/>
      <c r="E13" s="416"/>
      <c r="F13" s="416"/>
    </row>
    <row r="14" spans="2:8" ht="30" customHeight="1" thickBot="1">
      <c r="B14" s="34">
        <v>43466</v>
      </c>
      <c r="C14" s="31">
        <v>643586</v>
      </c>
      <c r="D14" s="12">
        <v>1612</v>
      </c>
      <c r="E14" s="12">
        <v>8157967</v>
      </c>
      <c r="F14" s="12">
        <v>2145048</v>
      </c>
    </row>
    <row r="15" spans="2:8" ht="30" customHeight="1" thickBot="1">
      <c r="B15" s="35">
        <v>43497</v>
      </c>
      <c r="C15" s="32">
        <v>611398</v>
      </c>
      <c r="D15" s="13">
        <v>1748</v>
      </c>
      <c r="E15" s="13">
        <v>8396018</v>
      </c>
      <c r="F15" s="13">
        <v>2225620</v>
      </c>
    </row>
    <row r="16" spans="2:8" ht="30" customHeight="1" thickBot="1">
      <c r="B16" s="34">
        <v>43525</v>
      </c>
      <c r="C16" s="31">
        <v>656003</v>
      </c>
      <c r="D16" s="12">
        <v>2510</v>
      </c>
      <c r="E16" s="12">
        <v>8414086</v>
      </c>
      <c r="F16" s="12">
        <v>2272559</v>
      </c>
    </row>
    <row r="17" spans="2:6" ht="30" customHeight="1" thickBot="1">
      <c r="B17" s="35">
        <v>43556</v>
      </c>
      <c r="C17" s="32">
        <v>613990</v>
      </c>
      <c r="D17" s="13">
        <v>2701</v>
      </c>
      <c r="E17" s="13">
        <v>8459498</v>
      </c>
      <c r="F17" s="13">
        <v>2289986</v>
      </c>
    </row>
    <row r="18" spans="2:6" ht="30" customHeight="1" thickBot="1">
      <c r="B18" s="34">
        <v>43586</v>
      </c>
      <c r="C18" s="31">
        <v>682458</v>
      </c>
      <c r="D18" s="12">
        <v>2079</v>
      </c>
      <c r="E18" s="12">
        <v>8451564</v>
      </c>
      <c r="F18" s="12">
        <v>2319654</v>
      </c>
    </row>
    <row r="19" spans="2:6" ht="30" customHeight="1" thickBot="1">
      <c r="B19" s="35">
        <v>43617</v>
      </c>
      <c r="C19" s="32">
        <v>605433</v>
      </c>
      <c r="D19" s="13">
        <v>2352</v>
      </c>
      <c r="E19" s="13">
        <v>8501506</v>
      </c>
      <c r="F19" s="13">
        <v>2351467</v>
      </c>
    </row>
    <row r="20" spans="2:6" ht="30" customHeight="1" thickBot="1">
      <c r="B20" s="34">
        <v>43647</v>
      </c>
      <c r="C20" s="31">
        <v>630833</v>
      </c>
      <c r="D20" s="12">
        <v>2046</v>
      </c>
      <c r="E20" s="12">
        <v>8545078</v>
      </c>
      <c r="F20" s="12">
        <v>2371136</v>
      </c>
    </row>
    <row r="21" spans="2:6" ht="30" customHeight="1" thickBot="1">
      <c r="B21" s="35">
        <v>43678</v>
      </c>
      <c r="C21" s="32">
        <v>664983</v>
      </c>
      <c r="D21" s="13">
        <v>1973</v>
      </c>
      <c r="E21" s="13">
        <v>8566169</v>
      </c>
      <c r="F21" s="13">
        <v>2387162</v>
      </c>
    </row>
    <row r="22" spans="2:6" ht="30" customHeight="1" thickBot="1">
      <c r="B22" s="34">
        <v>43709</v>
      </c>
      <c r="C22" s="31">
        <v>663702</v>
      </c>
      <c r="D22" s="12">
        <v>2212</v>
      </c>
      <c r="E22" s="12">
        <v>8639281</v>
      </c>
      <c r="F22" s="12">
        <v>2400917</v>
      </c>
    </row>
    <row r="23" spans="2:6" ht="30" customHeight="1" thickBot="1">
      <c r="B23" s="35">
        <v>43739</v>
      </c>
      <c r="C23" s="32">
        <v>638174</v>
      </c>
      <c r="D23" s="13">
        <v>2878</v>
      </c>
      <c r="E23" s="13">
        <v>8780851</v>
      </c>
      <c r="F23" s="13">
        <v>2414202</v>
      </c>
    </row>
    <row r="24" spans="2:6" ht="30" customHeight="1" thickBot="1">
      <c r="B24" s="34">
        <v>43770</v>
      </c>
      <c r="C24" s="31">
        <v>620083</v>
      </c>
      <c r="D24" s="12">
        <v>2466</v>
      </c>
      <c r="E24" s="12">
        <v>8804615</v>
      </c>
      <c r="F24" s="12">
        <v>2399731</v>
      </c>
    </row>
    <row r="25" spans="2:6" ht="30" customHeight="1" thickBot="1">
      <c r="B25" s="35">
        <v>43800</v>
      </c>
      <c r="C25" s="32">
        <v>686865</v>
      </c>
      <c r="D25" s="13">
        <v>2332</v>
      </c>
      <c r="E25" s="13">
        <v>8559449</v>
      </c>
      <c r="F25" s="13">
        <v>2321130</v>
      </c>
    </row>
    <row r="26" spans="2:6" ht="30" customHeight="1" thickBot="1">
      <c r="B26" s="34">
        <v>43831</v>
      </c>
      <c r="C26" s="31">
        <v>648987</v>
      </c>
      <c r="D26" s="12">
        <v>2310</v>
      </c>
      <c r="E26" s="12">
        <v>8408221</v>
      </c>
      <c r="F26" s="12">
        <v>2186538</v>
      </c>
    </row>
    <row r="27" spans="2:6" ht="30" customHeight="1" thickBot="1">
      <c r="B27" s="35">
        <v>43862</v>
      </c>
      <c r="C27" s="32">
        <v>584608</v>
      </c>
      <c r="D27" s="13">
        <v>1819</v>
      </c>
      <c r="E27" s="13">
        <v>8685651</v>
      </c>
      <c r="F27" s="13">
        <v>2257913</v>
      </c>
    </row>
    <row r="28" spans="2:6" ht="30" customHeight="1" thickBot="1">
      <c r="B28" s="34">
        <v>43891</v>
      </c>
      <c r="C28" s="31">
        <v>597857</v>
      </c>
      <c r="D28" s="12">
        <v>2323</v>
      </c>
      <c r="E28" s="12">
        <v>8607002</v>
      </c>
      <c r="F28" s="12">
        <v>2267074</v>
      </c>
    </row>
    <row r="29" spans="2:6" ht="30" customHeight="1" thickBot="1">
      <c r="B29" s="35">
        <v>43922</v>
      </c>
      <c r="C29" s="32">
        <v>515044</v>
      </c>
      <c r="D29" s="13">
        <v>893</v>
      </c>
      <c r="E29" s="13">
        <v>8025526</v>
      </c>
      <c r="F29" s="13">
        <v>2206434</v>
      </c>
    </row>
    <row r="30" spans="2:6" ht="30" customHeight="1" thickBot="1">
      <c r="B30" s="34">
        <v>43952</v>
      </c>
      <c r="C30" s="31">
        <v>523583</v>
      </c>
      <c r="D30" s="12">
        <v>1265</v>
      </c>
      <c r="E30" s="12">
        <v>8007707</v>
      </c>
      <c r="F30" s="12">
        <v>2216631</v>
      </c>
    </row>
    <row r="31" spans="2:6" ht="30" customHeight="1" thickBot="1">
      <c r="B31" s="35">
        <v>43983</v>
      </c>
      <c r="C31" s="32">
        <v>539932</v>
      </c>
      <c r="D31" s="13">
        <v>1530</v>
      </c>
      <c r="E31" s="13">
        <v>8005853</v>
      </c>
      <c r="F31" s="13">
        <v>2231981</v>
      </c>
    </row>
    <row r="32" spans="2:6" ht="30" customHeight="1" thickBot="1">
      <c r="B32" s="34">
        <v>44013</v>
      </c>
      <c r="C32" s="31">
        <v>576052</v>
      </c>
      <c r="D32" s="12">
        <v>2261</v>
      </c>
      <c r="E32" s="12">
        <v>8047373</v>
      </c>
      <c r="F32" s="12">
        <v>2253627</v>
      </c>
    </row>
    <row r="33" spans="2:6" ht="30" customHeight="1" thickBot="1">
      <c r="B33" s="35">
        <v>44044</v>
      </c>
      <c r="C33" s="32">
        <v>594089</v>
      </c>
      <c r="D33" s="13">
        <v>3131</v>
      </c>
      <c r="E33" s="13">
        <v>8079071</v>
      </c>
      <c r="F33" s="13">
        <v>2270977</v>
      </c>
    </row>
    <row r="34" spans="2:6" ht="30" customHeight="1" thickBot="1">
      <c r="B34" s="34">
        <v>44075</v>
      </c>
      <c r="C34" s="31">
        <v>585919</v>
      </c>
      <c r="D34" s="12">
        <v>3129</v>
      </c>
      <c r="E34" s="12">
        <v>8233451</v>
      </c>
      <c r="F34" s="12">
        <v>2312639</v>
      </c>
    </row>
    <row r="35" spans="2:6" ht="30" customHeight="1" thickBot="1">
      <c r="B35" s="35">
        <v>44105</v>
      </c>
      <c r="C35" s="32">
        <v>606865</v>
      </c>
      <c r="D35" s="13">
        <v>2952</v>
      </c>
      <c r="E35" s="13">
        <v>8337755</v>
      </c>
      <c r="F35" s="13">
        <v>2349580</v>
      </c>
    </row>
    <row r="36" spans="2:6" ht="30" customHeight="1" thickBot="1">
      <c r="B36" s="34">
        <v>44136</v>
      </c>
      <c r="C36" s="31">
        <v>641418</v>
      </c>
      <c r="D36" s="12">
        <v>2638</v>
      </c>
      <c r="E36" s="12">
        <v>8411139</v>
      </c>
      <c r="F36" s="12">
        <v>2373307</v>
      </c>
    </row>
    <row r="37" spans="2:6" ht="30" customHeight="1" thickBot="1">
      <c r="B37" s="35">
        <v>44166</v>
      </c>
      <c r="C37" s="32">
        <v>683302</v>
      </c>
      <c r="D37" s="13">
        <v>3095</v>
      </c>
      <c r="E37" s="13">
        <v>8319821</v>
      </c>
      <c r="F37" s="13">
        <v>2343237</v>
      </c>
    </row>
    <row r="38" spans="2:6" ht="30" customHeight="1" thickBot="1">
      <c r="B38" s="34">
        <v>44197</v>
      </c>
      <c r="C38" s="31">
        <v>578478</v>
      </c>
      <c r="D38" s="12">
        <v>2489</v>
      </c>
      <c r="E38" s="12">
        <v>8238937</v>
      </c>
      <c r="F38" s="12">
        <v>2190952</v>
      </c>
    </row>
    <row r="39" spans="2:6" ht="30" customHeight="1" thickBot="1">
      <c r="B39" s="35">
        <v>44228</v>
      </c>
      <c r="C39" s="32">
        <v>605718</v>
      </c>
      <c r="D39" s="13">
        <v>2606</v>
      </c>
      <c r="E39" s="13">
        <v>8453642</v>
      </c>
      <c r="F39" s="13">
        <v>2260141</v>
      </c>
    </row>
    <row r="40" spans="2:6" ht="30" customHeight="1" thickBot="1">
      <c r="B40" s="34">
        <v>44256</v>
      </c>
      <c r="C40" s="31">
        <v>640156</v>
      </c>
      <c r="D40" s="12">
        <v>2792</v>
      </c>
      <c r="E40" s="12">
        <v>8566338</v>
      </c>
      <c r="F40" s="12">
        <v>2321786</v>
      </c>
    </row>
    <row r="41" spans="2:6" ht="30" customHeight="1" thickBot="1">
      <c r="B41" s="35">
        <v>44287</v>
      </c>
      <c r="C41" s="32">
        <v>603491</v>
      </c>
      <c r="D41" s="13">
        <v>3577</v>
      </c>
      <c r="E41" s="13">
        <v>8650723</v>
      </c>
      <c r="F41" s="13">
        <v>2346183</v>
      </c>
    </row>
    <row r="42" spans="2:6" ht="30" customHeight="1" thickBot="1">
      <c r="B42" s="34">
        <v>44317</v>
      </c>
      <c r="C42" s="31">
        <v>579365</v>
      </c>
      <c r="D42" s="12">
        <v>1918</v>
      </c>
      <c r="E42" s="12">
        <v>8619558</v>
      </c>
      <c r="F42" s="12">
        <v>2358085</v>
      </c>
    </row>
    <row r="43" spans="2:6" ht="30" customHeight="1" thickBot="1">
      <c r="B43" s="35">
        <v>44348</v>
      </c>
      <c r="C43" s="32">
        <v>573155</v>
      </c>
      <c r="D43" s="13">
        <v>2248</v>
      </c>
      <c r="E43" s="13">
        <v>8699502</v>
      </c>
      <c r="F43" s="13">
        <v>2375228</v>
      </c>
    </row>
    <row r="44" spans="2:6" ht="30" customHeight="1" thickBot="1">
      <c r="B44" s="34">
        <v>44378</v>
      </c>
      <c r="C44" s="31">
        <v>585907</v>
      </c>
      <c r="D44" s="12">
        <v>2063</v>
      </c>
      <c r="E44" s="12">
        <v>8790082</v>
      </c>
      <c r="F44" s="12">
        <v>2391532</v>
      </c>
    </row>
    <row r="45" spans="2:6" ht="30" customHeight="1" thickBot="1">
      <c r="B45" s="35">
        <v>44409</v>
      </c>
      <c r="C45" s="32">
        <v>613050</v>
      </c>
      <c r="D45" s="13">
        <v>3195</v>
      </c>
      <c r="E45" s="13">
        <v>8900970</v>
      </c>
      <c r="F45" s="13">
        <v>2414453</v>
      </c>
    </row>
    <row r="46" spans="2:6" ht="30" customHeight="1" thickBot="1">
      <c r="B46" s="34">
        <v>44440</v>
      </c>
      <c r="C46" s="31">
        <v>616792</v>
      </c>
      <c r="D46" s="12">
        <v>2366</v>
      </c>
      <c r="E46" s="12">
        <v>9026877</v>
      </c>
      <c r="F46" s="12">
        <v>2439739</v>
      </c>
    </row>
    <row r="47" spans="2:6" ht="30" customHeight="1" thickBot="1">
      <c r="B47" s="35">
        <v>44470</v>
      </c>
      <c r="C47" s="32">
        <v>625961</v>
      </c>
      <c r="D47" s="13">
        <v>4024</v>
      </c>
      <c r="E47" s="13">
        <v>9105915</v>
      </c>
      <c r="F47" s="13">
        <v>2458064</v>
      </c>
    </row>
    <row r="48" spans="2:6" ht="30" customHeight="1" thickBot="1">
      <c r="B48" s="34">
        <v>44501</v>
      </c>
      <c r="C48" s="31">
        <v>677374</v>
      </c>
      <c r="D48" s="12">
        <v>3574</v>
      </c>
      <c r="E48" s="12">
        <v>9164600</v>
      </c>
      <c r="F48" s="12">
        <v>2476949</v>
      </c>
    </row>
    <row r="49" spans="2:6" ht="30" customHeight="1" thickBot="1">
      <c r="B49" s="35">
        <v>44531</v>
      </c>
      <c r="C49" s="32">
        <v>685439</v>
      </c>
      <c r="D49" s="13">
        <v>2498</v>
      </c>
      <c r="E49" s="13">
        <v>9039454</v>
      </c>
      <c r="F49" s="13">
        <v>2435621</v>
      </c>
    </row>
    <row r="50" spans="2:6" ht="30" customHeight="1" thickBot="1">
      <c r="B50" s="34">
        <v>44562</v>
      </c>
      <c r="C50" s="31">
        <v>596762</v>
      </c>
      <c r="D50" s="12">
        <v>2056</v>
      </c>
      <c r="E50" s="12">
        <v>8997472</v>
      </c>
      <c r="F50" s="12">
        <v>2371050</v>
      </c>
    </row>
    <row r="51" spans="2:6" ht="30" customHeight="1" thickBot="1">
      <c r="B51" s="35">
        <v>44593</v>
      </c>
      <c r="C51" s="32">
        <v>629762</v>
      </c>
      <c r="D51" s="13">
        <v>2167</v>
      </c>
      <c r="E51" s="13">
        <v>9210111</v>
      </c>
      <c r="F51" s="13">
        <v>2456031</v>
      </c>
    </row>
    <row r="52" spans="2:6" ht="30" customHeight="1" thickBot="1">
      <c r="B52" s="34">
        <v>44621</v>
      </c>
      <c r="C52" s="31">
        <v>702456</v>
      </c>
      <c r="D52" s="12">
        <v>3326</v>
      </c>
      <c r="E52" s="12">
        <v>9308239</v>
      </c>
      <c r="F52" s="12">
        <v>2483413</v>
      </c>
    </row>
    <row r="53" spans="2:6" ht="30" customHeight="1" thickBot="1">
      <c r="B53" s="35">
        <v>44652</v>
      </c>
      <c r="C53" s="32">
        <v>628166</v>
      </c>
      <c r="D53" s="13">
        <v>3164</v>
      </c>
      <c r="E53" s="13">
        <v>9357275</v>
      </c>
      <c r="F53" s="13">
        <v>2482535</v>
      </c>
    </row>
    <row r="54" spans="2:6" ht="30" customHeight="1" thickBot="1">
      <c r="B54" s="34">
        <v>44682</v>
      </c>
      <c r="C54" s="31">
        <v>689680</v>
      </c>
      <c r="D54" s="12">
        <v>2781</v>
      </c>
      <c r="E54" s="12">
        <v>9413298</v>
      </c>
      <c r="F54" s="12">
        <v>2492572</v>
      </c>
    </row>
    <row r="55" spans="2:6" ht="30" customHeight="1" thickBot="1">
      <c r="B55" s="35">
        <v>44713</v>
      </c>
      <c r="C55" s="32">
        <v>673657</v>
      </c>
      <c r="D55" s="13">
        <v>3430</v>
      </c>
      <c r="E55" s="13">
        <v>9452696</v>
      </c>
      <c r="F55" s="13">
        <v>2483795</v>
      </c>
    </row>
    <row r="56" spans="2:6" ht="30" customHeight="1" thickBot="1">
      <c r="B56" s="34">
        <v>44743</v>
      </c>
      <c r="C56" s="31">
        <v>670055</v>
      </c>
      <c r="D56" s="12">
        <v>3125</v>
      </c>
      <c r="E56" s="12">
        <v>9466053</v>
      </c>
      <c r="F56" s="12">
        <v>2488266</v>
      </c>
    </row>
    <row r="57" spans="2:6" ht="30" customHeight="1" thickBot="1">
      <c r="B57" s="35">
        <v>44774</v>
      </c>
      <c r="C57" s="32">
        <v>669024</v>
      </c>
      <c r="D57" s="13">
        <v>3444</v>
      </c>
      <c r="E57" s="13">
        <v>9610850</v>
      </c>
      <c r="F57" s="13">
        <v>2507599</v>
      </c>
    </row>
    <row r="58" spans="2:6" ht="30" customHeight="1" thickBot="1">
      <c r="B58" s="34">
        <v>44805</v>
      </c>
      <c r="C58" s="31">
        <v>744801</v>
      </c>
      <c r="D58" s="12">
        <v>2467</v>
      </c>
      <c r="E58" s="12">
        <v>9607891</v>
      </c>
      <c r="F58" s="12">
        <v>2537217</v>
      </c>
    </row>
    <row r="59" spans="2:6" ht="30" customHeight="1" thickBot="1">
      <c r="B59" s="35">
        <v>44835</v>
      </c>
      <c r="C59" s="32">
        <v>726449</v>
      </c>
      <c r="D59" s="13">
        <v>4571</v>
      </c>
      <c r="E59" s="13">
        <v>9634361</v>
      </c>
      <c r="F59" s="13">
        <v>2547949</v>
      </c>
    </row>
    <row r="60" spans="2:6" ht="30" customHeight="1" thickBot="1">
      <c r="B60" s="34">
        <v>44866</v>
      </c>
      <c r="C60" s="31">
        <v>693441</v>
      </c>
      <c r="D60" s="12">
        <v>2726</v>
      </c>
      <c r="E60" s="12">
        <v>9386341</v>
      </c>
      <c r="F60" s="12">
        <v>2556691</v>
      </c>
    </row>
    <row r="61" spans="2:6" ht="30" customHeight="1" thickBot="1">
      <c r="B61" s="35">
        <v>44896</v>
      </c>
      <c r="C61" s="32">
        <v>743816</v>
      </c>
      <c r="D61" s="13">
        <v>3021</v>
      </c>
      <c r="E61" s="13">
        <v>9145285</v>
      </c>
      <c r="F61" s="13">
        <v>2492917</v>
      </c>
    </row>
    <row r="62" spans="2:6" ht="30" customHeight="1" thickBot="1">
      <c r="B62" s="34">
        <v>44927</v>
      </c>
      <c r="C62" s="12">
        <v>659556</v>
      </c>
      <c r="D62" s="12">
        <v>2423</v>
      </c>
      <c r="E62" s="12">
        <v>9099117</v>
      </c>
      <c r="F62" s="12">
        <v>2304792</v>
      </c>
    </row>
    <row r="63" spans="2:6" ht="30" customHeight="1" thickBot="1">
      <c r="B63" s="35">
        <v>44958</v>
      </c>
      <c r="C63" s="32">
        <v>658847</v>
      </c>
      <c r="D63" s="32">
        <v>2317</v>
      </c>
      <c r="E63" s="13">
        <v>9406920</v>
      </c>
      <c r="F63" s="13">
        <v>2423680</v>
      </c>
    </row>
    <row r="64" spans="2:6" ht="30" customHeight="1" thickBot="1">
      <c r="B64" s="34">
        <v>44986</v>
      </c>
      <c r="C64" s="31">
        <v>722416</v>
      </c>
      <c r="D64" s="31">
        <v>4191</v>
      </c>
      <c r="E64" s="12">
        <v>9431287</v>
      </c>
      <c r="F64" s="12">
        <v>2472622</v>
      </c>
    </row>
    <row r="65" spans="2:6" ht="30" customHeight="1" thickBot="1">
      <c r="B65" s="35">
        <v>45017</v>
      </c>
      <c r="C65" s="32">
        <v>712638</v>
      </c>
      <c r="D65" s="32">
        <v>2991</v>
      </c>
      <c r="E65" s="13">
        <v>9415031</v>
      </c>
      <c r="F65" s="13">
        <v>2482570</v>
      </c>
    </row>
    <row r="66" spans="2:6" ht="30" customHeight="1" thickBot="1">
      <c r="B66" s="34">
        <v>45047</v>
      </c>
      <c r="C66" s="31">
        <v>763478</v>
      </c>
      <c r="D66" s="31">
        <v>2659</v>
      </c>
      <c r="E66" s="12">
        <v>9397832</v>
      </c>
      <c r="F66" s="12">
        <v>2502348</v>
      </c>
    </row>
    <row r="67" spans="2:6" ht="30" customHeight="1" thickBot="1">
      <c r="B67" s="35">
        <v>45078</v>
      </c>
      <c r="C67" s="32">
        <v>689188</v>
      </c>
      <c r="D67" s="32">
        <v>2794</v>
      </c>
      <c r="E67" s="13">
        <v>9431967</v>
      </c>
      <c r="F67" s="13">
        <v>2523912</v>
      </c>
    </row>
    <row r="68" spans="2:6" ht="30" customHeight="1" thickBot="1">
      <c r="B68" s="34">
        <v>45108</v>
      </c>
      <c r="C68" s="31">
        <v>690803</v>
      </c>
      <c r="D68" s="31">
        <v>3265</v>
      </c>
      <c r="E68" s="12">
        <v>9411022</v>
      </c>
      <c r="F68" s="12">
        <v>2532972</v>
      </c>
    </row>
    <row r="69" spans="2:6" ht="30" customHeight="1" thickBot="1">
      <c r="B69" s="35">
        <v>45139</v>
      </c>
      <c r="C69" s="32">
        <v>753098</v>
      </c>
      <c r="D69" s="32">
        <v>2501</v>
      </c>
      <c r="E69" s="13">
        <v>9425537</v>
      </c>
      <c r="F69" s="13">
        <v>2551669</v>
      </c>
    </row>
    <row r="70" spans="2:6" ht="30" customHeight="1" thickBot="1">
      <c r="B70" s="34">
        <v>45170</v>
      </c>
      <c r="C70" s="31">
        <v>754440</v>
      </c>
      <c r="D70" s="31">
        <v>3245</v>
      </c>
      <c r="E70" s="12">
        <v>9740710</v>
      </c>
      <c r="F70" s="12">
        <v>2574385</v>
      </c>
    </row>
    <row r="71" spans="2:6" ht="30" customHeight="1" thickBot="1">
      <c r="B71" s="35">
        <v>45200</v>
      </c>
      <c r="C71" s="32">
        <v>764459</v>
      </c>
      <c r="D71" s="32">
        <v>2736</v>
      </c>
      <c r="E71" s="13">
        <v>9772587</v>
      </c>
      <c r="F71" s="13">
        <v>2585553</v>
      </c>
    </row>
    <row r="72" spans="2:6" ht="30" customHeight="1" thickBot="1">
      <c r="B72" s="34">
        <v>45231</v>
      </c>
      <c r="C72" s="31">
        <v>741710</v>
      </c>
      <c r="D72" s="31">
        <v>2275</v>
      </c>
      <c r="E72" s="12">
        <v>9795428</v>
      </c>
      <c r="F72" s="12">
        <v>2581320</v>
      </c>
    </row>
    <row r="73" spans="2:6" ht="30" customHeight="1" thickBot="1">
      <c r="B73" s="35">
        <v>45261</v>
      </c>
      <c r="C73" s="32">
        <v>760908</v>
      </c>
      <c r="D73" s="32">
        <v>2480</v>
      </c>
      <c r="E73" s="13">
        <v>9515136</v>
      </c>
      <c r="F73" s="13">
        <v>2507187</v>
      </c>
    </row>
    <row r="74" spans="2:6" ht="30" customHeight="1" thickBot="1">
      <c r="B74" s="34">
        <v>45292</v>
      </c>
      <c r="C74" s="31">
        <v>690171</v>
      </c>
      <c r="D74" s="31">
        <v>1936</v>
      </c>
      <c r="E74" s="12">
        <v>9395269</v>
      </c>
      <c r="F74" s="12">
        <v>2282473</v>
      </c>
    </row>
    <row r="75" spans="2:6" ht="30" customHeight="1" thickBot="1">
      <c r="B75" s="35">
        <v>45323</v>
      </c>
      <c r="C75" s="32">
        <v>708482</v>
      </c>
      <c r="D75" s="32">
        <v>2967</v>
      </c>
      <c r="E75" s="13">
        <v>9574609</v>
      </c>
      <c r="F75" s="13">
        <v>2388839</v>
      </c>
    </row>
    <row r="76" spans="2:6" ht="30" customHeight="1" thickBot="1">
      <c r="B76" s="34">
        <v>45352</v>
      </c>
      <c r="C76" s="31">
        <v>717532</v>
      </c>
      <c r="D76" s="31">
        <v>3302</v>
      </c>
      <c r="E76" s="12">
        <v>9482648</v>
      </c>
      <c r="F76" s="12">
        <v>2456686</v>
      </c>
    </row>
    <row r="77" spans="2:6" ht="30" customHeight="1" thickBot="1">
      <c r="B77" s="35">
        <v>45383</v>
      </c>
      <c r="C77" s="32">
        <v>732275</v>
      </c>
      <c r="D77" s="32">
        <v>2414</v>
      </c>
      <c r="E77" s="13">
        <v>9618026</v>
      </c>
      <c r="F77" s="13">
        <v>2499960</v>
      </c>
    </row>
    <row r="78" spans="2:6" ht="30" customHeight="1" thickBot="1">
      <c r="B78" s="34">
        <v>45413</v>
      </c>
      <c r="C78" s="31">
        <v>703271</v>
      </c>
      <c r="D78" s="31">
        <v>3251</v>
      </c>
      <c r="E78" s="12">
        <v>9632023</v>
      </c>
      <c r="F78" s="12">
        <v>2525176</v>
      </c>
    </row>
    <row r="79" spans="2:6" ht="30" customHeight="1" thickBot="1">
      <c r="B79" s="35">
        <v>45444</v>
      </c>
      <c r="C79" s="32">
        <v>677541</v>
      </c>
      <c r="D79" s="32">
        <v>2192</v>
      </c>
      <c r="E79" s="13">
        <v>9584759</v>
      </c>
      <c r="F79" s="13">
        <v>2541132</v>
      </c>
    </row>
    <row r="80" spans="2:6" ht="30" customHeight="1" thickBot="1">
      <c r="B80" s="34">
        <v>45474</v>
      </c>
      <c r="C80" s="31">
        <v>732156</v>
      </c>
      <c r="D80" s="31">
        <v>2255</v>
      </c>
      <c r="E80" s="12">
        <v>9555619</v>
      </c>
      <c r="F80" s="12">
        <v>2552175</v>
      </c>
    </row>
    <row r="81" spans="2:6" ht="30" customHeight="1" thickBot="1">
      <c r="B81" s="35">
        <v>45505</v>
      </c>
      <c r="C81" s="32">
        <v>715474</v>
      </c>
      <c r="D81" s="32">
        <v>2133</v>
      </c>
      <c r="E81" s="13">
        <v>9598486</v>
      </c>
      <c r="F81" s="13">
        <v>2589395</v>
      </c>
    </row>
    <row r="82" spans="2:6" ht="30" customHeight="1" thickBot="1">
      <c r="B82" s="34">
        <v>45536</v>
      </c>
      <c r="C82" s="31">
        <v>677779</v>
      </c>
      <c r="D82" s="31">
        <v>2161</v>
      </c>
      <c r="E82" s="12">
        <v>9655226</v>
      </c>
      <c r="F82" s="12">
        <v>2633165</v>
      </c>
    </row>
    <row r="83" spans="2:6" ht="30" customHeight="1" thickBot="1">
      <c r="B83" s="35">
        <v>45566</v>
      </c>
      <c r="C83" s="32">
        <v>690669</v>
      </c>
      <c r="D83" s="32">
        <v>2346</v>
      </c>
      <c r="E83" s="13">
        <v>9721953</v>
      </c>
      <c r="F83" s="13">
        <v>2671374</v>
      </c>
    </row>
    <row r="84" spans="2:6" ht="30" customHeight="1" thickBot="1">
      <c r="B84" s="34">
        <v>45597</v>
      </c>
      <c r="C84" s="31">
        <v>751690</v>
      </c>
      <c r="D84" s="31">
        <v>2486</v>
      </c>
      <c r="E84" s="12">
        <v>9664603</v>
      </c>
      <c r="F84" s="12">
        <v>2692223</v>
      </c>
    </row>
    <row r="85" spans="2:6" ht="30" customHeight="1" thickBot="1">
      <c r="B85" s="35">
        <v>45627</v>
      </c>
      <c r="C85" s="32">
        <v>726589</v>
      </c>
      <c r="D85" s="32">
        <v>2142</v>
      </c>
      <c r="E85" s="32">
        <v>9433133</v>
      </c>
      <c r="F85" s="13">
        <v>2628197</v>
      </c>
    </row>
    <row r="86" spans="2:6" ht="35.25" customHeight="1" thickBot="1">
      <c r="B86" s="34">
        <v>45658</v>
      </c>
      <c r="C86" s="31">
        <v>687397</v>
      </c>
      <c r="D86" s="31">
        <v>1444</v>
      </c>
      <c r="E86" s="31">
        <v>9439032</v>
      </c>
      <c r="F86" s="12">
        <v>2408142</v>
      </c>
    </row>
    <row r="87" spans="2:6" ht="39.75" customHeight="1" thickBot="1">
      <c r="B87" s="35">
        <v>45689</v>
      </c>
      <c r="C87" s="32">
        <v>673226</v>
      </c>
      <c r="D87" s="32">
        <v>2376</v>
      </c>
      <c r="E87" s="32">
        <v>9640170</v>
      </c>
      <c r="F87" s="13">
        <v>2521875</v>
      </c>
    </row>
    <row r="88" spans="2:6" ht="39.75" customHeight="1" thickBot="1">
      <c r="B88" s="34">
        <v>45717</v>
      </c>
      <c r="C88" s="31">
        <v>734218</v>
      </c>
      <c r="D88" s="31">
        <v>2913</v>
      </c>
      <c r="E88" s="31">
        <v>9645009</v>
      </c>
      <c r="F88" s="12">
        <v>2592299</v>
      </c>
    </row>
    <row r="89" spans="2:6" ht="36.75" customHeight="1" thickBot="1">
      <c r="B89" s="35">
        <v>45748</v>
      </c>
      <c r="C89" s="32">
        <v>726923</v>
      </c>
      <c r="D89" s="32">
        <v>3148</v>
      </c>
      <c r="E89" s="32">
        <v>9677039</v>
      </c>
      <c r="F89" s="13">
        <v>2630009</v>
      </c>
    </row>
    <row r="90" spans="2:6" ht="36.75" customHeight="1" thickBot="1">
      <c r="B90" s="34">
        <v>45778</v>
      </c>
      <c r="C90" s="31">
        <v>702271</v>
      </c>
      <c r="D90" s="31">
        <v>1955</v>
      </c>
      <c r="E90" s="31">
        <v>9746448</v>
      </c>
      <c r="F90" s="12">
        <v>2678021</v>
      </c>
    </row>
    <row r="91" spans="2:6" ht="36.75" customHeight="1" thickBot="1">
      <c r="B91" s="35">
        <v>45809</v>
      </c>
      <c r="C91" s="32">
        <v>721568</v>
      </c>
      <c r="D91" s="32">
        <v>2904</v>
      </c>
      <c r="E91" s="32">
        <v>9671579</v>
      </c>
      <c r="F91" s="13">
        <v>2694903</v>
      </c>
    </row>
    <row r="92" spans="2:6" ht="36.75" customHeight="1" thickBot="1">
      <c r="B92" s="34">
        <v>45839</v>
      </c>
      <c r="C92" s="31">
        <v>774503</v>
      </c>
      <c r="D92" s="31">
        <v>2751</v>
      </c>
      <c r="E92" s="31">
        <v>9794267</v>
      </c>
      <c r="F92" s="12">
        <v>2713819</v>
      </c>
    </row>
    <row r="93" spans="2:6" ht="36.75" customHeight="1" thickBot="1">
      <c r="B93" s="35">
        <v>45870</v>
      </c>
      <c r="C93" s="32">
        <v>692370</v>
      </c>
      <c r="D93" s="32">
        <v>2080</v>
      </c>
      <c r="E93" s="32">
        <v>9906454</v>
      </c>
      <c r="F93" s="13">
        <v>2733836</v>
      </c>
    </row>
    <row r="94" spans="2:6" ht="36.75" customHeight="1" thickBot="1">
      <c r="B94" s="34">
        <v>45901</v>
      </c>
      <c r="C94" s="31">
        <v>718409</v>
      </c>
      <c r="D94" s="31">
        <v>2243</v>
      </c>
      <c r="E94" s="31">
        <v>9981167</v>
      </c>
      <c r="F94" s="12">
        <v>2762903</v>
      </c>
    </row>
    <row r="95" spans="2:6" ht="36.75" customHeight="1" thickBot="1">
      <c r="B95" s="35">
        <v>45931</v>
      </c>
      <c r="C95" s="32">
        <v>711638</v>
      </c>
      <c r="D95" s="32">
        <v>2345</v>
      </c>
      <c r="E95" s="32">
        <v>10055421</v>
      </c>
      <c r="F95" s="13">
        <v>2789535</v>
      </c>
    </row>
    <row r="96" spans="2:6" ht="35.1" customHeight="1" thickBot="1">
      <c r="B96" s="34">
        <v>45962</v>
      </c>
      <c r="C96" s="31">
        <v>708823</v>
      </c>
      <c r="D96" s="31">
        <v>2061</v>
      </c>
      <c r="E96" s="31">
        <v>10043733</v>
      </c>
      <c r="F96" s="31">
        <v>2799206</v>
      </c>
    </row>
    <row r="97" spans="2:6" ht="35.1" customHeight="1" thickBot="1">
      <c r="B97" s="35">
        <v>45992</v>
      </c>
      <c r="C97" s="32">
        <v>727393</v>
      </c>
      <c r="D97" s="32">
        <v>2104</v>
      </c>
      <c r="E97" s="32">
        <v>9789726</v>
      </c>
      <c r="F97" s="13">
        <v>2712436</v>
      </c>
    </row>
    <row r="98" spans="2:6" ht="35.1" customHeight="1" thickBot="1">
      <c r="B98" s="34">
        <v>46023</v>
      </c>
      <c r="C98" s="31">
        <v>688322</v>
      </c>
      <c r="D98" s="31">
        <v>1789</v>
      </c>
      <c r="E98" s="31">
        <v>9681652</v>
      </c>
      <c r="F98" s="31">
        <v>2618413</v>
      </c>
    </row>
    <row r="99" spans="2:6" ht="35.1" customHeight="1" thickBot="1">
      <c r="B99" s="35">
        <v>46054</v>
      </c>
      <c r="C99" s="32">
        <v>668878</v>
      </c>
      <c r="D99" s="32">
        <v>1953</v>
      </c>
      <c r="E99" s="32">
        <v>9851836</v>
      </c>
      <c r="F99" s="13">
        <v>2723167</v>
      </c>
    </row>
    <row r="100" spans="2:6" ht="35.1" customHeight="1" thickBot="1">
      <c r="B100" s="34">
        <v>46082</v>
      </c>
      <c r="C100" s="31">
        <v>708269</v>
      </c>
      <c r="D100" s="31">
        <v>2242</v>
      </c>
      <c r="E100" s="31">
        <v>9830338</v>
      </c>
      <c r="F100" s="31">
        <v>2702556</v>
      </c>
    </row>
    <row r="101" spans="2:6" ht="35.1" customHeight="1" thickBot="1">
      <c r="B101" s="35">
        <v>46113</v>
      </c>
      <c r="C101" s="32">
        <v>670987</v>
      </c>
      <c r="D101" s="32">
        <v>2139</v>
      </c>
      <c r="E101" s="32">
        <v>9544894</v>
      </c>
      <c r="F101" s="13">
        <v>2503241</v>
      </c>
    </row>
    <row r="104" spans="2:6" ht="37.5" customHeight="1">
      <c r="B104" s="494" t="s">
        <v>289</v>
      </c>
      <c r="C104" s="494"/>
      <c r="D104" s="494"/>
      <c r="E104" s="494"/>
      <c r="F104" s="494"/>
    </row>
    <row r="105" spans="2:6">
      <c r="B105" s="395" t="s">
        <v>163</v>
      </c>
      <c r="C105" s="395"/>
      <c r="D105" s="395"/>
      <c r="E105" s="395"/>
      <c r="F105" s="395"/>
    </row>
  </sheetData>
  <mergeCells count="11">
    <mergeCell ref="B104:F104"/>
    <mergeCell ref="B105:F105"/>
    <mergeCell ref="B8:F8"/>
    <mergeCell ref="B11:B12"/>
    <mergeCell ref="C11:D11"/>
    <mergeCell ref="E11:F11"/>
    <mergeCell ref="C12:C13"/>
    <mergeCell ref="D12:D13"/>
    <mergeCell ref="E12:E13"/>
    <mergeCell ref="F12:F13"/>
    <mergeCell ref="B9:H9"/>
  </mergeCell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8">
    <tabColor theme="4" tint="0.59999389629810485"/>
  </sheetPr>
  <dimension ref="B8:H103"/>
  <sheetViews>
    <sheetView topLeftCell="A73" zoomScale="91" zoomScaleNormal="91" workbookViewId="0">
      <selection activeCell="B10" sqref="B10"/>
    </sheetView>
  </sheetViews>
  <sheetFormatPr defaultColWidth="10.85546875" defaultRowHeight="16.5"/>
  <cols>
    <col min="1" max="1" width="5.7109375" style="2" customWidth="1"/>
    <col min="2" max="2" width="28.7109375" style="2" customWidth="1"/>
    <col min="3" max="4" width="23" style="2" customWidth="1"/>
    <col min="5" max="16384" width="10.85546875" style="2"/>
  </cols>
  <sheetData>
    <row r="8" spans="2:8" ht="20.45" customHeight="1">
      <c r="B8" s="374" t="s">
        <v>284</v>
      </c>
      <c r="C8" s="374"/>
      <c r="D8" s="374"/>
      <c r="E8" s="374"/>
      <c r="F8" s="374"/>
    </row>
    <row r="9" spans="2:8" ht="20.25" customHeight="1">
      <c r="B9" s="347" t="s">
        <v>29</v>
      </c>
      <c r="C9" s="347"/>
      <c r="D9" s="347"/>
      <c r="E9" s="347"/>
      <c r="F9" s="347"/>
      <c r="G9" s="347"/>
      <c r="H9" s="347"/>
    </row>
    <row r="11" spans="2:8" ht="25.35" customHeight="1">
      <c r="B11" s="33"/>
      <c r="C11" s="400" t="s">
        <v>160</v>
      </c>
      <c r="D11" s="400"/>
    </row>
    <row r="12" spans="2:8" ht="29.1" customHeight="1" thickBot="1">
      <c r="B12" s="33" t="s">
        <v>159</v>
      </c>
      <c r="C12" s="30" t="s">
        <v>292</v>
      </c>
      <c r="D12" s="11" t="s">
        <v>293</v>
      </c>
    </row>
    <row r="13" spans="2:8" ht="30" customHeight="1" thickBot="1">
      <c r="B13" s="34">
        <v>43466</v>
      </c>
      <c r="C13" s="31">
        <v>2951</v>
      </c>
      <c r="D13" s="12">
        <v>427430</v>
      </c>
    </row>
    <row r="14" spans="2:8" ht="30" customHeight="1" thickBot="1">
      <c r="B14" s="35">
        <v>43497</v>
      </c>
      <c r="C14" s="32">
        <v>3197</v>
      </c>
      <c r="D14" s="13">
        <v>433231</v>
      </c>
    </row>
    <row r="15" spans="2:8" ht="30" customHeight="1" thickBot="1">
      <c r="B15" s="34">
        <v>43525</v>
      </c>
      <c r="C15" s="31">
        <v>3212</v>
      </c>
      <c r="D15" s="12">
        <v>437004</v>
      </c>
    </row>
    <row r="16" spans="2:8" ht="30" customHeight="1" thickBot="1">
      <c r="B16" s="35">
        <v>43556</v>
      </c>
      <c r="C16" s="32">
        <v>3286</v>
      </c>
      <c r="D16" s="13">
        <v>438912</v>
      </c>
    </row>
    <row r="17" spans="2:4" ht="30" customHeight="1" thickBot="1">
      <c r="B17" s="34">
        <v>43586</v>
      </c>
      <c r="C17" s="31">
        <v>3461</v>
      </c>
      <c r="D17" s="12">
        <v>441803</v>
      </c>
    </row>
    <row r="18" spans="2:4" ht="30" customHeight="1" thickBot="1">
      <c r="B18" s="35">
        <v>43617</v>
      </c>
      <c r="C18" s="32">
        <v>3221</v>
      </c>
      <c r="D18" s="13">
        <v>444403</v>
      </c>
    </row>
    <row r="19" spans="2:4" ht="30" customHeight="1" thickBot="1">
      <c r="B19" s="34">
        <v>43647</v>
      </c>
      <c r="C19" s="31">
        <v>3428</v>
      </c>
      <c r="D19" s="12">
        <v>446600</v>
      </c>
    </row>
    <row r="20" spans="2:4" ht="30" customHeight="1" thickBot="1">
      <c r="B20" s="35">
        <v>43678</v>
      </c>
      <c r="C20" s="32">
        <v>3394</v>
      </c>
      <c r="D20" s="13">
        <v>449182</v>
      </c>
    </row>
    <row r="21" spans="2:4" ht="30" customHeight="1" thickBot="1">
      <c r="B21" s="34">
        <v>43709</v>
      </c>
      <c r="C21" s="31">
        <v>3405</v>
      </c>
      <c r="D21" s="12">
        <v>451752</v>
      </c>
    </row>
    <row r="22" spans="2:4" ht="30" customHeight="1" thickBot="1">
      <c r="B22" s="35">
        <v>43739</v>
      </c>
      <c r="C22" s="32">
        <v>3510</v>
      </c>
      <c r="D22" s="13">
        <v>454132</v>
      </c>
    </row>
    <row r="23" spans="2:4" ht="30" customHeight="1" thickBot="1">
      <c r="B23" s="34">
        <v>43770</v>
      </c>
      <c r="C23" s="31">
        <v>3486</v>
      </c>
      <c r="D23" s="12">
        <v>455182</v>
      </c>
    </row>
    <row r="24" spans="2:4" ht="30" customHeight="1" thickBot="1">
      <c r="B24" s="35">
        <v>43800</v>
      </c>
      <c r="C24" s="32">
        <v>3510</v>
      </c>
      <c r="D24" s="13">
        <v>451773</v>
      </c>
    </row>
    <row r="25" spans="2:4" ht="30" customHeight="1" thickBot="1">
      <c r="B25" s="34">
        <v>43831</v>
      </c>
      <c r="C25" s="31">
        <v>2999</v>
      </c>
      <c r="D25" s="12">
        <v>446986</v>
      </c>
    </row>
    <row r="26" spans="2:4" ht="30" customHeight="1" thickBot="1">
      <c r="B26" s="35">
        <v>43862</v>
      </c>
      <c r="C26" s="32">
        <v>3271</v>
      </c>
      <c r="D26" s="13">
        <v>451753</v>
      </c>
    </row>
    <row r="27" spans="2:4" ht="30" customHeight="1" thickBot="1">
      <c r="B27" s="34">
        <v>43891</v>
      </c>
      <c r="C27" s="31">
        <v>3271</v>
      </c>
      <c r="D27" s="12">
        <v>451169</v>
      </c>
    </row>
    <row r="28" spans="2:4" ht="30" customHeight="1" thickBot="1">
      <c r="B28" s="35">
        <v>43922</v>
      </c>
      <c r="C28" s="32">
        <v>2165</v>
      </c>
      <c r="D28" s="13">
        <v>438223</v>
      </c>
    </row>
    <row r="29" spans="2:4" ht="30" customHeight="1" thickBot="1">
      <c r="B29" s="34">
        <v>43952</v>
      </c>
      <c r="C29" s="31">
        <v>2466</v>
      </c>
      <c r="D29" s="12">
        <v>437948</v>
      </c>
    </row>
    <row r="30" spans="2:4" ht="30" customHeight="1" thickBot="1">
      <c r="B30" s="35">
        <v>43983</v>
      </c>
      <c r="C30" s="32">
        <v>2848</v>
      </c>
      <c r="D30" s="13">
        <v>438902</v>
      </c>
    </row>
    <row r="31" spans="2:4" ht="30" customHeight="1" thickBot="1">
      <c r="B31" s="34">
        <v>44013</v>
      </c>
      <c r="C31" s="31">
        <v>3131</v>
      </c>
      <c r="D31" s="12">
        <v>439778</v>
      </c>
    </row>
    <row r="32" spans="2:4" ht="30" customHeight="1" thickBot="1">
      <c r="B32" s="35">
        <v>44044</v>
      </c>
      <c r="C32" s="32">
        <v>3148</v>
      </c>
      <c r="D32" s="13">
        <v>440194</v>
      </c>
    </row>
    <row r="33" spans="2:4" ht="30" customHeight="1" thickBot="1">
      <c r="B33" s="34">
        <v>44075</v>
      </c>
      <c r="C33" s="31">
        <v>3348</v>
      </c>
      <c r="D33" s="12">
        <v>443239</v>
      </c>
    </row>
    <row r="34" spans="2:4" ht="30" customHeight="1" thickBot="1">
      <c r="B34" s="35">
        <v>44105</v>
      </c>
      <c r="C34" s="32">
        <v>3364</v>
      </c>
      <c r="D34" s="13">
        <v>446821</v>
      </c>
    </row>
    <row r="35" spans="2:4" ht="30" customHeight="1" thickBot="1">
      <c r="B35" s="34">
        <v>44136</v>
      </c>
      <c r="C35" s="31">
        <v>3413</v>
      </c>
      <c r="D35" s="12">
        <v>449327</v>
      </c>
    </row>
    <row r="36" spans="2:4" ht="30" customHeight="1" thickBot="1">
      <c r="B36" s="35">
        <v>44166</v>
      </c>
      <c r="C36" s="32">
        <v>3577</v>
      </c>
      <c r="D36" s="13">
        <v>447764</v>
      </c>
    </row>
    <row r="37" spans="2:4" ht="30" customHeight="1" thickBot="1">
      <c r="B37" s="34">
        <v>44197</v>
      </c>
      <c r="C37" s="31">
        <v>2966</v>
      </c>
      <c r="D37" s="12">
        <v>446228</v>
      </c>
    </row>
    <row r="38" spans="2:4" ht="30" customHeight="1" thickBot="1">
      <c r="B38" s="35">
        <v>44228</v>
      </c>
      <c r="C38" s="32">
        <v>3260</v>
      </c>
      <c r="D38" s="13">
        <v>452516</v>
      </c>
    </row>
    <row r="39" spans="2:4" ht="30" customHeight="1" thickBot="1">
      <c r="B39" s="34">
        <v>44256</v>
      </c>
      <c r="C39" s="31">
        <v>3561</v>
      </c>
      <c r="D39" s="12">
        <v>456836</v>
      </c>
    </row>
    <row r="40" spans="2:4" ht="30" customHeight="1" thickBot="1">
      <c r="B40" s="35">
        <v>44287</v>
      </c>
      <c r="C40" s="32">
        <v>3454</v>
      </c>
      <c r="D40" s="13">
        <v>459021</v>
      </c>
    </row>
    <row r="41" spans="2:4" ht="30" customHeight="1" thickBot="1">
      <c r="B41" s="34">
        <v>44317</v>
      </c>
      <c r="C41" s="31">
        <v>3001</v>
      </c>
      <c r="D41" s="12">
        <v>460477</v>
      </c>
    </row>
    <row r="42" spans="2:4" ht="30" customHeight="1" thickBot="1">
      <c r="B42" s="35">
        <v>44348</v>
      </c>
      <c r="C42" s="32">
        <v>3305</v>
      </c>
      <c r="D42" s="13">
        <v>461981</v>
      </c>
    </row>
    <row r="43" spans="2:4" ht="30" customHeight="1" thickBot="1">
      <c r="B43" s="34">
        <v>44378</v>
      </c>
      <c r="C43" s="31">
        <v>3693</v>
      </c>
      <c r="D43" s="12">
        <v>464367</v>
      </c>
    </row>
    <row r="44" spans="2:4" ht="30" customHeight="1" thickBot="1">
      <c r="B44" s="35">
        <v>44409</v>
      </c>
      <c r="C44" s="32">
        <v>3542</v>
      </c>
      <c r="D44" s="13">
        <v>467336</v>
      </c>
    </row>
    <row r="45" spans="2:4" ht="30" customHeight="1" thickBot="1">
      <c r="B45" s="34">
        <v>44440</v>
      </c>
      <c r="C45" s="31">
        <v>3459</v>
      </c>
      <c r="D45" s="12">
        <v>470802</v>
      </c>
    </row>
    <row r="46" spans="2:4" ht="30" customHeight="1" thickBot="1">
      <c r="B46" s="35">
        <v>44470</v>
      </c>
      <c r="C46" s="32">
        <v>3465</v>
      </c>
      <c r="D46" s="13">
        <v>473476</v>
      </c>
    </row>
    <row r="47" spans="2:4" ht="30" customHeight="1" thickBot="1">
      <c r="B47" s="34">
        <v>44501</v>
      </c>
      <c r="C47" s="31">
        <v>3600</v>
      </c>
      <c r="D47" s="12">
        <v>475360</v>
      </c>
    </row>
    <row r="48" spans="2:4" ht="30" customHeight="1" thickBot="1">
      <c r="B48" s="35">
        <v>44531</v>
      </c>
      <c r="C48" s="32">
        <v>3684</v>
      </c>
      <c r="D48" s="13">
        <v>473228</v>
      </c>
    </row>
    <row r="49" spans="2:4" ht="30" customHeight="1" thickBot="1">
      <c r="B49" s="34">
        <v>44562</v>
      </c>
      <c r="C49" s="31">
        <v>3090</v>
      </c>
      <c r="D49" s="12">
        <v>470228</v>
      </c>
    </row>
    <row r="50" spans="2:4" ht="30" customHeight="1" thickBot="1">
      <c r="B50" s="35">
        <v>44593</v>
      </c>
      <c r="C50" s="32">
        <v>3295</v>
      </c>
      <c r="D50" s="13">
        <v>477609</v>
      </c>
    </row>
    <row r="51" spans="2:4" ht="30" customHeight="1" thickBot="1">
      <c r="B51" s="34">
        <v>44621</v>
      </c>
      <c r="C51" s="31">
        <v>3569</v>
      </c>
      <c r="D51" s="12">
        <v>481864</v>
      </c>
    </row>
    <row r="52" spans="2:4" ht="30" customHeight="1" thickBot="1">
      <c r="B52" s="35">
        <v>44652</v>
      </c>
      <c r="C52" s="32">
        <v>3448</v>
      </c>
      <c r="D52" s="13">
        <v>484277</v>
      </c>
    </row>
    <row r="53" spans="2:4" ht="30" customHeight="1" thickBot="1">
      <c r="B53" s="34">
        <v>44682</v>
      </c>
      <c r="C53" s="31">
        <v>3538</v>
      </c>
      <c r="D53" s="12">
        <v>487660</v>
      </c>
    </row>
    <row r="54" spans="2:4" ht="30" customHeight="1" thickBot="1">
      <c r="B54" s="35">
        <v>44713</v>
      </c>
      <c r="C54" s="32">
        <v>3569</v>
      </c>
      <c r="D54" s="13">
        <v>490565</v>
      </c>
    </row>
    <row r="55" spans="2:4" ht="30" customHeight="1" thickBot="1">
      <c r="B55" s="34">
        <v>44743</v>
      </c>
      <c r="C55" s="31">
        <v>3549</v>
      </c>
      <c r="D55" s="12">
        <v>493554</v>
      </c>
    </row>
    <row r="56" spans="2:4" ht="30" customHeight="1" thickBot="1">
      <c r="B56" s="35">
        <v>44774</v>
      </c>
      <c r="C56" s="32">
        <v>3742</v>
      </c>
      <c r="D56" s="13">
        <v>496730</v>
      </c>
    </row>
    <row r="57" spans="2:4" ht="30" customHeight="1" thickBot="1">
      <c r="B57" s="34">
        <v>44805</v>
      </c>
      <c r="C57" s="31">
        <v>3655</v>
      </c>
      <c r="D57" s="12">
        <v>500150</v>
      </c>
    </row>
    <row r="58" spans="2:4" ht="30" customHeight="1" thickBot="1">
      <c r="B58" s="35">
        <v>44835</v>
      </c>
      <c r="C58" s="32">
        <v>3711</v>
      </c>
      <c r="D58" s="13">
        <v>502161</v>
      </c>
    </row>
    <row r="59" spans="2:4" ht="30" customHeight="1" thickBot="1">
      <c r="B59" s="34">
        <v>44866</v>
      </c>
      <c r="C59" s="31">
        <v>3748</v>
      </c>
      <c r="D59" s="12">
        <v>502438</v>
      </c>
    </row>
    <row r="60" spans="2:4" ht="30" customHeight="1" thickBot="1">
      <c r="B60" s="35">
        <v>44896</v>
      </c>
      <c r="C60" s="32">
        <v>3893</v>
      </c>
      <c r="D60" s="13">
        <v>499522</v>
      </c>
    </row>
    <row r="61" spans="2:4" ht="30" customHeight="1" thickBot="1">
      <c r="B61" s="34">
        <v>44927</v>
      </c>
      <c r="C61" s="31">
        <v>3131</v>
      </c>
      <c r="D61" s="31">
        <v>496441</v>
      </c>
    </row>
    <row r="62" spans="2:4" ht="30" customHeight="1" thickBot="1">
      <c r="B62" s="35">
        <v>44958</v>
      </c>
      <c r="C62" s="77">
        <v>3131</v>
      </c>
      <c r="D62" s="77">
        <v>506112</v>
      </c>
    </row>
    <row r="63" spans="2:4" ht="30" customHeight="1" thickBot="1">
      <c r="B63" s="34">
        <v>44986</v>
      </c>
      <c r="C63" s="78">
        <v>3780</v>
      </c>
      <c r="D63" s="78">
        <v>508051</v>
      </c>
    </row>
    <row r="64" spans="2:4" ht="30" customHeight="1" thickBot="1">
      <c r="B64" s="35">
        <v>45017</v>
      </c>
      <c r="C64" s="77">
        <v>3553</v>
      </c>
      <c r="D64" s="77">
        <v>509377</v>
      </c>
    </row>
    <row r="65" spans="2:4" ht="30" customHeight="1" thickBot="1">
      <c r="B65" s="34">
        <v>45047</v>
      </c>
      <c r="C65" s="78">
        <v>3808</v>
      </c>
      <c r="D65" s="78">
        <v>510873</v>
      </c>
    </row>
    <row r="66" spans="2:4" ht="30" customHeight="1" thickBot="1">
      <c r="B66" s="35">
        <v>45078</v>
      </c>
      <c r="C66" s="77">
        <v>3746</v>
      </c>
      <c r="D66" s="77">
        <v>512243</v>
      </c>
    </row>
    <row r="67" spans="2:4" ht="30" customHeight="1" thickBot="1">
      <c r="B67" s="34">
        <v>45108</v>
      </c>
      <c r="C67" s="78">
        <v>3652</v>
      </c>
      <c r="D67" s="78">
        <v>513486</v>
      </c>
    </row>
    <row r="68" spans="2:4" ht="30" customHeight="1" thickBot="1">
      <c r="B68" s="35">
        <v>45139</v>
      </c>
      <c r="C68" s="77">
        <v>3743</v>
      </c>
      <c r="D68" s="77">
        <v>515976</v>
      </c>
    </row>
    <row r="69" spans="2:4" ht="30" customHeight="1" thickBot="1">
      <c r="B69" s="34">
        <v>45170</v>
      </c>
      <c r="C69" s="78">
        <v>3728</v>
      </c>
      <c r="D69" s="78">
        <v>519925</v>
      </c>
    </row>
    <row r="70" spans="2:4" ht="30" customHeight="1" thickBot="1">
      <c r="B70" s="35">
        <v>45200</v>
      </c>
      <c r="C70" s="77">
        <v>3839</v>
      </c>
      <c r="D70" s="77">
        <v>520982</v>
      </c>
    </row>
    <row r="71" spans="2:4" ht="30" customHeight="1" thickBot="1">
      <c r="B71" s="34">
        <v>45231</v>
      </c>
      <c r="C71" s="78">
        <v>3753</v>
      </c>
      <c r="D71" s="78">
        <v>521484</v>
      </c>
    </row>
    <row r="72" spans="2:4" ht="30" customHeight="1" thickBot="1">
      <c r="B72" s="35">
        <v>45261</v>
      </c>
      <c r="C72" s="77">
        <v>3811</v>
      </c>
      <c r="D72" s="77">
        <v>517393</v>
      </c>
    </row>
    <row r="73" spans="2:4" ht="30" customHeight="1" thickBot="1">
      <c r="B73" s="34">
        <v>45292</v>
      </c>
      <c r="C73" s="79">
        <v>3263</v>
      </c>
      <c r="D73" s="79">
        <v>511484</v>
      </c>
    </row>
    <row r="74" spans="2:4" ht="30" customHeight="1" thickBot="1">
      <c r="B74" s="35">
        <v>45323</v>
      </c>
      <c r="C74" s="77">
        <v>3491</v>
      </c>
      <c r="D74" s="77">
        <v>520071</v>
      </c>
    </row>
    <row r="75" spans="2:4" ht="30" customHeight="1" thickBot="1">
      <c r="B75" s="34">
        <v>45352</v>
      </c>
      <c r="C75" s="79">
        <v>3557</v>
      </c>
      <c r="D75" s="79">
        <v>522361</v>
      </c>
    </row>
    <row r="76" spans="2:4" ht="30" customHeight="1" thickBot="1">
      <c r="B76" s="35">
        <v>45383</v>
      </c>
      <c r="C76" s="77">
        <v>3680</v>
      </c>
      <c r="D76" s="77">
        <v>523720</v>
      </c>
    </row>
    <row r="77" spans="2:4" ht="30" customHeight="1" thickBot="1">
      <c r="B77" s="34">
        <v>45413</v>
      </c>
      <c r="C77" s="79">
        <v>3700</v>
      </c>
      <c r="D77" s="79">
        <v>524080</v>
      </c>
    </row>
    <row r="78" spans="2:4" ht="30" customHeight="1" thickBot="1">
      <c r="B78" s="35">
        <v>45444</v>
      </c>
      <c r="C78" s="77">
        <v>3580</v>
      </c>
      <c r="D78" s="77">
        <v>524624</v>
      </c>
    </row>
    <row r="79" spans="2:4" ht="30" customHeight="1" thickBot="1">
      <c r="B79" s="34">
        <v>45474</v>
      </c>
      <c r="C79" s="79">
        <v>3780</v>
      </c>
      <c r="D79" s="79">
        <v>525851</v>
      </c>
    </row>
    <row r="80" spans="2:4" ht="30" customHeight="1" thickBot="1">
      <c r="B80" s="35">
        <v>45505</v>
      </c>
      <c r="C80" s="77">
        <v>3693</v>
      </c>
      <c r="D80" s="77">
        <v>528154</v>
      </c>
    </row>
    <row r="81" spans="2:4" ht="30" customHeight="1" thickBot="1">
      <c r="B81" s="34">
        <v>45536</v>
      </c>
      <c r="C81" s="79">
        <v>3706</v>
      </c>
      <c r="D81" s="79">
        <v>529878</v>
      </c>
    </row>
    <row r="82" spans="2:4" ht="30" customHeight="1" thickBot="1">
      <c r="B82" s="35">
        <v>45566</v>
      </c>
      <c r="C82" s="77">
        <v>3848</v>
      </c>
      <c r="D82" s="77">
        <v>531933</v>
      </c>
    </row>
    <row r="83" spans="2:4" ht="30" customHeight="1" thickBot="1">
      <c r="B83" s="34">
        <v>45597</v>
      </c>
      <c r="C83" s="79">
        <v>3785</v>
      </c>
      <c r="D83" s="79">
        <v>531607</v>
      </c>
    </row>
    <row r="84" spans="2:4" ht="30" customHeight="1" thickBot="1">
      <c r="B84" s="35">
        <v>45627</v>
      </c>
      <c r="C84" s="77">
        <v>3990</v>
      </c>
      <c r="D84" s="77">
        <v>527782</v>
      </c>
    </row>
    <row r="85" spans="2:4" ht="32.25" customHeight="1" thickBot="1">
      <c r="B85" s="34">
        <v>45658</v>
      </c>
      <c r="C85" s="79">
        <v>3254</v>
      </c>
      <c r="D85" s="79">
        <v>530218</v>
      </c>
    </row>
    <row r="86" spans="2:4" ht="39.75" customHeight="1" thickBot="1">
      <c r="B86" s="35">
        <v>45689</v>
      </c>
      <c r="C86" s="77">
        <v>3573</v>
      </c>
      <c r="D86" s="77">
        <v>535745</v>
      </c>
    </row>
    <row r="87" spans="2:4" ht="39.75" customHeight="1" thickBot="1">
      <c r="B87" s="34">
        <v>45717</v>
      </c>
      <c r="C87" s="79">
        <v>3685</v>
      </c>
      <c r="D87" s="79">
        <v>538464</v>
      </c>
    </row>
    <row r="88" spans="2:4" ht="39.75" customHeight="1" thickBot="1">
      <c r="B88" s="35">
        <v>45748</v>
      </c>
      <c r="C88" s="77">
        <v>3715</v>
      </c>
      <c r="D88" s="77">
        <v>540455</v>
      </c>
    </row>
    <row r="89" spans="2:4" ht="39.75" customHeight="1" thickBot="1">
      <c r="B89" s="34">
        <v>45778</v>
      </c>
      <c r="C89" s="79">
        <v>3730</v>
      </c>
      <c r="D89" s="79">
        <v>542542</v>
      </c>
    </row>
    <row r="90" spans="2:4" ht="39.75" customHeight="1" thickBot="1">
      <c r="B90" s="35">
        <v>45809</v>
      </c>
      <c r="C90" s="77">
        <v>3622</v>
      </c>
      <c r="D90" s="77">
        <v>543902</v>
      </c>
    </row>
    <row r="91" spans="2:4" ht="39.75" customHeight="1" thickBot="1">
      <c r="B91" s="34">
        <v>45839</v>
      </c>
      <c r="C91" s="79">
        <v>3907</v>
      </c>
      <c r="D91" s="79">
        <v>545961</v>
      </c>
    </row>
    <row r="92" spans="2:4" ht="39.75" customHeight="1" thickBot="1">
      <c r="B92" s="35">
        <v>45870</v>
      </c>
      <c r="C92" s="77">
        <v>3611</v>
      </c>
      <c r="D92" s="77">
        <v>548725</v>
      </c>
    </row>
    <row r="93" spans="2:4" ht="39.75" customHeight="1" thickBot="1">
      <c r="B93" s="34">
        <v>45901</v>
      </c>
      <c r="C93" s="79">
        <v>3871</v>
      </c>
      <c r="D93" s="79">
        <v>551944</v>
      </c>
    </row>
    <row r="94" spans="2:4" ht="39.75" customHeight="1" thickBot="1">
      <c r="B94" s="233">
        <v>45931</v>
      </c>
      <c r="C94" s="77">
        <v>3759</v>
      </c>
      <c r="D94" s="77">
        <v>554446</v>
      </c>
    </row>
    <row r="95" spans="2:4" ht="35.1" customHeight="1" thickBot="1">
      <c r="B95" s="34">
        <v>45962</v>
      </c>
      <c r="C95" s="291">
        <v>3725</v>
      </c>
      <c r="D95" s="291">
        <v>554907</v>
      </c>
    </row>
    <row r="96" spans="2:4" ht="35.1" customHeight="1" thickBot="1">
      <c r="B96" s="233">
        <v>45992</v>
      </c>
      <c r="C96" s="77">
        <v>3894</v>
      </c>
      <c r="D96" s="77">
        <v>549757</v>
      </c>
    </row>
    <row r="97" spans="2:4" ht="35.1" customHeight="1" thickBot="1">
      <c r="B97" s="34">
        <v>46023</v>
      </c>
      <c r="C97" s="291">
        <v>3176</v>
      </c>
      <c r="D97" s="291">
        <v>547978</v>
      </c>
    </row>
    <row r="98" spans="2:4" ht="35.1" customHeight="1" thickBot="1">
      <c r="B98" s="233">
        <v>46054</v>
      </c>
      <c r="C98" s="77">
        <v>3471</v>
      </c>
      <c r="D98" s="77">
        <v>559065</v>
      </c>
    </row>
    <row r="99" spans="2:4" ht="35.1" customHeight="1" thickBot="1">
      <c r="B99" s="34">
        <v>46082</v>
      </c>
      <c r="C99" s="299">
        <v>3529</v>
      </c>
      <c r="D99" s="299">
        <v>553881</v>
      </c>
    </row>
    <row r="100" spans="2:4" ht="35.1" customHeight="1" thickBot="1">
      <c r="B100" s="233">
        <v>46113</v>
      </c>
      <c r="C100" s="77">
        <v>3328</v>
      </c>
      <c r="D100" s="77">
        <v>510086</v>
      </c>
    </row>
    <row r="101" spans="2:4" ht="26.25" customHeight="1"/>
    <row r="102" spans="2:4" ht="53.25" customHeight="1">
      <c r="B102" s="395" t="s">
        <v>289</v>
      </c>
      <c r="C102" s="395"/>
      <c r="D102" s="395"/>
    </row>
    <row r="103" spans="2:4">
      <c r="B103" s="395" t="s">
        <v>163</v>
      </c>
      <c r="C103" s="395"/>
      <c r="D103" s="395"/>
    </row>
  </sheetData>
  <mergeCells count="5">
    <mergeCell ref="B102:D102"/>
    <mergeCell ref="B103:D103"/>
    <mergeCell ref="B8:F8"/>
    <mergeCell ref="C11:D11"/>
    <mergeCell ref="B9:H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4" tint="0.59999389629810485"/>
    <pageSetUpPr autoPageBreaks="0"/>
  </sheetPr>
  <dimension ref="A1:BZ90"/>
  <sheetViews>
    <sheetView defaultGridColor="0" topLeftCell="BM85" colorId="9" zoomScale="80" zoomScaleNormal="80" zoomScalePageLayoutView="79" workbookViewId="0">
      <selection activeCell="B84" sqref="B84"/>
    </sheetView>
  </sheetViews>
  <sheetFormatPr defaultColWidth="10.85546875" defaultRowHeight="16.5"/>
  <cols>
    <col min="1" max="1" width="5.7109375" style="2" customWidth="1"/>
    <col min="2" max="2" width="29.140625" style="2" customWidth="1"/>
    <col min="3" max="3" width="12.140625" style="2" customWidth="1"/>
    <col min="4" max="4" width="12.42578125" style="2" customWidth="1"/>
    <col min="5" max="5" width="13.42578125" style="2" customWidth="1"/>
    <col min="6" max="6" width="12.85546875" style="2" customWidth="1"/>
    <col min="7" max="7" width="13.28515625" style="2" customWidth="1"/>
    <col min="8" max="8" width="13" style="2" customWidth="1"/>
    <col min="9" max="9" width="12.42578125" style="2" customWidth="1"/>
    <col min="10" max="11" width="10.85546875" style="2" customWidth="1"/>
    <col min="12" max="14" width="10.85546875" style="2"/>
    <col min="15" max="15" width="11.7109375" style="2" bestFit="1" customWidth="1"/>
    <col min="16" max="17" width="11.7109375" style="2" customWidth="1"/>
    <col min="18" max="16384" width="10.85546875" style="2"/>
  </cols>
  <sheetData>
    <row r="1" spans="1:78">
      <c r="A1" s="503"/>
      <c r="B1" s="503"/>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row>
    <row r="2" spans="1:78">
      <c r="A2" s="503"/>
      <c r="B2" s="503"/>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row>
    <row r="3" spans="1:78">
      <c r="A3" s="503"/>
      <c r="B3" s="503"/>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row>
    <row r="4" spans="1:78">
      <c r="A4" s="503"/>
      <c r="B4" s="503"/>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row>
    <row r="5" spans="1:78">
      <c r="A5" s="503"/>
      <c r="B5" s="503"/>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row>
    <row r="6" spans="1:78">
      <c r="A6" s="503"/>
      <c r="B6" s="503"/>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row>
    <row r="7" spans="1:78">
      <c r="A7" s="503"/>
      <c r="B7" s="503"/>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row>
    <row r="8" spans="1:78" ht="20.25" customHeight="1">
      <c r="A8" s="50"/>
      <c r="B8" s="374" t="s">
        <v>142</v>
      </c>
      <c r="C8" s="374"/>
      <c r="D8" s="374"/>
      <c r="E8" s="374"/>
      <c r="F8" s="374"/>
      <c r="G8" s="374"/>
      <c r="H8" s="374"/>
      <c r="I8" s="374"/>
      <c r="J8" s="67"/>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row>
    <row r="9" spans="1:78" ht="20.25" customHeight="1">
      <c r="A9" s="50"/>
      <c r="B9" s="347" t="s">
        <v>29</v>
      </c>
      <c r="C9" s="347"/>
      <c r="D9" s="347"/>
      <c r="E9" s="347"/>
      <c r="F9" s="347"/>
      <c r="G9" s="347"/>
      <c r="H9" s="347"/>
      <c r="I9" s="347"/>
      <c r="J9" s="347"/>
      <c r="K9" s="347"/>
      <c r="L9" s="347"/>
      <c r="M9" s="347"/>
      <c r="N9" s="347"/>
      <c r="O9" s="347"/>
      <c r="P9" s="347"/>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BI9" s="5"/>
      <c r="BJ9" s="5"/>
      <c r="BK9" s="5"/>
      <c r="BL9" s="5"/>
      <c r="BM9" s="5"/>
      <c r="BN9" s="5"/>
    </row>
    <row r="10" spans="1:78" ht="17.25" customHeight="1">
      <c r="A10" s="503"/>
      <c r="B10" s="503"/>
      <c r="C10" s="59"/>
      <c r="D10" s="59"/>
      <c r="E10" s="59"/>
      <c r="F10" s="59"/>
      <c r="G10" s="59"/>
      <c r="H10" s="59"/>
      <c r="I10" s="59"/>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row>
    <row r="11" spans="1:78" ht="30" customHeight="1">
      <c r="A11" s="50"/>
      <c r="B11" s="367"/>
      <c r="C11" s="370">
        <v>2020</v>
      </c>
      <c r="D11" s="371"/>
      <c r="E11" s="371"/>
      <c r="F11" s="371"/>
      <c r="G11" s="371"/>
      <c r="H11" s="371"/>
      <c r="I11" s="371"/>
      <c r="J11" s="371"/>
      <c r="K11" s="371"/>
      <c r="L11" s="371"/>
      <c r="M11" s="372"/>
      <c r="N11" s="373">
        <v>2021</v>
      </c>
      <c r="O11" s="371"/>
      <c r="P11" s="371"/>
      <c r="Q11" s="371"/>
      <c r="R11" s="371"/>
      <c r="S11" s="371"/>
      <c r="T11" s="371"/>
      <c r="U11" s="371"/>
      <c r="V11" s="371"/>
      <c r="W11" s="371"/>
      <c r="X11" s="371"/>
      <c r="Y11" s="372"/>
      <c r="Z11" s="373">
        <v>2022</v>
      </c>
      <c r="AA11" s="371"/>
      <c r="AB11" s="371"/>
      <c r="AC11" s="371"/>
      <c r="AD11" s="371"/>
      <c r="AE11" s="371"/>
      <c r="AF11" s="371"/>
      <c r="AG11" s="371"/>
      <c r="AH11" s="371"/>
      <c r="AI11" s="371"/>
      <c r="AJ11" s="371"/>
      <c r="AK11" s="372"/>
      <c r="AL11" s="373">
        <v>2023</v>
      </c>
      <c r="AM11" s="371"/>
      <c r="AN11" s="371"/>
      <c r="AO11" s="371"/>
      <c r="AP11" s="371"/>
      <c r="AQ11" s="371"/>
      <c r="AR11" s="371"/>
      <c r="AS11" s="371"/>
      <c r="AT11" s="371"/>
      <c r="AU11" s="371"/>
      <c r="AV11" s="371"/>
      <c r="AW11" s="377"/>
      <c r="AX11" s="371">
        <v>2024</v>
      </c>
      <c r="AY11" s="371"/>
      <c r="AZ11" s="371"/>
      <c r="BA11" s="371"/>
      <c r="BB11" s="371"/>
      <c r="BC11" s="371"/>
      <c r="BD11" s="371"/>
      <c r="BE11" s="371"/>
      <c r="BF11" s="371"/>
      <c r="BG11" s="371"/>
      <c r="BH11" s="371"/>
      <c r="BI11" s="377"/>
      <c r="BJ11" s="376">
        <v>2025</v>
      </c>
      <c r="BK11" s="371"/>
      <c r="BL11" s="371"/>
      <c r="BM11" s="371"/>
      <c r="BN11" s="371"/>
      <c r="BO11" s="371"/>
      <c r="BP11" s="371"/>
      <c r="BQ11" s="371"/>
      <c r="BR11" s="371"/>
      <c r="BS11" s="371"/>
      <c r="BT11" s="371"/>
      <c r="BU11" s="371"/>
      <c r="BV11" s="365">
        <v>2026</v>
      </c>
      <c r="BW11" s="366"/>
      <c r="BX11" s="366"/>
      <c r="BY11" s="366"/>
      <c r="BZ11" s="5"/>
    </row>
    <row r="12" spans="1:78" ht="30" customHeight="1" thickBot="1">
      <c r="A12" s="50"/>
      <c r="B12" s="368"/>
      <c r="C12" s="60" t="s">
        <v>30</v>
      </c>
      <c r="D12" s="44" t="s">
        <v>31</v>
      </c>
      <c r="E12" s="44" t="s">
        <v>32</v>
      </c>
      <c r="F12" s="44" t="s">
        <v>33</v>
      </c>
      <c r="G12" s="44" t="s">
        <v>34</v>
      </c>
      <c r="H12" s="44" t="s">
        <v>35</v>
      </c>
      <c r="I12" s="44" t="s">
        <v>36</v>
      </c>
      <c r="J12" s="44" t="s">
        <v>37</v>
      </c>
      <c r="K12" s="44" t="s">
        <v>38</v>
      </c>
      <c r="L12" s="44" t="s">
        <v>39</v>
      </c>
      <c r="M12" s="44" t="s">
        <v>40</v>
      </c>
      <c r="N12" s="44" t="s">
        <v>41</v>
      </c>
      <c r="O12" s="44" t="s">
        <v>30</v>
      </c>
      <c r="P12" s="44" t="s">
        <v>31</v>
      </c>
      <c r="Q12" s="44" t="s">
        <v>32</v>
      </c>
      <c r="R12" s="44" t="s">
        <v>33</v>
      </c>
      <c r="S12" s="44" t="s">
        <v>34</v>
      </c>
      <c r="T12" s="44" t="s">
        <v>35</v>
      </c>
      <c r="U12" s="44" t="s">
        <v>36</v>
      </c>
      <c r="V12" s="44" t="s">
        <v>37</v>
      </c>
      <c r="W12" s="44" t="s">
        <v>38</v>
      </c>
      <c r="X12" s="44" t="s">
        <v>42</v>
      </c>
      <c r="Y12" s="44" t="s">
        <v>43</v>
      </c>
      <c r="Z12" s="44" t="s">
        <v>44</v>
      </c>
      <c r="AA12" s="44" t="s">
        <v>45</v>
      </c>
      <c r="AB12" s="44" t="s">
        <v>46</v>
      </c>
      <c r="AC12" s="44" t="s">
        <v>47</v>
      </c>
      <c r="AD12" s="44" t="s">
        <v>48</v>
      </c>
      <c r="AE12" s="44" t="s">
        <v>49</v>
      </c>
      <c r="AF12" s="44" t="s">
        <v>50</v>
      </c>
      <c r="AG12" s="44" t="s">
        <v>51</v>
      </c>
      <c r="AH12" s="44" t="s">
        <v>52</v>
      </c>
      <c r="AI12" s="44" t="s">
        <v>53</v>
      </c>
      <c r="AJ12" s="44" t="s">
        <v>42</v>
      </c>
      <c r="AK12" s="44" t="s">
        <v>43</v>
      </c>
      <c r="AL12" s="44" t="s">
        <v>44</v>
      </c>
      <c r="AM12" s="44" t="s">
        <v>45</v>
      </c>
      <c r="AN12" s="44" t="s">
        <v>46</v>
      </c>
      <c r="AO12" s="44" t="s">
        <v>47</v>
      </c>
      <c r="AP12" s="44" t="s">
        <v>48</v>
      </c>
      <c r="AQ12" s="44" t="s">
        <v>49</v>
      </c>
      <c r="AR12" s="44" t="s">
        <v>50</v>
      </c>
      <c r="AS12" s="44" t="s">
        <v>51</v>
      </c>
      <c r="AT12" s="44" t="s">
        <v>52</v>
      </c>
      <c r="AU12" s="44" t="s">
        <v>53</v>
      </c>
      <c r="AV12" s="44" t="s">
        <v>42</v>
      </c>
      <c r="AW12" s="44" t="s">
        <v>43</v>
      </c>
      <c r="AX12" s="44" t="s">
        <v>44</v>
      </c>
      <c r="AY12" s="44" t="s">
        <v>45</v>
      </c>
      <c r="AZ12" s="44" t="s">
        <v>46</v>
      </c>
      <c r="BA12" s="44" t="s">
        <v>47</v>
      </c>
      <c r="BB12" s="44" t="s">
        <v>48</v>
      </c>
      <c r="BC12" s="44" t="s">
        <v>49</v>
      </c>
      <c r="BD12" s="44" t="s">
        <v>50</v>
      </c>
      <c r="BE12" s="44" t="s">
        <v>51</v>
      </c>
      <c r="BF12" s="44" t="s">
        <v>52</v>
      </c>
      <c r="BG12" s="44" t="s">
        <v>53</v>
      </c>
      <c r="BH12" s="44" t="s">
        <v>42</v>
      </c>
      <c r="BI12" s="44" t="s">
        <v>43</v>
      </c>
      <c r="BJ12" s="44" t="s">
        <v>44</v>
      </c>
      <c r="BK12" s="44" t="s">
        <v>45</v>
      </c>
      <c r="BL12" s="44" t="s">
        <v>46</v>
      </c>
      <c r="BM12" s="44" t="s">
        <v>47</v>
      </c>
      <c r="BN12" s="44" t="s">
        <v>48</v>
      </c>
      <c r="BO12" s="44" t="s">
        <v>49</v>
      </c>
      <c r="BP12" s="44" t="s">
        <v>50</v>
      </c>
      <c r="BQ12" s="44" t="s">
        <v>51</v>
      </c>
      <c r="BR12" s="44" t="s">
        <v>52</v>
      </c>
      <c r="BS12" s="44" t="s">
        <v>53</v>
      </c>
      <c r="BT12" s="44" t="s">
        <v>42</v>
      </c>
      <c r="BU12" s="44" t="s">
        <v>54</v>
      </c>
      <c r="BV12" s="44" t="s">
        <v>44</v>
      </c>
      <c r="BW12" s="44" t="s">
        <v>45</v>
      </c>
      <c r="BX12" s="44" t="s">
        <v>46</v>
      </c>
      <c r="BY12" s="44" t="s">
        <v>47</v>
      </c>
    </row>
    <row r="13" spans="1:78" s="5" customFormat="1" ht="30" customHeight="1" thickBot="1">
      <c r="A13" s="68"/>
      <c r="B13" s="369"/>
      <c r="C13" s="61">
        <v>2259732</v>
      </c>
      <c r="D13" s="45">
        <v>2269397</v>
      </c>
      <c r="E13" s="45">
        <v>2207327</v>
      </c>
      <c r="F13" s="45">
        <v>2217896</v>
      </c>
      <c r="G13" s="45">
        <v>2233511</v>
      </c>
      <c r="H13" s="45">
        <v>2255888</v>
      </c>
      <c r="I13" s="45">
        <v>2274108</v>
      </c>
      <c r="J13" s="45">
        <v>2315768</v>
      </c>
      <c r="K13" s="45">
        <v>2352532</v>
      </c>
      <c r="L13" s="45">
        <v>2375945</v>
      </c>
      <c r="M13" s="45">
        <v>2346332</v>
      </c>
      <c r="N13" s="45">
        <v>2193441</v>
      </c>
      <c r="O13" s="45">
        <v>2262747</v>
      </c>
      <c r="P13" s="45">
        <v>2324578</v>
      </c>
      <c r="Q13" s="45">
        <v>2349760</v>
      </c>
      <c r="R13" s="45">
        <v>2360003</v>
      </c>
      <c r="S13" s="45">
        <v>2377476</v>
      </c>
      <c r="T13" s="45">
        <v>2393595</v>
      </c>
      <c r="U13" s="45">
        <v>2417648</v>
      </c>
      <c r="V13" s="45">
        <v>2442105</v>
      </c>
      <c r="W13" s="45">
        <v>2462088</v>
      </c>
      <c r="X13" s="45">
        <v>2480523</v>
      </c>
      <c r="Y13" s="45">
        <v>2438119</v>
      </c>
      <c r="Z13" s="45">
        <v>2373106</v>
      </c>
      <c r="AA13" s="45">
        <v>2458198</v>
      </c>
      <c r="AB13" s="45">
        <v>2486739</v>
      </c>
      <c r="AC13" s="45">
        <v>2485699</v>
      </c>
      <c r="AD13" s="45">
        <v>2495353</v>
      </c>
      <c r="AE13" s="45">
        <v>2487225</v>
      </c>
      <c r="AF13" s="45">
        <v>2491391</v>
      </c>
      <c r="AG13" s="45">
        <v>2511043</v>
      </c>
      <c r="AH13" s="45">
        <v>2539684</v>
      </c>
      <c r="AI13" s="45">
        <v>2552520</v>
      </c>
      <c r="AJ13" s="45">
        <v>2559417</v>
      </c>
      <c r="AK13" s="45">
        <v>2495938</v>
      </c>
      <c r="AL13" s="45">
        <v>2307215</v>
      </c>
      <c r="AM13" s="45">
        <v>2425997</v>
      </c>
      <c r="AN13" s="45">
        <v>2476813</v>
      </c>
      <c r="AO13" s="45">
        <v>2485561</v>
      </c>
      <c r="AP13" s="45">
        <v>2505007</v>
      </c>
      <c r="AQ13" s="45">
        <v>2526706</v>
      </c>
      <c r="AR13" s="45">
        <v>2536237</v>
      </c>
      <c r="AS13" s="45">
        <v>2554170</v>
      </c>
      <c r="AT13" s="45">
        <v>2577630</v>
      </c>
      <c r="AU13" s="45">
        <v>2588289</v>
      </c>
      <c r="AV13" s="45">
        <v>2583595</v>
      </c>
      <c r="AW13" s="45">
        <v>2509667</v>
      </c>
      <c r="AX13" s="45">
        <v>2284409</v>
      </c>
      <c r="AY13" s="45">
        <v>2391806</v>
      </c>
      <c r="AZ13" s="45">
        <v>2459988</v>
      </c>
      <c r="BA13" s="45">
        <v>2502374</v>
      </c>
      <c r="BB13" s="45">
        <v>2528427</v>
      </c>
      <c r="BC13" s="45">
        <v>2543324</v>
      </c>
      <c r="BD13" s="45">
        <v>2554430</v>
      </c>
      <c r="BE13" s="45">
        <v>2591528</v>
      </c>
      <c r="BF13" s="45">
        <v>2635326</v>
      </c>
      <c r="BG13" s="45">
        <v>2673720</v>
      </c>
      <c r="BH13" s="45">
        <v>2694709</v>
      </c>
      <c r="BI13" s="45">
        <v>2630339</v>
      </c>
      <c r="BJ13" s="45">
        <v>2409586</v>
      </c>
      <c r="BK13" s="45">
        <v>2524251</v>
      </c>
      <c r="BL13" s="45">
        <v>2595212</v>
      </c>
      <c r="BM13" s="45">
        <v>2633157</v>
      </c>
      <c r="BN13" s="45">
        <v>2679976</v>
      </c>
      <c r="BO13" s="45">
        <v>2697807</v>
      </c>
      <c r="BP13" s="45">
        <v>2716570</v>
      </c>
      <c r="BQ13" s="45">
        <v>2735916</v>
      </c>
      <c r="BR13" s="45">
        <v>2765146</v>
      </c>
      <c r="BS13" s="45">
        <v>2791880</v>
      </c>
      <c r="BT13" s="45">
        <v>2801267</v>
      </c>
      <c r="BU13" s="45">
        <v>2714540</v>
      </c>
      <c r="BV13" s="45">
        <v>2620202</v>
      </c>
      <c r="BW13" s="45">
        <v>2725120</v>
      </c>
      <c r="BX13" s="45">
        <v>2704798</v>
      </c>
      <c r="BY13" s="45">
        <v>2505380</v>
      </c>
      <c r="BZ13" s="2"/>
    </row>
    <row r="14" spans="1:78" ht="30" customHeight="1" thickBot="1">
      <c r="A14" s="50"/>
      <c r="B14" s="62" t="s">
        <v>67</v>
      </c>
      <c r="C14" s="31">
        <v>2170392</v>
      </c>
      <c r="D14" s="12">
        <v>1995887</v>
      </c>
      <c r="E14" s="12">
        <v>1956915</v>
      </c>
      <c r="F14" s="12">
        <v>1987384</v>
      </c>
      <c r="G14" s="12">
        <v>2034518</v>
      </c>
      <c r="H14" s="43"/>
      <c r="I14" s="43"/>
      <c r="J14" s="43"/>
      <c r="K14" s="43"/>
      <c r="L14" s="43"/>
      <c r="M14" s="43"/>
      <c r="N14" s="43"/>
      <c r="O14" s="43"/>
      <c r="P14" s="43"/>
      <c r="Q14" s="43"/>
      <c r="R14" s="43"/>
      <c r="S14" s="43"/>
      <c r="T14" s="43"/>
      <c r="U14" s="43"/>
      <c r="V14" s="43"/>
      <c r="W14" s="43"/>
      <c r="X14" s="50"/>
      <c r="Y14" s="50"/>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S14" s="43"/>
      <c r="BT14" s="43"/>
      <c r="BU14" s="43"/>
      <c r="BV14" s="43"/>
      <c r="BW14" s="43"/>
      <c r="BX14" s="43"/>
    </row>
    <row r="15" spans="1:78" ht="30" customHeight="1" thickBot="1">
      <c r="A15" s="50"/>
      <c r="B15" s="38" t="s">
        <v>68</v>
      </c>
      <c r="C15" s="63">
        <v>73709</v>
      </c>
      <c r="D15" s="40">
        <v>248756</v>
      </c>
      <c r="E15" s="40">
        <v>220035</v>
      </c>
      <c r="F15" s="40">
        <v>190132</v>
      </c>
      <c r="G15" s="40">
        <v>122201</v>
      </c>
      <c r="H15" s="40">
        <v>2038390</v>
      </c>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row>
    <row r="16" spans="1:78" ht="30" customHeight="1" thickBot="1">
      <c r="A16" s="50"/>
      <c r="B16" s="62" t="s">
        <v>69</v>
      </c>
      <c r="C16" s="31">
        <v>4714</v>
      </c>
      <c r="D16" s="12">
        <v>7630</v>
      </c>
      <c r="E16" s="12">
        <v>9606</v>
      </c>
      <c r="F16" s="12">
        <v>14704</v>
      </c>
      <c r="G16" s="12">
        <v>35645</v>
      </c>
      <c r="H16" s="12">
        <v>142994</v>
      </c>
      <c r="I16" s="12">
        <v>2047270</v>
      </c>
      <c r="J16" s="43"/>
      <c r="K16" s="43"/>
      <c r="L16" s="43"/>
      <c r="M16" s="43"/>
      <c r="N16" s="43"/>
      <c r="O16" s="43"/>
      <c r="P16" s="43"/>
      <c r="Q16" s="43"/>
      <c r="R16" s="43"/>
      <c r="S16" s="43"/>
      <c r="T16" s="43"/>
      <c r="U16" s="43"/>
      <c r="V16" s="43"/>
      <c r="W16" s="43"/>
      <c r="X16" s="43"/>
      <c r="Y16" s="43"/>
      <c r="Z16" s="43"/>
      <c r="AA16" s="51"/>
      <c r="AB16" s="51"/>
      <c r="AC16" s="51"/>
      <c r="AD16" s="51"/>
      <c r="AE16" s="51"/>
      <c r="AF16" s="51"/>
      <c r="AG16" s="51"/>
      <c r="AH16" s="51"/>
      <c r="AI16" s="51"/>
      <c r="AJ16" s="51"/>
      <c r="AK16" s="51"/>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50"/>
      <c r="BT16" s="50"/>
      <c r="BU16" s="50"/>
      <c r="BV16" s="50"/>
      <c r="BW16" s="50"/>
      <c r="BX16" s="50"/>
      <c r="BY16" s="50"/>
    </row>
    <row r="17" spans="2:77" ht="30" customHeight="1" thickBot="1">
      <c r="B17" s="38" t="s">
        <v>70</v>
      </c>
      <c r="C17" s="63">
        <v>3561</v>
      </c>
      <c r="D17" s="40">
        <v>5121</v>
      </c>
      <c r="E17" s="40">
        <v>6131</v>
      </c>
      <c r="F17" s="40">
        <v>7945</v>
      </c>
      <c r="G17" s="40">
        <v>15355</v>
      </c>
      <c r="H17" s="40">
        <v>35463</v>
      </c>
      <c r="I17" s="40">
        <v>154570</v>
      </c>
      <c r="J17" s="40">
        <v>2088144</v>
      </c>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row>
    <row r="18" spans="2:77" ht="30" customHeight="1" thickBot="1">
      <c r="B18" s="62" t="s">
        <v>71</v>
      </c>
      <c r="C18" s="31">
        <v>2717</v>
      </c>
      <c r="D18" s="12">
        <v>3744</v>
      </c>
      <c r="E18" s="12">
        <v>3949</v>
      </c>
      <c r="F18" s="12">
        <v>4944</v>
      </c>
      <c r="G18" s="12">
        <v>7897</v>
      </c>
      <c r="H18" s="12">
        <v>14256</v>
      </c>
      <c r="I18" s="12">
        <v>33778</v>
      </c>
      <c r="J18" s="12">
        <v>153875</v>
      </c>
      <c r="K18" s="12">
        <v>2112478</v>
      </c>
      <c r="L18" s="43"/>
      <c r="M18" s="43"/>
      <c r="N18" s="43"/>
      <c r="O18" s="43"/>
      <c r="P18" s="43"/>
      <c r="Q18" s="43"/>
      <c r="R18" s="43"/>
      <c r="S18" s="43"/>
      <c r="T18" s="43"/>
      <c r="U18" s="43"/>
      <c r="V18" s="43"/>
      <c r="W18" s="43"/>
      <c r="X18" s="43"/>
      <c r="Y18" s="43"/>
      <c r="Z18" s="43"/>
      <c r="AA18" s="51"/>
      <c r="AB18" s="51"/>
      <c r="AC18" s="51"/>
      <c r="AD18" s="51"/>
      <c r="AE18" s="51"/>
      <c r="AF18" s="51"/>
      <c r="AG18" s="51"/>
      <c r="AH18" s="51"/>
      <c r="AI18" s="51"/>
      <c r="AJ18" s="51"/>
      <c r="AK18" s="51"/>
      <c r="AL18" s="43"/>
      <c r="AM18" s="43"/>
      <c r="AN18" s="43"/>
      <c r="AO18" s="43"/>
      <c r="AP18" s="43"/>
      <c r="AQ18" s="43"/>
      <c r="AR18" s="43"/>
      <c r="AS18" s="43"/>
      <c r="AT18" s="43"/>
      <c r="AU18" s="43"/>
      <c r="AV18" s="43"/>
      <c r="AW18" s="43"/>
      <c r="AX18" s="43"/>
      <c r="AY18" s="43"/>
      <c r="AZ18" s="43"/>
      <c r="BA18" s="43"/>
      <c r="BB18" s="43"/>
      <c r="BC18" s="43"/>
      <c r="BD18" s="43"/>
      <c r="BE18" s="43"/>
      <c r="BF18" s="43"/>
      <c r="BG18" s="43"/>
      <c r="BH18" s="51"/>
      <c r="BI18" s="51"/>
      <c r="BJ18" s="51"/>
      <c r="BK18" s="51"/>
      <c r="BL18" s="51"/>
      <c r="BM18" s="51"/>
      <c r="BN18" s="51"/>
      <c r="BO18" s="51"/>
      <c r="BP18" s="51"/>
      <c r="BQ18" s="51"/>
      <c r="BR18" s="51"/>
      <c r="BS18" s="50"/>
      <c r="BT18" s="50"/>
      <c r="BU18" s="50"/>
      <c r="BV18" s="50"/>
      <c r="BW18" s="50"/>
      <c r="BX18" s="50"/>
      <c r="BY18" s="50"/>
    </row>
    <row r="19" spans="2:77" ht="30" customHeight="1" thickBot="1">
      <c r="B19" s="38" t="s">
        <v>72</v>
      </c>
      <c r="C19" s="63">
        <v>2562</v>
      </c>
      <c r="D19" s="40">
        <v>3346</v>
      </c>
      <c r="E19" s="40">
        <v>3498</v>
      </c>
      <c r="F19" s="40">
        <v>4074</v>
      </c>
      <c r="G19" s="40">
        <v>5889</v>
      </c>
      <c r="H19" s="40">
        <v>8880</v>
      </c>
      <c r="I19" s="40">
        <v>15991</v>
      </c>
      <c r="J19" s="40">
        <v>38277</v>
      </c>
      <c r="K19" s="40">
        <v>172936</v>
      </c>
      <c r="L19" s="40">
        <v>2181023</v>
      </c>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row>
    <row r="20" spans="2:77" ht="30" customHeight="1" thickBot="1">
      <c r="B20" s="62" t="s">
        <v>73</v>
      </c>
      <c r="C20" s="31">
        <v>2077</v>
      </c>
      <c r="D20" s="12">
        <v>2615</v>
      </c>
      <c r="E20" s="12">
        <v>2700</v>
      </c>
      <c r="F20" s="12">
        <v>2832</v>
      </c>
      <c r="G20" s="12">
        <v>3907</v>
      </c>
      <c r="H20" s="12">
        <v>5095</v>
      </c>
      <c r="I20" s="12">
        <v>7657</v>
      </c>
      <c r="J20" s="12">
        <v>13984</v>
      </c>
      <c r="K20" s="12">
        <v>32413</v>
      </c>
      <c r="L20" s="12">
        <v>130167</v>
      </c>
      <c r="M20" s="12">
        <v>2130759</v>
      </c>
      <c r="N20" s="43"/>
      <c r="O20" s="43"/>
      <c r="P20" s="43"/>
      <c r="Q20" s="43"/>
      <c r="R20" s="43"/>
      <c r="S20" s="43"/>
      <c r="T20" s="43"/>
      <c r="U20" s="43"/>
      <c r="V20" s="43"/>
      <c r="W20" s="43"/>
      <c r="X20" s="43"/>
      <c r="Y20" s="43"/>
      <c r="Z20" s="43"/>
      <c r="AA20" s="51"/>
      <c r="AB20" s="51"/>
      <c r="AC20" s="51"/>
      <c r="AD20" s="51"/>
      <c r="AE20" s="51"/>
      <c r="AF20" s="51"/>
      <c r="AG20" s="51"/>
      <c r="AH20" s="51"/>
      <c r="AI20" s="51"/>
      <c r="AJ20" s="51"/>
      <c r="AK20" s="51"/>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50"/>
      <c r="BT20" s="50"/>
      <c r="BU20" s="50"/>
      <c r="BV20" s="50"/>
      <c r="BW20" s="50"/>
      <c r="BX20" s="50"/>
      <c r="BY20" s="50"/>
    </row>
    <row r="21" spans="2:77" ht="30" customHeight="1" thickBot="1">
      <c r="B21" s="38" t="s">
        <v>74</v>
      </c>
      <c r="C21" s="46" t="s">
        <v>75</v>
      </c>
      <c r="D21" s="40">
        <v>2298</v>
      </c>
      <c r="E21" s="40">
        <v>2349</v>
      </c>
      <c r="F21" s="40">
        <v>2252</v>
      </c>
      <c r="G21" s="40">
        <v>2742</v>
      </c>
      <c r="H21" s="40">
        <v>3381</v>
      </c>
      <c r="I21" s="40">
        <v>4676</v>
      </c>
      <c r="J21" s="40">
        <v>7318</v>
      </c>
      <c r="K21" s="40">
        <v>13490</v>
      </c>
      <c r="L21" s="40">
        <v>31176</v>
      </c>
      <c r="M21" s="40">
        <v>142418</v>
      </c>
      <c r="N21" s="40">
        <v>1926896</v>
      </c>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row>
    <row r="22" spans="2:77" ht="30" customHeight="1" thickBot="1">
      <c r="B22" s="62" t="s">
        <v>76</v>
      </c>
      <c r="C22" s="42" t="s">
        <v>75</v>
      </c>
      <c r="D22" s="43" t="s">
        <v>75</v>
      </c>
      <c r="E22" s="12">
        <v>2144</v>
      </c>
      <c r="F22" s="12">
        <v>2073</v>
      </c>
      <c r="G22" s="12">
        <v>2305</v>
      </c>
      <c r="H22" s="12">
        <v>2723</v>
      </c>
      <c r="I22" s="12">
        <v>3436</v>
      </c>
      <c r="J22" s="12">
        <v>4817</v>
      </c>
      <c r="K22" s="12">
        <v>7582</v>
      </c>
      <c r="L22" s="12">
        <v>13947</v>
      </c>
      <c r="M22" s="12">
        <v>38468</v>
      </c>
      <c r="N22" s="12">
        <v>193530</v>
      </c>
      <c r="O22" s="12">
        <v>2061799</v>
      </c>
      <c r="P22" s="43"/>
      <c r="Q22" s="43"/>
      <c r="R22" s="43"/>
      <c r="S22" s="43"/>
      <c r="T22" s="43"/>
      <c r="U22" s="43"/>
      <c r="V22" s="43"/>
      <c r="W22" s="43"/>
      <c r="X22" s="43"/>
      <c r="Y22" s="43"/>
      <c r="Z22" s="43"/>
      <c r="AA22" s="51"/>
      <c r="AB22" s="51"/>
      <c r="AC22" s="51"/>
      <c r="AD22" s="51"/>
      <c r="AE22" s="51"/>
      <c r="AF22" s="51"/>
      <c r="AG22" s="51"/>
      <c r="AH22" s="51"/>
      <c r="AI22" s="51"/>
      <c r="AJ22" s="51"/>
      <c r="AK22" s="51"/>
      <c r="AL22" s="43"/>
      <c r="AM22" s="43"/>
      <c r="AN22" s="43"/>
      <c r="AO22" s="43"/>
      <c r="AP22" s="43"/>
      <c r="AQ22" s="43"/>
      <c r="AR22" s="43"/>
      <c r="AS22" s="43"/>
      <c r="AT22" s="43"/>
      <c r="AU22" s="43"/>
      <c r="AV22" s="43"/>
      <c r="AW22" s="43"/>
      <c r="AX22" s="43"/>
      <c r="AY22" s="43"/>
      <c r="AZ22" s="43"/>
      <c r="BA22" s="43"/>
      <c r="BB22" s="43"/>
      <c r="BC22" s="43"/>
      <c r="BD22" s="43"/>
      <c r="BE22" s="43"/>
      <c r="BF22" s="43"/>
      <c r="BG22" s="43"/>
      <c r="BH22" s="51"/>
      <c r="BI22" s="51"/>
      <c r="BJ22" s="51"/>
      <c r="BK22" s="51"/>
      <c r="BL22" s="51"/>
      <c r="BM22" s="51"/>
      <c r="BN22" s="51"/>
      <c r="BO22" s="51"/>
      <c r="BP22" s="51"/>
      <c r="BQ22" s="51"/>
      <c r="BR22" s="51"/>
      <c r="BS22" s="50"/>
      <c r="BT22" s="50"/>
      <c r="BU22" s="50"/>
      <c r="BV22" s="50"/>
      <c r="BW22" s="50"/>
      <c r="BX22" s="50"/>
      <c r="BY22" s="50"/>
    </row>
    <row r="23" spans="2:77" ht="30" customHeight="1" thickBot="1">
      <c r="B23" s="38" t="s">
        <v>77</v>
      </c>
      <c r="C23" s="46" t="s">
        <v>75</v>
      </c>
      <c r="D23" s="39" t="s">
        <v>75</v>
      </c>
      <c r="E23" s="39" t="s">
        <v>75</v>
      </c>
      <c r="F23" s="40">
        <v>1556</v>
      </c>
      <c r="G23" s="40">
        <v>1726</v>
      </c>
      <c r="H23" s="40">
        <v>1930</v>
      </c>
      <c r="I23" s="40">
        <v>2403</v>
      </c>
      <c r="J23" s="40">
        <v>2961</v>
      </c>
      <c r="K23" s="40">
        <v>4171</v>
      </c>
      <c r="L23" s="40">
        <v>6534</v>
      </c>
      <c r="M23" s="40">
        <v>13111</v>
      </c>
      <c r="N23" s="40">
        <v>34249</v>
      </c>
      <c r="O23" s="40">
        <v>132713</v>
      </c>
      <c r="P23" s="40">
        <v>2107832</v>
      </c>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row>
    <row r="24" spans="2:77" ht="30" customHeight="1" thickBot="1">
      <c r="B24" s="62" t="s">
        <v>78</v>
      </c>
      <c r="C24" s="42" t="s">
        <v>75</v>
      </c>
      <c r="D24" s="43" t="s">
        <v>75</v>
      </c>
      <c r="E24" s="43" t="s">
        <v>75</v>
      </c>
      <c r="F24" s="43" t="s">
        <v>75</v>
      </c>
      <c r="G24" s="12">
        <v>1326</v>
      </c>
      <c r="H24" s="12">
        <v>1393</v>
      </c>
      <c r="I24" s="12">
        <v>1640</v>
      </c>
      <c r="J24" s="12">
        <v>2017</v>
      </c>
      <c r="K24" s="12">
        <v>2657</v>
      </c>
      <c r="L24" s="12">
        <v>3899</v>
      </c>
      <c r="M24" s="12">
        <v>6867</v>
      </c>
      <c r="N24" s="12">
        <v>14029</v>
      </c>
      <c r="O24" s="12">
        <v>31910</v>
      </c>
      <c r="P24" s="12">
        <v>144522</v>
      </c>
      <c r="Q24" s="12">
        <v>2129825</v>
      </c>
      <c r="R24" s="43"/>
      <c r="S24" s="43"/>
      <c r="T24" s="43"/>
      <c r="U24" s="43"/>
      <c r="V24" s="43"/>
      <c r="W24" s="43"/>
      <c r="X24" s="43"/>
      <c r="Y24" s="43"/>
      <c r="Z24" s="43"/>
      <c r="AA24" s="51"/>
      <c r="AB24" s="51"/>
      <c r="AC24" s="51"/>
      <c r="AD24" s="51"/>
      <c r="AE24" s="51"/>
      <c r="AF24" s="51"/>
      <c r="AG24" s="51"/>
      <c r="AH24" s="51"/>
      <c r="AI24" s="51"/>
      <c r="AJ24" s="51"/>
      <c r="AK24" s="51"/>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50"/>
      <c r="BT24" s="50"/>
      <c r="BU24" s="50"/>
      <c r="BV24" s="50"/>
      <c r="BW24" s="50"/>
      <c r="BX24" s="50"/>
      <c r="BY24" s="50"/>
    </row>
    <row r="25" spans="2:77" ht="30" customHeight="1" thickBot="1">
      <c r="B25" s="38" t="s">
        <v>79</v>
      </c>
      <c r="C25" s="46" t="s">
        <v>75</v>
      </c>
      <c r="D25" s="39" t="s">
        <v>75</v>
      </c>
      <c r="E25" s="39" t="s">
        <v>75</v>
      </c>
      <c r="F25" s="39" t="s">
        <v>75</v>
      </c>
      <c r="G25" s="39" t="s">
        <v>75</v>
      </c>
      <c r="H25" s="40">
        <v>1383</v>
      </c>
      <c r="I25" s="40">
        <v>1437</v>
      </c>
      <c r="J25" s="40">
        <v>1671</v>
      </c>
      <c r="K25" s="40">
        <v>2182</v>
      </c>
      <c r="L25" s="40">
        <v>2696</v>
      </c>
      <c r="M25" s="40">
        <v>4446</v>
      </c>
      <c r="N25" s="40">
        <v>7918</v>
      </c>
      <c r="O25" s="40">
        <v>13216</v>
      </c>
      <c r="P25" s="40">
        <v>34852</v>
      </c>
      <c r="Q25" s="40">
        <v>148077</v>
      </c>
      <c r="R25" s="40">
        <v>2138044</v>
      </c>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row>
    <row r="26" spans="2:77" ht="30" customHeight="1" thickBot="1">
      <c r="B26" s="62" t="s">
        <v>143</v>
      </c>
      <c r="C26" s="42" t="s">
        <v>75</v>
      </c>
      <c r="D26" s="43" t="s">
        <v>75</v>
      </c>
      <c r="E26" s="43" t="s">
        <v>75</v>
      </c>
      <c r="F26" s="43" t="s">
        <v>75</v>
      </c>
      <c r="G26" s="43" t="s">
        <v>75</v>
      </c>
      <c r="H26" s="43" t="s">
        <v>75</v>
      </c>
      <c r="I26" s="12">
        <v>1250</v>
      </c>
      <c r="J26" s="12">
        <v>1342</v>
      </c>
      <c r="K26" s="12">
        <v>1703</v>
      </c>
      <c r="L26" s="12">
        <v>2096</v>
      </c>
      <c r="M26" s="12">
        <v>2940</v>
      </c>
      <c r="N26" s="12">
        <v>5028</v>
      </c>
      <c r="O26" s="12">
        <v>7422</v>
      </c>
      <c r="P26" s="12">
        <v>14366</v>
      </c>
      <c r="Q26" s="12">
        <v>34771</v>
      </c>
      <c r="R26" s="12">
        <v>151354</v>
      </c>
      <c r="S26" s="12">
        <v>2150987</v>
      </c>
      <c r="T26" s="43"/>
      <c r="U26" s="43"/>
      <c r="V26" s="43"/>
      <c r="W26" s="43"/>
      <c r="X26" s="43"/>
      <c r="Y26" s="43"/>
      <c r="Z26" s="43"/>
      <c r="AA26" s="51"/>
      <c r="AB26" s="51"/>
      <c r="AC26" s="51"/>
      <c r="AD26" s="51"/>
      <c r="AE26" s="51"/>
      <c r="AF26" s="51"/>
      <c r="AG26" s="51"/>
      <c r="AH26" s="51"/>
      <c r="AI26" s="51"/>
      <c r="AJ26" s="51"/>
      <c r="AK26" s="51"/>
      <c r="AL26" s="43"/>
      <c r="AM26" s="43"/>
      <c r="AN26" s="43"/>
      <c r="AO26" s="43"/>
      <c r="AP26" s="43"/>
      <c r="AQ26" s="43"/>
      <c r="AR26" s="43"/>
      <c r="AS26" s="43"/>
      <c r="AT26" s="43"/>
      <c r="AU26" s="43"/>
      <c r="AV26" s="43"/>
      <c r="AW26" s="43"/>
      <c r="AX26" s="43"/>
      <c r="AY26" s="43"/>
      <c r="AZ26" s="43"/>
      <c r="BA26" s="43"/>
      <c r="BB26" s="43"/>
      <c r="BC26" s="43"/>
      <c r="BD26" s="43"/>
      <c r="BE26" s="43"/>
      <c r="BF26" s="43"/>
      <c r="BG26" s="43"/>
      <c r="BH26" s="51"/>
      <c r="BI26" s="51"/>
      <c r="BJ26" s="51"/>
      <c r="BK26" s="51"/>
      <c r="BL26" s="51"/>
      <c r="BM26" s="51"/>
      <c r="BN26" s="51"/>
      <c r="BO26" s="51"/>
      <c r="BP26" s="51"/>
      <c r="BQ26" s="51"/>
      <c r="BR26" s="51"/>
      <c r="BS26" s="50"/>
      <c r="BT26" s="50"/>
      <c r="BU26" s="50"/>
      <c r="BV26" s="50"/>
      <c r="BW26" s="50"/>
      <c r="BX26" s="50"/>
      <c r="BY26" s="50"/>
    </row>
    <row r="27" spans="2:77" ht="30" customHeight="1" thickBot="1">
      <c r="B27" s="38" t="s">
        <v>81</v>
      </c>
      <c r="C27" s="46" t="s">
        <v>75</v>
      </c>
      <c r="D27" s="39" t="s">
        <v>75</v>
      </c>
      <c r="E27" s="39" t="s">
        <v>75</v>
      </c>
      <c r="F27" s="39" t="s">
        <v>75</v>
      </c>
      <c r="G27" s="39" t="s">
        <v>75</v>
      </c>
      <c r="H27" s="39" t="s">
        <v>75</v>
      </c>
      <c r="I27" s="39" t="s">
        <v>75</v>
      </c>
      <c r="J27" s="40">
        <v>1362</v>
      </c>
      <c r="K27" s="40">
        <v>1644</v>
      </c>
      <c r="L27" s="40">
        <v>1912</v>
      </c>
      <c r="M27" s="40">
        <v>2753</v>
      </c>
      <c r="N27" s="40">
        <v>3798</v>
      </c>
      <c r="O27" s="40">
        <v>4983</v>
      </c>
      <c r="P27" s="40">
        <v>7964</v>
      </c>
      <c r="Q27" s="40">
        <v>14873</v>
      </c>
      <c r="R27" s="40">
        <v>34683</v>
      </c>
      <c r="S27" s="40">
        <v>156276</v>
      </c>
      <c r="T27" s="40">
        <v>2171974</v>
      </c>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row>
    <row r="28" spans="2:77" ht="30" customHeight="1" thickBot="1">
      <c r="B28" s="62" t="s">
        <v>82</v>
      </c>
      <c r="C28" s="42" t="s">
        <v>75</v>
      </c>
      <c r="D28" s="43" t="s">
        <v>75</v>
      </c>
      <c r="E28" s="43" t="s">
        <v>75</v>
      </c>
      <c r="F28" s="43" t="s">
        <v>75</v>
      </c>
      <c r="G28" s="43" t="s">
        <v>75</v>
      </c>
      <c r="H28" s="43" t="s">
        <v>75</v>
      </c>
      <c r="I28" s="43" t="s">
        <v>75</v>
      </c>
      <c r="J28" s="43" t="s">
        <v>75</v>
      </c>
      <c r="K28" s="12">
        <v>1276</v>
      </c>
      <c r="L28" s="12">
        <v>1457</v>
      </c>
      <c r="M28" s="12">
        <v>2047</v>
      </c>
      <c r="N28" s="12">
        <v>2744</v>
      </c>
      <c r="O28" s="12">
        <v>3394</v>
      </c>
      <c r="P28" s="12">
        <v>4786</v>
      </c>
      <c r="Q28" s="12">
        <v>7458</v>
      </c>
      <c r="R28" s="12">
        <v>13861</v>
      </c>
      <c r="S28" s="12">
        <v>33978</v>
      </c>
      <c r="T28" s="12">
        <v>149625</v>
      </c>
      <c r="U28" s="12">
        <v>2190189</v>
      </c>
      <c r="V28" s="43"/>
      <c r="W28" s="43"/>
      <c r="X28" s="43"/>
      <c r="Y28" s="43"/>
      <c r="Z28" s="43"/>
      <c r="AA28" s="51"/>
      <c r="AB28" s="51"/>
      <c r="AC28" s="51"/>
      <c r="AD28" s="51"/>
      <c r="AE28" s="51"/>
      <c r="AF28" s="51"/>
      <c r="AG28" s="51"/>
      <c r="AH28" s="51"/>
      <c r="AI28" s="51"/>
      <c r="AJ28" s="51"/>
      <c r="AK28" s="51"/>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50"/>
      <c r="BT28" s="50"/>
      <c r="BU28" s="50"/>
      <c r="BV28" s="50"/>
      <c r="BW28" s="50"/>
      <c r="BX28" s="50"/>
      <c r="BY28" s="50"/>
    </row>
    <row r="29" spans="2:77" ht="30" customHeight="1" thickBot="1">
      <c r="B29" s="38" t="s">
        <v>83</v>
      </c>
      <c r="C29" s="46" t="s">
        <v>75</v>
      </c>
      <c r="D29" s="39" t="s">
        <v>75</v>
      </c>
      <c r="E29" s="39" t="s">
        <v>75</v>
      </c>
      <c r="F29" s="39" t="s">
        <v>75</v>
      </c>
      <c r="G29" s="39" t="s">
        <v>75</v>
      </c>
      <c r="H29" s="39" t="s">
        <v>75</v>
      </c>
      <c r="I29" s="39" t="s">
        <v>75</v>
      </c>
      <c r="J29" s="39" t="s">
        <v>75</v>
      </c>
      <c r="K29" s="39" t="s">
        <v>75</v>
      </c>
      <c r="L29" s="40">
        <v>1038</v>
      </c>
      <c r="M29" s="40">
        <v>1376</v>
      </c>
      <c r="N29" s="40">
        <v>1846</v>
      </c>
      <c r="O29" s="40">
        <v>2115</v>
      </c>
      <c r="P29" s="40">
        <v>2858</v>
      </c>
      <c r="Q29" s="40">
        <v>4347</v>
      </c>
      <c r="R29" s="40">
        <v>6959</v>
      </c>
      <c r="S29" s="40">
        <v>13335</v>
      </c>
      <c r="T29" s="40">
        <v>33340</v>
      </c>
      <c r="U29" s="40">
        <v>149682</v>
      </c>
      <c r="V29" s="40">
        <v>2187801</v>
      </c>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row>
    <row r="30" spans="2:77" ht="30" customHeight="1" thickBot="1">
      <c r="B30" s="62" t="s">
        <v>84</v>
      </c>
      <c r="C30" s="42" t="s">
        <v>75</v>
      </c>
      <c r="D30" s="43" t="s">
        <v>75</v>
      </c>
      <c r="E30" s="43" t="s">
        <v>75</v>
      </c>
      <c r="F30" s="43" t="s">
        <v>75</v>
      </c>
      <c r="G30" s="43" t="s">
        <v>75</v>
      </c>
      <c r="H30" s="43" t="s">
        <v>75</v>
      </c>
      <c r="I30" s="43" t="s">
        <v>75</v>
      </c>
      <c r="J30" s="43" t="s">
        <v>75</v>
      </c>
      <c r="K30" s="43" t="s">
        <v>75</v>
      </c>
      <c r="L30" s="43" t="s">
        <v>75</v>
      </c>
      <c r="M30" s="12">
        <v>1147</v>
      </c>
      <c r="N30" s="12">
        <v>1676</v>
      </c>
      <c r="O30" s="12">
        <v>1870</v>
      </c>
      <c r="P30" s="12">
        <v>2362</v>
      </c>
      <c r="Q30" s="12">
        <v>3240</v>
      </c>
      <c r="R30" s="12">
        <v>5137</v>
      </c>
      <c r="S30" s="12">
        <v>8188</v>
      </c>
      <c r="T30" s="12">
        <v>15698</v>
      </c>
      <c r="U30" s="12">
        <v>38416</v>
      </c>
      <c r="V30" s="12">
        <v>176291</v>
      </c>
      <c r="W30" s="12">
        <v>2218683</v>
      </c>
      <c r="X30" s="43"/>
      <c r="Y30" s="12"/>
      <c r="Z30" s="12"/>
      <c r="AA30" s="12"/>
      <c r="AB30" s="12"/>
      <c r="AC30" s="12"/>
      <c r="AD30" s="12"/>
      <c r="AE30" s="12"/>
      <c r="AF30" s="12"/>
      <c r="AG30" s="12"/>
      <c r="AH30" s="12"/>
      <c r="AI30" s="12"/>
      <c r="AJ30" s="43"/>
      <c r="AK30" s="12"/>
      <c r="AL30" s="12"/>
      <c r="AM30" s="12"/>
      <c r="AN30" s="12"/>
      <c r="AO30" s="12"/>
      <c r="AP30" s="12"/>
      <c r="AQ30" s="12"/>
      <c r="AR30" s="12"/>
      <c r="AS30" s="12"/>
      <c r="AT30" s="12"/>
      <c r="AU30" s="12"/>
      <c r="AV30" s="43"/>
      <c r="AW30" s="12"/>
      <c r="AX30" s="12"/>
      <c r="AY30" s="12"/>
      <c r="AZ30" s="12"/>
      <c r="BA30" s="12"/>
      <c r="BB30" s="12"/>
      <c r="BC30" s="12"/>
      <c r="BD30" s="12"/>
      <c r="BE30" s="12"/>
      <c r="BF30" s="12"/>
      <c r="BG30" s="12"/>
      <c r="BH30" s="43"/>
      <c r="BI30" s="12"/>
      <c r="BJ30" s="12"/>
      <c r="BK30" s="12"/>
      <c r="BL30" s="12"/>
      <c r="BM30" s="12"/>
      <c r="BN30" s="12"/>
      <c r="BO30" s="12"/>
      <c r="BP30" s="12"/>
      <c r="BQ30" s="12"/>
      <c r="BR30" s="12"/>
      <c r="BS30" s="50"/>
      <c r="BT30" s="50"/>
      <c r="BU30" s="50"/>
      <c r="BV30" s="50"/>
      <c r="BW30" s="50"/>
      <c r="BX30" s="50"/>
      <c r="BY30" s="50"/>
    </row>
    <row r="31" spans="2:77" ht="30" customHeight="1" thickBot="1">
      <c r="B31" s="38" t="s">
        <v>85</v>
      </c>
      <c r="C31" s="49" t="s">
        <v>75</v>
      </c>
      <c r="D31" s="49" t="s">
        <v>75</v>
      </c>
      <c r="E31" s="49" t="s">
        <v>75</v>
      </c>
      <c r="F31" s="49" t="s">
        <v>75</v>
      </c>
      <c r="G31" s="49" t="s">
        <v>75</v>
      </c>
      <c r="H31" s="49" t="s">
        <v>75</v>
      </c>
      <c r="I31" s="49" t="s">
        <v>75</v>
      </c>
      <c r="J31" s="49" t="s">
        <v>75</v>
      </c>
      <c r="K31" s="49" t="s">
        <v>75</v>
      </c>
      <c r="L31" s="49" t="s">
        <v>75</v>
      </c>
      <c r="M31" s="39" t="s">
        <v>75</v>
      </c>
      <c r="N31" s="40">
        <v>1727</v>
      </c>
      <c r="O31" s="40">
        <v>1870</v>
      </c>
      <c r="P31" s="40">
        <v>2296</v>
      </c>
      <c r="Q31" s="40">
        <v>2918</v>
      </c>
      <c r="R31" s="40">
        <v>3783</v>
      </c>
      <c r="S31" s="40">
        <v>5644</v>
      </c>
      <c r="T31" s="40">
        <v>9633</v>
      </c>
      <c r="U31" s="40">
        <v>17890</v>
      </c>
      <c r="V31" s="40">
        <v>41984</v>
      </c>
      <c r="W31" s="40">
        <v>173619</v>
      </c>
      <c r="X31" s="40">
        <v>2285207</v>
      </c>
      <c r="Y31" s="39"/>
      <c r="Z31" s="40"/>
      <c r="AA31" s="40"/>
      <c r="AB31" s="40"/>
      <c r="AC31" s="40"/>
      <c r="AD31" s="40"/>
      <c r="AE31" s="40"/>
      <c r="AF31" s="40"/>
      <c r="AG31" s="40"/>
      <c r="AH31" s="40"/>
      <c r="AI31" s="40"/>
      <c r="AJ31" s="40"/>
      <c r="AK31" s="39"/>
      <c r="AL31" s="40"/>
      <c r="AM31" s="40"/>
      <c r="AN31" s="40"/>
      <c r="AO31" s="40"/>
      <c r="AP31" s="40"/>
      <c r="AQ31" s="40"/>
      <c r="AR31" s="40"/>
      <c r="AS31" s="40"/>
      <c r="AT31" s="40"/>
      <c r="AU31" s="40"/>
      <c r="AV31" s="40"/>
      <c r="AW31" s="39"/>
      <c r="AX31" s="40"/>
      <c r="AY31" s="40"/>
      <c r="AZ31" s="40"/>
      <c r="BA31" s="40"/>
      <c r="BB31" s="40"/>
      <c r="BC31" s="40"/>
      <c r="BD31" s="40"/>
      <c r="BE31" s="40"/>
      <c r="BF31" s="40"/>
      <c r="BG31" s="40"/>
      <c r="BH31" s="40"/>
      <c r="BI31" s="39"/>
      <c r="BJ31" s="40"/>
      <c r="BK31" s="40"/>
      <c r="BL31" s="40"/>
      <c r="BM31" s="40"/>
      <c r="BN31" s="40"/>
      <c r="BO31" s="40"/>
      <c r="BP31" s="40"/>
      <c r="BQ31" s="40"/>
      <c r="BR31" s="40"/>
      <c r="BS31" s="39"/>
      <c r="BT31" s="39"/>
      <c r="BU31" s="39"/>
      <c r="BV31" s="39"/>
      <c r="BW31" s="39"/>
      <c r="BX31" s="39"/>
      <c r="BY31" s="39"/>
    </row>
    <row r="32" spans="2:77" ht="30" customHeight="1" thickBot="1">
      <c r="B32" s="41" t="s">
        <v>86</v>
      </c>
      <c r="C32" s="42" t="s">
        <v>75</v>
      </c>
      <c r="D32" s="43" t="s">
        <v>75</v>
      </c>
      <c r="E32" s="43" t="s">
        <v>75</v>
      </c>
      <c r="F32" s="43" t="s">
        <v>75</v>
      </c>
      <c r="G32" s="43" t="s">
        <v>75</v>
      </c>
      <c r="H32" s="43" t="s">
        <v>75</v>
      </c>
      <c r="I32" s="43" t="s">
        <v>75</v>
      </c>
      <c r="J32" s="43" t="s">
        <v>75</v>
      </c>
      <c r="K32" s="43" t="s">
        <v>75</v>
      </c>
      <c r="L32" s="43" t="s">
        <v>75</v>
      </c>
      <c r="M32" s="12" t="s">
        <v>75</v>
      </c>
      <c r="N32" s="12" t="s">
        <v>75</v>
      </c>
      <c r="O32" s="12">
        <v>1455</v>
      </c>
      <c r="P32" s="12">
        <v>1676</v>
      </c>
      <c r="Q32" s="12">
        <v>1904</v>
      </c>
      <c r="R32" s="12">
        <v>2371</v>
      </c>
      <c r="S32" s="12">
        <v>3081</v>
      </c>
      <c r="T32" s="12">
        <v>4539</v>
      </c>
      <c r="U32" s="12">
        <v>7419</v>
      </c>
      <c r="V32" s="12">
        <v>14138</v>
      </c>
      <c r="W32" s="12">
        <v>33500</v>
      </c>
      <c r="X32" s="43">
        <v>126970</v>
      </c>
      <c r="Y32" s="12">
        <v>2225573</v>
      </c>
      <c r="Z32" s="12"/>
      <c r="AA32" s="12"/>
      <c r="AB32" s="12"/>
      <c r="AC32" s="12"/>
      <c r="AD32" s="12"/>
      <c r="AE32" s="12"/>
      <c r="AF32" s="12"/>
      <c r="AG32" s="12"/>
      <c r="AH32" s="12"/>
      <c r="AI32" s="12"/>
      <c r="AJ32" s="43"/>
      <c r="AK32" s="12"/>
      <c r="AL32" s="12"/>
      <c r="AM32" s="12"/>
      <c r="AN32" s="12"/>
      <c r="AO32" s="12"/>
      <c r="AP32" s="12"/>
      <c r="AQ32" s="12"/>
      <c r="AR32" s="12"/>
      <c r="AS32" s="12"/>
      <c r="AT32" s="12"/>
      <c r="AU32" s="12"/>
      <c r="AV32" s="43"/>
      <c r="AW32" s="12"/>
      <c r="AX32" s="12"/>
      <c r="AY32" s="12"/>
      <c r="AZ32" s="12"/>
      <c r="BA32" s="12"/>
      <c r="BB32" s="12"/>
      <c r="BC32" s="12"/>
      <c r="BD32" s="12"/>
      <c r="BE32" s="12"/>
      <c r="BF32" s="12"/>
      <c r="BG32" s="12"/>
      <c r="BH32" s="43"/>
      <c r="BI32" s="12"/>
      <c r="BJ32" s="12"/>
      <c r="BK32" s="12"/>
      <c r="BL32" s="12"/>
      <c r="BM32" s="12"/>
      <c r="BN32" s="12"/>
      <c r="BO32" s="12"/>
      <c r="BP32" s="12"/>
      <c r="BQ32" s="12"/>
      <c r="BR32" s="12"/>
      <c r="BS32" s="50"/>
      <c r="BT32" s="50"/>
      <c r="BU32" s="50"/>
      <c r="BV32" s="50"/>
      <c r="BW32" s="50"/>
      <c r="BX32" s="50"/>
      <c r="BY32" s="50"/>
    </row>
    <row r="33" spans="2:77" ht="30" customHeight="1" thickBot="1">
      <c r="B33" s="38" t="s">
        <v>87</v>
      </c>
      <c r="C33" s="46" t="s">
        <v>75</v>
      </c>
      <c r="D33" s="39" t="s">
        <v>75</v>
      </c>
      <c r="E33" s="39" t="s">
        <v>75</v>
      </c>
      <c r="F33" s="39" t="s">
        <v>75</v>
      </c>
      <c r="G33" s="39" t="s">
        <v>75</v>
      </c>
      <c r="H33" s="39" t="s">
        <v>75</v>
      </c>
      <c r="I33" s="39" t="s">
        <v>75</v>
      </c>
      <c r="J33" s="39" t="s">
        <v>75</v>
      </c>
      <c r="K33" s="39" t="s">
        <v>75</v>
      </c>
      <c r="L33" s="39" t="s">
        <v>75</v>
      </c>
      <c r="M33" s="39" t="s">
        <v>75</v>
      </c>
      <c r="N33" s="40" t="s">
        <v>75</v>
      </c>
      <c r="O33" s="40" t="s">
        <v>75</v>
      </c>
      <c r="P33" s="40">
        <v>1064</v>
      </c>
      <c r="Q33" s="40">
        <v>1159</v>
      </c>
      <c r="R33" s="40">
        <v>1469</v>
      </c>
      <c r="S33" s="40">
        <v>2001</v>
      </c>
      <c r="T33" s="40">
        <v>2673</v>
      </c>
      <c r="U33" s="40">
        <v>3977</v>
      </c>
      <c r="V33" s="40">
        <v>6672</v>
      </c>
      <c r="W33" s="40">
        <v>13665</v>
      </c>
      <c r="X33" s="40">
        <v>31182</v>
      </c>
      <c r="Y33" s="39">
        <v>137700</v>
      </c>
      <c r="Z33" s="40">
        <v>2088657</v>
      </c>
      <c r="AA33" s="40"/>
      <c r="AB33" s="40"/>
      <c r="AC33" s="40"/>
      <c r="AD33" s="40"/>
      <c r="AE33" s="40"/>
      <c r="AF33" s="40"/>
      <c r="AG33" s="40"/>
      <c r="AH33" s="40"/>
      <c r="AI33" s="40"/>
      <c r="AJ33" s="40"/>
      <c r="AK33" s="39"/>
      <c r="AL33" s="40"/>
      <c r="AM33" s="40"/>
      <c r="AN33" s="40"/>
      <c r="AO33" s="40"/>
      <c r="AP33" s="40"/>
      <c r="AQ33" s="40"/>
      <c r="AR33" s="40"/>
      <c r="AS33" s="40"/>
      <c r="AT33" s="40"/>
      <c r="AU33" s="40"/>
      <c r="AV33" s="40"/>
      <c r="AW33" s="39"/>
      <c r="AX33" s="40"/>
      <c r="AY33" s="40"/>
      <c r="AZ33" s="40"/>
      <c r="BA33" s="40"/>
      <c r="BB33" s="40"/>
      <c r="BC33" s="40"/>
      <c r="BD33" s="40"/>
      <c r="BE33" s="40"/>
      <c r="BF33" s="40"/>
      <c r="BG33" s="40"/>
      <c r="BH33" s="40"/>
      <c r="BI33" s="39"/>
      <c r="BJ33" s="40"/>
      <c r="BK33" s="40"/>
      <c r="BL33" s="40"/>
      <c r="BM33" s="40"/>
      <c r="BN33" s="40"/>
      <c r="BO33" s="40"/>
      <c r="BP33" s="40"/>
      <c r="BQ33" s="40"/>
      <c r="BR33" s="40"/>
      <c r="BS33" s="39"/>
      <c r="BT33" s="39"/>
      <c r="BU33" s="39"/>
      <c r="BV33" s="39"/>
      <c r="BW33" s="39"/>
      <c r="BX33" s="39"/>
      <c r="BY33" s="39"/>
    </row>
    <row r="34" spans="2:77" ht="30" customHeight="1" thickBot="1">
      <c r="B34" s="41" t="s">
        <v>88</v>
      </c>
      <c r="C34" s="42" t="s">
        <v>75</v>
      </c>
      <c r="D34" s="43" t="s">
        <v>75</v>
      </c>
      <c r="E34" s="43" t="s">
        <v>75</v>
      </c>
      <c r="F34" s="43" t="s">
        <v>75</v>
      </c>
      <c r="G34" s="43" t="s">
        <v>75</v>
      </c>
      <c r="H34" s="43" t="s">
        <v>75</v>
      </c>
      <c r="I34" s="43" t="s">
        <v>75</v>
      </c>
      <c r="J34" s="43" t="s">
        <v>75</v>
      </c>
      <c r="K34" s="43" t="s">
        <v>75</v>
      </c>
      <c r="L34" s="43" t="s">
        <v>75</v>
      </c>
      <c r="M34" s="12" t="s">
        <v>75</v>
      </c>
      <c r="N34" s="12" t="s">
        <v>75</v>
      </c>
      <c r="O34" s="12" t="s">
        <v>75</v>
      </c>
      <c r="P34" s="12" t="s">
        <v>75</v>
      </c>
      <c r="Q34" s="12">
        <v>1188</v>
      </c>
      <c r="R34" s="12">
        <v>1329</v>
      </c>
      <c r="S34" s="12">
        <v>1719</v>
      </c>
      <c r="T34" s="12">
        <v>2063</v>
      </c>
      <c r="U34" s="12">
        <v>2977</v>
      </c>
      <c r="V34" s="12">
        <v>4367</v>
      </c>
      <c r="W34" s="12">
        <v>7218</v>
      </c>
      <c r="X34" s="43">
        <v>13477</v>
      </c>
      <c r="Y34" s="12">
        <v>37234</v>
      </c>
      <c r="Z34" s="12">
        <v>201858</v>
      </c>
      <c r="AA34" s="12">
        <v>2230633</v>
      </c>
      <c r="AB34" s="12"/>
      <c r="AC34" s="12"/>
      <c r="AD34" s="12"/>
      <c r="AE34" s="12"/>
      <c r="AF34" s="12"/>
      <c r="AG34" s="12"/>
      <c r="AH34" s="12"/>
      <c r="AI34" s="12"/>
      <c r="AJ34" s="43"/>
      <c r="AK34" s="12"/>
      <c r="AL34" s="12"/>
      <c r="AM34" s="12"/>
      <c r="AN34" s="12"/>
      <c r="AO34" s="12"/>
      <c r="AP34" s="12"/>
      <c r="AQ34" s="12"/>
      <c r="AR34" s="12"/>
      <c r="AS34" s="12"/>
      <c r="AT34" s="12"/>
      <c r="AU34" s="12"/>
      <c r="AV34" s="43"/>
      <c r="AW34" s="12"/>
      <c r="AX34" s="12"/>
      <c r="AY34" s="12"/>
      <c r="AZ34" s="12"/>
      <c r="BA34" s="12"/>
      <c r="BB34" s="12"/>
      <c r="BC34" s="12"/>
      <c r="BD34" s="12"/>
      <c r="BE34" s="12"/>
      <c r="BF34" s="12"/>
      <c r="BG34" s="12"/>
      <c r="BH34" s="43"/>
      <c r="BI34" s="12"/>
      <c r="BJ34" s="12"/>
      <c r="BK34" s="12"/>
      <c r="BL34" s="12"/>
      <c r="BM34" s="12"/>
      <c r="BN34" s="12"/>
      <c r="BO34" s="12"/>
      <c r="BP34" s="12"/>
      <c r="BQ34" s="12"/>
      <c r="BR34" s="12"/>
      <c r="BS34" s="50"/>
      <c r="BT34" s="50"/>
      <c r="BU34" s="50"/>
      <c r="BV34" s="50"/>
      <c r="BW34" s="50"/>
      <c r="BX34" s="50"/>
      <c r="BY34" s="50"/>
    </row>
    <row r="35" spans="2:77" ht="30" customHeight="1" thickBot="1">
      <c r="B35" s="38" t="s">
        <v>89</v>
      </c>
      <c r="C35" s="46" t="s">
        <v>75</v>
      </c>
      <c r="D35" s="39" t="s">
        <v>75</v>
      </c>
      <c r="E35" s="39" t="s">
        <v>75</v>
      </c>
      <c r="F35" s="39" t="s">
        <v>75</v>
      </c>
      <c r="G35" s="39" t="s">
        <v>75</v>
      </c>
      <c r="H35" s="39" t="s">
        <v>75</v>
      </c>
      <c r="I35" s="39" t="s">
        <v>75</v>
      </c>
      <c r="J35" s="39" t="s">
        <v>75</v>
      </c>
      <c r="K35" s="39" t="s">
        <v>75</v>
      </c>
      <c r="L35" s="39" t="s">
        <v>75</v>
      </c>
      <c r="M35" s="39" t="s">
        <v>75</v>
      </c>
      <c r="N35" s="40" t="s">
        <v>75</v>
      </c>
      <c r="O35" s="40" t="s">
        <v>75</v>
      </c>
      <c r="P35" s="40" t="s">
        <v>75</v>
      </c>
      <c r="Q35" s="40" t="s">
        <v>75</v>
      </c>
      <c r="R35" s="40">
        <v>1013</v>
      </c>
      <c r="S35" s="40">
        <v>1098</v>
      </c>
      <c r="T35" s="40">
        <v>1354</v>
      </c>
      <c r="U35" s="40">
        <v>1841</v>
      </c>
      <c r="V35" s="40">
        <v>2545</v>
      </c>
      <c r="W35" s="40">
        <v>3818</v>
      </c>
      <c r="X35" s="40">
        <v>6337</v>
      </c>
      <c r="Y35" s="39">
        <v>12144</v>
      </c>
      <c r="Z35" s="40">
        <v>34845</v>
      </c>
      <c r="AA35" s="40">
        <v>141684</v>
      </c>
      <c r="AB35" s="40">
        <v>2215705</v>
      </c>
      <c r="AC35" s="40"/>
      <c r="AD35" s="40"/>
      <c r="AE35" s="40"/>
      <c r="AF35" s="40"/>
      <c r="AG35" s="40"/>
      <c r="AH35" s="40"/>
      <c r="AI35" s="40"/>
      <c r="AJ35" s="40"/>
      <c r="AK35" s="39"/>
      <c r="AL35" s="40"/>
      <c r="AM35" s="40"/>
      <c r="AN35" s="40"/>
      <c r="AO35" s="40"/>
      <c r="AP35" s="40"/>
      <c r="AQ35" s="40"/>
      <c r="AR35" s="40"/>
      <c r="AS35" s="40"/>
      <c r="AT35" s="40"/>
      <c r="AU35" s="40"/>
      <c r="AV35" s="40"/>
      <c r="AW35" s="39"/>
      <c r="AX35" s="40"/>
      <c r="AY35" s="40"/>
      <c r="AZ35" s="40"/>
      <c r="BA35" s="40"/>
      <c r="BB35" s="40"/>
      <c r="BC35" s="40"/>
      <c r="BD35" s="40"/>
      <c r="BE35" s="40"/>
      <c r="BF35" s="40"/>
      <c r="BG35" s="40"/>
      <c r="BH35" s="40"/>
      <c r="BI35" s="39"/>
      <c r="BJ35" s="40"/>
      <c r="BK35" s="40"/>
      <c r="BL35" s="40"/>
      <c r="BM35" s="40"/>
      <c r="BN35" s="40"/>
      <c r="BO35" s="40"/>
      <c r="BP35" s="40"/>
      <c r="BQ35" s="40"/>
      <c r="BR35" s="40"/>
      <c r="BS35" s="39"/>
      <c r="BT35" s="39"/>
      <c r="BU35" s="39"/>
      <c r="BV35" s="39"/>
      <c r="BW35" s="39"/>
      <c r="BX35" s="39"/>
      <c r="BY35" s="39"/>
    </row>
    <row r="36" spans="2:77" ht="30" customHeight="1" thickBot="1">
      <c r="B36" s="41" t="s">
        <v>90</v>
      </c>
      <c r="C36" s="42" t="s">
        <v>75</v>
      </c>
      <c r="D36" s="43" t="s">
        <v>75</v>
      </c>
      <c r="E36" s="43" t="s">
        <v>75</v>
      </c>
      <c r="F36" s="43" t="s">
        <v>75</v>
      </c>
      <c r="G36" s="43" t="s">
        <v>75</v>
      </c>
      <c r="H36" s="43" t="s">
        <v>75</v>
      </c>
      <c r="I36" s="43" t="s">
        <v>75</v>
      </c>
      <c r="J36" s="43" t="s">
        <v>75</v>
      </c>
      <c r="K36" s="43" t="s">
        <v>75</v>
      </c>
      <c r="L36" s="43" t="s">
        <v>75</v>
      </c>
      <c r="M36" s="12" t="s">
        <v>75</v>
      </c>
      <c r="N36" s="12" t="s">
        <v>75</v>
      </c>
      <c r="O36" s="12" t="s">
        <v>75</v>
      </c>
      <c r="P36" s="12" t="s">
        <v>75</v>
      </c>
      <c r="Q36" s="12" t="s">
        <v>75</v>
      </c>
      <c r="R36" s="12" t="s">
        <v>75</v>
      </c>
      <c r="S36" s="12">
        <v>1169</v>
      </c>
      <c r="T36" s="12">
        <v>1401</v>
      </c>
      <c r="U36" s="12">
        <v>1627</v>
      </c>
      <c r="V36" s="12">
        <v>2116</v>
      </c>
      <c r="W36" s="12">
        <v>2866</v>
      </c>
      <c r="X36" s="43">
        <v>4454</v>
      </c>
      <c r="Y36" s="12">
        <v>7605</v>
      </c>
      <c r="Z36" s="12">
        <v>17079</v>
      </c>
      <c r="AA36" s="12">
        <v>39746</v>
      </c>
      <c r="AB36" s="12">
        <v>183136</v>
      </c>
      <c r="AC36" s="12">
        <v>2232965</v>
      </c>
      <c r="AD36" s="12"/>
      <c r="AE36" s="12"/>
      <c r="AF36" s="12"/>
      <c r="AG36" s="12"/>
      <c r="AH36" s="12"/>
      <c r="AI36" s="12"/>
      <c r="AJ36" s="43"/>
      <c r="AK36" s="12"/>
      <c r="AL36" s="12"/>
      <c r="AM36" s="12"/>
      <c r="AN36" s="12"/>
      <c r="AO36" s="12"/>
      <c r="AP36" s="12"/>
      <c r="AQ36" s="12"/>
      <c r="AR36" s="12"/>
      <c r="AS36" s="12"/>
      <c r="AT36" s="12"/>
      <c r="AU36" s="12"/>
      <c r="AV36" s="43"/>
      <c r="AW36" s="12"/>
      <c r="AX36" s="12"/>
      <c r="AY36" s="12"/>
      <c r="AZ36" s="12"/>
      <c r="BA36" s="12"/>
      <c r="BB36" s="12"/>
      <c r="BC36" s="12"/>
      <c r="BD36" s="12"/>
      <c r="BE36" s="12"/>
      <c r="BF36" s="12"/>
      <c r="BG36" s="12"/>
      <c r="BH36" s="43"/>
      <c r="BI36" s="12"/>
      <c r="BJ36" s="12"/>
      <c r="BK36" s="12"/>
      <c r="BL36" s="12"/>
      <c r="BM36" s="12"/>
      <c r="BN36" s="12"/>
      <c r="BO36" s="12"/>
      <c r="BP36" s="12"/>
      <c r="BQ36" s="12"/>
      <c r="BR36" s="12"/>
      <c r="BS36" s="50"/>
      <c r="BT36" s="50"/>
      <c r="BU36" s="50"/>
      <c r="BV36" s="50"/>
      <c r="BW36" s="50"/>
      <c r="BX36" s="50"/>
      <c r="BY36" s="50"/>
    </row>
    <row r="37" spans="2:77" ht="30" customHeight="1" thickBot="1">
      <c r="B37" s="38" t="s">
        <v>91</v>
      </c>
      <c r="C37" s="46" t="s">
        <v>75</v>
      </c>
      <c r="D37" s="39" t="s">
        <v>75</v>
      </c>
      <c r="E37" s="39" t="s">
        <v>75</v>
      </c>
      <c r="F37" s="39" t="s">
        <v>75</v>
      </c>
      <c r="G37" s="39" t="s">
        <v>75</v>
      </c>
      <c r="H37" s="39" t="s">
        <v>75</v>
      </c>
      <c r="I37" s="39" t="s">
        <v>75</v>
      </c>
      <c r="J37" s="39" t="s">
        <v>75</v>
      </c>
      <c r="K37" s="39" t="s">
        <v>75</v>
      </c>
      <c r="L37" s="39" t="s">
        <v>75</v>
      </c>
      <c r="M37" s="39" t="s">
        <v>75</v>
      </c>
      <c r="N37" s="40" t="s">
        <v>75</v>
      </c>
      <c r="O37" s="40" t="s">
        <v>75</v>
      </c>
      <c r="P37" s="40" t="s">
        <v>75</v>
      </c>
      <c r="Q37" s="40" t="s">
        <v>75</v>
      </c>
      <c r="R37" s="40" t="s">
        <v>75</v>
      </c>
      <c r="S37" s="40" t="s">
        <v>75</v>
      </c>
      <c r="T37" s="40">
        <v>1295</v>
      </c>
      <c r="U37" s="40">
        <v>1612</v>
      </c>
      <c r="V37" s="40">
        <v>1996</v>
      </c>
      <c r="W37" s="40">
        <v>2410</v>
      </c>
      <c r="X37" s="40">
        <v>3271</v>
      </c>
      <c r="Y37" s="39">
        <v>4738</v>
      </c>
      <c r="Z37" s="40">
        <v>9240</v>
      </c>
      <c r="AA37" s="40">
        <v>16488</v>
      </c>
      <c r="AB37" s="40">
        <v>40928</v>
      </c>
      <c r="AC37" s="40">
        <v>166762</v>
      </c>
      <c r="AD37" s="40">
        <v>2236681</v>
      </c>
      <c r="AE37" s="40"/>
      <c r="AF37" s="40"/>
      <c r="AG37" s="40"/>
      <c r="AH37" s="40"/>
      <c r="AI37" s="40"/>
      <c r="AJ37" s="40"/>
      <c r="AK37" s="39"/>
      <c r="AL37" s="40"/>
      <c r="AM37" s="40"/>
      <c r="AN37" s="40"/>
      <c r="AO37" s="40"/>
      <c r="AP37" s="40"/>
      <c r="AQ37" s="40"/>
      <c r="AR37" s="40"/>
      <c r="AS37" s="40"/>
      <c r="AT37" s="40"/>
      <c r="AU37" s="40"/>
      <c r="AV37" s="40"/>
      <c r="AW37" s="39"/>
      <c r="AX37" s="40"/>
      <c r="AY37" s="40"/>
      <c r="AZ37" s="40"/>
      <c r="BA37" s="40"/>
      <c r="BB37" s="40"/>
      <c r="BC37" s="40"/>
      <c r="BD37" s="40"/>
      <c r="BE37" s="40"/>
      <c r="BF37" s="40"/>
      <c r="BG37" s="40"/>
      <c r="BH37" s="40"/>
      <c r="BI37" s="39"/>
      <c r="BJ37" s="40"/>
      <c r="BK37" s="40"/>
      <c r="BL37" s="40"/>
      <c r="BM37" s="40"/>
      <c r="BN37" s="40"/>
      <c r="BO37" s="40"/>
      <c r="BP37" s="40"/>
      <c r="BQ37" s="40"/>
      <c r="BR37" s="40"/>
      <c r="BS37" s="39"/>
      <c r="BT37" s="39"/>
      <c r="BU37" s="39"/>
      <c r="BV37" s="39"/>
      <c r="BW37" s="39"/>
      <c r="BX37" s="39"/>
      <c r="BY37" s="39"/>
    </row>
    <row r="38" spans="2:77" ht="30" customHeight="1" thickBot="1">
      <c r="B38" s="41" t="s">
        <v>144</v>
      </c>
      <c r="C38" s="42" t="s">
        <v>75</v>
      </c>
      <c r="D38" s="43" t="s">
        <v>75</v>
      </c>
      <c r="E38" s="43" t="s">
        <v>75</v>
      </c>
      <c r="F38" s="43" t="s">
        <v>75</v>
      </c>
      <c r="G38" s="43" t="s">
        <v>75</v>
      </c>
      <c r="H38" s="43" t="s">
        <v>75</v>
      </c>
      <c r="I38" s="43" t="s">
        <v>75</v>
      </c>
      <c r="J38" s="43" t="s">
        <v>75</v>
      </c>
      <c r="K38" s="43" t="s">
        <v>75</v>
      </c>
      <c r="L38" s="43" t="s">
        <v>75</v>
      </c>
      <c r="M38" s="12" t="s">
        <v>75</v>
      </c>
      <c r="N38" s="12" t="s">
        <v>75</v>
      </c>
      <c r="O38" s="12" t="s">
        <v>75</v>
      </c>
      <c r="P38" s="12" t="s">
        <v>75</v>
      </c>
      <c r="Q38" s="12" t="s">
        <v>75</v>
      </c>
      <c r="R38" s="12" t="s">
        <v>75</v>
      </c>
      <c r="S38" s="12" t="s">
        <v>75</v>
      </c>
      <c r="T38" s="12" t="s">
        <v>75</v>
      </c>
      <c r="U38" s="12">
        <v>2018</v>
      </c>
      <c r="V38" s="12">
        <v>2368</v>
      </c>
      <c r="W38" s="12">
        <v>2704</v>
      </c>
      <c r="X38" s="43">
        <v>3507</v>
      </c>
      <c r="Y38" s="12">
        <v>4482</v>
      </c>
      <c r="Z38" s="12">
        <v>7622</v>
      </c>
      <c r="AA38" s="12">
        <v>11051</v>
      </c>
      <c r="AB38" s="12">
        <v>19450</v>
      </c>
      <c r="AC38" s="12">
        <v>43619</v>
      </c>
      <c r="AD38" s="12">
        <v>181363</v>
      </c>
      <c r="AE38" s="12">
        <v>2244302</v>
      </c>
      <c r="AF38" s="12"/>
      <c r="AG38" s="12"/>
      <c r="AH38" s="12"/>
      <c r="AI38" s="12"/>
      <c r="AJ38" s="43"/>
      <c r="AK38" s="12"/>
      <c r="AL38" s="12"/>
      <c r="AM38" s="12"/>
      <c r="AN38" s="12"/>
      <c r="AO38" s="12"/>
      <c r="AP38" s="12"/>
      <c r="AQ38" s="12"/>
      <c r="AR38" s="12"/>
      <c r="AS38" s="12"/>
      <c r="AT38" s="12"/>
      <c r="AU38" s="12"/>
      <c r="AV38" s="43"/>
      <c r="AW38" s="12"/>
      <c r="AX38" s="12"/>
      <c r="AY38" s="12"/>
      <c r="AZ38" s="12"/>
      <c r="BA38" s="12"/>
      <c r="BB38" s="12"/>
      <c r="BC38" s="12"/>
      <c r="BD38" s="12"/>
      <c r="BE38" s="12"/>
      <c r="BF38" s="12"/>
      <c r="BG38" s="12"/>
      <c r="BH38" s="43"/>
      <c r="BI38" s="12"/>
      <c r="BJ38" s="12"/>
      <c r="BK38" s="12"/>
      <c r="BL38" s="12"/>
      <c r="BM38" s="12"/>
      <c r="BN38" s="12"/>
      <c r="BO38" s="12"/>
      <c r="BP38" s="12"/>
      <c r="BQ38" s="12"/>
      <c r="BR38" s="12"/>
      <c r="BS38" s="50"/>
      <c r="BT38" s="50"/>
      <c r="BU38" s="50"/>
      <c r="BV38" s="50"/>
      <c r="BW38" s="50"/>
      <c r="BX38" s="50"/>
      <c r="BY38" s="50"/>
    </row>
    <row r="39" spans="2:77" ht="30" customHeight="1" thickBot="1">
      <c r="B39" s="38" t="s">
        <v>93</v>
      </c>
      <c r="C39" s="49" t="s">
        <v>75</v>
      </c>
      <c r="D39" s="49" t="s">
        <v>75</v>
      </c>
      <c r="E39" s="49" t="s">
        <v>75</v>
      </c>
      <c r="F39" s="49" t="s">
        <v>75</v>
      </c>
      <c r="G39" s="49" t="s">
        <v>75</v>
      </c>
      <c r="H39" s="49" t="s">
        <v>75</v>
      </c>
      <c r="I39" s="49" t="s">
        <v>75</v>
      </c>
      <c r="J39" s="49" t="s">
        <v>75</v>
      </c>
      <c r="K39" s="49" t="s">
        <v>75</v>
      </c>
      <c r="L39" s="49" t="s">
        <v>75</v>
      </c>
      <c r="M39" s="39" t="s">
        <v>75</v>
      </c>
      <c r="N39" s="40" t="s">
        <v>75</v>
      </c>
      <c r="O39" s="40" t="s">
        <v>75</v>
      </c>
      <c r="P39" s="40" t="s">
        <v>75</v>
      </c>
      <c r="Q39" s="40" t="s">
        <v>75</v>
      </c>
      <c r="R39" s="40" t="s">
        <v>75</v>
      </c>
      <c r="S39" s="40" t="s">
        <v>75</v>
      </c>
      <c r="T39" s="40" t="s">
        <v>75</v>
      </c>
      <c r="U39" s="40" t="s">
        <v>75</v>
      </c>
      <c r="V39" s="40">
        <v>1827</v>
      </c>
      <c r="W39" s="40">
        <v>2148</v>
      </c>
      <c r="X39" s="40">
        <v>3010</v>
      </c>
      <c r="Y39" s="39">
        <v>3528</v>
      </c>
      <c r="Z39" s="40">
        <v>5141</v>
      </c>
      <c r="AA39" s="40">
        <v>6875</v>
      </c>
      <c r="AB39" s="40">
        <v>10480</v>
      </c>
      <c r="AC39" s="40">
        <v>17596</v>
      </c>
      <c r="AD39" s="40">
        <v>40507</v>
      </c>
      <c r="AE39" s="40">
        <v>173490</v>
      </c>
      <c r="AF39" s="40">
        <v>2279401</v>
      </c>
      <c r="AG39" s="40"/>
      <c r="AH39" s="40"/>
      <c r="AI39" s="40"/>
      <c r="AJ39" s="40"/>
      <c r="AK39" s="39"/>
      <c r="AL39" s="40"/>
      <c r="AM39" s="40"/>
      <c r="AN39" s="40"/>
      <c r="AO39" s="40"/>
      <c r="AP39" s="40"/>
      <c r="AQ39" s="40"/>
      <c r="AR39" s="40"/>
      <c r="AS39" s="40"/>
      <c r="AT39" s="40"/>
      <c r="AU39" s="40"/>
      <c r="AV39" s="40"/>
      <c r="AW39" s="39"/>
      <c r="AX39" s="40"/>
      <c r="AY39" s="40"/>
      <c r="AZ39" s="40"/>
      <c r="BA39" s="40"/>
      <c r="BB39" s="40"/>
      <c r="BC39" s="40"/>
      <c r="BD39" s="40"/>
      <c r="BE39" s="40"/>
      <c r="BF39" s="40"/>
      <c r="BG39" s="40"/>
      <c r="BH39" s="40"/>
      <c r="BI39" s="39"/>
      <c r="BJ39" s="40"/>
      <c r="BK39" s="40"/>
      <c r="BL39" s="40"/>
      <c r="BM39" s="40"/>
      <c r="BN39" s="40"/>
      <c r="BO39" s="40"/>
      <c r="BP39" s="40"/>
      <c r="BQ39" s="40"/>
      <c r="BR39" s="40"/>
      <c r="BS39" s="39"/>
      <c r="BT39" s="39"/>
      <c r="BU39" s="39"/>
      <c r="BV39" s="39"/>
      <c r="BW39" s="39"/>
      <c r="BX39" s="39"/>
      <c r="BY39" s="39"/>
    </row>
    <row r="40" spans="2:77" ht="30" customHeight="1" thickBot="1">
      <c r="B40" s="41" t="s">
        <v>94</v>
      </c>
      <c r="C40" s="42" t="s">
        <v>75</v>
      </c>
      <c r="D40" s="43" t="s">
        <v>75</v>
      </c>
      <c r="E40" s="43" t="s">
        <v>75</v>
      </c>
      <c r="F40" s="43" t="s">
        <v>75</v>
      </c>
      <c r="G40" s="43" t="s">
        <v>75</v>
      </c>
      <c r="H40" s="43" t="s">
        <v>75</v>
      </c>
      <c r="I40" s="43" t="s">
        <v>75</v>
      </c>
      <c r="J40" s="43" t="s">
        <v>75</v>
      </c>
      <c r="K40" s="43" t="s">
        <v>75</v>
      </c>
      <c r="L40" s="43" t="s">
        <v>75</v>
      </c>
      <c r="M40" s="12" t="s">
        <v>75</v>
      </c>
      <c r="N40" s="12" t="s">
        <v>75</v>
      </c>
      <c r="O40" s="12" t="s">
        <v>75</v>
      </c>
      <c r="P40" s="12" t="s">
        <v>75</v>
      </c>
      <c r="Q40" s="12" t="s">
        <v>75</v>
      </c>
      <c r="R40" s="12" t="s">
        <v>75</v>
      </c>
      <c r="S40" s="12" t="s">
        <v>75</v>
      </c>
      <c r="T40" s="12" t="s">
        <v>75</v>
      </c>
      <c r="U40" s="12" t="s">
        <v>75</v>
      </c>
      <c r="V40" s="12" t="s">
        <v>75</v>
      </c>
      <c r="W40" s="12">
        <v>1457</v>
      </c>
      <c r="X40" s="43">
        <v>1830</v>
      </c>
      <c r="Y40" s="12">
        <v>2267</v>
      </c>
      <c r="Z40" s="12">
        <v>3036</v>
      </c>
      <c r="AA40" s="12">
        <v>3764</v>
      </c>
      <c r="AB40" s="12">
        <v>5613</v>
      </c>
      <c r="AC40" s="12">
        <v>8454</v>
      </c>
      <c r="AD40" s="12">
        <v>14504</v>
      </c>
      <c r="AE40" s="12">
        <v>33487</v>
      </c>
      <c r="AF40" s="12">
        <v>145274</v>
      </c>
      <c r="AG40" s="12">
        <v>2292307</v>
      </c>
      <c r="AH40" s="12"/>
      <c r="AI40" s="12"/>
      <c r="AJ40" s="43"/>
      <c r="AK40" s="12"/>
      <c r="AL40" s="12"/>
      <c r="AM40" s="12"/>
      <c r="AN40" s="12"/>
      <c r="AO40" s="12"/>
      <c r="AP40" s="12"/>
      <c r="AQ40" s="12"/>
      <c r="AR40" s="12"/>
      <c r="AS40" s="12"/>
      <c r="AT40" s="12"/>
      <c r="AU40" s="12"/>
      <c r="AV40" s="43"/>
      <c r="AW40" s="12"/>
      <c r="AX40" s="12"/>
      <c r="AY40" s="12"/>
      <c r="AZ40" s="12"/>
      <c r="BA40" s="12"/>
      <c r="BB40" s="12"/>
      <c r="BC40" s="12"/>
      <c r="BD40" s="12"/>
      <c r="BE40" s="12"/>
      <c r="BF40" s="12"/>
      <c r="BG40" s="12"/>
      <c r="BH40" s="43"/>
      <c r="BI40" s="12"/>
      <c r="BJ40" s="12"/>
      <c r="BK40" s="12"/>
      <c r="BL40" s="12"/>
      <c r="BM40" s="12"/>
      <c r="BN40" s="12"/>
      <c r="BO40" s="12"/>
      <c r="BP40" s="12"/>
      <c r="BQ40" s="12"/>
      <c r="BR40" s="12"/>
      <c r="BS40" s="50"/>
      <c r="BT40" s="50"/>
      <c r="BU40" s="50"/>
      <c r="BV40" s="50"/>
      <c r="BW40" s="50"/>
      <c r="BX40" s="50"/>
      <c r="BY40" s="50"/>
    </row>
    <row r="41" spans="2:77" ht="30" customHeight="1" thickBot="1">
      <c r="B41" s="38" t="s">
        <v>95</v>
      </c>
      <c r="C41" s="49" t="s">
        <v>75</v>
      </c>
      <c r="D41" s="49" t="s">
        <v>75</v>
      </c>
      <c r="E41" s="49" t="s">
        <v>75</v>
      </c>
      <c r="F41" s="49" t="s">
        <v>75</v>
      </c>
      <c r="G41" s="49" t="s">
        <v>75</v>
      </c>
      <c r="H41" s="49" t="s">
        <v>75</v>
      </c>
      <c r="I41" s="49" t="s">
        <v>75</v>
      </c>
      <c r="J41" s="49" t="s">
        <v>75</v>
      </c>
      <c r="K41" s="49" t="s">
        <v>75</v>
      </c>
      <c r="L41" s="49" t="s">
        <v>75</v>
      </c>
      <c r="M41" s="39" t="s">
        <v>75</v>
      </c>
      <c r="N41" s="40" t="s">
        <v>75</v>
      </c>
      <c r="O41" s="40" t="s">
        <v>75</v>
      </c>
      <c r="P41" s="40" t="s">
        <v>75</v>
      </c>
      <c r="Q41" s="40" t="s">
        <v>75</v>
      </c>
      <c r="R41" s="40" t="s">
        <v>75</v>
      </c>
      <c r="S41" s="40" t="s">
        <v>75</v>
      </c>
      <c r="T41" s="40" t="s">
        <v>75</v>
      </c>
      <c r="U41" s="40" t="s">
        <v>75</v>
      </c>
      <c r="V41" s="40" t="s">
        <v>75</v>
      </c>
      <c r="W41" s="40" t="s">
        <v>75</v>
      </c>
      <c r="X41" s="40">
        <v>1278</v>
      </c>
      <c r="Y41" s="39">
        <v>1450</v>
      </c>
      <c r="Z41" s="40">
        <v>2065</v>
      </c>
      <c r="AA41" s="40">
        <v>2514</v>
      </c>
      <c r="AB41" s="40">
        <v>3367</v>
      </c>
      <c r="AC41" s="40">
        <v>4719</v>
      </c>
      <c r="AD41" s="40">
        <v>7216</v>
      </c>
      <c r="AE41" s="40">
        <v>13033</v>
      </c>
      <c r="AF41" s="40">
        <v>31223</v>
      </c>
      <c r="AG41" s="40">
        <v>149342</v>
      </c>
      <c r="AH41" s="40">
        <v>2310155</v>
      </c>
      <c r="AI41" s="40"/>
      <c r="AJ41" s="40"/>
      <c r="AK41" s="39"/>
      <c r="AL41" s="40"/>
      <c r="AM41" s="40"/>
      <c r="AN41" s="40"/>
      <c r="AO41" s="40"/>
      <c r="AP41" s="40"/>
      <c r="AQ41" s="40"/>
      <c r="AR41" s="40"/>
      <c r="AS41" s="40"/>
      <c r="AT41" s="40"/>
      <c r="AU41" s="40"/>
      <c r="AV41" s="40"/>
      <c r="AW41" s="39"/>
      <c r="AX41" s="40"/>
      <c r="AY41" s="40"/>
      <c r="AZ41" s="40"/>
      <c r="BA41" s="40"/>
      <c r="BB41" s="40"/>
      <c r="BC41" s="40"/>
      <c r="BD41" s="40"/>
      <c r="BE41" s="40"/>
      <c r="BF41" s="40"/>
      <c r="BG41" s="40"/>
      <c r="BH41" s="40"/>
      <c r="BI41" s="39"/>
      <c r="BJ41" s="40"/>
      <c r="BK41" s="40"/>
      <c r="BL41" s="40"/>
      <c r="BM41" s="40"/>
      <c r="BN41" s="40"/>
      <c r="BO41" s="40"/>
      <c r="BP41" s="40"/>
      <c r="BQ41" s="40"/>
      <c r="BR41" s="40"/>
      <c r="BS41" s="39"/>
      <c r="BT41" s="39"/>
      <c r="BU41" s="39"/>
      <c r="BV41" s="39"/>
      <c r="BW41" s="39"/>
      <c r="BX41" s="39"/>
      <c r="BY41" s="39"/>
    </row>
    <row r="42" spans="2:77" ht="30" customHeight="1" thickBot="1">
      <c r="B42" s="41" t="s">
        <v>96</v>
      </c>
      <c r="C42" s="42" t="s">
        <v>75</v>
      </c>
      <c r="D42" s="43" t="s">
        <v>75</v>
      </c>
      <c r="E42" s="43" t="s">
        <v>75</v>
      </c>
      <c r="F42" s="43" t="s">
        <v>75</v>
      </c>
      <c r="G42" s="43" t="s">
        <v>75</v>
      </c>
      <c r="H42" s="43" t="s">
        <v>75</v>
      </c>
      <c r="I42" s="43" t="s">
        <v>75</v>
      </c>
      <c r="J42" s="43" t="s">
        <v>75</v>
      </c>
      <c r="K42" s="43" t="s">
        <v>75</v>
      </c>
      <c r="L42" s="43" t="s">
        <v>75</v>
      </c>
      <c r="M42" s="12" t="s">
        <v>75</v>
      </c>
      <c r="N42" s="12" t="s">
        <v>75</v>
      </c>
      <c r="O42" s="12" t="s">
        <v>75</v>
      </c>
      <c r="P42" s="12" t="s">
        <v>75</v>
      </c>
      <c r="Q42" s="12" t="s">
        <v>75</v>
      </c>
      <c r="R42" s="12" t="s">
        <v>75</v>
      </c>
      <c r="S42" s="12" t="s">
        <v>75</v>
      </c>
      <c r="T42" s="12" t="s">
        <v>75</v>
      </c>
      <c r="U42" s="12" t="s">
        <v>75</v>
      </c>
      <c r="V42" s="12" t="s">
        <v>75</v>
      </c>
      <c r="W42" s="12" t="s">
        <v>75</v>
      </c>
      <c r="X42" s="43" t="s">
        <v>75</v>
      </c>
      <c r="Y42" s="12">
        <v>1398</v>
      </c>
      <c r="Z42" s="12">
        <v>1955</v>
      </c>
      <c r="AA42" s="12">
        <v>2103</v>
      </c>
      <c r="AB42" s="12">
        <v>2676</v>
      </c>
      <c r="AC42" s="12">
        <v>3521</v>
      </c>
      <c r="AD42" s="12">
        <v>4988</v>
      </c>
      <c r="AE42" s="12">
        <v>7845</v>
      </c>
      <c r="AF42" s="12">
        <v>14090</v>
      </c>
      <c r="AG42" s="12">
        <v>34331</v>
      </c>
      <c r="AH42" s="12">
        <v>161052</v>
      </c>
      <c r="AI42" s="12">
        <v>2327712</v>
      </c>
      <c r="AJ42" s="43"/>
      <c r="AK42" s="12"/>
      <c r="AL42" s="12"/>
      <c r="AM42" s="12"/>
      <c r="AN42" s="12"/>
      <c r="AO42" s="12"/>
      <c r="AP42" s="12"/>
      <c r="AQ42" s="12"/>
      <c r="AR42" s="12"/>
      <c r="AS42" s="12"/>
      <c r="AT42" s="12"/>
      <c r="AU42" s="12"/>
      <c r="AV42" s="43"/>
      <c r="AW42" s="12"/>
      <c r="AX42" s="12"/>
      <c r="AY42" s="12"/>
      <c r="AZ42" s="12"/>
      <c r="BA42" s="12"/>
      <c r="BB42" s="12"/>
      <c r="BC42" s="12"/>
      <c r="BD42" s="12"/>
      <c r="BE42" s="12"/>
      <c r="BF42" s="12"/>
      <c r="BG42" s="12"/>
      <c r="BH42" s="43"/>
      <c r="BI42" s="12"/>
      <c r="BJ42" s="12"/>
      <c r="BK42" s="12"/>
      <c r="BL42" s="12"/>
      <c r="BM42" s="12"/>
      <c r="BN42" s="12"/>
      <c r="BO42" s="12"/>
      <c r="BP42" s="12"/>
      <c r="BQ42" s="12"/>
      <c r="BR42" s="12"/>
      <c r="BS42" s="50"/>
      <c r="BT42" s="50"/>
      <c r="BU42" s="50"/>
      <c r="BV42" s="50"/>
      <c r="BW42" s="50"/>
      <c r="BX42" s="50"/>
      <c r="BY42" s="50"/>
    </row>
    <row r="43" spans="2:77" ht="30" customHeight="1" thickBot="1">
      <c r="B43" s="38" t="s">
        <v>97</v>
      </c>
      <c r="C43" s="49" t="s">
        <v>75</v>
      </c>
      <c r="D43" s="49" t="s">
        <v>75</v>
      </c>
      <c r="E43" s="49" t="s">
        <v>75</v>
      </c>
      <c r="F43" s="49" t="s">
        <v>75</v>
      </c>
      <c r="G43" s="49" t="s">
        <v>75</v>
      </c>
      <c r="H43" s="49" t="s">
        <v>75</v>
      </c>
      <c r="I43" s="49" t="s">
        <v>75</v>
      </c>
      <c r="J43" s="49" t="s">
        <v>75</v>
      </c>
      <c r="K43" s="49" t="s">
        <v>75</v>
      </c>
      <c r="L43" s="49" t="s">
        <v>75</v>
      </c>
      <c r="M43" s="39" t="s">
        <v>75</v>
      </c>
      <c r="N43" s="40" t="s">
        <v>75</v>
      </c>
      <c r="O43" s="40" t="s">
        <v>75</v>
      </c>
      <c r="P43" s="40" t="s">
        <v>75</v>
      </c>
      <c r="Q43" s="40" t="s">
        <v>75</v>
      </c>
      <c r="R43" s="40" t="s">
        <v>75</v>
      </c>
      <c r="S43" s="40" t="s">
        <v>75</v>
      </c>
      <c r="T43" s="40" t="s">
        <v>75</v>
      </c>
      <c r="U43" s="40" t="s">
        <v>75</v>
      </c>
      <c r="V43" s="40" t="s">
        <v>75</v>
      </c>
      <c r="W43" s="40" t="s">
        <v>75</v>
      </c>
      <c r="X43" s="40" t="s">
        <v>75</v>
      </c>
      <c r="Y43" s="39" t="s">
        <v>75</v>
      </c>
      <c r="Z43" s="40">
        <v>1608</v>
      </c>
      <c r="AA43" s="40">
        <v>1898</v>
      </c>
      <c r="AB43" s="40">
        <v>2348</v>
      </c>
      <c r="AC43" s="40">
        <v>3396</v>
      </c>
      <c r="AD43" s="40">
        <v>3777</v>
      </c>
      <c r="AE43" s="40">
        <v>5315</v>
      </c>
      <c r="AF43" s="40">
        <v>7957</v>
      </c>
      <c r="AG43" s="40">
        <v>14669</v>
      </c>
      <c r="AH43" s="40">
        <v>35040</v>
      </c>
      <c r="AI43" s="40">
        <v>158471</v>
      </c>
      <c r="AJ43" s="40">
        <v>2353699</v>
      </c>
      <c r="AK43" s="39"/>
      <c r="AL43" s="40"/>
      <c r="AM43" s="40"/>
      <c r="AN43" s="40"/>
      <c r="AO43" s="40"/>
      <c r="AP43" s="40"/>
      <c r="AQ43" s="40"/>
      <c r="AR43" s="40"/>
      <c r="AS43" s="40"/>
      <c r="AT43" s="40"/>
      <c r="AU43" s="40"/>
      <c r="AV43" s="40"/>
      <c r="AW43" s="39"/>
      <c r="AX43" s="40"/>
      <c r="AY43" s="40"/>
      <c r="AZ43" s="40"/>
      <c r="BA43" s="40"/>
      <c r="BB43" s="40"/>
      <c r="BC43" s="40"/>
      <c r="BD43" s="40"/>
      <c r="BE43" s="40"/>
      <c r="BF43" s="40"/>
      <c r="BG43" s="40"/>
      <c r="BH43" s="40"/>
      <c r="BI43" s="39"/>
      <c r="BJ43" s="40"/>
      <c r="BK43" s="40"/>
      <c r="BL43" s="40"/>
      <c r="BM43" s="40"/>
      <c r="BN43" s="40"/>
      <c r="BO43" s="40"/>
      <c r="BP43" s="40"/>
      <c r="BQ43" s="40"/>
      <c r="BR43" s="40"/>
      <c r="BS43" s="39"/>
      <c r="BT43" s="39"/>
      <c r="BU43" s="39"/>
      <c r="BV43" s="39"/>
      <c r="BW43" s="39"/>
      <c r="BX43" s="39"/>
      <c r="BY43" s="39"/>
    </row>
    <row r="44" spans="2:77" ht="22.5" customHeight="1" thickBot="1">
      <c r="B44" s="41" t="s">
        <v>98</v>
      </c>
      <c r="C44" s="42" t="s">
        <v>75</v>
      </c>
      <c r="D44" s="43" t="s">
        <v>75</v>
      </c>
      <c r="E44" s="43" t="s">
        <v>75</v>
      </c>
      <c r="F44" s="43" t="s">
        <v>75</v>
      </c>
      <c r="G44" s="43" t="s">
        <v>75</v>
      </c>
      <c r="H44" s="43" t="s">
        <v>75</v>
      </c>
      <c r="I44" s="43" t="s">
        <v>75</v>
      </c>
      <c r="J44" s="43" t="s">
        <v>75</v>
      </c>
      <c r="K44" s="43" t="s">
        <v>75</v>
      </c>
      <c r="L44" s="43" t="s">
        <v>75</v>
      </c>
      <c r="M44" s="12" t="s">
        <v>75</v>
      </c>
      <c r="N44" s="12" t="s">
        <v>75</v>
      </c>
      <c r="O44" s="12" t="s">
        <v>75</v>
      </c>
      <c r="P44" s="12" t="s">
        <v>75</v>
      </c>
      <c r="Q44" s="12" t="s">
        <v>75</v>
      </c>
      <c r="R44" s="12" t="s">
        <v>75</v>
      </c>
      <c r="S44" s="12" t="s">
        <v>75</v>
      </c>
      <c r="T44" s="12" t="s">
        <v>75</v>
      </c>
      <c r="U44" s="12" t="s">
        <v>75</v>
      </c>
      <c r="V44" s="12" t="s">
        <v>75</v>
      </c>
      <c r="W44" s="12" t="s">
        <v>75</v>
      </c>
      <c r="X44" s="43" t="s">
        <v>75</v>
      </c>
      <c r="Y44" s="12" t="s">
        <v>75</v>
      </c>
      <c r="Z44" s="12" t="s">
        <v>75</v>
      </c>
      <c r="AA44" s="12">
        <v>1442</v>
      </c>
      <c r="AB44" s="12">
        <v>1695</v>
      </c>
      <c r="AC44" s="12">
        <v>1964</v>
      </c>
      <c r="AD44" s="12">
        <v>2385</v>
      </c>
      <c r="AE44" s="12">
        <v>3503</v>
      </c>
      <c r="AF44" s="12">
        <v>4602</v>
      </c>
      <c r="AG44" s="12">
        <v>7231</v>
      </c>
      <c r="AH44" s="12">
        <v>13745</v>
      </c>
      <c r="AI44" s="12">
        <v>34267</v>
      </c>
      <c r="AJ44" s="43">
        <v>144185</v>
      </c>
      <c r="AK44" s="12">
        <v>2297601</v>
      </c>
      <c r="AL44" s="12"/>
      <c r="AM44" s="12"/>
      <c r="AN44" s="12"/>
      <c r="AO44" s="12"/>
      <c r="AP44" s="12"/>
      <c r="AQ44" s="12"/>
      <c r="AR44" s="12"/>
      <c r="AS44" s="12"/>
      <c r="AT44" s="12"/>
      <c r="AU44" s="12"/>
      <c r="AV44" s="43"/>
      <c r="AW44" s="12"/>
      <c r="AX44" s="12"/>
      <c r="AY44" s="12"/>
      <c r="AZ44" s="12"/>
      <c r="BA44" s="12"/>
      <c r="BB44" s="12"/>
      <c r="BC44" s="12"/>
      <c r="BD44" s="12"/>
      <c r="BE44" s="12"/>
      <c r="BF44" s="12"/>
      <c r="BG44" s="12"/>
      <c r="BH44" s="43"/>
      <c r="BI44" s="12"/>
      <c r="BJ44" s="12"/>
      <c r="BK44" s="12"/>
      <c r="BL44" s="12"/>
      <c r="BM44" s="12"/>
      <c r="BN44" s="12"/>
      <c r="BO44" s="12"/>
      <c r="BP44" s="12"/>
      <c r="BQ44" s="12"/>
      <c r="BR44" s="12"/>
      <c r="BS44" s="50"/>
      <c r="BT44" s="50"/>
      <c r="BU44" s="50"/>
      <c r="BV44" s="50"/>
      <c r="BW44" s="50"/>
      <c r="BX44" s="50"/>
      <c r="BY44" s="50"/>
    </row>
    <row r="45" spans="2:77" ht="28.5" customHeight="1" thickBot="1">
      <c r="B45" s="38" t="s">
        <v>99</v>
      </c>
      <c r="C45" s="49" t="s">
        <v>75</v>
      </c>
      <c r="D45" s="49" t="s">
        <v>75</v>
      </c>
      <c r="E45" s="49" t="s">
        <v>75</v>
      </c>
      <c r="F45" s="49" t="s">
        <v>75</v>
      </c>
      <c r="G45" s="49" t="s">
        <v>75</v>
      </c>
      <c r="H45" s="49" t="s">
        <v>75</v>
      </c>
      <c r="I45" s="49" t="s">
        <v>75</v>
      </c>
      <c r="J45" s="49" t="s">
        <v>75</v>
      </c>
      <c r="K45" s="49" t="s">
        <v>75</v>
      </c>
      <c r="L45" s="49" t="s">
        <v>75</v>
      </c>
      <c r="M45" s="39" t="s">
        <v>75</v>
      </c>
      <c r="N45" s="40" t="s">
        <v>75</v>
      </c>
      <c r="O45" s="40" t="s">
        <v>75</v>
      </c>
      <c r="P45" s="40" t="s">
        <v>75</v>
      </c>
      <c r="Q45" s="40" t="s">
        <v>75</v>
      </c>
      <c r="R45" s="40" t="s">
        <v>75</v>
      </c>
      <c r="S45" s="40" t="s">
        <v>75</v>
      </c>
      <c r="T45" s="40" t="s">
        <v>75</v>
      </c>
      <c r="U45" s="40" t="s">
        <v>75</v>
      </c>
      <c r="V45" s="40" t="s">
        <v>75</v>
      </c>
      <c r="W45" s="40" t="s">
        <v>75</v>
      </c>
      <c r="X45" s="40" t="s">
        <v>75</v>
      </c>
      <c r="Y45" s="39" t="s">
        <v>75</v>
      </c>
      <c r="Z45" s="40" t="s">
        <v>75</v>
      </c>
      <c r="AA45" s="40" t="s">
        <v>75</v>
      </c>
      <c r="AB45" s="40">
        <v>1341</v>
      </c>
      <c r="AC45" s="40">
        <v>1504</v>
      </c>
      <c r="AD45" s="40">
        <v>1592</v>
      </c>
      <c r="AE45" s="40">
        <v>2189</v>
      </c>
      <c r="AF45" s="40">
        <v>2966</v>
      </c>
      <c r="AG45" s="40">
        <v>4212</v>
      </c>
      <c r="AH45" s="40">
        <v>6752</v>
      </c>
      <c r="AI45" s="40">
        <v>12567</v>
      </c>
      <c r="AJ45" s="40">
        <v>30132</v>
      </c>
      <c r="AK45" s="39">
        <v>132313</v>
      </c>
      <c r="AL45" s="40">
        <v>2068276</v>
      </c>
      <c r="AM45" s="40"/>
      <c r="AN45" s="40"/>
      <c r="AO45" s="40"/>
      <c r="AP45" s="40"/>
      <c r="AQ45" s="40"/>
      <c r="AR45" s="40"/>
      <c r="AS45" s="40"/>
      <c r="AT45" s="40"/>
      <c r="AU45" s="40"/>
      <c r="AV45" s="40"/>
      <c r="AW45" s="39"/>
      <c r="AX45" s="40"/>
      <c r="AY45" s="40"/>
      <c r="AZ45" s="40"/>
      <c r="BA45" s="40"/>
      <c r="BB45" s="40"/>
      <c r="BC45" s="40"/>
      <c r="BD45" s="40"/>
      <c r="BE45" s="40"/>
      <c r="BF45" s="40"/>
      <c r="BG45" s="40"/>
      <c r="BH45" s="40"/>
      <c r="BI45" s="39"/>
      <c r="BJ45" s="40"/>
      <c r="BK45" s="40"/>
      <c r="BL45" s="40"/>
      <c r="BM45" s="40"/>
      <c r="BN45" s="40"/>
      <c r="BO45" s="40"/>
      <c r="BP45" s="40"/>
      <c r="BQ45" s="40"/>
      <c r="BR45" s="40"/>
      <c r="BS45" s="39"/>
      <c r="BT45" s="39"/>
      <c r="BU45" s="39"/>
      <c r="BV45" s="39"/>
      <c r="BW45" s="39"/>
      <c r="BX45" s="39"/>
      <c r="BY45" s="39"/>
    </row>
    <row r="46" spans="2:77" ht="28.5" customHeight="1" thickBot="1">
      <c r="B46" s="41" t="s">
        <v>100</v>
      </c>
      <c r="C46" s="42" t="s">
        <v>75</v>
      </c>
      <c r="D46" s="43" t="s">
        <v>75</v>
      </c>
      <c r="E46" s="43" t="s">
        <v>75</v>
      </c>
      <c r="F46" s="43" t="s">
        <v>75</v>
      </c>
      <c r="G46" s="43" t="s">
        <v>75</v>
      </c>
      <c r="H46" s="43" t="s">
        <v>75</v>
      </c>
      <c r="I46" s="43" t="s">
        <v>75</v>
      </c>
      <c r="J46" s="43" t="s">
        <v>75</v>
      </c>
      <c r="K46" s="43" t="s">
        <v>75</v>
      </c>
      <c r="L46" s="43" t="s">
        <v>75</v>
      </c>
      <c r="M46" s="12" t="s">
        <v>75</v>
      </c>
      <c r="N46" s="12" t="s">
        <v>75</v>
      </c>
      <c r="O46" s="12" t="s">
        <v>75</v>
      </c>
      <c r="P46" s="12" t="s">
        <v>75</v>
      </c>
      <c r="Q46" s="12" t="s">
        <v>75</v>
      </c>
      <c r="R46" s="12" t="s">
        <v>75</v>
      </c>
      <c r="S46" s="12" t="s">
        <v>75</v>
      </c>
      <c r="T46" s="12" t="s">
        <v>75</v>
      </c>
      <c r="U46" s="12" t="s">
        <v>75</v>
      </c>
      <c r="V46" s="12" t="s">
        <v>75</v>
      </c>
      <c r="W46" s="12" t="s">
        <v>75</v>
      </c>
      <c r="X46" s="43" t="s">
        <v>75</v>
      </c>
      <c r="Y46" s="12" t="s">
        <v>75</v>
      </c>
      <c r="Z46" s="12" t="s">
        <v>75</v>
      </c>
      <c r="AA46" s="12" t="s">
        <v>75</v>
      </c>
      <c r="AB46" s="12" t="s">
        <v>75</v>
      </c>
      <c r="AC46" s="12">
        <v>1199</v>
      </c>
      <c r="AD46" s="12">
        <v>1326</v>
      </c>
      <c r="AE46" s="12">
        <v>1777</v>
      </c>
      <c r="AF46" s="12">
        <v>2232</v>
      </c>
      <c r="AG46" s="12">
        <v>3168</v>
      </c>
      <c r="AH46" s="12">
        <v>4411</v>
      </c>
      <c r="AI46" s="12">
        <v>7004</v>
      </c>
      <c r="AJ46" s="43">
        <v>12727</v>
      </c>
      <c r="AK46" s="12">
        <v>33558</v>
      </c>
      <c r="AL46" s="12">
        <v>168773</v>
      </c>
      <c r="AM46" s="12">
        <v>2242033</v>
      </c>
      <c r="AN46" s="12"/>
      <c r="AO46" s="12"/>
      <c r="AP46" s="12"/>
      <c r="AQ46" s="12"/>
      <c r="AR46" s="12"/>
      <c r="AS46" s="12"/>
      <c r="AT46" s="12"/>
      <c r="AU46" s="12"/>
      <c r="AV46" s="43"/>
      <c r="AW46" s="12"/>
      <c r="AX46" s="12"/>
      <c r="AY46" s="12"/>
      <c r="AZ46" s="12"/>
      <c r="BA46" s="12"/>
      <c r="BB46" s="12"/>
      <c r="BC46" s="12"/>
      <c r="BD46" s="12"/>
      <c r="BE46" s="12"/>
      <c r="BF46" s="12"/>
      <c r="BG46" s="12"/>
      <c r="BH46" s="43"/>
      <c r="BI46" s="12"/>
      <c r="BJ46" s="12"/>
      <c r="BK46" s="12"/>
      <c r="BL46" s="12"/>
      <c r="BM46" s="12"/>
      <c r="BN46" s="12"/>
      <c r="BO46" s="12"/>
      <c r="BP46" s="12"/>
      <c r="BQ46" s="12"/>
      <c r="BR46" s="12"/>
      <c r="BS46" s="50"/>
      <c r="BT46" s="50"/>
      <c r="BU46" s="50"/>
      <c r="BV46" s="50"/>
      <c r="BW46" s="50"/>
      <c r="BX46" s="50"/>
      <c r="BY46" s="50"/>
    </row>
    <row r="47" spans="2:77" ht="28.5" customHeight="1" thickBot="1">
      <c r="B47" s="38" t="s">
        <v>101</v>
      </c>
      <c r="C47" s="46" t="s">
        <v>75</v>
      </c>
      <c r="D47" s="39" t="s">
        <v>75</v>
      </c>
      <c r="E47" s="39" t="s">
        <v>75</v>
      </c>
      <c r="F47" s="39" t="s">
        <v>75</v>
      </c>
      <c r="G47" s="39" t="s">
        <v>75</v>
      </c>
      <c r="H47" s="39" t="s">
        <v>75</v>
      </c>
      <c r="I47" s="39" t="s">
        <v>75</v>
      </c>
      <c r="J47" s="39" t="s">
        <v>75</v>
      </c>
      <c r="K47" s="39" t="s">
        <v>75</v>
      </c>
      <c r="L47" s="39" t="s">
        <v>75</v>
      </c>
      <c r="M47" s="39" t="s">
        <v>75</v>
      </c>
      <c r="N47" s="40" t="s">
        <v>75</v>
      </c>
      <c r="O47" s="40" t="s">
        <v>75</v>
      </c>
      <c r="P47" s="40" t="s">
        <v>75</v>
      </c>
      <c r="Q47" s="40" t="s">
        <v>75</v>
      </c>
      <c r="R47" s="40" t="s">
        <v>75</v>
      </c>
      <c r="S47" s="40" t="s">
        <v>75</v>
      </c>
      <c r="T47" s="40" t="s">
        <v>75</v>
      </c>
      <c r="U47" s="40" t="s">
        <v>75</v>
      </c>
      <c r="V47" s="40" t="s">
        <v>75</v>
      </c>
      <c r="W47" s="40" t="s">
        <v>75</v>
      </c>
      <c r="X47" s="40" t="s">
        <v>75</v>
      </c>
      <c r="Y47" s="39" t="s">
        <v>75</v>
      </c>
      <c r="Z47" s="40" t="s">
        <v>75</v>
      </c>
      <c r="AA47" s="40" t="s">
        <v>75</v>
      </c>
      <c r="AB47" s="40" t="s">
        <v>75</v>
      </c>
      <c r="AC47" s="40" t="s">
        <v>75</v>
      </c>
      <c r="AD47" s="40">
        <v>1014</v>
      </c>
      <c r="AE47" s="40">
        <v>1212</v>
      </c>
      <c r="AF47" s="40">
        <v>1449</v>
      </c>
      <c r="AG47" s="40">
        <v>1960</v>
      </c>
      <c r="AH47" s="40">
        <v>2674</v>
      </c>
      <c r="AI47" s="40">
        <v>3518</v>
      </c>
      <c r="AJ47" s="40">
        <v>5698</v>
      </c>
      <c r="AK47" s="39">
        <v>10981</v>
      </c>
      <c r="AL47" s="40">
        <v>28983</v>
      </c>
      <c r="AM47" s="40">
        <v>120764</v>
      </c>
      <c r="AN47" s="40">
        <v>2236750</v>
      </c>
      <c r="AO47" s="40"/>
      <c r="AP47" s="40"/>
      <c r="AQ47" s="40"/>
      <c r="AR47" s="40"/>
      <c r="AS47" s="40"/>
      <c r="AT47" s="40"/>
      <c r="AU47" s="40"/>
      <c r="AV47" s="40"/>
      <c r="AW47" s="39"/>
      <c r="AX47" s="40"/>
      <c r="AY47" s="40"/>
      <c r="AZ47" s="40"/>
      <c r="BA47" s="40"/>
      <c r="BB47" s="40"/>
      <c r="BC47" s="40"/>
      <c r="BD47" s="40"/>
      <c r="BE47" s="40"/>
      <c r="BF47" s="40"/>
      <c r="BG47" s="40"/>
      <c r="BH47" s="40"/>
      <c r="BI47" s="39"/>
      <c r="BJ47" s="40"/>
      <c r="BK47" s="40"/>
      <c r="BL47" s="40"/>
      <c r="BM47" s="40"/>
      <c r="BN47" s="40"/>
      <c r="BO47" s="40"/>
      <c r="BP47" s="40"/>
      <c r="BQ47" s="40"/>
      <c r="BR47" s="40"/>
      <c r="BS47" s="39"/>
      <c r="BT47" s="39"/>
      <c r="BU47" s="39"/>
      <c r="BV47" s="39"/>
      <c r="BW47" s="39"/>
      <c r="BX47" s="39"/>
      <c r="BY47" s="39"/>
    </row>
    <row r="48" spans="2:77" ht="28.5" customHeight="1" thickBot="1">
      <c r="B48" s="41" t="s">
        <v>102</v>
      </c>
      <c r="C48" s="42" t="s">
        <v>75</v>
      </c>
      <c r="D48" s="43" t="s">
        <v>75</v>
      </c>
      <c r="E48" s="43" t="s">
        <v>75</v>
      </c>
      <c r="F48" s="43" t="s">
        <v>75</v>
      </c>
      <c r="G48" s="43" t="s">
        <v>75</v>
      </c>
      <c r="H48" s="43" t="s">
        <v>75</v>
      </c>
      <c r="I48" s="43" t="s">
        <v>75</v>
      </c>
      <c r="J48" s="43" t="s">
        <v>75</v>
      </c>
      <c r="K48" s="43" t="s">
        <v>75</v>
      </c>
      <c r="L48" s="43" t="s">
        <v>75</v>
      </c>
      <c r="M48" s="12" t="s">
        <v>75</v>
      </c>
      <c r="N48" s="12" t="s">
        <v>75</v>
      </c>
      <c r="O48" s="12" t="s">
        <v>75</v>
      </c>
      <c r="P48" s="12" t="s">
        <v>75</v>
      </c>
      <c r="Q48" s="12" t="s">
        <v>75</v>
      </c>
      <c r="R48" s="12" t="s">
        <v>75</v>
      </c>
      <c r="S48" s="12" t="s">
        <v>75</v>
      </c>
      <c r="T48" s="12" t="s">
        <v>75</v>
      </c>
      <c r="U48" s="12" t="s">
        <v>75</v>
      </c>
      <c r="V48" s="12" t="s">
        <v>75</v>
      </c>
      <c r="W48" s="12" t="s">
        <v>75</v>
      </c>
      <c r="X48" s="43" t="s">
        <v>75</v>
      </c>
      <c r="Y48" s="12" t="s">
        <v>75</v>
      </c>
      <c r="Z48" s="12" t="s">
        <v>75</v>
      </c>
      <c r="AA48" s="12" t="s">
        <v>75</v>
      </c>
      <c r="AB48" s="12" t="s">
        <v>75</v>
      </c>
      <c r="AC48" s="12" t="s">
        <v>75</v>
      </c>
      <c r="AD48" s="12" t="s">
        <v>75</v>
      </c>
      <c r="AE48" s="12">
        <v>1072</v>
      </c>
      <c r="AF48" s="12">
        <v>1293</v>
      </c>
      <c r="AG48" s="12">
        <v>1610</v>
      </c>
      <c r="AH48" s="12">
        <v>2115</v>
      </c>
      <c r="AI48" s="12">
        <v>3020</v>
      </c>
      <c r="AJ48" s="43">
        <v>4013</v>
      </c>
      <c r="AK48" s="12">
        <v>7023</v>
      </c>
      <c r="AL48" s="12">
        <v>16612</v>
      </c>
      <c r="AM48" s="12">
        <v>30835</v>
      </c>
      <c r="AN48" s="12">
        <v>175229</v>
      </c>
      <c r="AO48" s="12">
        <v>2278093</v>
      </c>
      <c r="AP48" s="12"/>
      <c r="AQ48" s="12"/>
      <c r="AR48" s="12"/>
      <c r="AS48" s="12"/>
      <c r="AT48" s="12"/>
      <c r="AU48" s="12"/>
      <c r="AV48" s="43"/>
      <c r="AW48" s="12"/>
      <c r="AX48" s="12"/>
      <c r="AY48" s="12"/>
      <c r="AZ48" s="12"/>
      <c r="BA48" s="12"/>
      <c r="BB48" s="12"/>
      <c r="BC48" s="12"/>
      <c r="BD48" s="12"/>
      <c r="BE48" s="12"/>
      <c r="BF48" s="12"/>
      <c r="BG48" s="12"/>
      <c r="BH48" s="43"/>
      <c r="BI48" s="12"/>
      <c r="BJ48" s="12"/>
      <c r="BK48" s="12"/>
      <c r="BL48" s="12"/>
      <c r="BM48" s="12"/>
      <c r="BN48" s="12"/>
      <c r="BO48" s="12"/>
      <c r="BP48" s="12"/>
      <c r="BQ48" s="12"/>
      <c r="BR48" s="12"/>
      <c r="BS48" s="50"/>
      <c r="BT48" s="50"/>
      <c r="BU48" s="50"/>
      <c r="BV48" s="50"/>
      <c r="BW48" s="50"/>
      <c r="BX48" s="50"/>
      <c r="BY48" s="50"/>
    </row>
    <row r="49" spans="2:77" ht="30" customHeight="1" thickBot="1">
      <c r="B49" s="38" t="s">
        <v>103</v>
      </c>
      <c r="C49" s="46" t="s">
        <v>75</v>
      </c>
      <c r="D49" s="39" t="s">
        <v>75</v>
      </c>
      <c r="E49" s="39" t="s">
        <v>75</v>
      </c>
      <c r="F49" s="39" t="s">
        <v>75</v>
      </c>
      <c r="G49" s="39" t="s">
        <v>75</v>
      </c>
      <c r="H49" s="39" t="s">
        <v>75</v>
      </c>
      <c r="I49" s="39" t="s">
        <v>75</v>
      </c>
      <c r="J49" s="39" t="s">
        <v>75</v>
      </c>
      <c r="K49" s="39" t="s">
        <v>75</v>
      </c>
      <c r="L49" s="39" t="s">
        <v>75</v>
      </c>
      <c r="M49" s="39" t="s">
        <v>75</v>
      </c>
      <c r="N49" s="40" t="s">
        <v>75</v>
      </c>
      <c r="O49" s="40" t="s">
        <v>75</v>
      </c>
      <c r="P49" s="40" t="s">
        <v>75</v>
      </c>
      <c r="Q49" s="40" t="s">
        <v>75</v>
      </c>
      <c r="R49" s="40" t="s">
        <v>75</v>
      </c>
      <c r="S49" s="40" t="s">
        <v>75</v>
      </c>
      <c r="T49" s="40" t="s">
        <v>75</v>
      </c>
      <c r="U49" s="40" t="s">
        <v>75</v>
      </c>
      <c r="V49" s="40" t="s">
        <v>75</v>
      </c>
      <c r="W49" s="40" t="s">
        <v>75</v>
      </c>
      <c r="X49" s="40" t="s">
        <v>75</v>
      </c>
      <c r="Y49" s="39" t="s">
        <v>75</v>
      </c>
      <c r="Z49" s="40" t="s">
        <v>75</v>
      </c>
      <c r="AA49" s="40" t="s">
        <v>75</v>
      </c>
      <c r="AB49" s="40" t="s">
        <v>75</v>
      </c>
      <c r="AC49" s="40" t="s">
        <v>75</v>
      </c>
      <c r="AD49" s="40" t="s">
        <v>75</v>
      </c>
      <c r="AE49" s="40" t="s">
        <v>75</v>
      </c>
      <c r="AF49" s="40">
        <v>904</v>
      </c>
      <c r="AG49" s="40">
        <v>1189</v>
      </c>
      <c r="AH49" s="40">
        <v>1460</v>
      </c>
      <c r="AI49" s="40">
        <v>2012</v>
      </c>
      <c r="AJ49" s="40">
        <v>2838</v>
      </c>
      <c r="AK49" s="39">
        <v>4244</v>
      </c>
      <c r="AL49" s="40">
        <v>7698</v>
      </c>
      <c r="AM49" s="40">
        <v>11440</v>
      </c>
      <c r="AN49" s="40">
        <v>30803</v>
      </c>
      <c r="AO49" s="40">
        <v>141288</v>
      </c>
      <c r="AP49" s="40">
        <v>2286487</v>
      </c>
      <c r="AQ49" s="40"/>
      <c r="AR49" s="40"/>
      <c r="AS49" s="40"/>
      <c r="AT49" s="40"/>
      <c r="AU49" s="40"/>
      <c r="AV49" s="40"/>
      <c r="AW49" s="39"/>
      <c r="AX49" s="40"/>
      <c r="AY49" s="40"/>
      <c r="AZ49" s="40"/>
      <c r="BA49" s="40"/>
      <c r="BB49" s="40"/>
      <c r="BC49" s="40"/>
      <c r="BD49" s="40"/>
      <c r="BE49" s="40"/>
      <c r="BF49" s="40"/>
      <c r="BG49" s="40"/>
      <c r="BH49" s="40"/>
      <c r="BI49" s="39"/>
      <c r="BJ49" s="40"/>
      <c r="BK49" s="40"/>
      <c r="BL49" s="40"/>
      <c r="BM49" s="40"/>
      <c r="BN49" s="40"/>
      <c r="BO49" s="40"/>
      <c r="BP49" s="40"/>
      <c r="BQ49" s="40"/>
      <c r="BR49" s="40"/>
      <c r="BS49" s="39"/>
      <c r="BT49" s="39"/>
      <c r="BU49" s="39"/>
      <c r="BV49" s="39"/>
      <c r="BW49" s="39"/>
      <c r="BX49" s="39"/>
      <c r="BY49" s="39"/>
    </row>
    <row r="50" spans="2:77" ht="17.25" thickBot="1">
      <c r="B50" s="41" t="s">
        <v>104</v>
      </c>
      <c r="C50" s="42" t="s">
        <v>75</v>
      </c>
      <c r="D50" s="43" t="s">
        <v>75</v>
      </c>
      <c r="E50" s="43" t="s">
        <v>75</v>
      </c>
      <c r="F50" s="43" t="s">
        <v>75</v>
      </c>
      <c r="G50" s="43" t="s">
        <v>75</v>
      </c>
      <c r="H50" s="43" t="s">
        <v>75</v>
      </c>
      <c r="I50" s="43" t="s">
        <v>75</v>
      </c>
      <c r="J50" s="43" t="s">
        <v>75</v>
      </c>
      <c r="K50" s="43" t="s">
        <v>75</v>
      </c>
      <c r="L50" s="43" t="s">
        <v>75</v>
      </c>
      <c r="M50" s="12" t="s">
        <v>75</v>
      </c>
      <c r="N50" s="12" t="s">
        <v>75</v>
      </c>
      <c r="O50" s="12" t="s">
        <v>75</v>
      </c>
      <c r="P50" s="12" t="s">
        <v>75</v>
      </c>
      <c r="Q50" s="12" t="s">
        <v>75</v>
      </c>
      <c r="R50" s="12" t="s">
        <v>75</v>
      </c>
      <c r="S50" s="12" t="s">
        <v>75</v>
      </c>
      <c r="T50" s="12" t="s">
        <v>75</v>
      </c>
      <c r="U50" s="12" t="s">
        <v>75</v>
      </c>
      <c r="V50" s="12" t="s">
        <v>75</v>
      </c>
      <c r="W50" s="12" t="s">
        <v>75</v>
      </c>
      <c r="X50" s="43" t="s">
        <v>75</v>
      </c>
      <c r="Y50" s="12" t="s">
        <v>75</v>
      </c>
      <c r="Z50" s="12" t="s">
        <v>75</v>
      </c>
      <c r="AA50" s="12" t="s">
        <v>75</v>
      </c>
      <c r="AB50" s="12" t="s">
        <v>75</v>
      </c>
      <c r="AC50" s="12" t="s">
        <v>75</v>
      </c>
      <c r="AD50" s="12" t="s">
        <v>75</v>
      </c>
      <c r="AE50" s="12" t="s">
        <v>75</v>
      </c>
      <c r="AF50" s="12" t="s">
        <v>75</v>
      </c>
      <c r="AG50" s="12">
        <v>1024</v>
      </c>
      <c r="AH50" s="12">
        <v>1144</v>
      </c>
      <c r="AI50" s="12">
        <v>1415</v>
      </c>
      <c r="AJ50" s="43">
        <v>2021</v>
      </c>
      <c r="AK50" s="12">
        <v>3185</v>
      </c>
      <c r="AL50" s="12">
        <v>4867</v>
      </c>
      <c r="AM50" s="12">
        <v>6377</v>
      </c>
      <c r="AN50" s="12">
        <v>12273</v>
      </c>
      <c r="AO50" s="12">
        <v>32872</v>
      </c>
      <c r="AP50" s="12">
        <v>149557</v>
      </c>
      <c r="AQ50" s="12">
        <v>2303528</v>
      </c>
      <c r="AR50" s="12"/>
      <c r="AS50" s="12"/>
      <c r="AT50" s="12"/>
      <c r="AU50" s="12"/>
      <c r="AV50" s="43"/>
      <c r="AW50" s="12"/>
      <c r="AX50" s="12"/>
      <c r="AY50" s="12"/>
      <c r="AZ50" s="12"/>
      <c r="BA50" s="12"/>
      <c r="BB50" s="12"/>
      <c r="BC50" s="12"/>
      <c r="BD50" s="12"/>
      <c r="BE50" s="12"/>
      <c r="BF50" s="12"/>
      <c r="BG50" s="12"/>
      <c r="BH50" s="43"/>
      <c r="BI50" s="12"/>
      <c r="BJ50" s="12"/>
      <c r="BK50" s="12"/>
      <c r="BL50" s="12"/>
      <c r="BM50" s="12"/>
      <c r="BN50" s="12"/>
      <c r="BO50" s="12"/>
      <c r="BP50" s="12"/>
      <c r="BQ50" s="12"/>
      <c r="BR50" s="12"/>
      <c r="BS50" s="50"/>
      <c r="BT50" s="50"/>
      <c r="BU50" s="50"/>
      <c r="BV50" s="50"/>
      <c r="BW50" s="50"/>
      <c r="BX50" s="50"/>
      <c r="BY50" s="50"/>
    </row>
    <row r="51" spans="2:77" ht="30" customHeight="1" thickBot="1">
      <c r="B51" s="38" t="s">
        <v>145</v>
      </c>
      <c r="C51" s="46" t="s">
        <v>75</v>
      </c>
      <c r="D51" s="39" t="s">
        <v>75</v>
      </c>
      <c r="E51" s="39" t="s">
        <v>75</v>
      </c>
      <c r="F51" s="39" t="s">
        <v>75</v>
      </c>
      <c r="G51" s="39" t="s">
        <v>75</v>
      </c>
      <c r="H51" s="39" t="s">
        <v>75</v>
      </c>
      <c r="I51" s="39" t="s">
        <v>75</v>
      </c>
      <c r="J51" s="39" t="s">
        <v>75</v>
      </c>
      <c r="K51" s="39" t="s">
        <v>75</v>
      </c>
      <c r="L51" s="39" t="s">
        <v>75</v>
      </c>
      <c r="M51" s="39" t="s">
        <v>75</v>
      </c>
      <c r="N51" s="40" t="s">
        <v>75</v>
      </c>
      <c r="O51" s="40" t="s">
        <v>75</v>
      </c>
      <c r="P51" s="40" t="s">
        <v>75</v>
      </c>
      <c r="Q51" s="40" t="s">
        <v>75</v>
      </c>
      <c r="R51" s="40" t="s">
        <v>75</v>
      </c>
      <c r="S51" s="40" t="s">
        <v>75</v>
      </c>
      <c r="T51" s="40" t="s">
        <v>75</v>
      </c>
      <c r="U51" s="40" t="s">
        <v>75</v>
      </c>
      <c r="V51" s="40" t="s">
        <v>75</v>
      </c>
      <c r="W51" s="40" t="s">
        <v>75</v>
      </c>
      <c r="X51" s="40" t="s">
        <v>75</v>
      </c>
      <c r="Y51" s="39" t="s">
        <v>75</v>
      </c>
      <c r="Z51" s="40" t="s">
        <v>75</v>
      </c>
      <c r="AA51" s="40" t="s">
        <v>75</v>
      </c>
      <c r="AB51" s="40" t="s">
        <v>75</v>
      </c>
      <c r="AC51" s="40" t="s">
        <v>75</v>
      </c>
      <c r="AD51" s="40" t="s">
        <v>75</v>
      </c>
      <c r="AE51" s="40" t="s">
        <v>75</v>
      </c>
      <c r="AF51" s="40" t="s">
        <v>75</v>
      </c>
      <c r="AG51" s="40" t="s">
        <v>75</v>
      </c>
      <c r="AH51" s="40">
        <v>1136</v>
      </c>
      <c r="AI51" s="40">
        <v>1454</v>
      </c>
      <c r="AJ51" s="40">
        <v>1818</v>
      </c>
      <c r="AK51" s="39">
        <v>2729</v>
      </c>
      <c r="AL51" s="40">
        <v>3989</v>
      </c>
      <c r="AM51" s="40">
        <v>4519</v>
      </c>
      <c r="AN51" s="40">
        <v>7448</v>
      </c>
      <c r="AO51" s="40">
        <v>13375</v>
      </c>
      <c r="AP51" s="40">
        <v>34394</v>
      </c>
      <c r="AQ51" s="40">
        <v>155980</v>
      </c>
      <c r="AR51" s="40">
        <v>2320389</v>
      </c>
      <c r="AS51" s="40"/>
      <c r="AT51" s="40"/>
      <c r="AU51" s="40"/>
      <c r="AV51" s="40"/>
      <c r="AW51" s="39"/>
      <c r="AX51" s="40"/>
      <c r="AY51" s="40"/>
      <c r="AZ51" s="40"/>
      <c r="BA51" s="40"/>
      <c r="BB51" s="40"/>
      <c r="BC51" s="40"/>
      <c r="BD51" s="40"/>
      <c r="BE51" s="40"/>
      <c r="BF51" s="40"/>
      <c r="BG51" s="40"/>
      <c r="BH51" s="40"/>
      <c r="BI51" s="39"/>
      <c r="BJ51" s="40"/>
      <c r="BK51" s="40"/>
      <c r="BL51" s="40"/>
      <c r="BM51" s="40"/>
      <c r="BN51" s="40"/>
      <c r="BO51" s="40"/>
      <c r="BP51" s="40"/>
      <c r="BQ51" s="40"/>
      <c r="BR51" s="40"/>
      <c r="BS51" s="39"/>
      <c r="BT51" s="39"/>
      <c r="BU51" s="39"/>
      <c r="BV51" s="39"/>
      <c r="BW51" s="39"/>
      <c r="BX51" s="39"/>
      <c r="BY51" s="39"/>
    </row>
    <row r="52" spans="2:77" ht="17.25" thickBot="1">
      <c r="B52" s="41" t="s">
        <v>106</v>
      </c>
      <c r="C52" s="42" t="s">
        <v>75</v>
      </c>
      <c r="D52" s="43" t="s">
        <v>75</v>
      </c>
      <c r="E52" s="43" t="s">
        <v>75</v>
      </c>
      <c r="F52" s="43" t="s">
        <v>75</v>
      </c>
      <c r="G52" s="43" t="s">
        <v>75</v>
      </c>
      <c r="H52" s="43" t="s">
        <v>75</v>
      </c>
      <c r="I52" s="43" t="s">
        <v>75</v>
      </c>
      <c r="J52" s="43" t="s">
        <v>75</v>
      </c>
      <c r="K52" s="43" t="s">
        <v>75</v>
      </c>
      <c r="L52" s="43" t="s">
        <v>75</v>
      </c>
      <c r="M52" s="12" t="s">
        <v>75</v>
      </c>
      <c r="N52" s="12" t="s">
        <v>75</v>
      </c>
      <c r="O52" s="12" t="s">
        <v>75</v>
      </c>
      <c r="P52" s="12" t="s">
        <v>75</v>
      </c>
      <c r="Q52" s="12" t="s">
        <v>75</v>
      </c>
      <c r="R52" s="12" t="s">
        <v>75</v>
      </c>
      <c r="S52" s="12" t="s">
        <v>75</v>
      </c>
      <c r="T52" s="12" t="s">
        <v>75</v>
      </c>
      <c r="U52" s="12" t="s">
        <v>75</v>
      </c>
      <c r="V52" s="12" t="s">
        <v>75</v>
      </c>
      <c r="W52" s="12" t="s">
        <v>75</v>
      </c>
      <c r="X52" s="43" t="s">
        <v>75</v>
      </c>
      <c r="Y52" s="12" t="s">
        <v>75</v>
      </c>
      <c r="Z52" s="12" t="s">
        <v>75</v>
      </c>
      <c r="AA52" s="12" t="s">
        <v>75</v>
      </c>
      <c r="AB52" s="12" t="s">
        <v>75</v>
      </c>
      <c r="AC52" s="12" t="s">
        <v>75</v>
      </c>
      <c r="AD52" s="12" t="s">
        <v>75</v>
      </c>
      <c r="AE52" s="12" t="s">
        <v>75</v>
      </c>
      <c r="AF52" s="12" t="s">
        <v>75</v>
      </c>
      <c r="AG52" s="12" t="s">
        <v>75</v>
      </c>
      <c r="AH52" s="12" t="s">
        <v>75</v>
      </c>
      <c r="AI52" s="12">
        <v>1080</v>
      </c>
      <c r="AJ52" s="43">
        <v>1293</v>
      </c>
      <c r="AK52" s="12">
        <v>1856</v>
      </c>
      <c r="AL52" s="12">
        <v>2674</v>
      </c>
      <c r="AM52" s="12">
        <v>3140</v>
      </c>
      <c r="AN52" s="12">
        <v>4254</v>
      </c>
      <c r="AO52" s="12">
        <v>6450</v>
      </c>
      <c r="AP52" s="12">
        <v>14366</v>
      </c>
      <c r="AQ52" s="12">
        <v>33079</v>
      </c>
      <c r="AR52" s="12">
        <v>147662</v>
      </c>
      <c r="AS52" s="12">
        <v>2319503</v>
      </c>
      <c r="AT52" s="12"/>
      <c r="AU52" s="12"/>
      <c r="AV52" s="43"/>
      <c r="AW52" s="12"/>
      <c r="AX52" s="12"/>
      <c r="AY52" s="12"/>
      <c r="AZ52" s="12"/>
      <c r="BA52" s="12"/>
      <c r="BB52" s="12"/>
      <c r="BC52" s="12"/>
      <c r="BD52" s="12"/>
      <c r="BE52" s="12"/>
      <c r="BF52" s="12"/>
      <c r="BG52" s="12"/>
      <c r="BH52" s="43"/>
      <c r="BI52" s="12"/>
      <c r="BJ52" s="12"/>
      <c r="BK52" s="12"/>
      <c r="BL52" s="12"/>
      <c r="BM52" s="12"/>
      <c r="BN52" s="12"/>
      <c r="BO52" s="12"/>
      <c r="BP52" s="12"/>
      <c r="BQ52" s="12"/>
      <c r="BR52" s="12"/>
      <c r="BS52" s="50"/>
      <c r="BT52" s="50"/>
      <c r="BU52" s="50"/>
      <c r="BV52" s="50"/>
      <c r="BW52" s="50"/>
      <c r="BX52" s="50"/>
      <c r="BY52" s="50"/>
    </row>
    <row r="53" spans="2:77" ht="30" customHeight="1" thickBot="1">
      <c r="B53" s="38" t="s">
        <v>107</v>
      </c>
      <c r="C53" s="46" t="s">
        <v>75</v>
      </c>
      <c r="D53" s="39" t="s">
        <v>75</v>
      </c>
      <c r="E53" s="39" t="s">
        <v>75</v>
      </c>
      <c r="F53" s="39" t="s">
        <v>75</v>
      </c>
      <c r="G53" s="39" t="s">
        <v>75</v>
      </c>
      <c r="H53" s="39" t="s">
        <v>75</v>
      </c>
      <c r="I53" s="39" t="s">
        <v>75</v>
      </c>
      <c r="J53" s="39" t="s">
        <v>75</v>
      </c>
      <c r="K53" s="39" t="s">
        <v>75</v>
      </c>
      <c r="L53" s="39" t="s">
        <v>75</v>
      </c>
      <c r="M53" s="39" t="s">
        <v>75</v>
      </c>
      <c r="N53" s="40" t="s">
        <v>75</v>
      </c>
      <c r="O53" s="40" t="s">
        <v>75</v>
      </c>
      <c r="P53" s="40" t="s">
        <v>75</v>
      </c>
      <c r="Q53" s="40" t="s">
        <v>75</v>
      </c>
      <c r="R53" s="40" t="s">
        <v>75</v>
      </c>
      <c r="S53" s="40" t="s">
        <v>75</v>
      </c>
      <c r="T53" s="40" t="s">
        <v>75</v>
      </c>
      <c r="U53" s="40" t="s">
        <v>75</v>
      </c>
      <c r="V53" s="40" t="s">
        <v>75</v>
      </c>
      <c r="W53" s="40" t="s">
        <v>75</v>
      </c>
      <c r="X53" s="40" t="s">
        <v>75</v>
      </c>
      <c r="Y53" s="39" t="s">
        <v>75</v>
      </c>
      <c r="Z53" s="40" t="s">
        <v>75</v>
      </c>
      <c r="AA53" s="40" t="s">
        <v>75</v>
      </c>
      <c r="AB53" s="40" t="s">
        <v>75</v>
      </c>
      <c r="AC53" s="40" t="s">
        <v>75</v>
      </c>
      <c r="AD53" s="40" t="s">
        <v>75</v>
      </c>
      <c r="AE53" s="40" t="s">
        <v>75</v>
      </c>
      <c r="AF53" s="40" t="s">
        <v>75</v>
      </c>
      <c r="AG53" s="40" t="s">
        <v>75</v>
      </c>
      <c r="AH53" s="40" t="s">
        <v>75</v>
      </c>
      <c r="AI53" s="40" t="s">
        <v>75</v>
      </c>
      <c r="AJ53" s="40">
        <v>993</v>
      </c>
      <c r="AK53" s="39">
        <v>1362</v>
      </c>
      <c r="AL53" s="40">
        <v>1994</v>
      </c>
      <c r="AM53" s="40">
        <v>2266</v>
      </c>
      <c r="AN53" s="40">
        <v>3085</v>
      </c>
      <c r="AO53" s="40">
        <v>4071</v>
      </c>
      <c r="AP53" s="40">
        <v>6483</v>
      </c>
      <c r="AQ53" s="40">
        <v>12867</v>
      </c>
      <c r="AR53" s="40">
        <v>33818</v>
      </c>
      <c r="AS53" s="40">
        <v>166150</v>
      </c>
      <c r="AT53" s="40">
        <v>2346397</v>
      </c>
      <c r="AU53" s="40"/>
      <c r="AV53" s="40"/>
      <c r="AW53" s="39"/>
      <c r="AX53" s="40"/>
      <c r="AY53" s="40"/>
      <c r="AZ53" s="40"/>
      <c r="BA53" s="40"/>
      <c r="BB53" s="40"/>
      <c r="BC53" s="40"/>
      <c r="BD53" s="40"/>
      <c r="BE53" s="40"/>
      <c r="BF53" s="40"/>
      <c r="BG53" s="40"/>
      <c r="BH53" s="40"/>
      <c r="BI53" s="39"/>
      <c r="BJ53" s="40"/>
      <c r="BK53" s="40"/>
      <c r="BL53" s="40"/>
      <c r="BM53" s="40"/>
      <c r="BN53" s="40"/>
      <c r="BO53" s="40"/>
      <c r="BP53" s="40"/>
      <c r="BQ53" s="40"/>
      <c r="BR53" s="40"/>
      <c r="BS53" s="39"/>
      <c r="BT53" s="39"/>
      <c r="BU53" s="39"/>
      <c r="BV53" s="39"/>
      <c r="BW53" s="39"/>
      <c r="BX53" s="39"/>
      <c r="BY53" s="39"/>
    </row>
    <row r="54" spans="2:77" ht="29.25" customHeight="1" thickBot="1">
      <c r="B54" s="41" t="s">
        <v>108</v>
      </c>
      <c r="C54" s="42" t="s">
        <v>75</v>
      </c>
      <c r="D54" s="42" t="s">
        <v>75</v>
      </c>
      <c r="E54" s="42" t="s">
        <v>75</v>
      </c>
      <c r="F54" s="42" t="s">
        <v>75</v>
      </c>
      <c r="G54" s="42" t="s">
        <v>75</v>
      </c>
      <c r="H54" s="42" t="s">
        <v>75</v>
      </c>
      <c r="I54" s="42" t="s">
        <v>75</v>
      </c>
      <c r="J54" s="42" t="s">
        <v>75</v>
      </c>
      <c r="K54" s="42" t="s">
        <v>75</v>
      </c>
      <c r="L54" s="42" t="s">
        <v>75</v>
      </c>
      <c r="M54" s="12" t="s">
        <v>75</v>
      </c>
      <c r="N54" s="12" t="s">
        <v>75</v>
      </c>
      <c r="O54" s="12" t="s">
        <v>75</v>
      </c>
      <c r="P54" s="12" t="s">
        <v>75</v>
      </c>
      <c r="Q54" s="12" t="s">
        <v>75</v>
      </c>
      <c r="R54" s="12" t="s">
        <v>75</v>
      </c>
      <c r="S54" s="12" t="s">
        <v>75</v>
      </c>
      <c r="T54" s="12" t="s">
        <v>75</v>
      </c>
      <c r="U54" s="12" t="s">
        <v>75</v>
      </c>
      <c r="V54" s="12" t="s">
        <v>75</v>
      </c>
      <c r="W54" s="12" t="s">
        <v>75</v>
      </c>
      <c r="X54" s="43" t="s">
        <v>75</v>
      </c>
      <c r="Y54" s="12" t="s">
        <v>75</v>
      </c>
      <c r="Z54" s="12" t="s">
        <v>75</v>
      </c>
      <c r="AA54" s="12" t="s">
        <v>75</v>
      </c>
      <c r="AB54" s="12" t="s">
        <v>75</v>
      </c>
      <c r="AC54" s="12" t="s">
        <v>75</v>
      </c>
      <c r="AD54" s="12" t="s">
        <v>75</v>
      </c>
      <c r="AE54" s="12" t="s">
        <v>75</v>
      </c>
      <c r="AF54" s="12" t="s">
        <v>75</v>
      </c>
      <c r="AG54" s="12" t="s">
        <v>75</v>
      </c>
      <c r="AH54" s="12" t="s">
        <v>75</v>
      </c>
      <c r="AI54" s="12" t="s">
        <v>75</v>
      </c>
      <c r="AJ54" s="43" t="s">
        <v>75</v>
      </c>
      <c r="AK54" s="12">
        <v>1086</v>
      </c>
      <c r="AL54" s="12">
        <v>1732</v>
      </c>
      <c r="AM54" s="12">
        <v>1754</v>
      </c>
      <c r="AN54" s="12">
        <v>2281</v>
      </c>
      <c r="AO54" s="12">
        <v>2892</v>
      </c>
      <c r="AP54" s="12">
        <v>4237</v>
      </c>
      <c r="AQ54" s="12">
        <v>7284</v>
      </c>
      <c r="AR54" s="12">
        <v>13740</v>
      </c>
      <c r="AS54" s="12">
        <v>34194</v>
      </c>
      <c r="AT54" s="12">
        <v>161267</v>
      </c>
      <c r="AU54" s="12">
        <v>2363042</v>
      </c>
      <c r="AV54" s="43"/>
      <c r="AW54" s="12"/>
      <c r="AX54" s="12"/>
      <c r="AY54" s="12"/>
      <c r="AZ54" s="12"/>
      <c r="BA54" s="12"/>
      <c r="BB54" s="12"/>
      <c r="BC54" s="12"/>
      <c r="BD54" s="12"/>
      <c r="BE54" s="12"/>
      <c r="BF54" s="12"/>
      <c r="BG54" s="12"/>
      <c r="BH54" s="43"/>
      <c r="BI54" s="12"/>
      <c r="BJ54" s="12"/>
      <c r="BK54" s="12"/>
      <c r="BL54" s="12"/>
      <c r="BM54" s="12"/>
      <c r="BN54" s="12"/>
      <c r="BO54" s="12"/>
      <c r="BP54" s="12"/>
      <c r="BQ54" s="12"/>
      <c r="BR54" s="12"/>
      <c r="BS54" s="12"/>
      <c r="BT54" s="12"/>
      <c r="BU54" s="12"/>
      <c r="BV54" s="12"/>
      <c r="BW54" s="12"/>
      <c r="BX54" s="12"/>
      <c r="BY54" s="12"/>
    </row>
    <row r="55" spans="2:77" ht="28.15" customHeight="1" thickBot="1">
      <c r="B55" s="38" t="s">
        <v>109</v>
      </c>
      <c r="C55" s="46" t="s">
        <v>75</v>
      </c>
      <c r="D55" s="39" t="s">
        <v>75</v>
      </c>
      <c r="E55" s="39" t="s">
        <v>75</v>
      </c>
      <c r="F55" s="39" t="s">
        <v>75</v>
      </c>
      <c r="G55" s="39" t="s">
        <v>75</v>
      </c>
      <c r="H55" s="39" t="s">
        <v>75</v>
      </c>
      <c r="I55" s="39" t="s">
        <v>75</v>
      </c>
      <c r="J55" s="39" t="s">
        <v>75</v>
      </c>
      <c r="K55" s="39" t="s">
        <v>75</v>
      </c>
      <c r="L55" s="39" t="s">
        <v>75</v>
      </c>
      <c r="M55" s="39" t="s">
        <v>75</v>
      </c>
      <c r="N55" s="40" t="s">
        <v>75</v>
      </c>
      <c r="O55" s="40" t="s">
        <v>75</v>
      </c>
      <c r="P55" s="40" t="s">
        <v>75</v>
      </c>
      <c r="Q55" s="40" t="s">
        <v>75</v>
      </c>
      <c r="R55" s="40" t="s">
        <v>75</v>
      </c>
      <c r="S55" s="40" t="s">
        <v>75</v>
      </c>
      <c r="T55" s="40" t="s">
        <v>75</v>
      </c>
      <c r="U55" s="40" t="s">
        <v>75</v>
      </c>
      <c r="V55" s="40" t="s">
        <v>75</v>
      </c>
      <c r="W55" s="40" t="s">
        <v>75</v>
      </c>
      <c r="X55" s="40" t="s">
        <v>75</v>
      </c>
      <c r="Y55" s="39" t="s">
        <v>75</v>
      </c>
      <c r="Z55" s="40" t="s">
        <v>75</v>
      </c>
      <c r="AA55" s="40" t="s">
        <v>75</v>
      </c>
      <c r="AB55" s="40" t="s">
        <v>75</v>
      </c>
      <c r="AC55" s="40" t="s">
        <v>75</v>
      </c>
      <c r="AD55" s="40" t="s">
        <v>75</v>
      </c>
      <c r="AE55" s="40" t="s">
        <v>75</v>
      </c>
      <c r="AF55" s="40" t="s">
        <v>75</v>
      </c>
      <c r="AG55" s="40" t="s">
        <v>75</v>
      </c>
      <c r="AH55" s="40" t="s">
        <v>75</v>
      </c>
      <c r="AI55" s="40" t="s">
        <v>75</v>
      </c>
      <c r="AJ55" s="40" t="s">
        <v>75</v>
      </c>
      <c r="AK55" s="39" t="s">
        <v>75</v>
      </c>
      <c r="AL55" s="40">
        <v>1617</v>
      </c>
      <c r="AM55" s="40">
        <v>1552</v>
      </c>
      <c r="AN55" s="40">
        <v>2050</v>
      </c>
      <c r="AO55" s="40">
        <v>2538</v>
      </c>
      <c r="AP55" s="40">
        <v>3489</v>
      </c>
      <c r="AQ55" s="40">
        <v>4987</v>
      </c>
      <c r="AR55" s="40">
        <v>7939</v>
      </c>
      <c r="AS55" s="40">
        <v>15247</v>
      </c>
      <c r="AT55" s="40">
        <v>37861</v>
      </c>
      <c r="AU55" s="40">
        <v>161165</v>
      </c>
      <c r="AV55" s="40">
        <v>2373085</v>
      </c>
      <c r="AW55" s="39"/>
      <c r="AX55" s="40"/>
      <c r="AY55" s="40"/>
      <c r="AZ55" s="40"/>
      <c r="BA55" s="40"/>
      <c r="BB55" s="40"/>
      <c r="BC55" s="40"/>
      <c r="BD55" s="40"/>
      <c r="BE55" s="40"/>
      <c r="BF55" s="40"/>
      <c r="BG55" s="40"/>
      <c r="BH55" s="40"/>
      <c r="BI55" s="39"/>
      <c r="BJ55" s="40"/>
      <c r="BK55" s="40"/>
      <c r="BL55" s="40"/>
      <c r="BM55" s="40"/>
      <c r="BN55" s="40"/>
      <c r="BO55" s="40"/>
      <c r="BP55" s="40"/>
      <c r="BQ55" s="40"/>
      <c r="BR55" s="40"/>
      <c r="BS55" s="40"/>
      <c r="BT55" s="40"/>
      <c r="BU55" s="40"/>
      <c r="BV55" s="40"/>
      <c r="BW55" s="40"/>
      <c r="BX55" s="40"/>
      <c r="BY55" s="40"/>
    </row>
    <row r="56" spans="2:77" ht="26.25" customHeight="1" thickBot="1">
      <c r="B56" s="41" t="s">
        <v>110</v>
      </c>
      <c r="C56" s="42" t="s">
        <v>75</v>
      </c>
      <c r="D56" s="42" t="s">
        <v>75</v>
      </c>
      <c r="E56" s="42" t="s">
        <v>75</v>
      </c>
      <c r="F56" s="42" t="s">
        <v>75</v>
      </c>
      <c r="G56" s="42" t="s">
        <v>75</v>
      </c>
      <c r="H56" s="42" t="s">
        <v>75</v>
      </c>
      <c r="I56" s="42" t="s">
        <v>75</v>
      </c>
      <c r="J56" s="42" t="s">
        <v>75</v>
      </c>
      <c r="K56" s="42" t="s">
        <v>75</v>
      </c>
      <c r="L56" s="42" t="s">
        <v>75</v>
      </c>
      <c r="M56" s="12" t="s">
        <v>75</v>
      </c>
      <c r="N56" s="12" t="s">
        <v>75</v>
      </c>
      <c r="O56" s="12" t="s">
        <v>75</v>
      </c>
      <c r="P56" s="12" t="s">
        <v>75</v>
      </c>
      <c r="Q56" s="12" t="s">
        <v>75</v>
      </c>
      <c r="R56" s="12" t="s">
        <v>75</v>
      </c>
      <c r="S56" s="12" t="s">
        <v>75</v>
      </c>
      <c r="T56" s="12" t="s">
        <v>75</v>
      </c>
      <c r="U56" s="12" t="s">
        <v>75</v>
      </c>
      <c r="V56" s="12" t="s">
        <v>75</v>
      </c>
      <c r="W56" s="12" t="s">
        <v>75</v>
      </c>
      <c r="X56" s="43" t="s">
        <v>75</v>
      </c>
      <c r="Y56" s="12" t="s">
        <v>75</v>
      </c>
      <c r="Z56" s="12" t="s">
        <v>75</v>
      </c>
      <c r="AA56" s="12" t="s">
        <v>75</v>
      </c>
      <c r="AB56" s="12" t="s">
        <v>75</v>
      </c>
      <c r="AC56" s="12" t="s">
        <v>75</v>
      </c>
      <c r="AD56" s="12" t="s">
        <v>75</v>
      </c>
      <c r="AE56" s="12" t="s">
        <v>75</v>
      </c>
      <c r="AF56" s="12" t="s">
        <v>75</v>
      </c>
      <c r="AG56" s="12" t="s">
        <v>75</v>
      </c>
      <c r="AH56" s="12" t="s">
        <v>75</v>
      </c>
      <c r="AI56" s="12" t="s">
        <v>75</v>
      </c>
      <c r="AJ56" s="43" t="s">
        <v>75</v>
      </c>
      <c r="AK56" s="12" t="s">
        <v>75</v>
      </c>
      <c r="AL56" s="12" t="s">
        <v>75</v>
      </c>
      <c r="AM56" s="12">
        <v>1317</v>
      </c>
      <c r="AN56" s="12">
        <v>1593</v>
      </c>
      <c r="AO56" s="12">
        <v>1876</v>
      </c>
      <c r="AP56" s="12">
        <v>2415</v>
      </c>
      <c r="AQ56" s="12">
        <v>3417</v>
      </c>
      <c r="AR56" s="12">
        <v>4861</v>
      </c>
      <c r="AS56" s="12">
        <v>7442</v>
      </c>
      <c r="AT56" s="12">
        <v>14062</v>
      </c>
      <c r="AU56" s="12">
        <v>34414</v>
      </c>
      <c r="AV56" s="43">
        <v>152590</v>
      </c>
      <c r="AW56" s="12">
        <v>2320699</v>
      </c>
      <c r="AX56" s="12"/>
      <c r="AY56" s="12"/>
      <c r="AZ56" s="12"/>
      <c r="BA56" s="12"/>
      <c r="BB56" s="12"/>
      <c r="BC56" s="12"/>
      <c r="BD56" s="12"/>
      <c r="BE56" s="12"/>
      <c r="BF56" s="12"/>
      <c r="BG56" s="12"/>
      <c r="BH56" s="43"/>
      <c r="BI56" s="12"/>
      <c r="BJ56" s="12"/>
      <c r="BK56" s="12"/>
      <c r="BL56" s="12"/>
      <c r="BM56" s="12"/>
      <c r="BN56" s="12"/>
      <c r="BO56" s="12"/>
      <c r="BP56" s="12"/>
      <c r="BQ56" s="12"/>
      <c r="BR56" s="12"/>
      <c r="BS56" s="12"/>
      <c r="BT56" s="12"/>
      <c r="BU56" s="12"/>
      <c r="BV56" s="12"/>
      <c r="BW56" s="12"/>
      <c r="BX56" s="12"/>
      <c r="BY56" s="12"/>
    </row>
    <row r="57" spans="2:77" ht="27" customHeight="1" thickBot="1">
      <c r="B57" s="38" t="s">
        <v>111</v>
      </c>
      <c r="C57" s="46" t="s">
        <v>75</v>
      </c>
      <c r="D57" s="39" t="s">
        <v>75</v>
      </c>
      <c r="E57" s="39" t="s">
        <v>75</v>
      </c>
      <c r="F57" s="39" t="s">
        <v>75</v>
      </c>
      <c r="G57" s="39" t="s">
        <v>75</v>
      </c>
      <c r="H57" s="39" t="s">
        <v>75</v>
      </c>
      <c r="I57" s="39" t="s">
        <v>75</v>
      </c>
      <c r="J57" s="39" t="s">
        <v>75</v>
      </c>
      <c r="K57" s="39" t="s">
        <v>75</v>
      </c>
      <c r="L57" s="39" t="s">
        <v>75</v>
      </c>
      <c r="M57" s="39" t="s">
        <v>75</v>
      </c>
      <c r="N57" s="40" t="s">
        <v>75</v>
      </c>
      <c r="O57" s="40" t="s">
        <v>75</v>
      </c>
      <c r="P57" s="40" t="s">
        <v>75</v>
      </c>
      <c r="Q57" s="40" t="s">
        <v>75</v>
      </c>
      <c r="R57" s="40" t="s">
        <v>75</v>
      </c>
      <c r="S57" s="40" t="s">
        <v>75</v>
      </c>
      <c r="T57" s="40" t="s">
        <v>75</v>
      </c>
      <c r="U57" s="40" t="s">
        <v>75</v>
      </c>
      <c r="V57" s="40" t="s">
        <v>75</v>
      </c>
      <c r="W57" s="40" t="s">
        <v>75</v>
      </c>
      <c r="X57" s="40" t="s">
        <v>75</v>
      </c>
      <c r="Y57" s="39" t="s">
        <v>75</v>
      </c>
      <c r="Z57" s="40" t="s">
        <v>75</v>
      </c>
      <c r="AA57" s="40" t="s">
        <v>75</v>
      </c>
      <c r="AB57" s="40" t="s">
        <v>75</v>
      </c>
      <c r="AC57" s="40" t="s">
        <v>75</v>
      </c>
      <c r="AD57" s="40" t="s">
        <v>75</v>
      </c>
      <c r="AE57" s="40" t="s">
        <v>75</v>
      </c>
      <c r="AF57" s="40" t="s">
        <v>75</v>
      </c>
      <c r="AG57" s="40" t="s">
        <v>75</v>
      </c>
      <c r="AH57" s="40" t="s">
        <v>75</v>
      </c>
      <c r="AI57" s="40" t="s">
        <v>75</v>
      </c>
      <c r="AJ57" s="40" t="s">
        <v>75</v>
      </c>
      <c r="AK57" s="39" t="s">
        <v>75</v>
      </c>
      <c r="AL57" s="40" t="s">
        <v>75</v>
      </c>
      <c r="AM57" s="40" t="s">
        <v>75</v>
      </c>
      <c r="AN57" s="40">
        <v>1047</v>
      </c>
      <c r="AO57" s="40">
        <v>1243</v>
      </c>
      <c r="AP57" s="40">
        <v>1569</v>
      </c>
      <c r="AQ57" s="40">
        <v>2058</v>
      </c>
      <c r="AR57" s="40">
        <v>2792</v>
      </c>
      <c r="AS57" s="40">
        <v>4010</v>
      </c>
      <c r="AT57" s="40">
        <v>6422</v>
      </c>
      <c r="AU57" s="40">
        <v>11873</v>
      </c>
      <c r="AV57" s="40">
        <v>28497</v>
      </c>
      <c r="AW57" s="39">
        <v>126220</v>
      </c>
      <c r="AX57" s="40">
        <v>2062897</v>
      </c>
      <c r="AY57" s="40"/>
      <c r="AZ57" s="40"/>
      <c r="BA57" s="40"/>
      <c r="BB57" s="40"/>
      <c r="BC57" s="40"/>
      <c r="BD57" s="40"/>
      <c r="BE57" s="40"/>
      <c r="BF57" s="40"/>
      <c r="BG57" s="40"/>
      <c r="BH57" s="40"/>
      <c r="BI57" s="39"/>
      <c r="BJ57" s="40"/>
      <c r="BK57" s="40"/>
      <c r="BL57" s="40"/>
      <c r="BM57" s="40"/>
      <c r="BN57" s="40"/>
      <c r="BO57" s="40"/>
      <c r="BP57" s="40"/>
      <c r="BQ57" s="40"/>
      <c r="BR57" s="40"/>
      <c r="BS57" s="40"/>
      <c r="BT57" s="40"/>
      <c r="BU57" s="40"/>
      <c r="BV57" s="40"/>
      <c r="BW57" s="40"/>
      <c r="BX57" s="40"/>
      <c r="BY57" s="40"/>
    </row>
    <row r="58" spans="2:77" ht="25.15" customHeight="1" thickBot="1">
      <c r="B58" s="70" t="s">
        <v>112</v>
      </c>
      <c r="C58" s="71" t="s">
        <v>75</v>
      </c>
      <c r="D58" s="65" t="s">
        <v>75</v>
      </c>
      <c r="E58" s="65" t="s">
        <v>75</v>
      </c>
      <c r="F58" s="65" t="s">
        <v>75</v>
      </c>
      <c r="G58" s="65" t="s">
        <v>75</v>
      </c>
      <c r="H58" s="65" t="s">
        <v>75</v>
      </c>
      <c r="I58" s="65" t="s">
        <v>75</v>
      </c>
      <c r="J58" s="65" t="s">
        <v>75</v>
      </c>
      <c r="K58" s="65" t="s">
        <v>75</v>
      </c>
      <c r="L58" s="65" t="s">
        <v>75</v>
      </c>
      <c r="M58" s="12" t="s">
        <v>75</v>
      </c>
      <c r="N58" s="12" t="s">
        <v>75</v>
      </c>
      <c r="O58" s="12" t="s">
        <v>75</v>
      </c>
      <c r="P58" s="12" t="s">
        <v>75</v>
      </c>
      <c r="Q58" s="12" t="s">
        <v>75</v>
      </c>
      <c r="R58" s="12" t="s">
        <v>75</v>
      </c>
      <c r="S58" s="12" t="s">
        <v>75</v>
      </c>
      <c r="T58" s="12" t="s">
        <v>75</v>
      </c>
      <c r="U58" s="12" t="s">
        <v>75</v>
      </c>
      <c r="V58" s="12" t="s">
        <v>75</v>
      </c>
      <c r="W58" s="12" t="s">
        <v>75</v>
      </c>
      <c r="X58" s="43" t="s">
        <v>75</v>
      </c>
      <c r="Y58" s="12" t="s">
        <v>75</v>
      </c>
      <c r="Z58" s="12" t="s">
        <v>75</v>
      </c>
      <c r="AA58" s="12" t="s">
        <v>75</v>
      </c>
      <c r="AB58" s="12" t="s">
        <v>75</v>
      </c>
      <c r="AC58" s="12" t="s">
        <v>75</v>
      </c>
      <c r="AD58" s="12" t="s">
        <v>75</v>
      </c>
      <c r="AE58" s="12" t="s">
        <v>75</v>
      </c>
      <c r="AF58" s="12" t="s">
        <v>75</v>
      </c>
      <c r="AG58" s="12" t="s">
        <v>75</v>
      </c>
      <c r="AH58" s="12" t="s">
        <v>75</v>
      </c>
      <c r="AI58" s="12" t="s">
        <v>75</v>
      </c>
      <c r="AJ58" s="43" t="s">
        <v>75</v>
      </c>
      <c r="AK58" s="12" t="s">
        <v>75</v>
      </c>
      <c r="AL58" s="12" t="s">
        <v>75</v>
      </c>
      <c r="AM58" s="12" t="s">
        <v>75</v>
      </c>
      <c r="AN58" s="12" t="s">
        <v>75</v>
      </c>
      <c r="AO58" s="12">
        <v>863</v>
      </c>
      <c r="AP58" s="12">
        <v>1034</v>
      </c>
      <c r="AQ58" s="12">
        <v>1319</v>
      </c>
      <c r="AR58" s="12">
        <v>1668</v>
      </c>
      <c r="AS58" s="12">
        <v>2378</v>
      </c>
      <c r="AT58" s="12">
        <v>3711</v>
      </c>
      <c r="AU58" s="12">
        <v>5590</v>
      </c>
      <c r="AV58" s="43">
        <v>10163</v>
      </c>
      <c r="AW58" s="12">
        <v>27717</v>
      </c>
      <c r="AX58" s="12">
        <v>142601</v>
      </c>
      <c r="AY58" s="12">
        <v>2144236</v>
      </c>
      <c r="AZ58" s="12"/>
      <c r="BA58" s="12"/>
      <c r="BB58" s="12"/>
      <c r="BC58" s="12"/>
      <c r="BD58" s="12"/>
      <c r="BE58" s="12"/>
      <c r="BF58" s="12"/>
      <c r="BG58" s="12"/>
      <c r="BH58" s="43"/>
      <c r="BI58" s="12"/>
      <c r="BJ58" s="12"/>
      <c r="BK58" s="12"/>
      <c r="BL58" s="12"/>
      <c r="BM58" s="12"/>
      <c r="BN58" s="12"/>
      <c r="BO58" s="12"/>
      <c r="BP58" s="12"/>
      <c r="BQ58" s="12"/>
      <c r="BR58" s="12"/>
      <c r="BS58" s="12"/>
      <c r="BT58" s="12"/>
      <c r="BU58" s="12"/>
      <c r="BV58" s="12"/>
      <c r="BW58" s="12"/>
      <c r="BX58" s="12"/>
      <c r="BY58" s="12"/>
    </row>
    <row r="59" spans="2:77" ht="27.75" customHeight="1" thickBot="1">
      <c r="B59" s="38" t="s">
        <v>113</v>
      </c>
      <c r="C59" s="46" t="s">
        <v>75</v>
      </c>
      <c r="D59" s="39" t="s">
        <v>75</v>
      </c>
      <c r="E59" s="39" t="s">
        <v>75</v>
      </c>
      <c r="F59" s="39" t="s">
        <v>75</v>
      </c>
      <c r="G59" s="39" t="s">
        <v>75</v>
      </c>
      <c r="H59" s="39" t="s">
        <v>75</v>
      </c>
      <c r="I59" s="39" t="s">
        <v>75</v>
      </c>
      <c r="J59" s="39" t="s">
        <v>75</v>
      </c>
      <c r="K59" s="39" t="s">
        <v>75</v>
      </c>
      <c r="L59" s="39" t="s">
        <v>75</v>
      </c>
      <c r="M59" s="39" t="s">
        <v>75</v>
      </c>
      <c r="N59" s="40" t="s">
        <v>75</v>
      </c>
      <c r="O59" s="40" t="s">
        <v>75</v>
      </c>
      <c r="P59" s="40" t="s">
        <v>75</v>
      </c>
      <c r="Q59" s="40" t="s">
        <v>75</v>
      </c>
      <c r="R59" s="40" t="s">
        <v>75</v>
      </c>
      <c r="S59" s="40" t="s">
        <v>75</v>
      </c>
      <c r="T59" s="40" t="s">
        <v>75</v>
      </c>
      <c r="U59" s="40" t="s">
        <v>75</v>
      </c>
      <c r="V59" s="40" t="s">
        <v>75</v>
      </c>
      <c r="W59" s="40" t="s">
        <v>75</v>
      </c>
      <c r="X59" s="40" t="s">
        <v>75</v>
      </c>
      <c r="Y59" s="39" t="s">
        <v>75</v>
      </c>
      <c r="Z59" s="40" t="s">
        <v>75</v>
      </c>
      <c r="AA59" s="40" t="s">
        <v>75</v>
      </c>
      <c r="AB59" s="40" t="s">
        <v>75</v>
      </c>
      <c r="AC59" s="40" t="s">
        <v>75</v>
      </c>
      <c r="AD59" s="40" t="s">
        <v>75</v>
      </c>
      <c r="AE59" s="40" t="s">
        <v>75</v>
      </c>
      <c r="AF59" s="40" t="s">
        <v>75</v>
      </c>
      <c r="AG59" s="40" t="s">
        <v>75</v>
      </c>
      <c r="AH59" s="40" t="s">
        <v>75</v>
      </c>
      <c r="AI59" s="40" t="s">
        <v>75</v>
      </c>
      <c r="AJ59" s="40" t="s">
        <v>75</v>
      </c>
      <c r="AK59" s="39" t="s">
        <v>75</v>
      </c>
      <c r="AL59" s="40" t="s">
        <v>75</v>
      </c>
      <c r="AM59" s="40" t="s">
        <v>75</v>
      </c>
      <c r="AN59" s="40" t="s">
        <v>75</v>
      </c>
      <c r="AO59" s="40" t="s">
        <v>75</v>
      </c>
      <c r="AP59" s="40">
        <v>976</v>
      </c>
      <c r="AQ59" s="40">
        <v>1250</v>
      </c>
      <c r="AR59" s="40">
        <v>1537</v>
      </c>
      <c r="AS59" s="40">
        <v>2036</v>
      </c>
      <c r="AT59" s="40">
        <v>2873</v>
      </c>
      <c r="AU59" s="40">
        <v>4057</v>
      </c>
      <c r="AV59" s="40">
        <v>6783</v>
      </c>
      <c r="AW59" s="39">
        <v>13952</v>
      </c>
      <c r="AX59" s="40">
        <v>39078</v>
      </c>
      <c r="AY59" s="40">
        <v>182694</v>
      </c>
      <c r="AZ59" s="40">
        <v>2252095</v>
      </c>
      <c r="BA59" s="40"/>
      <c r="BB59" s="40"/>
      <c r="BC59" s="40"/>
      <c r="BD59" s="40"/>
      <c r="BE59" s="40"/>
      <c r="BF59" s="40"/>
      <c r="BG59" s="40"/>
      <c r="BH59" s="40"/>
      <c r="BI59" s="39"/>
      <c r="BJ59" s="40"/>
      <c r="BK59" s="40"/>
      <c r="BL59" s="40"/>
      <c r="BM59" s="40"/>
      <c r="BN59" s="40"/>
      <c r="BO59" s="40"/>
      <c r="BP59" s="40"/>
      <c r="BQ59" s="40"/>
      <c r="BR59" s="40"/>
      <c r="BS59" s="40"/>
      <c r="BT59" s="40"/>
      <c r="BU59" s="40"/>
      <c r="BV59" s="40"/>
      <c r="BW59" s="40"/>
      <c r="BX59" s="40"/>
      <c r="BY59" s="40"/>
    </row>
    <row r="60" spans="2:77" ht="35.25" customHeight="1" thickBot="1">
      <c r="B60" s="64" t="s">
        <v>114</v>
      </c>
      <c r="C60" s="71" t="s">
        <v>75</v>
      </c>
      <c r="D60" s="65" t="s">
        <v>75</v>
      </c>
      <c r="E60" s="65" t="s">
        <v>75</v>
      </c>
      <c r="F60" s="65" t="s">
        <v>75</v>
      </c>
      <c r="G60" s="65" t="s">
        <v>75</v>
      </c>
      <c r="H60" s="65" t="s">
        <v>75</v>
      </c>
      <c r="I60" s="65" t="s">
        <v>75</v>
      </c>
      <c r="J60" s="65" t="s">
        <v>75</v>
      </c>
      <c r="K60" s="65" t="s">
        <v>75</v>
      </c>
      <c r="L60" s="65" t="s">
        <v>75</v>
      </c>
      <c r="M60" s="12" t="s">
        <v>75</v>
      </c>
      <c r="N60" s="12" t="s">
        <v>75</v>
      </c>
      <c r="O60" s="12" t="s">
        <v>75</v>
      </c>
      <c r="P60" s="12" t="s">
        <v>75</v>
      </c>
      <c r="Q60" s="12" t="s">
        <v>75</v>
      </c>
      <c r="R60" s="12" t="s">
        <v>75</v>
      </c>
      <c r="S60" s="12" t="s">
        <v>75</v>
      </c>
      <c r="T60" s="12" t="s">
        <v>75</v>
      </c>
      <c r="U60" s="12" t="s">
        <v>75</v>
      </c>
      <c r="V60" s="12" t="s">
        <v>75</v>
      </c>
      <c r="W60" s="12" t="s">
        <v>75</v>
      </c>
      <c r="X60" s="43" t="s">
        <v>75</v>
      </c>
      <c r="Y60" s="12" t="s">
        <v>75</v>
      </c>
      <c r="Z60" s="12" t="s">
        <v>75</v>
      </c>
      <c r="AA60" s="12" t="s">
        <v>75</v>
      </c>
      <c r="AB60" s="12" t="s">
        <v>75</v>
      </c>
      <c r="AC60" s="12" t="s">
        <v>75</v>
      </c>
      <c r="AD60" s="12" t="s">
        <v>75</v>
      </c>
      <c r="AE60" s="12" t="s">
        <v>75</v>
      </c>
      <c r="AF60" s="12" t="s">
        <v>75</v>
      </c>
      <c r="AG60" s="12" t="s">
        <v>75</v>
      </c>
      <c r="AH60" s="12" t="s">
        <v>75</v>
      </c>
      <c r="AI60" s="12" t="s">
        <v>75</v>
      </c>
      <c r="AJ60" s="43" t="s">
        <v>75</v>
      </c>
      <c r="AK60" s="12" t="s">
        <v>75</v>
      </c>
      <c r="AL60" s="12" t="s">
        <v>75</v>
      </c>
      <c r="AM60" s="12" t="s">
        <v>75</v>
      </c>
      <c r="AN60" s="12" t="s">
        <v>75</v>
      </c>
      <c r="AO60" s="12" t="s">
        <v>75</v>
      </c>
      <c r="AP60" s="12" t="s">
        <v>75</v>
      </c>
      <c r="AQ60" s="12">
        <v>937</v>
      </c>
      <c r="AR60" s="12">
        <v>1154</v>
      </c>
      <c r="AS60" s="12">
        <v>1430</v>
      </c>
      <c r="AT60" s="12">
        <v>1919</v>
      </c>
      <c r="AU60" s="12">
        <v>2625</v>
      </c>
      <c r="AV60" s="43">
        <v>3906</v>
      </c>
      <c r="AW60" s="12">
        <v>7065</v>
      </c>
      <c r="AX60" s="12">
        <v>14780</v>
      </c>
      <c r="AY60" s="12">
        <v>30379</v>
      </c>
      <c r="AZ60" s="12">
        <v>143935</v>
      </c>
      <c r="BA60" s="12">
        <v>2295202</v>
      </c>
      <c r="BB60" s="12"/>
      <c r="BC60" s="12"/>
      <c r="BD60" s="12"/>
      <c r="BE60" s="12"/>
      <c r="BF60" s="12"/>
      <c r="BG60" s="12"/>
      <c r="BH60" s="43"/>
      <c r="BI60" s="12"/>
      <c r="BJ60" s="12"/>
      <c r="BK60" s="12"/>
      <c r="BL60" s="12"/>
      <c r="BM60" s="12"/>
      <c r="BN60" s="12"/>
      <c r="BO60" s="12"/>
      <c r="BP60" s="12"/>
      <c r="BQ60" s="12"/>
      <c r="BR60" s="12"/>
      <c r="BS60" s="12"/>
      <c r="BT60" s="12"/>
      <c r="BU60" s="12"/>
      <c r="BV60" s="12"/>
      <c r="BW60" s="12"/>
      <c r="BX60" s="12"/>
      <c r="BY60" s="12"/>
    </row>
    <row r="61" spans="2:77" ht="34.15" customHeight="1" thickBot="1">
      <c r="B61" s="38" t="s">
        <v>115</v>
      </c>
      <c r="C61" s="46" t="s">
        <v>75</v>
      </c>
      <c r="D61" s="39" t="s">
        <v>75</v>
      </c>
      <c r="E61" s="39" t="s">
        <v>75</v>
      </c>
      <c r="F61" s="39" t="s">
        <v>75</v>
      </c>
      <c r="G61" s="39" t="s">
        <v>75</v>
      </c>
      <c r="H61" s="39" t="s">
        <v>75</v>
      </c>
      <c r="I61" s="39" t="s">
        <v>75</v>
      </c>
      <c r="J61" s="39" t="s">
        <v>75</v>
      </c>
      <c r="K61" s="39" t="s">
        <v>75</v>
      </c>
      <c r="L61" s="39" t="s">
        <v>75</v>
      </c>
      <c r="M61" s="39" t="s">
        <v>75</v>
      </c>
      <c r="N61" s="40" t="s">
        <v>75</v>
      </c>
      <c r="O61" s="40" t="s">
        <v>75</v>
      </c>
      <c r="P61" s="40" t="s">
        <v>75</v>
      </c>
      <c r="Q61" s="40" t="s">
        <v>75</v>
      </c>
      <c r="R61" s="40" t="s">
        <v>75</v>
      </c>
      <c r="S61" s="40" t="s">
        <v>75</v>
      </c>
      <c r="T61" s="40" t="s">
        <v>75</v>
      </c>
      <c r="U61" s="40" t="s">
        <v>75</v>
      </c>
      <c r="V61" s="40" t="s">
        <v>75</v>
      </c>
      <c r="W61" s="40" t="s">
        <v>75</v>
      </c>
      <c r="X61" s="40" t="s">
        <v>75</v>
      </c>
      <c r="Y61" s="39" t="s">
        <v>75</v>
      </c>
      <c r="Z61" s="40" t="s">
        <v>75</v>
      </c>
      <c r="AA61" s="40" t="s">
        <v>75</v>
      </c>
      <c r="AB61" s="40" t="s">
        <v>75</v>
      </c>
      <c r="AC61" s="40" t="s">
        <v>75</v>
      </c>
      <c r="AD61" s="40" t="s">
        <v>75</v>
      </c>
      <c r="AE61" s="40" t="s">
        <v>75</v>
      </c>
      <c r="AF61" s="40" t="s">
        <v>75</v>
      </c>
      <c r="AG61" s="40" t="s">
        <v>75</v>
      </c>
      <c r="AH61" s="40" t="s">
        <v>75</v>
      </c>
      <c r="AI61" s="40" t="s">
        <v>75</v>
      </c>
      <c r="AJ61" s="40" t="s">
        <v>75</v>
      </c>
      <c r="AK61" s="39" t="s">
        <v>75</v>
      </c>
      <c r="AL61" s="40" t="s">
        <v>75</v>
      </c>
      <c r="AM61" s="40" t="s">
        <v>75</v>
      </c>
      <c r="AN61" s="40" t="s">
        <v>75</v>
      </c>
      <c r="AO61" s="40" t="s">
        <v>75</v>
      </c>
      <c r="AP61" s="40" t="s">
        <v>75</v>
      </c>
      <c r="AQ61" s="40" t="s">
        <v>75</v>
      </c>
      <c r="AR61" s="40">
        <v>677</v>
      </c>
      <c r="AS61" s="40">
        <v>892</v>
      </c>
      <c r="AT61" s="40">
        <v>1143</v>
      </c>
      <c r="AU61" s="40">
        <v>1542</v>
      </c>
      <c r="AV61" s="40">
        <v>2256</v>
      </c>
      <c r="AW61" s="39">
        <v>3532</v>
      </c>
      <c r="AX61" s="40">
        <v>6842</v>
      </c>
      <c r="AY61" s="40">
        <v>11005</v>
      </c>
      <c r="AZ61" s="40">
        <v>28340</v>
      </c>
      <c r="BA61" s="40">
        <v>134124</v>
      </c>
      <c r="BB61" s="40">
        <v>2267383</v>
      </c>
      <c r="BC61" s="40"/>
      <c r="BD61" s="40"/>
      <c r="BE61" s="40"/>
      <c r="BF61" s="40"/>
      <c r="BG61" s="40"/>
      <c r="BH61" s="40"/>
      <c r="BI61" s="39"/>
      <c r="BJ61" s="40"/>
      <c r="BK61" s="40"/>
      <c r="BL61" s="40"/>
      <c r="BM61" s="40"/>
      <c r="BN61" s="40"/>
      <c r="BO61" s="40"/>
      <c r="BP61" s="40"/>
      <c r="BQ61" s="40"/>
      <c r="BR61" s="40"/>
      <c r="BS61" s="40"/>
      <c r="BT61" s="40"/>
      <c r="BU61" s="40"/>
      <c r="BV61" s="40"/>
      <c r="BW61" s="40"/>
      <c r="BX61" s="40"/>
      <c r="BY61" s="40"/>
    </row>
    <row r="62" spans="2:77" ht="34.15" customHeight="1" thickBot="1">
      <c r="B62" s="64" t="s">
        <v>116</v>
      </c>
      <c r="C62" s="55" t="s">
        <v>75</v>
      </c>
      <c r="D62" s="54" t="s">
        <v>75</v>
      </c>
      <c r="E62" s="54" t="s">
        <v>75</v>
      </c>
      <c r="F62" s="54" t="s">
        <v>75</v>
      </c>
      <c r="G62" s="54" t="s">
        <v>75</v>
      </c>
      <c r="H62" s="54" t="s">
        <v>75</v>
      </c>
      <c r="I62" s="54" t="s">
        <v>75</v>
      </c>
      <c r="J62" s="54" t="s">
        <v>75</v>
      </c>
      <c r="K62" s="54" t="s">
        <v>75</v>
      </c>
      <c r="L62" s="54" t="s">
        <v>75</v>
      </c>
      <c r="M62" s="12" t="s">
        <v>75</v>
      </c>
      <c r="N62" s="12" t="s">
        <v>75</v>
      </c>
      <c r="O62" s="12" t="s">
        <v>75</v>
      </c>
      <c r="P62" s="12" t="s">
        <v>75</v>
      </c>
      <c r="Q62" s="12" t="s">
        <v>75</v>
      </c>
      <c r="R62" s="12" t="s">
        <v>75</v>
      </c>
      <c r="S62" s="12" t="s">
        <v>75</v>
      </c>
      <c r="T62" s="12" t="s">
        <v>75</v>
      </c>
      <c r="U62" s="12" t="s">
        <v>75</v>
      </c>
      <c r="V62" s="12" t="s">
        <v>75</v>
      </c>
      <c r="W62" s="12" t="s">
        <v>75</v>
      </c>
      <c r="X62" s="43" t="s">
        <v>75</v>
      </c>
      <c r="Y62" s="12" t="s">
        <v>75</v>
      </c>
      <c r="Z62" s="12" t="s">
        <v>75</v>
      </c>
      <c r="AA62" s="12" t="s">
        <v>75</v>
      </c>
      <c r="AB62" s="12" t="s">
        <v>75</v>
      </c>
      <c r="AC62" s="12" t="s">
        <v>75</v>
      </c>
      <c r="AD62" s="12" t="s">
        <v>75</v>
      </c>
      <c r="AE62" s="12" t="s">
        <v>75</v>
      </c>
      <c r="AF62" s="12" t="s">
        <v>75</v>
      </c>
      <c r="AG62" s="12" t="s">
        <v>75</v>
      </c>
      <c r="AH62" s="12" t="s">
        <v>75</v>
      </c>
      <c r="AI62" s="12" t="s">
        <v>75</v>
      </c>
      <c r="AJ62" s="43" t="s">
        <v>75</v>
      </c>
      <c r="AK62" s="12" t="s">
        <v>75</v>
      </c>
      <c r="AL62" s="12" t="s">
        <v>75</v>
      </c>
      <c r="AM62" s="12" t="s">
        <v>75</v>
      </c>
      <c r="AN62" s="12" t="s">
        <v>75</v>
      </c>
      <c r="AO62" s="12" t="s">
        <v>75</v>
      </c>
      <c r="AP62" s="12" t="s">
        <v>75</v>
      </c>
      <c r="AQ62" s="12" t="s">
        <v>75</v>
      </c>
      <c r="AR62" s="12" t="s">
        <v>75</v>
      </c>
      <c r="AS62" s="12">
        <v>888</v>
      </c>
      <c r="AT62" s="12">
        <v>1085</v>
      </c>
      <c r="AU62" s="12">
        <v>1511</v>
      </c>
      <c r="AV62" s="43">
        <v>2133</v>
      </c>
      <c r="AW62" s="12">
        <v>3257</v>
      </c>
      <c r="AX62" s="12">
        <v>5636</v>
      </c>
      <c r="AY62" s="12">
        <v>7599</v>
      </c>
      <c r="AZ62" s="12">
        <v>14049</v>
      </c>
      <c r="BA62" s="12">
        <v>37601</v>
      </c>
      <c r="BB62" s="12">
        <v>190879</v>
      </c>
      <c r="BC62" s="12">
        <v>2330888</v>
      </c>
      <c r="BD62" s="12"/>
      <c r="BE62" s="12"/>
      <c r="BF62" s="12"/>
      <c r="BG62" s="12"/>
      <c r="BH62" s="43"/>
      <c r="BI62" s="12"/>
      <c r="BJ62" s="12"/>
      <c r="BK62" s="12"/>
      <c r="BL62" s="12"/>
      <c r="BM62" s="12"/>
      <c r="BN62" s="12"/>
      <c r="BO62" s="12"/>
      <c r="BP62" s="12"/>
      <c r="BQ62" s="12"/>
      <c r="BR62" s="12"/>
      <c r="BS62" s="12"/>
      <c r="BT62" s="12"/>
      <c r="BU62" s="12"/>
      <c r="BV62" s="12"/>
      <c r="BW62" s="12"/>
      <c r="BX62" s="12"/>
      <c r="BY62" s="12"/>
    </row>
    <row r="63" spans="2:77" ht="34.15" customHeight="1" thickBot="1">
      <c r="B63" s="38" t="s">
        <v>117</v>
      </c>
      <c r="C63" s="49" t="s">
        <v>75</v>
      </c>
      <c r="D63" s="49" t="s">
        <v>75</v>
      </c>
      <c r="E63" s="49" t="s">
        <v>75</v>
      </c>
      <c r="F63" s="49" t="s">
        <v>75</v>
      </c>
      <c r="G63" s="49" t="s">
        <v>75</v>
      </c>
      <c r="H63" s="49" t="s">
        <v>75</v>
      </c>
      <c r="I63" s="49" t="s">
        <v>75</v>
      </c>
      <c r="J63" s="49" t="s">
        <v>75</v>
      </c>
      <c r="K63" s="49" t="s">
        <v>75</v>
      </c>
      <c r="L63" s="49" t="s">
        <v>75</v>
      </c>
      <c r="M63" s="39" t="s">
        <v>75</v>
      </c>
      <c r="N63" s="40" t="s">
        <v>75</v>
      </c>
      <c r="O63" s="40" t="s">
        <v>75</v>
      </c>
      <c r="P63" s="40" t="s">
        <v>75</v>
      </c>
      <c r="Q63" s="40" t="s">
        <v>75</v>
      </c>
      <c r="R63" s="40" t="s">
        <v>75</v>
      </c>
      <c r="S63" s="40" t="s">
        <v>75</v>
      </c>
      <c r="T63" s="40" t="s">
        <v>75</v>
      </c>
      <c r="U63" s="40" t="s">
        <v>75</v>
      </c>
      <c r="V63" s="40" t="s">
        <v>75</v>
      </c>
      <c r="W63" s="40" t="s">
        <v>75</v>
      </c>
      <c r="X63" s="40" t="s">
        <v>75</v>
      </c>
      <c r="Y63" s="39" t="s">
        <v>75</v>
      </c>
      <c r="Z63" s="40" t="s">
        <v>75</v>
      </c>
      <c r="AA63" s="40" t="s">
        <v>75</v>
      </c>
      <c r="AB63" s="40" t="s">
        <v>75</v>
      </c>
      <c r="AC63" s="40" t="s">
        <v>75</v>
      </c>
      <c r="AD63" s="40" t="s">
        <v>75</v>
      </c>
      <c r="AE63" s="40" t="s">
        <v>75</v>
      </c>
      <c r="AF63" s="40" t="s">
        <v>75</v>
      </c>
      <c r="AG63" s="40" t="s">
        <v>75</v>
      </c>
      <c r="AH63" s="40" t="s">
        <v>75</v>
      </c>
      <c r="AI63" s="40" t="s">
        <v>75</v>
      </c>
      <c r="AJ63" s="40" t="s">
        <v>75</v>
      </c>
      <c r="AK63" s="39" t="s">
        <v>75</v>
      </c>
      <c r="AL63" s="40" t="s">
        <v>75</v>
      </c>
      <c r="AM63" s="40" t="s">
        <v>75</v>
      </c>
      <c r="AN63" s="40" t="s">
        <v>75</v>
      </c>
      <c r="AO63" s="40" t="s">
        <v>75</v>
      </c>
      <c r="AP63" s="40" t="s">
        <v>75</v>
      </c>
      <c r="AQ63" s="40" t="s">
        <v>75</v>
      </c>
      <c r="AR63" s="40" t="s">
        <v>75</v>
      </c>
      <c r="AS63" s="40" t="s">
        <v>75</v>
      </c>
      <c r="AT63" s="40">
        <v>890</v>
      </c>
      <c r="AU63" s="40">
        <v>1365</v>
      </c>
      <c r="AV63" s="40">
        <v>1692</v>
      </c>
      <c r="AW63" s="39">
        <v>2528</v>
      </c>
      <c r="AX63" s="40">
        <v>3820</v>
      </c>
      <c r="AY63" s="40">
        <v>4487</v>
      </c>
      <c r="AZ63" s="40">
        <v>6804</v>
      </c>
      <c r="BA63" s="40">
        <v>12669</v>
      </c>
      <c r="BB63" s="40">
        <v>32282</v>
      </c>
      <c r="BC63" s="40">
        <v>140889</v>
      </c>
      <c r="BD63" s="40">
        <v>2323339</v>
      </c>
      <c r="BE63" s="40"/>
      <c r="BF63" s="40"/>
      <c r="BG63" s="40"/>
      <c r="BH63" s="40"/>
      <c r="BI63" s="39"/>
      <c r="BJ63" s="40"/>
      <c r="BK63" s="40"/>
      <c r="BL63" s="40"/>
      <c r="BM63" s="40"/>
      <c r="BN63" s="40"/>
      <c r="BO63" s="40"/>
      <c r="BP63" s="40"/>
      <c r="BQ63" s="40"/>
      <c r="BR63" s="40"/>
      <c r="BS63" s="40"/>
      <c r="BT63" s="40"/>
      <c r="BU63" s="40"/>
      <c r="BV63" s="40"/>
      <c r="BW63" s="40"/>
      <c r="BX63" s="40"/>
      <c r="BY63" s="40"/>
    </row>
    <row r="64" spans="2:77" ht="34.15" customHeight="1" thickBot="1">
      <c r="B64" s="53" t="s">
        <v>118</v>
      </c>
      <c r="C64" s="55" t="s">
        <v>75</v>
      </c>
      <c r="D64" s="54" t="s">
        <v>75</v>
      </c>
      <c r="E64" s="54" t="s">
        <v>75</v>
      </c>
      <c r="F64" s="54" t="s">
        <v>75</v>
      </c>
      <c r="G64" s="54" t="s">
        <v>75</v>
      </c>
      <c r="H64" s="54" t="s">
        <v>75</v>
      </c>
      <c r="I64" s="54" t="s">
        <v>75</v>
      </c>
      <c r="J64" s="54" t="s">
        <v>75</v>
      </c>
      <c r="K64" s="54" t="s">
        <v>75</v>
      </c>
      <c r="L64" s="54" t="s">
        <v>75</v>
      </c>
      <c r="M64" s="12" t="s">
        <v>75</v>
      </c>
      <c r="N64" s="12" t="s">
        <v>75</v>
      </c>
      <c r="O64" s="12" t="s">
        <v>75</v>
      </c>
      <c r="P64" s="12" t="s">
        <v>75</v>
      </c>
      <c r="Q64" s="12" t="s">
        <v>75</v>
      </c>
      <c r="R64" s="12" t="s">
        <v>75</v>
      </c>
      <c r="S64" s="12" t="s">
        <v>75</v>
      </c>
      <c r="T64" s="12" t="s">
        <v>75</v>
      </c>
      <c r="U64" s="12" t="s">
        <v>75</v>
      </c>
      <c r="V64" s="12" t="s">
        <v>75</v>
      </c>
      <c r="W64" s="12" t="s">
        <v>75</v>
      </c>
      <c r="X64" s="43" t="s">
        <v>75</v>
      </c>
      <c r="Y64" s="12" t="s">
        <v>75</v>
      </c>
      <c r="Z64" s="12" t="s">
        <v>75</v>
      </c>
      <c r="AA64" s="12" t="s">
        <v>75</v>
      </c>
      <c r="AB64" s="12" t="s">
        <v>75</v>
      </c>
      <c r="AC64" s="12" t="s">
        <v>75</v>
      </c>
      <c r="AD64" s="12" t="s">
        <v>75</v>
      </c>
      <c r="AE64" s="12" t="s">
        <v>75</v>
      </c>
      <c r="AF64" s="12" t="s">
        <v>75</v>
      </c>
      <c r="AG64" s="12" t="s">
        <v>75</v>
      </c>
      <c r="AH64" s="12" t="s">
        <v>75</v>
      </c>
      <c r="AI64" s="12" t="s">
        <v>75</v>
      </c>
      <c r="AJ64" s="43" t="s">
        <v>75</v>
      </c>
      <c r="AK64" s="12" t="s">
        <v>75</v>
      </c>
      <c r="AL64" s="12" t="s">
        <v>75</v>
      </c>
      <c r="AM64" s="12" t="s">
        <v>75</v>
      </c>
      <c r="AN64" s="12" t="s">
        <v>75</v>
      </c>
      <c r="AO64" s="12" t="s">
        <v>75</v>
      </c>
      <c r="AP64" s="12" t="s">
        <v>75</v>
      </c>
      <c r="AQ64" s="12" t="s">
        <v>75</v>
      </c>
      <c r="AR64" s="12" t="s">
        <v>75</v>
      </c>
      <c r="AS64" s="12" t="s">
        <v>75</v>
      </c>
      <c r="AT64" s="12" t="s">
        <v>75</v>
      </c>
      <c r="AU64" s="12">
        <v>1105</v>
      </c>
      <c r="AV64" s="43">
        <v>1344</v>
      </c>
      <c r="AW64" s="12">
        <v>2037</v>
      </c>
      <c r="AX64" s="12">
        <v>2819</v>
      </c>
      <c r="AY64" s="12">
        <v>3515</v>
      </c>
      <c r="AZ64" s="12">
        <v>4269</v>
      </c>
      <c r="BA64" s="12">
        <v>7828</v>
      </c>
      <c r="BB64" s="12">
        <v>15068</v>
      </c>
      <c r="BC64" s="12">
        <v>34801</v>
      </c>
      <c r="BD64" s="12">
        <v>157313</v>
      </c>
      <c r="BE64" s="12">
        <v>2351458</v>
      </c>
      <c r="BF64" s="12"/>
      <c r="BG64" s="12"/>
      <c r="BH64" s="43"/>
      <c r="BI64" s="12"/>
      <c r="BJ64" s="12"/>
      <c r="BK64" s="12"/>
      <c r="BL64" s="12"/>
      <c r="BM64" s="12"/>
      <c r="BN64" s="12"/>
      <c r="BO64" s="12"/>
      <c r="BP64" s="12"/>
      <c r="BQ64" s="12"/>
      <c r="BR64" s="12"/>
      <c r="BS64" s="12"/>
      <c r="BT64" s="12"/>
      <c r="BU64" s="12"/>
      <c r="BV64" s="12"/>
      <c r="BW64" s="12"/>
      <c r="BX64" s="12"/>
      <c r="BY64" s="12"/>
    </row>
    <row r="65" spans="1:77" ht="34.15" customHeight="1" thickBot="1">
      <c r="A65" s="50"/>
      <c r="B65" s="38" t="s">
        <v>119</v>
      </c>
      <c r="C65" s="49" t="s">
        <v>75</v>
      </c>
      <c r="D65" s="49" t="s">
        <v>75</v>
      </c>
      <c r="E65" s="49" t="s">
        <v>75</v>
      </c>
      <c r="F65" s="49" t="s">
        <v>75</v>
      </c>
      <c r="G65" s="49" t="s">
        <v>75</v>
      </c>
      <c r="H65" s="49" t="s">
        <v>75</v>
      </c>
      <c r="I65" s="49" t="s">
        <v>75</v>
      </c>
      <c r="J65" s="49" t="s">
        <v>75</v>
      </c>
      <c r="K65" s="49" t="s">
        <v>75</v>
      </c>
      <c r="L65" s="49" t="s">
        <v>75</v>
      </c>
      <c r="M65" s="39" t="s">
        <v>75</v>
      </c>
      <c r="N65" s="40" t="s">
        <v>75</v>
      </c>
      <c r="O65" s="40" t="s">
        <v>75</v>
      </c>
      <c r="P65" s="40" t="s">
        <v>75</v>
      </c>
      <c r="Q65" s="40" t="s">
        <v>75</v>
      </c>
      <c r="R65" s="40" t="s">
        <v>75</v>
      </c>
      <c r="S65" s="40" t="s">
        <v>75</v>
      </c>
      <c r="T65" s="40" t="s">
        <v>75</v>
      </c>
      <c r="U65" s="40" t="s">
        <v>75</v>
      </c>
      <c r="V65" s="40" t="s">
        <v>75</v>
      </c>
      <c r="W65" s="40" t="s">
        <v>75</v>
      </c>
      <c r="X65" s="40" t="s">
        <v>75</v>
      </c>
      <c r="Y65" s="39" t="s">
        <v>75</v>
      </c>
      <c r="Z65" s="40" t="s">
        <v>75</v>
      </c>
      <c r="AA65" s="40" t="s">
        <v>75</v>
      </c>
      <c r="AB65" s="40" t="s">
        <v>75</v>
      </c>
      <c r="AC65" s="40" t="s">
        <v>75</v>
      </c>
      <c r="AD65" s="40" t="s">
        <v>75</v>
      </c>
      <c r="AE65" s="40" t="s">
        <v>75</v>
      </c>
      <c r="AF65" s="40" t="s">
        <v>75</v>
      </c>
      <c r="AG65" s="40" t="s">
        <v>75</v>
      </c>
      <c r="AH65" s="40" t="s">
        <v>75</v>
      </c>
      <c r="AI65" s="40" t="s">
        <v>75</v>
      </c>
      <c r="AJ65" s="40" t="s">
        <v>75</v>
      </c>
      <c r="AK65" s="39" t="s">
        <v>75</v>
      </c>
      <c r="AL65" s="40" t="s">
        <v>75</v>
      </c>
      <c r="AM65" s="40" t="s">
        <v>75</v>
      </c>
      <c r="AN65" s="40" t="s">
        <v>75</v>
      </c>
      <c r="AO65" s="40" t="s">
        <v>75</v>
      </c>
      <c r="AP65" s="40" t="s">
        <v>75</v>
      </c>
      <c r="AQ65" s="40" t="s">
        <v>75</v>
      </c>
      <c r="AR65" s="40" t="s">
        <v>75</v>
      </c>
      <c r="AS65" s="40" t="s">
        <v>75</v>
      </c>
      <c r="AT65" s="40" t="s">
        <v>75</v>
      </c>
      <c r="AU65" s="40" t="s">
        <v>75</v>
      </c>
      <c r="AV65" s="40">
        <v>1146</v>
      </c>
      <c r="AW65" s="39">
        <v>1595</v>
      </c>
      <c r="AX65" s="40">
        <v>2454</v>
      </c>
      <c r="AY65" s="40">
        <v>2705</v>
      </c>
      <c r="AZ65" s="40">
        <v>3383</v>
      </c>
      <c r="BA65" s="40">
        <v>4795</v>
      </c>
      <c r="BB65" s="40">
        <v>7734</v>
      </c>
      <c r="BC65" s="40">
        <v>14965</v>
      </c>
      <c r="BD65" s="40">
        <v>37709</v>
      </c>
      <c r="BE65" s="40">
        <v>167431</v>
      </c>
      <c r="BF65" s="40">
        <v>2407855</v>
      </c>
      <c r="BG65" s="40"/>
      <c r="BH65" s="40"/>
      <c r="BI65" s="39"/>
      <c r="BJ65" s="40"/>
      <c r="BK65" s="40"/>
      <c r="BL65" s="40"/>
      <c r="BM65" s="40"/>
      <c r="BN65" s="40"/>
      <c r="BO65" s="40"/>
      <c r="BP65" s="40"/>
      <c r="BQ65" s="40"/>
      <c r="BR65" s="40"/>
      <c r="BS65" s="40"/>
      <c r="BT65" s="40"/>
      <c r="BU65" s="40"/>
      <c r="BV65" s="40"/>
      <c r="BW65" s="40"/>
      <c r="BX65" s="40"/>
      <c r="BY65" s="40"/>
    </row>
    <row r="66" spans="1:77" ht="34.15" customHeight="1" thickBot="1">
      <c r="A66" s="50"/>
      <c r="B66" s="53" t="s">
        <v>120</v>
      </c>
      <c r="C66" s="55" t="s">
        <v>75</v>
      </c>
      <c r="D66" s="54" t="s">
        <v>75</v>
      </c>
      <c r="E66" s="54" t="s">
        <v>75</v>
      </c>
      <c r="F66" s="54" t="s">
        <v>75</v>
      </c>
      <c r="G66" s="54" t="s">
        <v>75</v>
      </c>
      <c r="H66" s="54" t="s">
        <v>75</v>
      </c>
      <c r="I66" s="54" t="s">
        <v>75</v>
      </c>
      <c r="J66" s="54" t="s">
        <v>75</v>
      </c>
      <c r="K66" s="54" t="s">
        <v>75</v>
      </c>
      <c r="L66" s="54" t="s">
        <v>75</v>
      </c>
      <c r="M66" s="12" t="s">
        <v>75</v>
      </c>
      <c r="N66" s="12" t="s">
        <v>75</v>
      </c>
      <c r="O66" s="12" t="s">
        <v>75</v>
      </c>
      <c r="P66" s="12" t="s">
        <v>75</v>
      </c>
      <c r="Q66" s="12" t="s">
        <v>75</v>
      </c>
      <c r="R66" s="12" t="s">
        <v>75</v>
      </c>
      <c r="S66" s="12" t="s">
        <v>75</v>
      </c>
      <c r="T66" s="12" t="s">
        <v>75</v>
      </c>
      <c r="U66" s="12" t="s">
        <v>75</v>
      </c>
      <c r="V66" s="12" t="s">
        <v>75</v>
      </c>
      <c r="W66" s="12" t="s">
        <v>75</v>
      </c>
      <c r="X66" s="43" t="s">
        <v>75</v>
      </c>
      <c r="Y66" s="12" t="s">
        <v>75</v>
      </c>
      <c r="Z66" s="12" t="s">
        <v>75</v>
      </c>
      <c r="AA66" s="12" t="s">
        <v>75</v>
      </c>
      <c r="AB66" s="12" t="s">
        <v>75</v>
      </c>
      <c r="AC66" s="12" t="s">
        <v>75</v>
      </c>
      <c r="AD66" s="12" t="s">
        <v>75</v>
      </c>
      <c r="AE66" s="12" t="s">
        <v>75</v>
      </c>
      <c r="AF66" s="12" t="s">
        <v>75</v>
      </c>
      <c r="AG66" s="12" t="s">
        <v>75</v>
      </c>
      <c r="AH66" s="12" t="s">
        <v>75</v>
      </c>
      <c r="AI66" s="12" t="s">
        <v>75</v>
      </c>
      <c r="AJ66" s="43" t="s">
        <v>75</v>
      </c>
      <c r="AK66" s="12" t="s">
        <v>75</v>
      </c>
      <c r="AL66" s="12" t="s">
        <v>75</v>
      </c>
      <c r="AM66" s="12" t="s">
        <v>75</v>
      </c>
      <c r="AN66" s="12" t="s">
        <v>75</v>
      </c>
      <c r="AO66" s="12" t="s">
        <v>75</v>
      </c>
      <c r="AP66" s="12" t="s">
        <v>75</v>
      </c>
      <c r="AQ66" s="12" t="s">
        <v>75</v>
      </c>
      <c r="AR66" s="12" t="s">
        <v>75</v>
      </c>
      <c r="AS66" s="12" t="s">
        <v>75</v>
      </c>
      <c r="AT66" s="12" t="s">
        <v>75</v>
      </c>
      <c r="AU66" s="12" t="s">
        <v>75</v>
      </c>
      <c r="AV66" s="43" t="s">
        <v>75</v>
      </c>
      <c r="AW66" s="12">
        <v>1065</v>
      </c>
      <c r="AX66" s="12">
        <v>1678</v>
      </c>
      <c r="AY66" s="12">
        <v>1813</v>
      </c>
      <c r="AZ66" s="12">
        <v>2176</v>
      </c>
      <c r="BA66" s="12">
        <v>3011</v>
      </c>
      <c r="BB66" s="12">
        <v>4814</v>
      </c>
      <c r="BC66" s="12">
        <v>7536</v>
      </c>
      <c r="BD66" s="12">
        <v>13611</v>
      </c>
      <c r="BE66" s="12">
        <v>34132</v>
      </c>
      <c r="BF66" s="12">
        <v>151441</v>
      </c>
      <c r="BG66" s="12">
        <v>2423917</v>
      </c>
      <c r="BH66" s="43"/>
      <c r="BI66" s="12"/>
      <c r="BJ66" s="12"/>
      <c r="BK66" s="12"/>
      <c r="BL66" s="12"/>
      <c r="BM66" s="12"/>
      <c r="BN66" s="12"/>
      <c r="BO66" s="12"/>
      <c r="BP66" s="12"/>
      <c r="BQ66" s="12"/>
      <c r="BR66" s="12"/>
      <c r="BS66" s="12"/>
      <c r="BT66" s="12"/>
      <c r="BU66" s="12"/>
      <c r="BV66" s="12"/>
      <c r="BW66" s="12"/>
      <c r="BX66" s="12"/>
      <c r="BY66" s="12"/>
    </row>
    <row r="67" spans="1:77" ht="34.15" customHeight="1" thickBot="1">
      <c r="A67" s="50"/>
      <c r="B67" s="38" t="s">
        <v>121</v>
      </c>
      <c r="C67" s="49" t="s">
        <v>75</v>
      </c>
      <c r="D67" s="49" t="s">
        <v>75</v>
      </c>
      <c r="E67" s="49" t="s">
        <v>75</v>
      </c>
      <c r="F67" s="49" t="s">
        <v>75</v>
      </c>
      <c r="G67" s="49" t="s">
        <v>75</v>
      </c>
      <c r="H67" s="49" t="s">
        <v>75</v>
      </c>
      <c r="I67" s="49" t="s">
        <v>75</v>
      </c>
      <c r="J67" s="49" t="s">
        <v>75</v>
      </c>
      <c r="K67" s="49" t="s">
        <v>75</v>
      </c>
      <c r="L67" s="49" t="s">
        <v>75</v>
      </c>
      <c r="M67" s="39" t="s">
        <v>75</v>
      </c>
      <c r="N67" s="40" t="s">
        <v>75</v>
      </c>
      <c r="O67" s="40" t="s">
        <v>75</v>
      </c>
      <c r="P67" s="40" t="s">
        <v>75</v>
      </c>
      <c r="Q67" s="40" t="s">
        <v>75</v>
      </c>
      <c r="R67" s="40" t="s">
        <v>75</v>
      </c>
      <c r="S67" s="40" t="s">
        <v>75</v>
      </c>
      <c r="T67" s="40" t="s">
        <v>75</v>
      </c>
      <c r="U67" s="40" t="s">
        <v>75</v>
      </c>
      <c r="V67" s="40" t="s">
        <v>75</v>
      </c>
      <c r="W67" s="40" t="s">
        <v>75</v>
      </c>
      <c r="X67" s="40" t="s">
        <v>75</v>
      </c>
      <c r="Y67" s="39" t="s">
        <v>75</v>
      </c>
      <c r="Z67" s="40" t="s">
        <v>75</v>
      </c>
      <c r="AA67" s="40" t="s">
        <v>75</v>
      </c>
      <c r="AB67" s="40" t="s">
        <v>75</v>
      </c>
      <c r="AC67" s="40" t="s">
        <v>75</v>
      </c>
      <c r="AD67" s="40" t="s">
        <v>75</v>
      </c>
      <c r="AE67" s="40" t="s">
        <v>75</v>
      </c>
      <c r="AF67" s="40" t="s">
        <v>75</v>
      </c>
      <c r="AG67" s="40" t="s">
        <v>75</v>
      </c>
      <c r="AH67" s="40" t="s">
        <v>75</v>
      </c>
      <c r="AI67" s="40" t="s">
        <v>75</v>
      </c>
      <c r="AJ67" s="40" t="s">
        <v>75</v>
      </c>
      <c r="AK67" s="39" t="s">
        <v>75</v>
      </c>
      <c r="AL67" s="40" t="s">
        <v>75</v>
      </c>
      <c r="AM67" s="40" t="s">
        <v>75</v>
      </c>
      <c r="AN67" s="40" t="s">
        <v>75</v>
      </c>
      <c r="AO67" s="40" t="s">
        <v>75</v>
      </c>
      <c r="AP67" s="40" t="s">
        <v>75</v>
      </c>
      <c r="AQ67" s="40" t="s">
        <v>75</v>
      </c>
      <c r="AR67" s="40" t="s">
        <v>75</v>
      </c>
      <c r="AS67" s="40" t="s">
        <v>75</v>
      </c>
      <c r="AT67" s="40" t="s">
        <v>75</v>
      </c>
      <c r="AU67" s="40" t="s">
        <v>75</v>
      </c>
      <c r="AV67" s="40" t="s">
        <v>75</v>
      </c>
      <c r="AW67" s="39" t="s">
        <v>75</v>
      </c>
      <c r="AX67" s="40">
        <v>1804</v>
      </c>
      <c r="AY67" s="40">
        <v>1823</v>
      </c>
      <c r="AZ67" s="40">
        <v>2117</v>
      </c>
      <c r="BA67" s="40">
        <v>2796</v>
      </c>
      <c r="BB67" s="40">
        <v>3728</v>
      </c>
      <c r="BC67" s="40">
        <v>5363</v>
      </c>
      <c r="BD67" s="40">
        <v>9172</v>
      </c>
      <c r="BE67" s="40">
        <v>17516</v>
      </c>
      <c r="BF67" s="40">
        <v>42383</v>
      </c>
      <c r="BG67" s="40">
        <v>183538</v>
      </c>
      <c r="BH67" s="40">
        <v>2500510</v>
      </c>
      <c r="BI67" s="39"/>
      <c r="BJ67" s="40"/>
      <c r="BK67" s="40"/>
      <c r="BL67" s="40"/>
      <c r="BM67" s="40"/>
      <c r="BN67" s="40"/>
      <c r="BO67" s="40"/>
      <c r="BP67" s="40"/>
      <c r="BQ67" s="40"/>
      <c r="BR67" s="40"/>
      <c r="BS67" s="40"/>
      <c r="BT67" s="40"/>
      <c r="BU67" s="40"/>
      <c r="BV67" s="40"/>
      <c r="BW67" s="40"/>
      <c r="BX67" s="40"/>
      <c r="BY67" s="40"/>
    </row>
    <row r="68" spans="1:77" ht="34.15" customHeight="1" thickBot="1">
      <c r="A68" s="50"/>
      <c r="B68" s="53" t="s">
        <v>122</v>
      </c>
      <c r="C68" s="55" t="s">
        <v>75</v>
      </c>
      <c r="D68" s="54" t="s">
        <v>75</v>
      </c>
      <c r="E68" s="54" t="s">
        <v>75</v>
      </c>
      <c r="F68" s="54" t="s">
        <v>75</v>
      </c>
      <c r="G68" s="54" t="s">
        <v>75</v>
      </c>
      <c r="H68" s="54" t="s">
        <v>75</v>
      </c>
      <c r="I68" s="54" t="s">
        <v>75</v>
      </c>
      <c r="J68" s="54" t="s">
        <v>75</v>
      </c>
      <c r="K68" s="54" t="s">
        <v>75</v>
      </c>
      <c r="L68" s="54" t="s">
        <v>75</v>
      </c>
      <c r="M68" s="12" t="s">
        <v>75</v>
      </c>
      <c r="N68" s="12" t="s">
        <v>75</v>
      </c>
      <c r="O68" s="12" t="s">
        <v>75</v>
      </c>
      <c r="P68" s="12" t="s">
        <v>75</v>
      </c>
      <c r="Q68" s="12" t="s">
        <v>75</v>
      </c>
      <c r="R68" s="12" t="s">
        <v>75</v>
      </c>
      <c r="S68" s="12" t="s">
        <v>75</v>
      </c>
      <c r="T68" s="12" t="s">
        <v>75</v>
      </c>
      <c r="U68" s="12" t="s">
        <v>75</v>
      </c>
      <c r="V68" s="12" t="s">
        <v>75</v>
      </c>
      <c r="W68" s="12" t="s">
        <v>75</v>
      </c>
      <c r="X68" s="43" t="s">
        <v>75</v>
      </c>
      <c r="Y68" s="12" t="s">
        <v>75</v>
      </c>
      <c r="Z68" s="12" t="s">
        <v>75</v>
      </c>
      <c r="AA68" s="12" t="s">
        <v>75</v>
      </c>
      <c r="AB68" s="12" t="s">
        <v>75</v>
      </c>
      <c r="AC68" s="12" t="s">
        <v>75</v>
      </c>
      <c r="AD68" s="12" t="s">
        <v>75</v>
      </c>
      <c r="AE68" s="12" t="s">
        <v>75</v>
      </c>
      <c r="AF68" s="12" t="s">
        <v>75</v>
      </c>
      <c r="AG68" s="12" t="s">
        <v>75</v>
      </c>
      <c r="AH68" s="12" t="s">
        <v>75</v>
      </c>
      <c r="AI68" s="12" t="s">
        <v>75</v>
      </c>
      <c r="AJ68" s="43" t="s">
        <v>75</v>
      </c>
      <c r="AK68" s="12" t="s">
        <v>75</v>
      </c>
      <c r="AL68" s="12" t="s">
        <v>75</v>
      </c>
      <c r="AM68" s="12" t="s">
        <v>75</v>
      </c>
      <c r="AN68" s="12" t="s">
        <v>75</v>
      </c>
      <c r="AO68" s="12" t="s">
        <v>75</v>
      </c>
      <c r="AP68" s="12" t="s">
        <v>75</v>
      </c>
      <c r="AQ68" s="12" t="s">
        <v>75</v>
      </c>
      <c r="AR68" s="12" t="s">
        <v>75</v>
      </c>
      <c r="AS68" s="12" t="s">
        <v>75</v>
      </c>
      <c r="AT68" s="12" t="s">
        <v>75</v>
      </c>
      <c r="AU68" s="12" t="s">
        <v>75</v>
      </c>
      <c r="AV68" s="43" t="s">
        <v>75</v>
      </c>
      <c r="AW68" s="12" t="s">
        <v>75</v>
      </c>
      <c r="AX68" s="12" t="s">
        <v>75</v>
      </c>
      <c r="AY68" s="12">
        <v>1550</v>
      </c>
      <c r="AZ68" s="12">
        <v>1636</v>
      </c>
      <c r="BA68" s="12">
        <v>1944</v>
      </c>
      <c r="BB68" s="12">
        <v>2520</v>
      </c>
      <c r="BC68" s="12">
        <v>3153</v>
      </c>
      <c r="BD68" s="12">
        <v>4839</v>
      </c>
      <c r="BE68" s="12">
        <v>8213</v>
      </c>
      <c r="BF68" s="12">
        <v>14514</v>
      </c>
      <c r="BG68" s="12">
        <v>34386</v>
      </c>
      <c r="BH68" s="12">
        <v>134445</v>
      </c>
      <c r="BI68" s="12">
        <v>2443043</v>
      </c>
      <c r="BJ68" s="12"/>
      <c r="BK68" s="12"/>
      <c r="BL68" s="12"/>
      <c r="BM68" s="12"/>
      <c r="BN68" s="12"/>
      <c r="BO68" s="12"/>
      <c r="BP68" s="12"/>
      <c r="BQ68" s="12"/>
      <c r="BR68" s="12"/>
      <c r="BS68" s="12"/>
      <c r="BT68" s="12"/>
      <c r="BU68" s="12"/>
      <c r="BV68" s="12"/>
      <c r="BW68" s="12"/>
      <c r="BX68" s="12"/>
      <c r="BY68" s="12"/>
    </row>
    <row r="69" spans="1:77" ht="33.75" customHeight="1" thickBot="1">
      <c r="A69" s="50"/>
      <c r="B69" s="38" t="s">
        <v>123</v>
      </c>
      <c r="C69" s="49" t="s">
        <v>75</v>
      </c>
      <c r="D69" s="49" t="s">
        <v>75</v>
      </c>
      <c r="E69" s="49" t="s">
        <v>75</v>
      </c>
      <c r="F69" s="49" t="s">
        <v>75</v>
      </c>
      <c r="G69" s="49" t="s">
        <v>75</v>
      </c>
      <c r="H69" s="49" t="s">
        <v>75</v>
      </c>
      <c r="I69" s="49" t="s">
        <v>75</v>
      </c>
      <c r="J69" s="49" t="s">
        <v>75</v>
      </c>
      <c r="K69" s="49" t="s">
        <v>75</v>
      </c>
      <c r="L69" s="49" t="s">
        <v>75</v>
      </c>
      <c r="M69" s="39" t="s">
        <v>75</v>
      </c>
      <c r="N69" s="40" t="s">
        <v>75</v>
      </c>
      <c r="O69" s="40" t="s">
        <v>75</v>
      </c>
      <c r="P69" s="40" t="s">
        <v>75</v>
      </c>
      <c r="Q69" s="40" t="s">
        <v>75</v>
      </c>
      <c r="R69" s="40" t="s">
        <v>75</v>
      </c>
      <c r="S69" s="40" t="s">
        <v>75</v>
      </c>
      <c r="T69" s="40" t="s">
        <v>75</v>
      </c>
      <c r="U69" s="40" t="s">
        <v>75</v>
      </c>
      <c r="V69" s="40" t="s">
        <v>75</v>
      </c>
      <c r="W69" s="40" t="s">
        <v>75</v>
      </c>
      <c r="X69" s="40" t="s">
        <v>75</v>
      </c>
      <c r="Y69" s="39" t="s">
        <v>75</v>
      </c>
      <c r="Z69" s="40" t="s">
        <v>75</v>
      </c>
      <c r="AA69" s="40" t="s">
        <v>75</v>
      </c>
      <c r="AB69" s="40" t="s">
        <v>75</v>
      </c>
      <c r="AC69" s="40" t="s">
        <v>75</v>
      </c>
      <c r="AD69" s="40" t="s">
        <v>75</v>
      </c>
      <c r="AE69" s="40" t="s">
        <v>75</v>
      </c>
      <c r="AF69" s="40" t="s">
        <v>75</v>
      </c>
      <c r="AG69" s="40" t="s">
        <v>75</v>
      </c>
      <c r="AH69" s="40" t="s">
        <v>75</v>
      </c>
      <c r="AI69" s="40" t="s">
        <v>75</v>
      </c>
      <c r="AJ69" s="40" t="s">
        <v>75</v>
      </c>
      <c r="AK69" s="39" t="s">
        <v>75</v>
      </c>
      <c r="AL69" s="40" t="s">
        <v>75</v>
      </c>
      <c r="AM69" s="40" t="s">
        <v>75</v>
      </c>
      <c r="AN69" s="40" t="s">
        <v>75</v>
      </c>
      <c r="AO69" s="40" t="s">
        <v>75</v>
      </c>
      <c r="AP69" s="40" t="s">
        <v>75</v>
      </c>
      <c r="AQ69" s="40" t="s">
        <v>75</v>
      </c>
      <c r="AR69" s="40" t="s">
        <v>75</v>
      </c>
      <c r="AS69" s="40" t="s">
        <v>75</v>
      </c>
      <c r="AT69" s="40" t="s">
        <v>75</v>
      </c>
      <c r="AU69" s="40" t="s">
        <v>75</v>
      </c>
      <c r="AV69" s="40" t="s">
        <v>75</v>
      </c>
      <c r="AW69" s="39" t="s">
        <v>75</v>
      </c>
      <c r="AX69" s="40" t="s">
        <v>75</v>
      </c>
      <c r="AY69" s="40" t="s">
        <v>75</v>
      </c>
      <c r="AZ69" s="40">
        <v>1184</v>
      </c>
      <c r="BA69" s="40">
        <v>1385</v>
      </c>
      <c r="BB69" s="40">
        <v>1723</v>
      </c>
      <c r="BC69" s="40">
        <v>2060</v>
      </c>
      <c r="BD69" s="40">
        <v>2802</v>
      </c>
      <c r="BE69" s="40">
        <v>4362</v>
      </c>
      <c r="BF69" s="40">
        <v>6710</v>
      </c>
      <c r="BG69" s="40">
        <v>12127</v>
      </c>
      <c r="BH69" s="40">
        <v>28798</v>
      </c>
      <c r="BI69" s="39">
        <v>123586</v>
      </c>
      <c r="BJ69" s="40">
        <v>2224842</v>
      </c>
      <c r="BK69" s="40"/>
      <c r="BL69" s="40"/>
      <c r="BM69" s="40"/>
      <c r="BN69" s="40"/>
      <c r="BO69" s="40"/>
      <c r="BP69" s="40"/>
      <c r="BQ69" s="40"/>
      <c r="BR69" s="40"/>
      <c r="BS69" s="40"/>
      <c r="BT69" s="40"/>
      <c r="BU69" s="40"/>
      <c r="BV69" s="40"/>
      <c r="BW69" s="40"/>
      <c r="BX69" s="40"/>
      <c r="BY69" s="40"/>
    </row>
    <row r="70" spans="1:77" ht="33.75" customHeight="1" thickBot="1">
      <c r="A70" s="50"/>
      <c r="B70" s="53" t="s">
        <v>124</v>
      </c>
      <c r="C70" s="66" t="s">
        <v>75</v>
      </c>
      <c r="D70" s="66" t="s">
        <v>75</v>
      </c>
      <c r="E70" s="66" t="s">
        <v>75</v>
      </c>
      <c r="F70" s="66" t="s">
        <v>75</v>
      </c>
      <c r="G70" s="66" t="s">
        <v>75</v>
      </c>
      <c r="H70" s="66" t="s">
        <v>75</v>
      </c>
      <c r="I70" s="66" t="s">
        <v>75</v>
      </c>
      <c r="J70" s="66" t="s">
        <v>75</v>
      </c>
      <c r="K70" s="66" t="s">
        <v>75</v>
      </c>
      <c r="L70" s="66" t="s">
        <v>75</v>
      </c>
      <c r="M70" s="12" t="s">
        <v>75</v>
      </c>
      <c r="N70" s="12" t="s">
        <v>75</v>
      </c>
      <c r="O70" s="12" t="s">
        <v>75</v>
      </c>
      <c r="P70" s="12" t="s">
        <v>75</v>
      </c>
      <c r="Q70" s="12" t="s">
        <v>75</v>
      </c>
      <c r="R70" s="12" t="s">
        <v>75</v>
      </c>
      <c r="S70" s="12" t="s">
        <v>75</v>
      </c>
      <c r="T70" s="12" t="s">
        <v>75</v>
      </c>
      <c r="U70" s="12" t="s">
        <v>75</v>
      </c>
      <c r="V70" s="12" t="s">
        <v>75</v>
      </c>
      <c r="W70" s="12" t="s">
        <v>75</v>
      </c>
      <c r="X70" s="43" t="s">
        <v>75</v>
      </c>
      <c r="Y70" s="12" t="s">
        <v>75</v>
      </c>
      <c r="Z70" s="12" t="s">
        <v>75</v>
      </c>
      <c r="AA70" s="12" t="s">
        <v>75</v>
      </c>
      <c r="AB70" s="12" t="s">
        <v>75</v>
      </c>
      <c r="AC70" s="12" t="s">
        <v>75</v>
      </c>
      <c r="AD70" s="12" t="s">
        <v>75</v>
      </c>
      <c r="AE70" s="12" t="s">
        <v>75</v>
      </c>
      <c r="AF70" s="12" t="s">
        <v>75</v>
      </c>
      <c r="AG70" s="12" t="s">
        <v>75</v>
      </c>
      <c r="AH70" s="12" t="s">
        <v>75</v>
      </c>
      <c r="AI70" s="12" t="s">
        <v>75</v>
      </c>
      <c r="AJ70" s="43" t="s">
        <v>75</v>
      </c>
      <c r="AK70" s="12" t="s">
        <v>75</v>
      </c>
      <c r="AL70" s="12" t="s">
        <v>75</v>
      </c>
      <c r="AM70" s="12" t="s">
        <v>75</v>
      </c>
      <c r="AN70" s="12" t="s">
        <v>75</v>
      </c>
      <c r="AO70" s="12" t="s">
        <v>75</v>
      </c>
      <c r="AP70" s="12" t="s">
        <v>75</v>
      </c>
      <c r="AQ70" s="12" t="s">
        <v>75</v>
      </c>
      <c r="AR70" s="12" t="s">
        <v>75</v>
      </c>
      <c r="AS70" s="12" t="s">
        <v>75</v>
      </c>
      <c r="AT70" s="12" t="s">
        <v>75</v>
      </c>
      <c r="AU70" s="12" t="s">
        <v>75</v>
      </c>
      <c r="AV70" s="43" t="s">
        <v>75</v>
      </c>
      <c r="AW70" s="12" t="s">
        <v>75</v>
      </c>
      <c r="AX70" s="12" t="s">
        <v>75</v>
      </c>
      <c r="AY70" s="12" t="s">
        <v>75</v>
      </c>
      <c r="AZ70" s="12" t="s">
        <v>75</v>
      </c>
      <c r="BA70" s="12">
        <v>1019</v>
      </c>
      <c r="BB70" s="12">
        <v>1208</v>
      </c>
      <c r="BC70" s="12">
        <v>1400</v>
      </c>
      <c r="BD70" s="12">
        <v>1868</v>
      </c>
      <c r="BE70" s="12">
        <v>2438</v>
      </c>
      <c r="BF70" s="12">
        <v>3782</v>
      </c>
      <c r="BG70" s="12">
        <v>6377</v>
      </c>
      <c r="BH70" s="12">
        <v>11784</v>
      </c>
      <c r="BI70" s="12">
        <v>30251</v>
      </c>
      <c r="BJ70" s="12">
        <v>124348</v>
      </c>
      <c r="BK70" s="12">
        <v>2313929</v>
      </c>
      <c r="BL70" s="12"/>
      <c r="BM70" s="12"/>
      <c r="BN70" s="12"/>
      <c r="BO70" s="12"/>
      <c r="BP70" s="12"/>
      <c r="BQ70" s="12"/>
      <c r="BR70" s="12"/>
      <c r="BS70" s="12"/>
      <c r="BT70" s="12"/>
      <c r="BU70" s="12"/>
      <c r="BV70" s="12"/>
      <c r="BW70" s="12"/>
      <c r="BX70" s="12"/>
      <c r="BY70" s="12"/>
    </row>
    <row r="71" spans="1:77" ht="33.75" customHeight="1" thickBot="1">
      <c r="A71" s="50"/>
      <c r="B71" s="38" t="s">
        <v>125</v>
      </c>
      <c r="C71" s="49" t="s">
        <v>75</v>
      </c>
      <c r="D71" s="49" t="s">
        <v>75</v>
      </c>
      <c r="E71" s="49" t="s">
        <v>75</v>
      </c>
      <c r="F71" s="49" t="s">
        <v>75</v>
      </c>
      <c r="G71" s="49" t="s">
        <v>75</v>
      </c>
      <c r="H71" s="49" t="s">
        <v>75</v>
      </c>
      <c r="I71" s="49" t="s">
        <v>75</v>
      </c>
      <c r="J71" s="49" t="s">
        <v>75</v>
      </c>
      <c r="K71" s="49" t="s">
        <v>75</v>
      </c>
      <c r="L71" s="49" t="s">
        <v>75</v>
      </c>
      <c r="M71" s="39" t="s">
        <v>75</v>
      </c>
      <c r="N71" s="40" t="s">
        <v>75</v>
      </c>
      <c r="O71" s="40" t="s">
        <v>75</v>
      </c>
      <c r="P71" s="40" t="s">
        <v>75</v>
      </c>
      <c r="Q71" s="40" t="s">
        <v>75</v>
      </c>
      <c r="R71" s="40" t="s">
        <v>75</v>
      </c>
      <c r="S71" s="40" t="s">
        <v>75</v>
      </c>
      <c r="T71" s="40" t="s">
        <v>75</v>
      </c>
      <c r="U71" s="40" t="s">
        <v>75</v>
      </c>
      <c r="V71" s="40" t="s">
        <v>75</v>
      </c>
      <c r="W71" s="40" t="s">
        <v>75</v>
      </c>
      <c r="X71" s="40" t="s">
        <v>75</v>
      </c>
      <c r="Y71" s="39" t="s">
        <v>75</v>
      </c>
      <c r="Z71" s="40" t="s">
        <v>75</v>
      </c>
      <c r="AA71" s="40" t="s">
        <v>75</v>
      </c>
      <c r="AB71" s="40" t="s">
        <v>75</v>
      </c>
      <c r="AC71" s="40" t="s">
        <v>75</v>
      </c>
      <c r="AD71" s="40" t="s">
        <v>75</v>
      </c>
      <c r="AE71" s="40" t="s">
        <v>75</v>
      </c>
      <c r="AF71" s="40" t="s">
        <v>75</v>
      </c>
      <c r="AG71" s="40" t="s">
        <v>75</v>
      </c>
      <c r="AH71" s="40" t="s">
        <v>75</v>
      </c>
      <c r="AI71" s="40" t="s">
        <v>75</v>
      </c>
      <c r="AJ71" s="40" t="s">
        <v>75</v>
      </c>
      <c r="AK71" s="39" t="s">
        <v>75</v>
      </c>
      <c r="AL71" s="40" t="s">
        <v>75</v>
      </c>
      <c r="AM71" s="40" t="s">
        <v>75</v>
      </c>
      <c r="AN71" s="40" t="s">
        <v>75</v>
      </c>
      <c r="AO71" s="40" t="s">
        <v>75</v>
      </c>
      <c r="AP71" s="40" t="s">
        <v>75</v>
      </c>
      <c r="AQ71" s="40" t="s">
        <v>75</v>
      </c>
      <c r="AR71" s="40" t="s">
        <v>75</v>
      </c>
      <c r="AS71" s="40" t="s">
        <v>75</v>
      </c>
      <c r="AT71" s="40" t="s">
        <v>75</v>
      </c>
      <c r="AU71" s="40" t="s">
        <v>75</v>
      </c>
      <c r="AV71" s="40" t="s">
        <v>75</v>
      </c>
      <c r="AW71" s="39" t="s">
        <v>75</v>
      </c>
      <c r="AX71" s="40" t="s">
        <v>75</v>
      </c>
      <c r="AY71" s="40" t="s">
        <v>75</v>
      </c>
      <c r="AZ71" s="40" t="s">
        <v>75</v>
      </c>
      <c r="BA71" s="40" t="s">
        <v>75</v>
      </c>
      <c r="BB71" s="40">
        <v>1088</v>
      </c>
      <c r="BC71" s="40">
        <v>1197</v>
      </c>
      <c r="BD71" s="40">
        <v>1447</v>
      </c>
      <c r="BE71" s="40">
        <v>1988</v>
      </c>
      <c r="BF71" s="40">
        <v>2404</v>
      </c>
      <c r="BG71" s="40">
        <v>3935</v>
      </c>
      <c r="BH71" s="40">
        <v>6318</v>
      </c>
      <c r="BI71" s="40">
        <v>12656</v>
      </c>
      <c r="BJ71" s="40">
        <v>26351</v>
      </c>
      <c r="BK71" s="40">
        <v>146026</v>
      </c>
      <c r="BL71" s="40">
        <v>2373171</v>
      </c>
      <c r="BM71" s="40"/>
      <c r="BN71" s="40"/>
      <c r="BO71" s="40"/>
      <c r="BP71" s="40"/>
      <c r="BQ71" s="40"/>
      <c r="BR71" s="40"/>
      <c r="BS71" s="40"/>
      <c r="BT71" s="40"/>
      <c r="BU71" s="40"/>
      <c r="BV71" s="40"/>
      <c r="BW71" s="40"/>
      <c r="BX71" s="40"/>
      <c r="BY71" s="40"/>
    </row>
    <row r="72" spans="1:77" ht="28.5" customHeight="1" thickBot="1">
      <c r="A72" s="50"/>
      <c r="B72" s="53" t="s">
        <v>126</v>
      </c>
      <c r="C72" s="66" t="s">
        <v>75</v>
      </c>
      <c r="D72" s="66" t="s">
        <v>75</v>
      </c>
      <c r="E72" s="66" t="s">
        <v>75</v>
      </c>
      <c r="F72" s="66" t="s">
        <v>75</v>
      </c>
      <c r="G72" s="66" t="s">
        <v>75</v>
      </c>
      <c r="H72" s="66" t="s">
        <v>75</v>
      </c>
      <c r="I72" s="66" t="s">
        <v>75</v>
      </c>
      <c r="J72" s="66" t="s">
        <v>75</v>
      </c>
      <c r="K72" s="66" t="s">
        <v>75</v>
      </c>
      <c r="L72" s="66" t="s">
        <v>75</v>
      </c>
      <c r="M72" s="12" t="s">
        <v>75</v>
      </c>
      <c r="N72" s="12" t="s">
        <v>75</v>
      </c>
      <c r="O72" s="12" t="s">
        <v>75</v>
      </c>
      <c r="P72" s="12" t="s">
        <v>75</v>
      </c>
      <c r="Q72" s="12" t="s">
        <v>75</v>
      </c>
      <c r="R72" s="12" t="s">
        <v>75</v>
      </c>
      <c r="S72" s="12" t="s">
        <v>75</v>
      </c>
      <c r="T72" s="12" t="s">
        <v>75</v>
      </c>
      <c r="U72" s="12" t="s">
        <v>75</v>
      </c>
      <c r="V72" s="12" t="s">
        <v>75</v>
      </c>
      <c r="W72" s="12" t="s">
        <v>75</v>
      </c>
      <c r="X72" s="43" t="s">
        <v>75</v>
      </c>
      <c r="Y72" s="12" t="s">
        <v>75</v>
      </c>
      <c r="Z72" s="12" t="s">
        <v>75</v>
      </c>
      <c r="AA72" s="12" t="s">
        <v>75</v>
      </c>
      <c r="AB72" s="12" t="s">
        <v>75</v>
      </c>
      <c r="AC72" s="12" t="s">
        <v>75</v>
      </c>
      <c r="AD72" s="12" t="s">
        <v>75</v>
      </c>
      <c r="AE72" s="12" t="s">
        <v>75</v>
      </c>
      <c r="AF72" s="12" t="s">
        <v>75</v>
      </c>
      <c r="AG72" s="12" t="s">
        <v>75</v>
      </c>
      <c r="AH72" s="12" t="s">
        <v>75</v>
      </c>
      <c r="AI72" s="12" t="s">
        <v>75</v>
      </c>
      <c r="AJ72" s="43" t="s">
        <v>75</v>
      </c>
      <c r="AK72" s="12" t="s">
        <v>75</v>
      </c>
      <c r="AL72" s="12" t="s">
        <v>75</v>
      </c>
      <c r="AM72" s="12" t="s">
        <v>75</v>
      </c>
      <c r="AN72" s="12" t="s">
        <v>75</v>
      </c>
      <c r="AO72" s="12" t="s">
        <v>75</v>
      </c>
      <c r="AP72" s="12" t="s">
        <v>75</v>
      </c>
      <c r="AQ72" s="12" t="s">
        <v>75</v>
      </c>
      <c r="AR72" s="12" t="s">
        <v>75</v>
      </c>
      <c r="AS72" s="12" t="s">
        <v>75</v>
      </c>
      <c r="AT72" s="12" t="s">
        <v>75</v>
      </c>
      <c r="AU72" s="12" t="s">
        <v>75</v>
      </c>
      <c r="AV72" s="43" t="s">
        <v>75</v>
      </c>
      <c r="AW72" s="12" t="s">
        <v>75</v>
      </c>
      <c r="AX72" s="12" t="s">
        <v>75</v>
      </c>
      <c r="AY72" s="12" t="s">
        <v>75</v>
      </c>
      <c r="AZ72" s="12" t="s">
        <v>75</v>
      </c>
      <c r="BA72" s="12" t="s">
        <v>75</v>
      </c>
      <c r="BB72" s="12" t="s">
        <v>75</v>
      </c>
      <c r="BC72" s="12">
        <v>1072</v>
      </c>
      <c r="BD72" s="12">
        <v>1269</v>
      </c>
      <c r="BE72" s="12">
        <v>1672</v>
      </c>
      <c r="BF72" s="12">
        <v>2232</v>
      </c>
      <c r="BG72" s="12">
        <v>2909</v>
      </c>
      <c r="BH72" s="12">
        <v>3907</v>
      </c>
      <c r="BI72" s="12">
        <v>6782</v>
      </c>
      <c r="BJ72" s="12">
        <v>12469</v>
      </c>
      <c r="BK72" s="12">
        <v>31547</v>
      </c>
      <c r="BL72" s="12">
        <v>156845</v>
      </c>
      <c r="BM72" s="12">
        <v>2415528</v>
      </c>
      <c r="BN72" s="12"/>
      <c r="BO72" s="12"/>
      <c r="BP72" s="12"/>
      <c r="BQ72" s="12"/>
      <c r="BR72" s="12"/>
      <c r="BS72" s="12"/>
      <c r="BT72" s="12"/>
      <c r="BU72" s="12"/>
      <c r="BV72" s="12"/>
      <c r="BW72" s="12"/>
      <c r="BX72" s="12"/>
      <c r="BY72" s="12"/>
    </row>
    <row r="73" spans="1:77" ht="28.5" customHeight="1" thickBot="1">
      <c r="A73" s="50"/>
      <c r="B73" s="38" t="s">
        <v>127</v>
      </c>
      <c r="C73" s="49" t="s">
        <v>75</v>
      </c>
      <c r="D73" s="49" t="s">
        <v>75</v>
      </c>
      <c r="E73" s="49" t="s">
        <v>75</v>
      </c>
      <c r="F73" s="49" t="s">
        <v>75</v>
      </c>
      <c r="G73" s="49" t="s">
        <v>75</v>
      </c>
      <c r="H73" s="49" t="s">
        <v>75</v>
      </c>
      <c r="I73" s="49" t="s">
        <v>75</v>
      </c>
      <c r="J73" s="49" t="s">
        <v>75</v>
      </c>
      <c r="K73" s="49" t="s">
        <v>75</v>
      </c>
      <c r="L73" s="49" t="s">
        <v>75</v>
      </c>
      <c r="M73" s="39" t="s">
        <v>75</v>
      </c>
      <c r="N73" s="40" t="s">
        <v>75</v>
      </c>
      <c r="O73" s="40" t="s">
        <v>75</v>
      </c>
      <c r="P73" s="40" t="s">
        <v>75</v>
      </c>
      <c r="Q73" s="40" t="s">
        <v>75</v>
      </c>
      <c r="R73" s="40" t="s">
        <v>75</v>
      </c>
      <c r="S73" s="40" t="s">
        <v>75</v>
      </c>
      <c r="T73" s="40" t="s">
        <v>75</v>
      </c>
      <c r="U73" s="40" t="s">
        <v>75</v>
      </c>
      <c r="V73" s="40" t="s">
        <v>75</v>
      </c>
      <c r="W73" s="40" t="s">
        <v>75</v>
      </c>
      <c r="X73" s="40" t="s">
        <v>75</v>
      </c>
      <c r="Y73" s="39" t="s">
        <v>75</v>
      </c>
      <c r="Z73" s="40" t="s">
        <v>75</v>
      </c>
      <c r="AA73" s="40" t="s">
        <v>75</v>
      </c>
      <c r="AB73" s="40" t="s">
        <v>75</v>
      </c>
      <c r="AC73" s="40" t="s">
        <v>75</v>
      </c>
      <c r="AD73" s="40" t="s">
        <v>75</v>
      </c>
      <c r="AE73" s="40" t="s">
        <v>75</v>
      </c>
      <c r="AF73" s="40" t="s">
        <v>75</v>
      </c>
      <c r="AG73" s="40" t="s">
        <v>75</v>
      </c>
      <c r="AH73" s="40" t="s">
        <v>75</v>
      </c>
      <c r="AI73" s="40" t="s">
        <v>75</v>
      </c>
      <c r="AJ73" s="40" t="s">
        <v>75</v>
      </c>
      <c r="AK73" s="39" t="s">
        <v>75</v>
      </c>
      <c r="AL73" s="40" t="s">
        <v>75</v>
      </c>
      <c r="AM73" s="40" t="s">
        <v>75</v>
      </c>
      <c r="AN73" s="40" t="s">
        <v>75</v>
      </c>
      <c r="AO73" s="40" t="s">
        <v>75</v>
      </c>
      <c r="AP73" s="40" t="s">
        <v>75</v>
      </c>
      <c r="AQ73" s="40" t="s">
        <v>75</v>
      </c>
      <c r="AR73" s="40" t="s">
        <v>75</v>
      </c>
      <c r="AS73" s="40" t="s">
        <v>75</v>
      </c>
      <c r="AT73" s="40" t="s">
        <v>75</v>
      </c>
      <c r="AU73" s="40" t="s">
        <v>75</v>
      </c>
      <c r="AV73" s="40" t="s">
        <v>75</v>
      </c>
      <c r="AW73" s="39" t="s">
        <v>75</v>
      </c>
      <c r="AX73" s="40" t="s">
        <v>75</v>
      </c>
      <c r="AY73" s="40" t="s">
        <v>75</v>
      </c>
      <c r="AZ73" s="40" t="s">
        <v>75</v>
      </c>
      <c r="BA73" s="40" t="s">
        <v>75</v>
      </c>
      <c r="BB73" s="40" t="s">
        <v>75</v>
      </c>
      <c r="BC73" s="40" t="s">
        <v>75</v>
      </c>
      <c r="BD73" s="40">
        <v>1061</v>
      </c>
      <c r="BE73" s="40">
        <v>1228</v>
      </c>
      <c r="BF73" s="40">
        <v>1574</v>
      </c>
      <c r="BG73" s="40">
        <v>2076</v>
      </c>
      <c r="BH73" s="40">
        <v>2550</v>
      </c>
      <c r="BI73" s="40">
        <v>4100</v>
      </c>
      <c r="BJ73" s="40">
        <v>6243</v>
      </c>
      <c r="BK73" s="40">
        <v>10995</v>
      </c>
      <c r="BL73" s="40">
        <v>30107</v>
      </c>
      <c r="BM73" s="40">
        <v>146031</v>
      </c>
      <c r="BN73" s="40">
        <v>2409298</v>
      </c>
      <c r="BO73" s="40"/>
      <c r="BP73" s="40"/>
      <c r="BQ73" s="40"/>
      <c r="BR73" s="40"/>
      <c r="BS73" s="40"/>
      <c r="BT73" s="40"/>
      <c r="BU73" s="40"/>
      <c r="BV73" s="40"/>
      <c r="BW73" s="40"/>
      <c r="BX73" s="40"/>
      <c r="BY73" s="40"/>
    </row>
    <row r="74" spans="1:77" ht="28.5" customHeight="1" thickBot="1">
      <c r="A74" s="50"/>
      <c r="B74" s="53" t="s">
        <v>128</v>
      </c>
      <c r="C74" s="66" t="s">
        <v>75</v>
      </c>
      <c r="D74" s="66" t="s">
        <v>75</v>
      </c>
      <c r="E74" s="66" t="s">
        <v>75</v>
      </c>
      <c r="F74" s="66" t="s">
        <v>75</v>
      </c>
      <c r="G74" s="66" t="s">
        <v>75</v>
      </c>
      <c r="H74" s="66" t="s">
        <v>75</v>
      </c>
      <c r="I74" s="66" t="s">
        <v>75</v>
      </c>
      <c r="J74" s="66" t="s">
        <v>75</v>
      </c>
      <c r="K74" s="66" t="s">
        <v>75</v>
      </c>
      <c r="L74" s="66" t="s">
        <v>75</v>
      </c>
      <c r="M74" s="12" t="s">
        <v>75</v>
      </c>
      <c r="N74" s="12" t="s">
        <v>75</v>
      </c>
      <c r="O74" s="12" t="s">
        <v>75</v>
      </c>
      <c r="P74" s="12" t="s">
        <v>75</v>
      </c>
      <c r="Q74" s="12" t="s">
        <v>75</v>
      </c>
      <c r="R74" s="12" t="s">
        <v>75</v>
      </c>
      <c r="S74" s="12" t="s">
        <v>75</v>
      </c>
      <c r="T74" s="12" t="s">
        <v>75</v>
      </c>
      <c r="U74" s="12" t="s">
        <v>75</v>
      </c>
      <c r="V74" s="12" t="s">
        <v>75</v>
      </c>
      <c r="W74" s="12" t="s">
        <v>75</v>
      </c>
      <c r="X74" s="43" t="s">
        <v>75</v>
      </c>
      <c r="Y74" s="12" t="s">
        <v>75</v>
      </c>
      <c r="Z74" s="12" t="s">
        <v>75</v>
      </c>
      <c r="AA74" s="12" t="s">
        <v>75</v>
      </c>
      <c r="AB74" s="12" t="s">
        <v>75</v>
      </c>
      <c r="AC74" s="12" t="s">
        <v>75</v>
      </c>
      <c r="AD74" s="12" t="s">
        <v>75</v>
      </c>
      <c r="AE74" s="12" t="s">
        <v>75</v>
      </c>
      <c r="AF74" s="12" t="s">
        <v>75</v>
      </c>
      <c r="AG74" s="12" t="s">
        <v>75</v>
      </c>
      <c r="AH74" s="12" t="s">
        <v>75</v>
      </c>
      <c r="AI74" s="12" t="s">
        <v>75</v>
      </c>
      <c r="AJ74" s="43" t="s">
        <v>75</v>
      </c>
      <c r="AK74" s="12" t="s">
        <v>75</v>
      </c>
      <c r="AL74" s="12" t="s">
        <v>75</v>
      </c>
      <c r="AM74" s="12" t="s">
        <v>75</v>
      </c>
      <c r="AN74" s="12" t="s">
        <v>75</v>
      </c>
      <c r="AO74" s="12" t="s">
        <v>75</v>
      </c>
      <c r="AP74" s="12" t="s">
        <v>75</v>
      </c>
      <c r="AQ74" s="12" t="s">
        <v>75</v>
      </c>
      <c r="AR74" s="12" t="s">
        <v>75</v>
      </c>
      <c r="AS74" s="12" t="s">
        <v>75</v>
      </c>
      <c r="AT74" s="12" t="s">
        <v>75</v>
      </c>
      <c r="AU74" s="12" t="s">
        <v>75</v>
      </c>
      <c r="AV74" s="43" t="s">
        <v>75</v>
      </c>
      <c r="AW74" s="12" t="s">
        <v>75</v>
      </c>
      <c r="AX74" s="12" t="s">
        <v>75</v>
      </c>
      <c r="AY74" s="12" t="s">
        <v>75</v>
      </c>
      <c r="AZ74" s="12" t="s">
        <v>75</v>
      </c>
      <c r="BA74" s="12" t="s">
        <v>75</v>
      </c>
      <c r="BB74" s="12" t="s">
        <v>75</v>
      </c>
      <c r="BC74" s="12" t="s">
        <v>75</v>
      </c>
      <c r="BD74" s="12" t="s">
        <v>75</v>
      </c>
      <c r="BE74" s="12">
        <f>+BE13-SUM(BE64:BE73)</f>
        <v>1090</v>
      </c>
      <c r="BF74" s="12">
        <v>1354</v>
      </c>
      <c r="BG74" s="12">
        <v>1863</v>
      </c>
      <c r="BH74" s="12">
        <v>2296</v>
      </c>
      <c r="BI74" s="12">
        <v>3365</v>
      </c>
      <c r="BJ74" s="12">
        <v>5040</v>
      </c>
      <c r="BK74" s="12">
        <v>7728</v>
      </c>
      <c r="BL74" s="12">
        <v>14866</v>
      </c>
      <c r="BM74" s="12">
        <v>39158</v>
      </c>
      <c r="BN74" s="12">
        <v>205490</v>
      </c>
      <c r="BO74" s="12">
        <v>2490161</v>
      </c>
      <c r="BP74" s="12"/>
      <c r="BQ74" s="12"/>
      <c r="BR74" s="12"/>
      <c r="BS74" s="12"/>
      <c r="BT74" s="12"/>
      <c r="BU74" s="12"/>
      <c r="BV74" s="12"/>
      <c r="BW74" s="12"/>
      <c r="BX74" s="12"/>
      <c r="BY74" s="12"/>
    </row>
    <row r="75" spans="1:77" ht="28.5" customHeight="1" thickBot="1">
      <c r="A75" s="50"/>
      <c r="B75" s="231" t="s">
        <v>129</v>
      </c>
      <c r="C75" s="49" t="s">
        <v>75</v>
      </c>
      <c r="D75" s="49" t="s">
        <v>75</v>
      </c>
      <c r="E75" s="49" t="s">
        <v>75</v>
      </c>
      <c r="F75" s="49" t="s">
        <v>75</v>
      </c>
      <c r="G75" s="49" t="s">
        <v>75</v>
      </c>
      <c r="H75" s="49" t="s">
        <v>75</v>
      </c>
      <c r="I75" s="49" t="s">
        <v>75</v>
      </c>
      <c r="J75" s="49" t="s">
        <v>75</v>
      </c>
      <c r="K75" s="49" t="s">
        <v>75</v>
      </c>
      <c r="L75" s="49" t="s">
        <v>75</v>
      </c>
      <c r="M75" s="39" t="s">
        <v>75</v>
      </c>
      <c r="N75" s="40" t="s">
        <v>75</v>
      </c>
      <c r="O75" s="40" t="s">
        <v>75</v>
      </c>
      <c r="P75" s="40" t="s">
        <v>75</v>
      </c>
      <c r="Q75" s="40" t="s">
        <v>75</v>
      </c>
      <c r="R75" s="40" t="s">
        <v>75</v>
      </c>
      <c r="S75" s="40" t="s">
        <v>75</v>
      </c>
      <c r="T75" s="40" t="s">
        <v>75</v>
      </c>
      <c r="U75" s="40" t="s">
        <v>75</v>
      </c>
      <c r="V75" s="40" t="s">
        <v>75</v>
      </c>
      <c r="W75" s="40" t="s">
        <v>75</v>
      </c>
      <c r="X75" s="40" t="s">
        <v>75</v>
      </c>
      <c r="Y75" s="39" t="s">
        <v>75</v>
      </c>
      <c r="Z75" s="40" t="s">
        <v>75</v>
      </c>
      <c r="AA75" s="40" t="s">
        <v>75</v>
      </c>
      <c r="AB75" s="40" t="s">
        <v>75</v>
      </c>
      <c r="AC75" s="40" t="s">
        <v>75</v>
      </c>
      <c r="AD75" s="40" t="s">
        <v>75</v>
      </c>
      <c r="AE75" s="40" t="s">
        <v>75</v>
      </c>
      <c r="AF75" s="40" t="s">
        <v>75</v>
      </c>
      <c r="AG75" s="40" t="s">
        <v>75</v>
      </c>
      <c r="AH75" s="40" t="s">
        <v>75</v>
      </c>
      <c r="AI75" s="40" t="s">
        <v>75</v>
      </c>
      <c r="AJ75" s="40" t="s">
        <v>75</v>
      </c>
      <c r="AK75" s="39" t="s">
        <v>75</v>
      </c>
      <c r="AL75" s="40" t="s">
        <v>75</v>
      </c>
      <c r="AM75" s="40" t="s">
        <v>75</v>
      </c>
      <c r="AN75" s="40" t="s">
        <v>75</v>
      </c>
      <c r="AO75" s="40" t="s">
        <v>75</v>
      </c>
      <c r="AP75" s="40" t="s">
        <v>75</v>
      </c>
      <c r="AQ75" s="40" t="s">
        <v>75</v>
      </c>
      <c r="AR75" s="40" t="s">
        <v>75</v>
      </c>
      <c r="AS75" s="40" t="s">
        <v>75</v>
      </c>
      <c r="AT75" s="40" t="s">
        <v>75</v>
      </c>
      <c r="AU75" s="40" t="s">
        <v>75</v>
      </c>
      <c r="AV75" s="40" t="s">
        <v>75</v>
      </c>
      <c r="AW75" s="39" t="s">
        <v>75</v>
      </c>
      <c r="AX75" s="40" t="s">
        <v>75</v>
      </c>
      <c r="AY75" s="40" t="s">
        <v>75</v>
      </c>
      <c r="AZ75" s="40" t="s">
        <v>75</v>
      </c>
      <c r="BA75" s="40" t="s">
        <v>75</v>
      </c>
      <c r="BB75" s="40" t="s">
        <v>75</v>
      </c>
      <c r="BC75" s="40" t="s">
        <v>75</v>
      </c>
      <c r="BD75" s="40" t="s">
        <v>75</v>
      </c>
      <c r="BE75" s="40" t="s">
        <v>75</v>
      </c>
      <c r="BF75" s="40">
        <v>1077</v>
      </c>
      <c r="BG75" s="40">
        <v>1322</v>
      </c>
      <c r="BH75" s="40">
        <v>1583</v>
      </c>
      <c r="BI75" s="40">
        <v>2172</v>
      </c>
      <c r="BJ75" s="40">
        <v>2757</v>
      </c>
      <c r="BK75" s="40">
        <v>3855</v>
      </c>
      <c r="BL75" s="40">
        <v>6288</v>
      </c>
      <c r="BM75" s="40">
        <v>12186</v>
      </c>
      <c r="BN75" s="40">
        <v>31275</v>
      </c>
      <c r="BO75" s="40">
        <v>138125</v>
      </c>
      <c r="BP75" s="40">
        <v>2466140</v>
      </c>
      <c r="BQ75" s="40"/>
      <c r="BR75" s="40"/>
      <c r="BS75" s="40"/>
      <c r="BT75" s="40"/>
      <c r="BU75" s="40"/>
      <c r="BV75" s="40"/>
      <c r="BW75" s="40"/>
      <c r="BX75" s="40"/>
      <c r="BY75" s="40"/>
    </row>
    <row r="76" spans="1:77" ht="28.5" customHeight="1" thickBot="1">
      <c r="A76" s="50"/>
      <c r="B76" s="82" t="s">
        <v>130</v>
      </c>
      <c r="C76" s="12" t="s">
        <v>75</v>
      </c>
      <c r="D76" s="12" t="s">
        <v>75</v>
      </c>
      <c r="E76" s="12" t="s">
        <v>75</v>
      </c>
      <c r="F76" s="12" t="s">
        <v>75</v>
      </c>
      <c r="G76" s="12" t="s">
        <v>75</v>
      </c>
      <c r="H76" s="12" t="s">
        <v>75</v>
      </c>
      <c r="I76" s="12" t="s">
        <v>75</v>
      </c>
      <c r="J76" s="12" t="s">
        <v>75</v>
      </c>
      <c r="K76" s="12" t="s">
        <v>75</v>
      </c>
      <c r="L76" s="12" t="s">
        <v>75</v>
      </c>
      <c r="M76" s="12" t="s">
        <v>75</v>
      </c>
      <c r="N76" s="12" t="s">
        <v>75</v>
      </c>
      <c r="O76" s="12" t="s">
        <v>75</v>
      </c>
      <c r="P76" s="12" t="s">
        <v>75</v>
      </c>
      <c r="Q76" s="12" t="s">
        <v>75</v>
      </c>
      <c r="R76" s="12" t="s">
        <v>75</v>
      </c>
      <c r="S76" s="12" t="s">
        <v>75</v>
      </c>
      <c r="T76" s="12" t="s">
        <v>75</v>
      </c>
      <c r="U76" s="12" t="s">
        <v>75</v>
      </c>
      <c r="V76" s="12" t="s">
        <v>75</v>
      </c>
      <c r="W76" s="12" t="s">
        <v>75</v>
      </c>
      <c r="X76" s="12" t="s">
        <v>75</v>
      </c>
      <c r="Y76" s="12" t="s">
        <v>75</v>
      </c>
      <c r="Z76" s="12" t="s">
        <v>75</v>
      </c>
      <c r="AA76" s="12" t="s">
        <v>75</v>
      </c>
      <c r="AB76" s="12" t="s">
        <v>75</v>
      </c>
      <c r="AC76" s="12" t="s">
        <v>75</v>
      </c>
      <c r="AD76" s="12" t="s">
        <v>75</v>
      </c>
      <c r="AE76" s="12" t="s">
        <v>75</v>
      </c>
      <c r="AF76" s="12" t="s">
        <v>75</v>
      </c>
      <c r="AG76" s="12" t="s">
        <v>75</v>
      </c>
      <c r="AH76" s="12" t="s">
        <v>75</v>
      </c>
      <c r="AI76" s="12" t="s">
        <v>75</v>
      </c>
      <c r="AJ76" s="12" t="s">
        <v>75</v>
      </c>
      <c r="AK76" s="12" t="s">
        <v>75</v>
      </c>
      <c r="AL76" s="12" t="s">
        <v>75</v>
      </c>
      <c r="AM76" s="12" t="s">
        <v>75</v>
      </c>
      <c r="AN76" s="12" t="s">
        <v>75</v>
      </c>
      <c r="AO76" s="12" t="s">
        <v>75</v>
      </c>
      <c r="AP76" s="12" t="s">
        <v>75</v>
      </c>
      <c r="AQ76" s="12" t="s">
        <v>75</v>
      </c>
      <c r="AR76" s="12" t="s">
        <v>75</v>
      </c>
      <c r="AS76" s="12" t="s">
        <v>75</v>
      </c>
      <c r="AT76" s="12" t="s">
        <v>75</v>
      </c>
      <c r="AU76" s="12" t="s">
        <v>75</v>
      </c>
      <c r="AV76" s="12" t="s">
        <v>75</v>
      </c>
      <c r="AW76" s="12" t="s">
        <v>75</v>
      </c>
      <c r="AX76" s="12" t="s">
        <v>75</v>
      </c>
      <c r="AY76" s="12" t="s">
        <v>75</v>
      </c>
      <c r="AZ76" s="12" t="s">
        <v>75</v>
      </c>
      <c r="BA76" s="12" t="s">
        <v>75</v>
      </c>
      <c r="BB76" s="12" t="s">
        <v>75</v>
      </c>
      <c r="BC76" s="12" t="s">
        <v>75</v>
      </c>
      <c r="BD76" s="12" t="s">
        <v>75</v>
      </c>
      <c r="BE76" s="12" t="s">
        <v>75</v>
      </c>
      <c r="BF76" s="12" t="s">
        <v>75</v>
      </c>
      <c r="BG76" s="12">
        <v>1270</v>
      </c>
      <c r="BH76" s="12">
        <v>1487</v>
      </c>
      <c r="BI76" s="12">
        <v>2020</v>
      </c>
      <c r="BJ76" s="12">
        <v>2618</v>
      </c>
      <c r="BK76" s="12">
        <v>3119</v>
      </c>
      <c r="BL76" s="12">
        <v>4296</v>
      </c>
      <c r="BM76" s="12">
        <v>6845</v>
      </c>
      <c r="BN76" s="12">
        <v>14036</v>
      </c>
      <c r="BO76" s="12">
        <v>35835</v>
      </c>
      <c r="BP76" s="12">
        <v>179494</v>
      </c>
      <c r="BQ76" s="12">
        <v>2503844</v>
      </c>
      <c r="BR76" s="12"/>
      <c r="BS76" s="12"/>
      <c r="BT76" s="12"/>
      <c r="BU76" s="12"/>
      <c r="BV76" s="12"/>
      <c r="BW76" s="12"/>
      <c r="BX76" s="12"/>
      <c r="BY76" s="12"/>
    </row>
    <row r="77" spans="1:77" ht="28.5" customHeight="1" thickBot="1">
      <c r="A77" s="50"/>
      <c r="B77" s="231" t="s">
        <v>131</v>
      </c>
      <c r="C77" s="49" t="s">
        <v>75</v>
      </c>
      <c r="D77" s="49" t="s">
        <v>75</v>
      </c>
      <c r="E77" s="49" t="s">
        <v>75</v>
      </c>
      <c r="F77" s="49" t="s">
        <v>75</v>
      </c>
      <c r="G77" s="49" t="s">
        <v>75</v>
      </c>
      <c r="H77" s="49" t="s">
        <v>75</v>
      </c>
      <c r="I77" s="49" t="s">
        <v>75</v>
      </c>
      <c r="J77" s="49" t="s">
        <v>75</v>
      </c>
      <c r="K77" s="49" t="s">
        <v>75</v>
      </c>
      <c r="L77" s="49" t="s">
        <v>75</v>
      </c>
      <c r="M77" s="39" t="s">
        <v>75</v>
      </c>
      <c r="N77" s="40" t="s">
        <v>75</v>
      </c>
      <c r="O77" s="40" t="s">
        <v>75</v>
      </c>
      <c r="P77" s="40" t="s">
        <v>75</v>
      </c>
      <c r="Q77" s="40" t="s">
        <v>75</v>
      </c>
      <c r="R77" s="40" t="s">
        <v>75</v>
      </c>
      <c r="S77" s="40" t="s">
        <v>75</v>
      </c>
      <c r="T77" s="40" t="s">
        <v>75</v>
      </c>
      <c r="U77" s="40" t="s">
        <v>75</v>
      </c>
      <c r="V77" s="40" t="s">
        <v>75</v>
      </c>
      <c r="W77" s="40" t="s">
        <v>75</v>
      </c>
      <c r="X77" s="40" t="s">
        <v>75</v>
      </c>
      <c r="Y77" s="39" t="s">
        <v>75</v>
      </c>
      <c r="Z77" s="40" t="s">
        <v>75</v>
      </c>
      <c r="AA77" s="40" t="s">
        <v>75</v>
      </c>
      <c r="AB77" s="40" t="s">
        <v>75</v>
      </c>
      <c r="AC77" s="40" t="s">
        <v>75</v>
      </c>
      <c r="AD77" s="40" t="s">
        <v>75</v>
      </c>
      <c r="AE77" s="40" t="s">
        <v>75</v>
      </c>
      <c r="AF77" s="40" t="s">
        <v>75</v>
      </c>
      <c r="AG77" s="40" t="s">
        <v>75</v>
      </c>
      <c r="AH77" s="40" t="s">
        <v>75</v>
      </c>
      <c r="AI77" s="40" t="s">
        <v>75</v>
      </c>
      <c r="AJ77" s="40" t="s">
        <v>75</v>
      </c>
      <c r="AK77" s="39" t="s">
        <v>75</v>
      </c>
      <c r="AL77" s="40" t="s">
        <v>75</v>
      </c>
      <c r="AM77" s="40" t="s">
        <v>75</v>
      </c>
      <c r="AN77" s="40" t="s">
        <v>75</v>
      </c>
      <c r="AO77" s="40" t="s">
        <v>75</v>
      </c>
      <c r="AP77" s="40" t="s">
        <v>75</v>
      </c>
      <c r="AQ77" s="40" t="s">
        <v>75</v>
      </c>
      <c r="AR77" s="40" t="s">
        <v>75</v>
      </c>
      <c r="AS77" s="40" t="s">
        <v>75</v>
      </c>
      <c r="AT77" s="40" t="s">
        <v>75</v>
      </c>
      <c r="AU77" s="40" t="s">
        <v>75</v>
      </c>
      <c r="AV77" s="40" t="s">
        <v>75</v>
      </c>
      <c r="AW77" s="39" t="s">
        <v>75</v>
      </c>
      <c r="AX77" s="40" t="s">
        <v>75</v>
      </c>
      <c r="AY77" s="40" t="s">
        <v>75</v>
      </c>
      <c r="AZ77" s="40" t="s">
        <v>75</v>
      </c>
      <c r="BA77" s="40" t="s">
        <v>75</v>
      </c>
      <c r="BB77" s="40" t="s">
        <v>75</v>
      </c>
      <c r="BC77" s="40" t="s">
        <v>75</v>
      </c>
      <c r="BD77" s="40" t="s">
        <v>75</v>
      </c>
      <c r="BE77" s="40" t="s">
        <v>75</v>
      </c>
      <c r="BF77" s="40" t="s">
        <v>75</v>
      </c>
      <c r="BG77" s="40" t="s">
        <v>75</v>
      </c>
      <c r="BH77" s="40">
        <v>1031</v>
      </c>
      <c r="BI77" s="40">
        <v>1414</v>
      </c>
      <c r="BJ77" s="40">
        <v>1957</v>
      </c>
      <c r="BK77" s="40">
        <v>2309</v>
      </c>
      <c r="BL77" s="40">
        <v>2854</v>
      </c>
      <c r="BM77" s="40">
        <v>4194</v>
      </c>
      <c r="BN77" s="40">
        <v>6786</v>
      </c>
      <c r="BO77" s="40">
        <v>13403</v>
      </c>
      <c r="BP77" s="40">
        <v>36650</v>
      </c>
      <c r="BQ77" s="40">
        <v>163442</v>
      </c>
      <c r="BR77" s="40">
        <v>2541197</v>
      </c>
      <c r="BS77" s="40"/>
      <c r="BT77" s="40"/>
      <c r="BU77" s="40"/>
      <c r="BV77" s="40"/>
      <c r="BW77" s="40"/>
      <c r="BX77" s="40"/>
      <c r="BY77" s="40"/>
    </row>
    <row r="78" spans="1:77" ht="30.75" customHeight="1" thickBot="1">
      <c r="A78" s="50"/>
      <c r="B78" s="64" t="s">
        <v>132</v>
      </c>
      <c r="C78" s="69" t="s">
        <v>75</v>
      </c>
      <c r="D78" s="12" t="s">
        <v>75</v>
      </c>
      <c r="E78" s="12" t="s">
        <v>75</v>
      </c>
      <c r="F78" s="12" t="s">
        <v>75</v>
      </c>
      <c r="G78" s="12" t="s">
        <v>75</v>
      </c>
      <c r="H78" s="12" t="s">
        <v>75</v>
      </c>
      <c r="I78" s="12" t="s">
        <v>75</v>
      </c>
      <c r="J78" s="12" t="s">
        <v>75</v>
      </c>
      <c r="K78" s="12" t="s">
        <v>75</v>
      </c>
      <c r="L78" s="12" t="s">
        <v>75</v>
      </c>
      <c r="M78" s="12" t="s">
        <v>75</v>
      </c>
      <c r="N78" s="12" t="s">
        <v>75</v>
      </c>
      <c r="O78" s="12" t="s">
        <v>75</v>
      </c>
      <c r="P78" s="12" t="s">
        <v>75</v>
      </c>
      <c r="Q78" s="12" t="s">
        <v>75</v>
      </c>
      <c r="R78" s="12" t="s">
        <v>75</v>
      </c>
      <c r="S78" s="12" t="s">
        <v>75</v>
      </c>
      <c r="T78" s="12" t="s">
        <v>75</v>
      </c>
      <c r="U78" s="12" t="s">
        <v>75</v>
      </c>
      <c r="V78" s="12" t="s">
        <v>75</v>
      </c>
      <c r="W78" s="12" t="s">
        <v>75</v>
      </c>
      <c r="X78" s="12" t="s">
        <v>75</v>
      </c>
      <c r="Y78" s="12" t="s">
        <v>75</v>
      </c>
      <c r="Z78" s="12" t="s">
        <v>75</v>
      </c>
      <c r="AA78" s="12" t="s">
        <v>75</v>
      </c>
      <c r="AB78" s="12" t="s">
        <v>75</v>
      </c>
      <c r="AC78" s="12" t="s">
        <v>75</v>
      </c>
      <c r="AD78" s="12" t="s">
        <v>75</v>
      </c>
      <c r="AE78" s="12" t="s">
        <v>75</v>
      </c>
      <c r="AF78" s="12" t="s">
        <v>75</v>
      </c>
      <c r="AG78" s="12" t="s">
        <v>75</v>
      </c>
      <c r="AH78" s="12" t="s">
        <v>75</v>
      </c>
      <c r="AI78" s="12" t="s">
        <v>75</v>
      </c>
      <c r="AJ78" s="12" t="s">
        <v>75</v>
      </c>
      <c r="AK78" s="12" t="s">
        <v>75</v>
      </c>
      <c r="AL78" s="12" t="s">
        <v>75</v>
      </c>
      <c r="AM78" s="12" t="s">
        <v>75</v>
      </c>
      <c r="AN78" s="12" t="s">
        <v>75</v>
      </c>
      <c r="AO78" s="12" t="s">
        <v>75</v>
      </c>
      <c r="AP78" s="12" t="s">
        <v>75</v>
      </c>
      <c r="AQ78" s="12" t="s">
        <v>75</v>
      </c>
      <c r="AR78" s="12" t="s">
        <v>75</v>
      </c>
      <c r="AS78" s="12" t="s">
        <v>75</v>
      </c>
      <c r="AT78" s="12" t="s">
        <v>75</v>
      </c>
      <c r="AU78" s="12" t="s">
        <v>75</v>
      </c>
      <c r="AV78" s="12" t="s">
        <v>75</v>
      </c>
      <c r="AW78" s="12" t="s">
        <v>75</v>
      </c>
      <c r="AX78" s="12" t="s">
        <v>75</v>
      </c>
      <c r="AY78" s="12" t="s">
        <v>75</v>
      </c>
      <c r="AZ78" s="12" t="s">
        <v>75</v>
      </c>
      <c r="BA78" s="12" t="s">
        <v>75</v>
      </c>
      <c r="BB78" s="12" t="s">
        <v>75</v>
      </c>
      <c r="BC78" s="12" t="s">
        <v>75</v>
      </c>
      <c r="BD78" s="12" t="s">
        <v>75</v>
      </c>
      <c r="BE78" s="12" t="s">
        <v>75</v>
      </c>
      <c r="BF78" s="12" t="s">
        <v>75</v>
      </c>
      <c r="BG78" s="12" t="s">
        <v>75</v>
      </c>
      <c r="BH78" s="12" t="s">
        <v>75</v>
      </c>
      <c r="BI78" s="12">
        <v>950</v>
      </c>
      <c r="BJ78" s="12">
        <v>1388</v>
      </c>
      <c r="BK78" s="12">
        <v>1643</v>
      </c>
      <c r="BL78" s="12">
        <v>1973</v>
      </c>
      <c r="BM78" s="12">
        <v>2579</v>
      </c>
      <c r="BN78" s="12">
        <v>4012</v>
      </c>
      <c r="BO78" s="12">
        <v>6849</v>
      </c>
      <c r="BP78" s="12">
        <v>13768</v>
      </c>
      <c r="BQ78" s="12">
        <v>34558</v>
      </c>
      <c r="BR78" s="12">
        <v>151711</v>
      </c>
      <c r="BS78" s="12">
        <v>2527309</v>
      </c>
      <c r="BT78" s="12"/>
      <c r="BU78" s="12"/>
      <c r="BV78" s="12"/>
      <c r="BW78" s="12"/>
      <c r="BX78" s="12"/>
      <c r="BY78" s="12"/>
    </row>
    <row r="79" spans="1:77" ht="30.75" customHeight="1" thickBot="1">
      <c r="A79" s="50"/>
      <c r="B79" s="231" t="s">
        <v>133</v>
      </c>
      <c r="C79" s="49" t="s">
        <v>75</v>
      </c>
      <c r="D79" s="49" t="s">
        <v>75</v>
      </c>
      <c r="E79" s="49" t="s">
        <v>75</v>
      </c>
      <c r="F79" s="49" t="s">
        <v>75</v>
      </c>
      <c r="G79" s="49" t="s">
        <v>75</v>
      </c>
      <c r="H79" s="49" t="s">
        <v>75</v>
      </c>
      <c r="I79" s="49" t="s">
        <v>75</v>
      </c>
      <c r="J79" s="49" t="s">
        <v>75</v>
      </c>
      <c r="K79" s="49" t="s">
        <v>75</v>
      </c>
      <c r="L79" s="49" t="s">
        <v>75</v>
      </c>
      <c r="M79" s="39" t="s">
        <v>75</v>
      </c>
      <c r="N79" s="40" t="s">
        <v>75</v>
      </c>
      <c r="O79" s="40" t="s">
        <v>75</v>
      </c>
      <c r="P79" s="40" t="s">
        <v>75</v>
      </c>
      <c r="Q79" s="40" t="s">
        <v>75</v>
      </c>
      <c r="R79" s="40" t="s">
        <v>75</v>
      </c>
      <c r="S79" s="40" t="s">
        <v>75</v>
      </c>
      <c r="T79" s="40" t="s">
        <v>75</v>
      </c>
      <c r="U79" s="40" t="s">
        <v>75</v>
      </c>
      <c r="V79" s="40" t="s">
        <v>75</v>
      </c>
      <c r="W79" s="40" t="s">
        <v>75</v>
      </c>
      <c r="X79" s="40" t="s">
        <v>75</v>
      </c>
      <c r="Y79" s="39" t="s">
        <v>75</v>
      </c>
      <c r="Z79" s="40" t="s">
        <v>75</v>
      </c>
      <c r="AA79" s="40" t="s">
        <v>75</v>
      </c>
      <c r="AB79" s="40" t="s">
        <v>75</v>
      </c>
      <c r="AC79" s="40" t="s">
        <v>75</v>
      </c>
      <c r="AD79" s="40" t="s">
        <v>75</v>
      </c>
      <c r="AE79" s="40" t="s">
        <v>75</v>
      </c>
      <c r="AF79" s="40" t="s">
        <v>75</v>
      </c>
      <c r="AG79" s="40" t="s">
        <v>75</v>
      </c>
      <c r="AH79" s="40" t="s">
        <v>75</v>
      </c>
      <c r="AI79" s="40" t="s">
        <v>75</v>
      </c>
      <c r="AJ79" s="40" t="s">
        <v>75</v>
      </c>
      <c r="AK79" s="39" t="s">
        <v>75</v>
      </c>
      <c r="AL79" s="40" t="s">
        <v>75</v>
      </c>
      <c r="AM79" s="40" t="s">
        <v>75</v>
      </c>
      <c r="AN79" s="40" t="s">
        <v>75</v>
      </c>
      <c r="AO79" s="40" t="s">
        <v>75</v>
      </c>
      <c r="AP79" s="40" t="s">
        <v>75</v>
      </c>
      <c r="AQ79" s="40" t="s">
        <v>75</v>
      </c>
      <c r="AR79" s="40" t="s">
        <v>75</v>
      </c>
      <c r="AS79" s="40" t="s">
        <v>75</v>
      </c>
      <c r="AT79" s="40" t="s">
        <v>75</v>
      </c>
      <c r="AU79" s="40" t="s">
        <v>75</v>
      </c>
      <c r="AV79" s="40" t="s">
        <v>75</v>
      </c>
      <c r="AW79" s="39" t="s">
        <v>75</v>
      </c>
      <c r="AX79" s="40" t="s">
        <v>75</v>
      </c>
      <c r="AY79" s="40" t="s">
        <v>75</v>
      </c>
      <c r="AZ79" s="40" t="s">
        <v>75</v>
      </c>
      <c r="BA79" s="40" t="s">
        <v>75</v>
      </c>
      <c r="BB79" s="40" t="s">
        <v>75</v>
      </c>
      <c r="BC79" s="40" t="s">
        <v>75</v>
      </c>
      <c r="BD79" s="40" t="s">
        <v>75</v>
      </c>
      <c r="BE79" s="40" t="s">
        <v>75</v>
      </c>
      <c r="BF79" s="40" t="s">
        <v>75</v>
      </c>
      <c r="BG79" s="40" t="s">
        <v>75</v>
      </c>
      <c r="BH79" s="40" t="s">
        <v>75</v>
      </c>
      <c r="BI79" s="40" t="s">
        <v>75</v>
      </c>
      <c r="BJ79" s="40">
        <v>1573</v>
      </c>
      <c r="BK79" s="40">
        <v>1760</v>
      </c>
      <c r="BL79" s="40">
        <v>2164</v>
      </c>
      <c r="BM79" s="40">
        <v>2630</v>
      </c>
      <c r="BN79" s="40">
        <v>3407</v>
      </c>
      <c r="BO79" s="40">
        <v>5394</v>
      </c>
      <c r="BP79" s="40">
        <v>8950</v>
      </c>
      <c r="BQ79" s="40">
        <v>17203</v>
      </c>
      <c r="BR79" s="40">
        <v>43952</v>
      </c>
      <c r="BS79" s="40">
        <v>204192</v>
      </c>
      <c r="BT79" s="40">
        <v>2604591</v>
      </c>
      <c r="BU79" s="40"/>
      <c r="BV79" s="40"/>
      <c r="BW79" s="40"/>
      <c r="BX79" s="40"/>
      <c r="BY79" s="40"/>
    </row>
    <row r="80" spans="1:77" ht="30.75" customHeight="1" thickBot="1">
      <c r="A80" s="50"/>
      <c r="B80" s="289" t="s">
        <v>146</v>
      </c>
      <c r="C80" s="69" t="s">
        <v>75</v>
      </c>
      <c r="D80" s="12" t="s">
        <v>75</v>
      </c>
      <c r="E80" s="12" t="s">
        <v>75</v>
      </c>
      <c r="F80" s="12" t="s">
        <v>75</v>
      </c>
      <c r="G80" s="12" t="s">
        <v>75</v>
      </c>
      <c r="H80" s="12" t="s">
        <v>75</v>
      </c>
      <c r="I80" s="12" t="s">
        <v>75</v>
      </c>
      <c r="J80" s="12" t="s">
        <v>75</v>
      </c>
      <c r="K80" s="12" t="s">
        <v>75</v>
      </c>
      <c r="L80" s="12" t="s">
        <v>75</v>
      </c>
      <c r="M80" s="12" t="s">
        <v>75</v>
      </c>
      <c r="N80" s="12" t="s">
        <v>75</v>
      </c>
      <c r="O80" s="12" t="s">
        <v>75</v>
      </c>
      <c r="P80" s="12" t="s">
        <v>75</v>
      </c>
      <c r="Q80" s="12" t="s">
        <v>75</v>
      </c>
      <c r="R80" s="12" t="s">
        <v>75</v>
      </c>
      <c r="S80" s="12" t="s">
        <v>75</v>
      </c>
      <c r="T80" s="12" t="s">
        <v>75</v>
      </c>
      <c r="U80" s="12" t="s">
        <v>75</v>
      </c>
      <c r="V80" s="12" t="s">
        <v>75</v>
      </c>
      <c r="W80" s="12" t="s">
        <v>75</v>
      </c>
      <c r="X80" s="12" t="s">
        <v>75</v>
      </c>
      <c r="Y80" s="12" t="s">
        <v>75</v>
      </c>
      <c r="Z80" s="12" t="s">
        <v>75</v>
      </c>
      <c r="AA80" s="12" t="s">
        <v>75</v>
      </c>
      <c r="AB80" s="12" t="s">
        <v>75</v>
      </c>
      <c r="AC80" s="12" t="s">
        <v>75</v>
      </c>
      <c r="AD80" s="12" t="s">
        <v>75</v>
      </c>
      <c r="AE80" s="12" t="s">
        <v>75</v>
      </c>
      <c r="AF80" s="12" t="s">
        <v>75</v>
      </c>
      <c r="AG80" s="12" t="s">
        <v>75</v>
      </c>
      <c r="AH80" s="12" t="s">
        <v>75</v>
      </c>
      <c r="AI80" s="12" t="s">
        <v>75</v>
      </c>
      <c r="AJ80" s="12" t="s">
        <v>75</v>
      </c>
      <c r="AK80" s="12" t="s">
        <v>75</v>
      </c>
      <c r="AL80" s="12" t="s">
        <v>75</v>
      </c>
      <c r="AM80" s="12" t="s">
        <v>75</v>
      </c>
      <c r="AN80" s="12" t="s">
        <v>75</v>
      </c>
      <c r="AO80" s="12" t="s">
        <v>75</v>
      </c>
      <c r="AP80" s="12" t="s">
        <v>75</v>
      </c>
      <c r="AQ80" s="12" t="s">
        <v>75</v>
      </c>
      <c r="AR80" s="12" t="s">
        <v>75</v>
      </c>
      <c r="AS80" s="12" t="s">
        <v>75</v>
      </c>
      <c r="AT80" s="12" t="s">
        <v>75</v>
      </c>
      <c r="AU80" s="12" t="s">
        <v>75</v>
      </c>
      <c r="AV80" s="12" t="s">
        <v>75</v>
      </c>
      <c r="AW80" s="12" t="s">
        <v>75</v>
      </c>
      <c r="AX80" s="12" t="s">
        <v>75</v>
      </c>
      <c r="AY80" s="12" t="s">
        <v>75</v>
      </c>
      <c r="AZ80" s="12" t="s">
        <v>75</v>
      </c>
      <c r="BA80" s="12" t="s">
        <v>75</v>
      </c>
      <c r="BB80" s="12" t="s">
        <v>75</v>
      </c>
      <c r="BC80" s="12" t="s">
        <v>75</v>
      </c>
      <c r="BD80" s="12" t="s">
        <v>75</v>
      </c>
      <c r="BE80" s="12" t="s">
        <v>75</v>
      </c>
      <c r="BF80" s="12" t="s">
        <v>75</v>
      </c>
      <c r="BG80" s="12" t="s">
        <v>75</v>
      </c>
      <c r="BH80" s="12" t="s">
        <v>75</v>
      </c>
      <c r="BI80" s="12" t="s">
        <v>75</v>
      </c>
      <c r="BJ80" s="12" t="s">
        <v>75</v>
      </c>
      <c r="BK80" s="261">
        <v>1340</v>
      </c>
      <c r="BL80" s="261">
        <v>1594</v>
      </c>
      <c r="BM80" s="261">
        <v>1731</v>
      </c>
      <c r="BN80" s="261">
        <v>2088</v>
      </c>
      <c r="BO80" s="261">
        <v>2625</v>
      </c>
      <c r="BP80" s="261">
        <v>4369</v>
      </c>
      <c r="BQ80" s="261">
        <v>7218</v>
      </c>
      <c r="BR80" s="261">
        <v>13438</v>
      </c>
      <c r="BS80" s="261">
        <v>34354</v>
      </c>
      <c r="BT80" s="261">
        <v>141332</v>
      </c>
      <c r="BU80" s="261">
        <v>2519125</v>
      </c>
      <c r="BV80" s="261"/>
      <c r="BW80" s="261"/>
      <c r="BX80" s="261"/>
      <c r="BY80" s="261"/>
    </row>
    <row r="81" spans="1:78" ht="30.75" customHeight="1" thickBot="1">
      <c r="A81" s="269"/>
      <c r="B81" s="259" t="s">
        <v>135</v>
      </c>
      <c r="C81" s="244" t="s">
        <v>75</v>
      </c>
      <c r="D81" s="244" t="s">
        <v>75</v>
      </c>
      <c r="E81" s="244" t="s">
        <v>75</v>
      </c>
      <c r="F81" s="244" t="s">
        <v>75</v>
      </c>
      <c r="G81" s="244" t="s">
        <v>75</v>
      </c>
      <c r="H81" s="244" t="s">
        <v>75</v>
      </c>
      <c r="I81" s="244" t="s">
        <v>75</v>
      </c>
      <c r="J81" s="244" t="s">
        <v>75</v>
      </c>
      <c r="K81" s="244" t="s">
        <v>75</v>
      </c>
      <c r="L81" s="244" t="s">
        <v>75</v>
      </c>
      <c r="M81" s="244" t="s">
        <v>75</v>
      </c>
      <c r="N81" s="244" t="s">
        <v>75</v>
      </c>
      <c r="O81" s="244" t="s">
        <v>75</v>
      </c>
      <c r="P81" s="244" t="s">
        <v>75</v>
      </c>
      <c r="Q81" s="244" t="s">
        <v>75</v>
      </c>
      <c r="R81" s="244" t="s">
        <v>75</v>
      </c>
      <c r="S81" s="244" t="s">
        <v>75</v>
      </c>
      <c r="T81" s="244" t="s">
        <v>75</v>
      </c>
      <c r="U81" s="244" t="s">
        <v>75</v>
      </c>
      <c r="V81" s="244" t="s">
        <v>75</v>
      </c>
      <c r="W81" s="244" t="s">
        <v>75</v>
      </c>
      <c r="X81" s="244" t="s">
        <v>75</v>
      </c>
      <c r="Y81" s="244" t="s">
        <v>75</v>
      </c>
      <c r="Z81" s="244" t="s">
        <v>75</v>
      </c>
      <c r="AA81" s="244" t="s">
        <v>75</v>
      </c>
      <c r="AB81" s="244" t="s">
        <v>75</v>
      </c>
      <c r="AC81" s="244" t="s">
        <v>75</v>
      </c>
      <c r="AD81" s="244" t="s">
        <v>75</v>
      </c>
      <c r="AE81" s="244" t="s">
        <v>75</v>
      </c>
      <c r="AF81" s="244" t="s">
        <v>75</v>
      </c>
      <c r="AG81" s="244" t="s">
        <v>75</v>
      </c>
      <c r="AH81" s="244" t="s">
        <v>75</v>
      </c>
      <c r="AI81" s="244" t="s">
        <v>75</v>
      </c>
      <c r="AJ81" s="244" t="s">
        <v>75</v>
      </c>
      <c r="AK81" s="248" t="s">
        <v>75</v>
      </c>
      <c r="AL81" s="256" t="s">
        <v>75</v>
      </c>
      <c r="AM81" s="256" t="s">
        <v>75</v>
      </c>
      <c r="AN81" s="257" t="s">
        <v>75</v>
      </c>
      <c r="AO81" s="257" t="s">
        <v>75</v>
      </c>
      <c r="AP81" s="257" t="s">
        <v>75</v>
      </c>
      <c r="AQ81" s="257" t="s">
        <v>75</v>
      </c>
      <c r="AR81" s="257" t="s">
        <v>75</v>
      </c>
      <c r="AS81" s="257" t="s">
        <v>75</v>
      </c>
      <c r="AT81" s="257" t="s">
        <v>75</v>
      </c>
      <c r="AU81" s="257" t="s">
        <v>75</v>
      </c>
      <c r="AV81" s="248" t="s">
        <v>75</v>
      </c>
      <c r="AW81" s="256" t="s">
        <v>75</v>
      </c>
      <c r="AX81" s="256" t="s">
        <v>75</v>
      </c>
      <c r="AY81" s="257" t="s">
        <v>75</v>
      </c>
      <c r="AZ81" s="257" t="s">
        <v>75</v>
      </c>
      <c r="BA81" s="257" t="s">
        <v>75</v>
      </c>
      <c r="BB81" s="257" t="s">
        <v>75</v>
      </c>
      <c r="BC81" s="257" t="s">
        <v>75</v>
      </c>
      <c r="BD81" s="257" t="s">
        <v>75</v>
      </c>
      <c r="BE81" s="257" t="s">
        <v>75</v>
      </c>
      <c r="BF81" s="257" t="s">
        <v>75</v>
      </c>
      <c r="BG81" s="248" t="s">
        <v>75</v>
      </c>
      <c r="BH81" s="248" t="s">
        <v>75</v>
      </c>
      <c r="BI81" s="248" t="s">
        <v>75</v>
      </c>
      <c r="BJ81" s="257" t="s">
        <v>75</v>
      </c>
      <c r="BK81" s="257" t="s">
        <v>75</v>
      </c>
      <c r="BL81" s="257">
        <v>1054</v>
      </c>
      <c r="BM81" s="257">
        <v>1226</v>
      </c>
      <c r="BN81" s="257">
        <v>1465</v>
      </c>
      <c r="BO81" s="257">
        <v>1888</v>
      </c>
      <c r="BP81" s="257">
        <v>2573</v>
      </c>
      <c r="BQ81" s="257">
        <v>3678</v>
      </c>
      <c r="BR81" s="257">
        <v>6246</v>
      </c>
      <c r="BS81" s="257">
        <v>12517</v>
      </c>
      <c r="BT81" s="257">
        <v>31713</v>
      </c>
      <c r="BU81" s="257">
        <v>141040</v>
      </c>
      <c r="BV81" s="257">
        <v>2409907</v>
      </c>
      <c r="BW81" s="257"/>
      <c r="BX81" s="257"/>
      <c r="BY81" s="257"/>
    </row>
    <row r="82" spans="1:78" s="19" customFormat="1" ht="30.75" customHeight="1" thickBot="1">
      <c r="A82" s="67"/>
      <c r="B82" s="247" t="s">
        <v>136</v>
      </c>
      <c r="C82" s="69" t="s">
        <v>75</v>
      </c>
      <c r="D82" s="12" t="s">
        <v>75</v>
      </c>
      <c r="E82" s="12" t="s">
        <v>75</v>
      </c>
      <c r="F82" s="12" t="s">
        <v>75</v>
      </c>
      <c r="G82" s="12" t="s">
        <v>75</v>
      </c>
      <c r="H82" s="12" t="s">
        <v>75</v>
      </c>
      <c r="I82" s="12" t="s">
        <v>75</v>
      </c>
      <c r="J82" s="12" t="s">
        <v>75</v>
      </c>
      <c r="K82" s="12" t="s">
        <v>75</v>
      </c>
      <c r="L82" s="12" t="s">
        <v>75</v>
      </c>
      <c r="M82" s="12" t="s">
        <v>75</v>
      </c>
      <c r="N82" s="12" t="s">
        <v>75</v>
      </c>
      <c r="O82" s="12" t="s">
        <v>75</v>
      </c>
      <c r="P82" s="12" t="s">
        <v>75</v>
      </c>
      <c r="Q82" s="12" t="s">
        <v>75</v>
      </c>
      <c r="R82" s="12" t="s">
        <v>75</v>
      </c>
      <c r="S82" s="12" t="s">
        <v>75</v>
      </c>
      <c r="T82" s="12" t="s">
        <v>75</v>
      </c>
      <c r="U82" s="12" t="s">
        <v>75</v>
      </c>
      <c r="V82" s="12" t="s">
        <v>75</v>
      </c>
      <c r="W82" s="12" t="s">
        <v>75</v>
      </c>
      <c r="X82" s="12" t="s">
        <v>75</v>
      </c>
      <c r="Y82" s="12" t="s">
        <v>75</v>
      </c>
      <c r="Z82" s="12" t="s">
        <v>75</v>
      </c>
      <c r="AA82" s="12" t="s">
        <v>75</v>
      </c>
      <c r="AB82" s="12" t="s">
        <v>75</v>
      </c>
      <c r="AC82" s="12" t="s">
        <v>75</v>
      </c>
      <c r="AD82" s="12" t="s">
        <v>75</v>
      </c>
      <c r="AE82" s="12" t="s">
        <v>75</v>
      </c>
      <c r="AF82" s="12" t="s">
        <v>75</v>
      </c>
      <c r="AG82" s="12" t="s">
        <v>75</v>
      </c>
      <c r="AH82" s="12" t="s">
        <v>75</v>
      </c>
      <c r="AI82" s="12" t="s">
        <v>75</v>
      </c>
      <c r="AJ82" s="12" t="s">
        <v>75</v>
      </c>
      <c r="AK82" s="12" t="s">
        <v>75</v>
      </c>
      <c r="AL82" s="12" t="s">
        <v>75</v>
      </c>
      <c r="AM82" s="12" t="s">
        <v>75</v>
      </c>
      <c r="AN82" s="12" t="s">
        <v>75</v>
      </c>
      <c r="AO82" s="12" t="s">
        <v>75</v>
      </c>
      <c r="AP82" s="12" t="s">
        <v>75</v>
      </c>
      <c r="AQ82" s="12" t="s">
        <v>75</v>
      </c>
      <c r="AR82" s="12" t="s">
        <v>75</v>
      </c>
      <c r="AS82" s="12" t="s">
        <v>75</v>
      </c>
      <c r="AT82" s="12" t="s">
        <v>75</v>
      </c>
      <c r="AU82" s="12" t="s">
        <v>75</v>
      </c>
      <c r="AV82" s="12" t="s">
        <v>75</v>
      </c>
      <c r="AW82" s="12" t="s">
        <v>75</v>
      </c>
      <c r="AX82" s="12" t="s">
        <v>75</v>
      </c>
      <c r="AY82" s="12" t="s">
        <v>75</v>
      </c>
      <c r="AZ82" s="12" t="s">
        <v>75</v>
      </c>
      <c r="BA82" s="12" t="s">
        <v>75</v>
      </c>
      <c r="BB82" s="12" t="s">
        <v>75</v>
      </c>
      <c r="BC82" s="12" t="s">
        <v>75</v>
      </c>
      <c r="BD82" s="12" t="s">
        <v>75</v>
      </c>
      <c r="BE82" s="12" t="s">
        <v>75</v>
      </c>
      <c r="BF82" s="12" t="s">
        <v>75</v>
      </c>
      <c r="BG82" s="12" t="s">
        <v>75</v>
      </c>
      <c r="BH82" s="12" t="s">
        <v>75</v>
      </c>
      <c r="BI82" s="12" t="s">
        <v>75</v>
      </c>
      <c r="BJ82" s="12" t="s">
        <v>75</v>
      </c>
      <c r="BK82" s="12" t="s">
        <v>75</v>
      </c>
      <c r="BL82" s="12" t="s">
        <v>75</v>
      </c>
      <c r="BM82" s="261">
        <v>1049</v>
      </c>
      <c r="BN82" s="261">
        <v>1283</v>
      </c>
      <c r="BO82" s="261">
        <v>1590</v>
      </c>
      <c r="BP82" s="261">
        <v>2038</v>
      </c>
      <c r="BQ82" s="261">
        <v>2757</v>
      </c>
      <c r="BR82" s="261">
        <v>4337</v>
      </c>
      <c r="BS82" s="261">
        <v>7412</v>
      </c>
      <c r="BT82" s="261">
        <v>13596</v>
      </c>
      <c r="BU82" s="261">
        <v>35504</v>
      </c>
      <c r="BV82" s="261">
        <v>168942</v>
      </c>
      <c r="BW82" s="261">
        <v>2539944</v>
      </c>
      <c r="BX82" s="261"/>
      <c r="BY82" s="261"/>
    </row>
    <row r="83" spans="1:78" ht="30.75" customHeight="1" thickBot="1">
      <c r="A83" s="269"/>
      <c r="B83" s="259" t="s">
        <v>137</v>
      </c>
      <c r="C83" s="244" t="s">
        <v>75</v>
      </c>
      <c r="D83" s="244" t="s">
        <v>75</v>
      </c>
      <c r="E83" s="244" t="s">
        <v>75</v>
      </c>
      <c r="F83" s="244" t="s">
        <v>75</v>
      </c>
      <c r="G83" s="244" t="s">
        <v>75</v>
      </c>
      <c r="H83" s="244" t="s">
        <v>75</v>
      </c>
      <c r="I83" s="244" t="s">
        <v>75</v>
      </c>
      <c r="J83" s="244" t="s">
        <v>75</v>
      </c>
      <c r="K83" s="244" t="s">
        <v>75</v>
      </c>
      <c r="L83" s="244" t="s">
        <v>75</v>
      </c>
      <c r="M83" s="244" t="s">
        <v>75</v>
      </c>
      <c r="N83" s="244" t="s">
        <v>75</v>
      </c>
      <c r="O83" s="244" t="s">
        <v>75</v>
      </c>
      <c r="P83" s="244" t="s">
        <v>75</v>
      </c>
      <c r="Q83" s="244" t="s">
        <v>75</v>
      </c>
      <c r="R83" s="244" t="s">
        <v>75</v>
      </c>
      <c r="S83" s="244" t="s">
        <v>75</v>
      </c>
      <c r="T83" s="244" t="s">
        <v>75</v>
      </c>
      <c r="U83" s="244" t="s">
        <v>75</v>
      </c>
      <c r="V83" s="244" t="s">
        <v>75</v>
      </c>
      <c r="W83" s="244" t="s">
        <v>75</v>
      </c>
      <c r="X83" s="244" t="s">
        <v>75</v>
      </c>
      <c r="Y83" s="244" t="s">
        <v>75</v>
      </c>
      <c r="Z83" s="244" t="s">
        <v>75</v>
      </c>
      <c r="AA83" s="244" t="s">
        <v>75</v>
      </c>
      <c r="AB83" s="244" t="s">
        <v>75</v>
      </c>
      <c r="AC83" s="244" t="s">
        <v>75</v>
      </c>
      <c r="AD83" s="244" t="s">
        <v>75</v>
      </c>
      <c r="AE83" s="244" t="s">
        <v>75</v>
      </c>
      <c r="AF83" s="244" t="s">
        <v>75</v>
      </c>
      <c r="AG83" s="244" t="s">
        <v>75</v>
      </c>
      <c r="AH83" s="244" t="s">
        <v>75</v>
      </c>
      <c r="AI83" s="244" t="s">
        <v>75</v>
      </c>
      <c r="AJ83" s="244" t="s">
        <v>75</v>
      </c>
      <c r="AK83" s="248" t="s">
        <v>75</v>
      </c>
      <c r="AL83" s="256" t="s">
        <v>75</v>
      </c>
      <c r="AM83" s="256" t="s">
        <v>75</v>
      </c>
      <c r="AN83" s="257" t="s">
        <v>75</v>
      </c>
      <c r="AO83" s="257" t="s">
        <v>75</v>
      </c>
      <c r="AP83" s="257" t="s">
        <v>75</v>
      </c>
      <c r="AQ83" s="257" t="s">
        <v>75</v>
      </c>
      <c r="AR83" s="257" t="s">
        <v>75</v>
      </c>
      <c r="AS83" s="257" t="s">
        <v>75</v>
      </c>
      <c r="AT83" s="257" t="s">
        <v>75</v>
      </c>
      <c r="AU83" s="257" t="s">
        <v>75</v>
      </c>
      <c r="AV83" s="248" t="s">
        <v>75</v>
      </c>
      <c r="AW83" s="256" t="s">
        <v>75</v>
      </c>
      <c r="AX83" s="256" t="s">
        <v>75</v>
      </c>
      <c r="AY83" s="257" t="s">
        <v>75</v>
      </c>
      <c r="AZ83" s="257" t="s">
        <v>75</v>
      </c>
      <c r="BA83" s="257" t="s">
        <v>75</v>
      </c>
      <c r="BB83" s="257" t="s">
        <v>75</v>
      </c>
      <c r="BC83" s="257" t="s">
        <v>75</v>
      </c>
      <c r="BD83" s="257" t="s">
        <v>75</v>
      </c>
      <c r="BE83" s="257" t="s">
        <v>75</v>
      </c>
      <c r="BF83" s="257" t="s">
        <v>75</v>
      </c>
      <c r="BG83" s="248" t="s">
        <v>75</v>
      </c>
      <c r="BH83" s="248" t="s">
        <v>75</v>
      </c>
      <c r="BI83" s="248" t="s">
        <v>75</v>
      </c>
      <c r="BJ83" s="257" t="s">
        <v>75</v>
      </c>
      <c r="BK83" s="257" t="s">
        <v>75</v>
      </c>
      <c r="BL83" s="257" t="s">
        <v>75</v>
      </c>
      <c r="BM83" s="257" t="s">
        <v>75</v>
      </c>
      <c r="BN83" s="257">
        <v>836</v>
      </c>
      <c r="BO83" s="257">
        <v>1086</v>
      </c>
      <c r="BP83" s="257">
        <v>1474</v>
      </c>
      <c r="BQ83" s="257">
        <v>1730</v>
      </c>
      <c r="BR83" s="257">
        <v>2377</v>
      </c>
      <c r="BS83" s="257">
        <v>3697</v>
      </c>
      <c r="BT83" s="257">
        <v>6222</v>
      </c>
      <c r="BU83" s="257">
        <v>12370</v>
      </c>
      <c r="BV83" s="257">
        <v>29028</v>
      </c>
      <c r="BW83" s="257">
        <v>152774</v>
      </c>
      <c r="BX83" s="257">
        <v>2537944</v>
      </c>
      <c r="BY83" s="257"/>
    </row>
    <row r="84" spans="1:78" ht="30.75" customHeight="1">
      <c r="A84" s="67"/>
      <c r="B84" s="288" t="s">
        <v>138</v>
      </c>
      <c r="C84" s="69" t="s">
        <v>75</v>
      </c>
      <c r="D84" s="12" t="s">
        <v>75</v>
      </c>
      <c r="E84" s="12" t="s">
        <v>75</v>
      </c>
      <c r="F84" s="12" t="s">
        <v>75</v>
      </c>
      <c r="G84" s="12" t="s">
        <v>75</v>
      </c>
      <c r="H84" s="12" t="s">
        <v>75</v>
      </c>
      <c r="I84" s="12" t="s">
        <v>75</v>
      </c>
      <c r="J84" s="12" t="s">
        <v>75</v>
      </c>
      <c r="K84" s="12" t="s">
        <v>75</v>
      </c>
      <c r="L84" s="12" t="s">
        <v>75</v>
      </c>
      <c r="M84" s="12" t="s">
        <v>75</v>
      </c>
      <c r="N84" s="12" t="s">
        <v>75</v>
      </c>
      <c r="O84" s="12" t="s">
        <v>75</v>
      </c>
      <c r="P84" s="12" t="s">
        <v>75</v>
      </c>
      <c r="Q84" s="12" t="s">
        <v>75</v>
      </c>
      <c r="R84" s="12" t="s">
        <v>75</v>
      </c>
      <c r="S84" s="12" t="s">
        <v>75</v>
      </c>
      <c r="T84" s="12" t="s">
        <v>75</v>
      </c>
      <c r="U84" s="12" t="s">
        <v>75</v>
      </c>
      <c r="V84" s="12" t="s">
        <v>75</v>
      </c>
      <c r="W84" s="12" t="s">
        <v>75</v>
      </c>
      <c r="X84" s="12" t="s">
        <v>75</v>
      </c>
      <c r="Y84" s="12" t="s">
        <v>75</v>
      </c>
      <c r="Z84" s="12" t="s">
        <v>75</v>
      </c>
      <c r="AA84" s="12" t="s">
        <v>75</v>
      </c>
      <c r="AB84" s="12" t="s">
        <v>75</v>
      </c>
      <c r="AC84" s="12" t="s">
        <v>75</v>
      </c>
      <c r="AD84" s="12" t="s">
        <v>75</v>
      </c>
      <c r="AE84" s="12" t="s">
        <v>75</v>
      </c>
      <c r="AF84" s="12" t="s">
        <v>75</v>
      </c>
      <c r="AG84" s="12" t="s">
        <v>75</v>
      </c>
      <c r="AH84" s="12" t="s">
        <v>75</v>
      </c>
      <c r="AI84" s="12" t="s">
        <v>75</v>
      </c>
      <c r="AJ84" s="12" t="s">
        <v>75</v>
      </c>
      <c r="AK84" s="12" t="s">
        <v>75</v>
      </c>
      <c r="AL84" s="12" t="s">
        <v>75</v>
      </c>
      <c r="AM84" s="12" t="s">
        <v>75</v>
      </c>
      <c r="AN84" s="12" t="s">
        <v>75</v>
      </c>
      <c r="AO84" s="12" t="s">
        <v>75</v>
      </c>
      <c r="AP84" s="12" t="s">
        <v>75</v>
      </c>
      <c r="AQ84" s="12" t="s">
        <v>75</v>
      </c>
      <c r="AR84" s="12" t="s">
        <v>75</v>
      </c>
      <c r="AS84" s="12" t="s">
        <v>75</v>
      </c>
      <c r="AT84" s="12" t="s">
        <v>75</v>
      </c>
      <c r="AU84" s="12" t="s">
        <v>75</v>
      </c>
      <c r="AV84" s="12" t="s">
        <v>75</v>
      </c>
      <c r="AW84" s="12" t="s">
        <v>75</v>
      </c>
      <c r="AX84" s="12" t="s">
        <v>75</v>
      </c>
      <c r="AY84" s="12" t="s">
        <v>75</v>
      </c>
      <c r="AZ84" s="12" t="s">
        <v>75</v>
      </c>
      <c r="BA84" s="12" t="s">
        <v>75</v>
      </c>
      <c r="BB84" s="12" t="s">
        <v>75</v>
      </c>
      <c r="BC84" s="12" t="s">
        <v>75</v>
      </c>
      <c r="BD84" s="12" t="s">
        <v>75</v>
      </c>
      <c r="BE84" s="12" t="s">
        <v>75</v>
      </c>
      <c r="BF84" s="12" t="s">
        <v>75</v>
      </c>
      <c r="BG84" s="12" t="s">
        <v>75</v>
      </c>
      <c r="BH84" s="12" t="s">
        <v>75</v>
      </c>
      <c r="BI84" s="12" t="s">
        <v>75</v>
      </c>
      <c r="BJ84" s="12" t="s">
        <v>75</v>
      </c>
      <c r="BK84" s="12" t="s">
        <v>75</v>
      </c>
      <c r="BL84" s="12" t="s">
        <v>75</v>
      </c>
      <c r="BM84" s="12" t="s">
        <v>75</v>
      </c>
      <c r="BN84" s="12" t="s">
        <v>75</v>
      </c>
      <c r="BO84" s="12">
        <v>851</v>
      </c>
      <c r="BP84" s="12">
        <v>1114</v>
      </c>
      <c r="BQ84" s="12">
        <v>1486</v>
      </c>
      <c r="BR84" s="12">
        <v>1888</v>
      </c>
      <c r="BS84" s="12">
        <v>2399</v>
      </c>
      <c r="BT84" s="12">
        <v>3813</v>
      </c>
      <c r="BU84" s="12">
        <v>6501</v>
      </c>
      <c r="BV84" s="12">
        <v>12325</v>
      </c>
      <c r="BW84" s="12">
        <v>32402</v>
      </c>
      <c r="BX84" s="12">
        <v>166854</v>
      </c>
      <c r="BY84" s="12">
        <v>2505380</v>
      </c>
      <c r="BZ84" s="19"/>
    </row>
    <row r="85" spans="1:78" ht="30.75" customHeight="1">
      <c r="A85" s="67"/>
      <c r="B85" s="288"/>
      <c r="C85" s="296"/>
      <c r="D85" s="296"/>
      <c r="E85" s="296"/>
      <c r="F85" s="296"/>
      <c r="G85" s="296"/>
      <c r="H85" s="296"/>
      <c r="I85" s="296"/>
      <c r="J85" s="296"/>
      <c r="K85" s="296"/>
      <c r="L85" s="296"/>
      <c r="M85" s="296"/>
      <c r="N85" s="16"/>
      <c r="O85" s="16"/>
      <c r="P85" s="16"/>
      <c r="Q85" s="16"/>
      <c r="R85" s="16"/>
      <c r="S85" s="16"/>
      <c r="T85" s="16"/>
      <c r="U85" s="16"/>
      <c r="V85" s="16"/>
      <c r="W85" s="16"/>
      <c r="X85" s="16"/>
      <c r="Y85" s="296"/>
      <c r="Z85" s="16"/>
      <c r="AA85" s="16"/>
      <c r="AB85" s="16"/>
      <c r="AC85" s="16"/>
      <c r="AD85" s="16"/>
      <c r="AE85" s="16"/>
      <c r="AF85" s="16"/>
      <c r="AG85" s="16"/>
      <c r="AH85" s="16"/>
      <c r="AI85" s="16"/>
      <c r="AJ85" s="16"/>
      <c r="AK85" s="296"/>
      <c r="AL85" s="16"/>
      <c r="AM85" s="16"/>
      <c r="AN85" s="16"/>
      <c r="AO85" s="16"/>
      <c r="AP85" s="16"/>
      <c r="AQ85" s="16"/>
      <c r="AR85" s="16"/>
      <c r="AS85" s="16"/>
      <c r="AT85" s="16"/>
      <c r="AU85" s="16"/>
      <c r="AV85" s="16"/>
      <c r="AW85" s="29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9"/>
    </row>
    <row r="86" spans="1:78">
      <c r="A86" s="503"/>
      <c r="B86" s="375" t="s">
        <v>139</v>
      </c>
      <c r="C86" s="375"/>
      <c r="D86" s="375"/>
      <c r="E86" s="375"/>
      <c r="F86" s="375"/>
      <c r="G86" s="375"/>
      <c r="H86" s="375"/>
      <c r="I86" s="375"/>
      <c r="J86" s="503"/>
      <c r="K86" s="503"/>
      <c r="L86" s="503"/>
      <c r="M86" s="503"/>
      <c r="N86" s="503"/>
      <c r="O86" s="503"/>
      <c r="P86" s="503"/>
      <c r="Q86" s="503"/>
      <c r="R86" s="503"/>
      <c r="S86" s="503"/>
      <c r="T86" s="503"/>
      <c r="U86" s="503"/>
      <c r="V86" s="503"/>
      <c r="W86" s="503"/>
      <c r="X86" s="503"/>
      <c r="Y86" s="503"/>
      <c r="Z86" s="503"/>
      <c r="AA86" s="503"/>
      <c r="AB86" s="503"/>
      <c r="AC86" s="503"/>
      <c r="AD86" s="503"/>
      <c r="AE86" s="503"/>
      <c r="AF86" s="503"/>
      <c r="AG86" s="503"/>
      <c r="AH86" s="503"/>
      <c r="AI86" s="503"/>
      <c r="AJ86" s="503"/>
      <c r="AK86" s="503"/>
      <c r="AL86" s="503"/>
      <c r="AM86" s="503"/>
      <c r="AN86" s="503"/>
      <c r="AO86" s="503"/>
      <c r="AP86" s="503"/>
      <c r="AQ86" s="503"/>
      <c r="AR86" s="503"/>
      <c r="AS86" s="503"/>
      <c r="AT86" s="503"/>
      <c r="AU86" s="503"/>
      <c r="AV86" s="503"/>
      <c r="AW86" s="503"/>
      <c r="AX86" s="503"/>
      <c r="AY86" s="503"/>
      <c r="AZ86" s="503"/>
      <c r="BA86" s="503"/>
    </row>
    <row r="87" spans="1:78" ht="30.75" customHeight="1">
      <c r="A87" s="503"/>
      <c r="B87" s="375" t="s">
        <v>147</v>
      </c>
      <c r="C87" s="375"/>
      <c r="D87" s="375"/>
      <c r="E87" s="375"/>
      <c r="F87" s="375"/>
      <c r="G87" s="375"/>
      <c r="H87" s="375"/>
      <c r="I87" s="375"/>
      <c r="J87" s="503"/>
      <c r="K87" s="503"/>
      <c r="L87" s="503"/>
      <c r="M87" s="503"/>
      <c r="N87" s="503"/>
      <c r="O87" s="503"/>
      <c r="P87" s="503"/>
      <c r="Q87" s="503"/>
      <c r="R87" s="503"/>
      <c r="S87" s="503"/>
      <c r="T87" s="503"/>
      <c r="U87" s="503"/>
      <c r="V87" s="503"/>
      <c r="W87" s="503"/>
      <c r="X87" s="503"/>
      <c r="Y87" s="503"/>
      <c r="Z87" s="503"/>
      <c r="AA87" s="503"/>
      <c r="AB87" s="503"/>
      <c r="AC87" s="503"/>
      <c r="AD87" s="503"/>
      <c r="AE87" s="503"/>
      <c r="AF87" s="503"/>
      <c r="AG87" s="503"/>
      <c r="AH87" s="503"/>
      <c r="AI87" s="503"/>
      <c r="AJ87" s="503"/>
      <c r="AK87" s="503"/>
      <c r="AL87" s="503"/>
      <c r="AM87" s="503"/>
      <c r="AN87" s="503"/>
      <c r="AO87" s="503"/>
      <c r="AP87" s="503"/>
      <c r="AQ87" s="503"/>
      <c r="AR87" s="503"/>
      <c r="AS87" s="503"/>
      <c r="AT87" s="503"/>
      <c r="AU87" s="503"/>
      <c r="AV87" s="503"/>
      <c r="AW87" s="503"/>
      <c r="AX87" s="503"/>
      <c r="AY87" s="503"/>
      <c r="AZ87" s="503"/>
      <c r="BA87" s="503"/>
    </row>
    <row r="88" spans="1:78">
      <c r="A88" s="50"/>
      <c r="B88" s="378" t="s">
        <v>148</v>
      </c>
      <c r="C88" s="378"/>
      <c r="D88" s="378"/>
      <c r="E88" s="72"/>
      <c r="F88" s="72"/>
      <c r="G88" s="72"/>
      <c r="H88" s="72"/>
      <c r="I88" s="72"/>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row>
    <row r="89" spans="1:78">
      <c r="A89" s="503"/>
      <c r="B89" s="503"/>
      <c r="C89" s="72"/>
      <c r="D89" s="72"/>
      <c r="E89" s="72"/>
      <c r="F89" s="72"/>
      <c r="G89" s="72"/>
      <c r="H89" s="72"/>
      <c r="I89" s="72"/>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c r="AW89" s="50"/>
      <c r="AX89" s="50"/>
      <c r="AY89" s="50"/>
      <c r="AZ89" s="50"/>
      <c r="BA89" s="50"/>
    </row>
    <row r="90" spans="1:78">
      <c r="A90" s="503"/>
      <c r="B90" s="503"/>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row>
  </sheetData>
  <mergeCells count="68">
    <mergeCell ref="B88:D88"/>
    <mergeCell ref="A89:B89"/>
    <mergeCell ref="AZ86:AZ87"/>
    <mergeCell ref="AH86:AH87"/>
    <mergeCell ref="AI86:AI87"/>
    <mergeCell ref="AJ86:AJ87"/>
    <mergeCell ref="AK86:AK87"/>
    <mergeCell ref="AB86:AB87"/>
    <mergeCell ref="AC86:AC87"/>
    <mergeCell ref="AD86:AD87"/>
    <mergeCell ref="AE86:AE87"/>
    <mergeCell ref="AF86:AF87"/>
    <mergeCell ref="W86:W87"/>
    <mergeCell ref="X86:X87"/>
    <mergeCell ref="Y86:Y87"/>
    <mergeCell ref="Z86:Z87"/>
    <mergeCell ref="A90:B90"/>
    <mergeCell ref="AV86:AV87"/>
    <mergeCell ref="AW86:AW87"/>
    <mergeCell ref="AX86:AX87"/>
    <mergeCell ref="AY86:AY87"/>
    <mergeCell ref="AQ86:AQ87"/>
    <mergeCell ref="AR86:AR87"/>
    <mergeCell ref="AS86:AS87"/>
    <mergeCell ref="AT86:AT87"/>
    <mergeCell ref="AU86:AU87"/>
    <mergeCell ref="AL86:AL87"/>
    <mergeCell ref="AM86:AM87"/>
    <mergeCell ref="AN86:AN87"/>
    <mergeCell ref="AO86:AO87"/>
    <mergeCell ref="AP86:AP87"/>
    <mergeCell ref="AG86:AG87"/>
    <mergeCell ref="AA86:AA87"/>
    <mergeCell ref="BJ11:BU11"/>
    <mergeCell ref="Z11:AK11"/>
    <mergeCell ref="AL11:AW11"/>
    <mergeCell ref="AX11:BI11"/>
    <mergeCell ref="BA86:BA87"/>
    <mergeCell ref="A86:A87"/>
    <mergeCell ref="B86:I86"/>
    <mergeCell ref="J86:J87"/>
    <mergeCell ref="K86:K87"/>
    <mergeCell ref="L86:L87"/>
    <mergeCell ref="B87:I87"/>
    <mergeCell ref="M86:M87"/>
    <mergeCell ref="N86:N87"/>
    <mergeCell ref="O86:O87"/>
    <mergeCell ref="P86:P87"/>
    <mergeCell ref="Q86:Q87"/>
    <mergeCell ref="R86:R87"/>
    <mergeCell ref="S86:S87"/>
    <mergeCell ref="T86:T87"/>
    <mergeCell ref="U86:U87"/>
    <mergeCell ref="V86:V87"/>
    <mergeCell ref="BV11:BY11"/>
    <mergeCell ref="B11:B13"/>
    <mergeCell ref="C11:M11"/>
    <mergeCell ref="N11:Y11"/>
    <mergeCell ref="A1:B1"/>
    <mergeCell ref="A2:B2"/>
    <mergeCell ref="A3:B3"/>
    <mergeCell ref="A4:B4"/>
    <mergeCell ref="A5:B5"/>
    <mergeCell ref="A6:B6"/>
    <mergeCell ref="A7:B7"/>
    <mergeCell ref="B8:I8"/>
    <mergeCell ref="B9:P9"/>
    <mergeCell ref="A10:B10"/>
  </mergeCells>
  <phoneticPr fontId="2"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3D006-CE42-4E29-9EB1-369D692AC96D}">
  <sheetPr>
    <tabColor theme="9" tint="0.79998168889431442"/>
  </sheetPr>
  <dimension ref="A7:CG48"/>
  <sheetViews>
    <sheetView showGridLines="0" topLeftCell="A53" workbookViewId="0">
      <selection activeCell="BL43" sqref="BL43"/>
    </sheetView>
  </sheetViews>
  <sheetFormatPr defaultColWidth="9.140625" defaultRowHeight="15"/>
  <cols>
    <col min="2" max="2" width="21.5703125" customWidth="1"/>
  </cols>
  <sheetData>
    <row r="7" spans="2:77">
      <c r="BK7" s="338"/>
      <c r="BL7" s="338"/>
      <c r="BM7" s="338"/>
      <c r="BN7" s="338"/>
      <c r="BO7" s="338"/>
      <c r="BP7" s="338"/>
      <c r="BQ7" s="338"/>
      <c r="BR7" s="338"/>
      <c r="BS7" s="338"/>
      <c r="BT7" s="338"/>
      <c r="BU7" s="338"/>
      <c r="BV7" s="338"/>
      <c r="BW7" s="338"/>
      <c r="BX7" s="338"/>
      <c r="BY7" s="338"/>
    </row>
    <row r="8" spans="2:77" ht="20.25">
      <c r="B8" s="374" t="s">
        <v>149</v>
      </c>
      <c r="C8" s="374"/>
      <c r="D8" s="374"/>
      <c r="E8" s="374"/>
      <c r="F8" s="374"/>
      <c r="G8" s="374"/>
      <c r="H8" s="374"/>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2:77" ht="20.25">
      <c r="B9" s="347" t="s">
        <v>29</v>
      </c>
      <c r="C9" s="347"/>
      <c r="D9" s="347"/>
      <c r="E9" s="347"/>
      <c r="F9" s="347"/>
      <c r="G9" s="347"/>
      <c r="H9" s="347"/>
      <c r="I9" s="2"/>
      <c r="J9" s="19"/>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row>
    <row r="10" spans="2:77" ht="16.5">
      <c r="B10" s="2"/>
      <c r="C10" s="3"/>
      <c r="D10" s="3"/>
      <c r="E10" s="3"/>
      <c r="F10" s="3"/>
      <c r="G10" s="3"/>
      <c r="H10" s="3"/>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2:77" ht="16.5">
      <c r="B11" s="382"/>
      <c r="C11" s="383">
        <v>2020</v>
      </c>
      <c r="D11" s="384"/>
      <c r="E11" s="384"/>
      <c r="F11" s="384"/>
      <c r="G11" s="384"/>
      <c r="H11" s="384"/>
      <c r="I11" s="384"/>
      <c r="J11" s="384"/>
      <c r="K11" s="384"/>
      <c r="L11" s="384"/>
      <c r="M11" s="384"/>
      <c r="N11" s="385">
        <v>2021</v>
      </c>
      <c r="O11" s="386"/>
      <c r="P11" s="386"/>
      <c r="Q11" s="386"/>
      <c r="R11" s="386"/>
      <c r="S11" s="386"/>
      <c r="T11" s="386"/>
      <c r="U11" s="386"/>
      <c r="V11" s="386"/>
      <c r="W11" s="386"/>
      <c r="X11" s="386"/>
      <c r="Y11" s="386"/>
      <c r="Z11" s="380">
        <v>2022</v>
      </c>
      <c r="AA11" s="381"/>
      <c r="AB11" s="381"/>
      <c r="AC11" s="381"/>
      <c r="AD11" s="381"/>
      <c r="AE11" s="381"/>
      <c r="AF11" s="381"/>
      <c r="AG11" s="381"/>
      <c r="AH11" s="381"/>
      <c r="AI11" s="381"/>
      <c r="AJ11" s="381"/>
      <c r="AK11" s="381"/>
      <c r="AL11" s="380">
        <v>2023</v>
      </c>
      <c r="AM11" s="381"/>
      <c r="AN11" s="381"/>
      <c r="AO11" s="381"/>
      <c r="AP11" s="381"/>
      <c r="AQ11" s="381"/>
      <c r="AR11" s="381"/>
      <c r="AS11" s="381"/>
      <c r="AT11" s="381"/>
      <c r="AU11" s="381"/>
      <c r="AV11" s="381"/>
      <c r="AW11" s="388"/>
      <c r="AX11" s="381">
        <v>2024</v>
      </c>
      <c r="AY11" s="381"/>
      <c r="AZ11" s="381"/>
      <c r="BA11" s="381"/>
      <c r="BB11" s="381"/>
      <c r="BC11" s="381"/>
      <c r="BD11" s="381"/>
      <c r="BE11" s="381"/>
      <c r="BF11" s="381"/>
      <c r="BG11" s="381"/>
      <c r="BH11" s="381"/>
      <c r="BI11" s="381"/>
      <c r="BJ11" s="387">
        <v>2025</v>
      </c>
      <c r="BK11" s="381"/>
      <c r="BL11" s="381"/>
      <c r="BM11" s="381"/>
      <c r="BN11" s="381"/>
      <c r="BO11" s="381"/>
      <c r="BP11" s="381"/>
      <c r="BQ11" s="381"/>
      <c r="BR11" s="381"/>
      <c r="BS11" s="381"/>
      <c r="BT11" s="381"/>
      <c r="BU11" s="381"/>
      <c r="BV11" s="387">
        <v>2026</v>
      </c>
      <c r="BW11" s="381"/>
      <c r="BX11" s="381"/>
      <c r="BY11" s="381"/>
    </row>
    <row r="12" spans="2:77">
      <c r="B12" s="382"/>
      <c r="C12" s="87" t="s">
        <v>30</v>
      </c>
      <c r="D12" s="87" t="s">
        <v>31</v>
      </c>
      <c r="E12" s="87" t="s">
        <v>32</v>
      </c>
      <c r="F12" s="87" t="s">
        <v>33</v>
      </c>
      <c r="G12" s="87" t="s">
        <v>34</v>
      </c>
      <c r="H12" s="87" t="s">
        <v>35</v>
      </c>
      <c r="I12" s="87" t="s">
        <v>36</v>
      </c>
      <c r="J12" s="87" t="s">
        <v>37</v>
      </c>
      <c r="K12" s="87" t="s">
        <v>38</v>
      </c>
      <c r="L12" s="87" t="s">
        <v>39</v>
      </c>
      <c r="M12" s="87" t="s">
        <v>40</v>
      </c>
      <c r="N12" s="87" t="s">
        <v>41</v>
      </c>
      <c r="O12" s="87" t="s">
        <v>30</v>
      </c>
      <c r="P12" s="87" t="s">
        <v>31</v>
      </c>
      <c r="Q12" s="87" t="s">
        <v>32</v>
      </c>
      <c r="R12" s="87" t="s">
        <v>33</v>
      </c>
      <c r="S12" s="87" t="s">
        <v>34</v>
      </c>
      <c r="T12" s="87" t="s">
        <v>35</v>
      </c>
      <c r="U12" s="87" t="s">
        <v>36</v>
      </c>
      <c r="V12" s="87" t="s">
        <v>37</v>
      </c>
      <c r="W12" s="87" t="s">
        <v>38</v>
      </c>
      <c r="X12" s="87" t="s">
        <v>39</v>
      </c>
      <c r="Y12" s="87" t="s">
        <v>40</v>
      </c>
      <c r="Z12" s="87" t="s">
        <v>41</v>
      </c>
      <c r="AA12" s="87" t="s">
        <v>45</v>
      </c>
      <c r="AB12" s="87" t="s">
        <v>46</v>
      </c>
      <c r="AC12" s="87" t="s">
        <v>47</v>
      </c>
      <c r="AD12" s="87" t="s">
        <v>48</v>
      </c>
      <c r="AE12" s="87" t="s">
        <v>49</v>
      </c>
      <c r="AF12" s="87" t="s">
        <v>50</v>
      </c>
      <c r="AG12" s="87" t="s">
        <v>51</v>
      </c>
      <c r="AH12" s="87" t="s">
        <v>52</v>
      </c>
      <c r="AI12" s="87" t="s">
        <v>53</v>
      </c>
      <c r="AJ12" s="87" t="s">
        <v>42</v>
      </c>
      <c r="AK12" s="87" t="s">
        <v>43</v>
      </c>
      <c r="AL12" s="87" t="s">
        <v>44</v>
      </c>
      <c r="AM12" s="87" t="s">
        <v>45</v>
      </c>
      <c r="AN12" s="87" t="s">
        <v>46</v>
      </c>
      <c r="AO12" s="87" t="s">
        <v>47</v>
      </c>
      <c r="AP12" s="87" t="s">
        <v>48</v>
      </c>
      <c r="AQ12" s="87" t="s">
        <v>49</v>
      </c>
      <c r="AR12" s="87" t="s">
        <v>50</v>
      </c>
      <c r="AS12" s="87" t="s">
        <v>51</v>
      </c>
      <c r="AT12" s="87" t="s">
        <v>52</v>
      </c>
      <c r="AU12" s="87" t="s">
        <v>53</v>
      </c>
      <c r="AV12" s="44" t="s">
        <v>42</v>
      </c>
      <c r="AW12" s="44" t="s">
        <v>43</v>
      </c>
      <c r="AX12" s="44" t="s">
        <v>44</v>
      </c>
      <c r="AY12" s="44" t="s">
        <v>45</v>
      </c>
      <c r="AZ12" s="44" t="s">
        <v>46</v>
      </c>
      <c r="BA12" s="44" t="s">
        <v>47</v>
      </c>
      <c r="BB12" s="44" t="s">
        <v>48</v>
      </c>
      <c r="BC12" s="44" t="s">
        <v>49</v>
      </c>
      <c r="BD12" s="44" t="s">
        <v>50</v>
      </c>
      <c r="BE12" s="44" t="s">
        <v>51</v>
      </c>
      <c r="BF12" s="44" t="s">
        <v>52</v>
      </c>
      <c r="BG12" s="44" t="s">
        <v>53</v>
      </c>
      <c r="BH12" s="44" t="s">
        <v>42</v>
      </c>
      <c r="BI12" s="44" t="s">
        <v>43</v>
      </c>
      <c r="BJ12" s="44" t="s">
        <v>44</v>
      </c>
      <c r="BK12" s="44" t="s">
        <v>45</v>
      </c>
      <c r="BL12" s="44" t="s">
        <v>46</v>
      </c>
      <c r="BM12" s="44" t="s">
        <v>47</v>
      </c>
      <c r="BN12" s="44" t="s">
        <v>48</v>
      </c>
      <c r="BO12" s="44" t="s">
        <v>49</v>
      </c>
      <c r="BP12" s="44" t="s">
        <v>50</v>
      </c>
      <c r="BQ12" s="44" t="s">
        <v>51</v>
      </c>
      <c r="BR12" s="44" t="s">
        <v>52</v>
      </c>
      <c r="BS12" s="44" t="s">
        <v>53</v>
      </c>
      <c r="BT12" s="44" t="s">
        <v>42</v>
      </c>
      <c r="BU12" s="44" t="s">
        <v>43</v>
      </c>
      <c r="BV12" s="44" t="s">
        <v>44</v>
      </c>
      <c r="BW12" s="44" t="s">
        <v>45</v>
      </c>
      <c r="BX12" s="44" t="s">
        <v>46</v>
      </c>
      <c r="BY12" s="44" t="s">
        <v>47</v>
      </c>
    </row>
    <row r="13" spans="2:77" ht="28.5" customHeight="1">
      <c r="B13" s="382"/>
      <c r="C13" s="11">
        <v>398635</v>
      </c>
      <c r="D13" s="11">
        <v>1857849</v>
      </c>
      <c r="E13" s="11">
        <v>2405051</v>
      </c>
      <c r="F13" s="11">
        <v>688752</v>
      </c>
      <c r="G13" s="11">
        <v>505712</v>
      </c>
      <c r="H13" s="11">
        <v>538611</v>
      </c>
      <c r="I13" s="11">
        <v>395007</v>
      </c>
      <c r="J13" s="11">
        <v>341374</v>
      </c>
      <c r="K13" s="11">
        <v>407563</v>
      </c>
      <c r="L13" s="11">
        <v>393913</v>
      </c>
      <c r="M13" s="11">
        <v>1448738</v>
      </c>
      <c r="N13" s="11">
        <v>1426983</v>
      </c>
      <c r="O13" s="11">
        <v>376431</v>
      </c>
      <c r="P13" s="11">
        <v>520661</v>
      </c>
      <c r="Q13" s="11">
        <v>580355</v>
      </c>
      <c r="R13" s="11">
        <v>622336</v>
      </c>
      <c r="S13" s="11">
        <v>939467</v>
      </c>
      <c r="T13" s="11">
        <v>948015</v>
      </c>
      <c r="U13" s="11">
        <v>499661</v>
      </c>
      <c r="V13" s="11">
        <v>467028</v>
      </c>
      <c r="W13" s="11">
        <v>554318</v>
      </c>
      <c r="X13" s="11">
        <v>526662</v>
      </c>
      <c r="Y13" s="11">
        <v>1703052</v>
      </c>
      <c r="Z13" s="11">
        <v>1663122</v>
      </c>
      <c r="AA13" s="11">
        <v>461474</v>
      </c>
      <c r="AB13" s="11">
        <v>490222</v>
      </c>
      <c r="AC13" s="11">
        <v>786782</v>
      </c>
      <c r="AD13" s="11">
        <v>517618</v>
      </c>
      <c r="AE13" s="11">
        <v>1035941</v>
      </c>
      <c r="AF13" s="11">
        <v>1092632</v>
      </c>
      <c r="AG13" s="11">
        <v>575721</v>
      </c>
      <c r="AH13" s="11">
        <v>551507</v>
      </c>
      <c r="AI13" s="11">
        <v>646166</v>
      </c>
      <c r="AJ13" s="11">
        <v>597965</v>
      </c>
      <c r="AK13" s="11">
        <v>1894112</v>
      </c>
      <c r="AL13" s="11">
        <v>1915775</v>
      </c>
      <c r="AM13" s="11">
        <v>549432</v>
      </c>
      <c r="AN13" s="11">
        <v>576369</v>
      </c>
      <c r="AO13" s="11">
        <v>909597</v>
      </c>
      <c r="AP13" s="11">
        <v>624109</v>
      </c>
      <c r="AQ13" s="11">
        <v>1187482</v>
      </c>
      <c r="AR13" s="11">
        <v>1185243</v>
      </c>
      <c r="AS13" s="11">
        <v>685123</v>
      </c>
      <c r="AT13" s="11">
        <v>597022</v>
      </c>
      <c r="AU13" s="11">
        <v>724637</v>
      </c>
      <c r="AV13" s="11">
        <v>725241</v>
      </c>
      <c r="AW13" s="11">
        <v>2025062</v>
      </c>
      <c r="AX13" s="11">
        <v>2044910</v>
      </c>
      <c r="AY13" s="11">
        <v>628910</v>
      </c>
      <c r="AZ13" s="11">
        <v>1013550</v>
      </c>
      <c r="BA13" s="11">
        <v>762912</v>
      </c>
      <c r="BB13" s="11">
        <v>686694</v>
      </c>
      <c r="BC13" s="11">
        <v>1204869</v>
      </c>
      <c r="BD13" s="11">
        <v>1207757</v>
      </c>
      <c r="BE13" s="11">
        <v>763258</v>
      </c>
      <c r="BF13" s="11">
        <v>716547</v>
      </c>
      <c r="BG13" s="11">
        <v>857830</v>
      </c>
      <c r="BH13" s="11">
        <v>806851</v>
      </c>
      <c r="BI13" s="11">
        <v>2214980</v>
      </c>
      <c r="BJ13" s="11">
        <v>2183273</v>
      </c>
      <c r="BK13" s="11">
        <v>624783</v>
      </c>
      <c r="BL13" s="11">
        <v>653697</v>
      </c>
      <c r="BM13" s="11">
        <v>1102167</v>
      </c>
      <c r="BN13" s="11">
        <v>837124</v>
      </c>
      <c r="BO13" s="11">
        <v>1346270</v>
      </c>
      <c r="BP13" s="11">
        <v>1228038</v>
      </c>
      <c r="BQ13" s="11">
        <v>825106</v>
      </c>
      <c r="BR13" s="11">
        <v>755852</v>
      </c>
      <c r="BS13" s="11">
        <v>907108</v>
      </c>
      <c r="BT13" s="11">
        <v>815831</v>
      </c>
      <c r="BU13" s="11">
        <v>2392525</v>
      </c>
      <c r="BV13" s="11">
        <v>2343959</v>
      </c>
      <c r="BW13" s="11">
        <v>696643</v>
      </c>
      <c r="BX13" s="11">
        <v>910757</v>
      </c>
      <c r="BY13" s="11">
        <v>1146206</v>
      </c>
    </row>
    <row r="14" spans="2:77" ht="33" customHeight="1">
      <c r="B14" s="88" t="s">
        <v>67</v>
      </c>
      <c r="C14" s="12">
        <v>397329</v>
      </c>
      <c r="D14" s="12">
        <v>1808094</v>
      </c>
      <c r="E14" s="12">
        <v>2389037</v>
      </c>
      <c r="F14" s="12">
        <v>685942</v>
      </c>
      <c r="G14" s="12">
        <v>504166</v>
      </c>
      <c r="H14" s="12"/>
      <c r="I14" s="12"/>
      <c r="J14" s="12"/>
      <c r="K14" s="12"/>
      <c r="L14" s="12"/>
      <c r="M14" s="12"/>
      <c r="N14" s="12"/>
      <c r="O14" s="12"/>
      <c r="P14" s="12"/>
      <c r="Q14" s="16"/>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2"/>
      <c r="BI14" s="2"/>
      <c r="BJ14" s="2"/>
      <c r="BK14" s="2"/>
      <c r="BL14" s="2"/>
      <c r="BM14" s="2"/>
      <c r="BN14" s="2"/>
      <c r="BO14" s="2"/>
      <c r="BP14" s="2"/>
      <c r="BQ14" s="2"/>
      <c r="BR14" s="2"/>
      <c r="BS14" s="2"/>
      <c r="BT14" s="2"/>
      <c r="BU14" s="2"/>
      <c r="BV14" s="2"/>
      <c r="BW14" s="2"/>
      <c r="BX14" s="2"/>
      <c r="BY14" s="2"/>
    </row>
    <row r="15" spans="2:77" ht="33" customHeight="1">
      <c r="B15" s="89" t="s">
        <v>68</v>
      </c>
      <c r="C15" s="13">
        <v>1148</v>
      </c>
      <c r="D15" s="13">
        <v>48593</v>
      </c>
      <c r="E15" s="13">
        <v>14700</v>
      </c>
      <c r="F15" s="13">
        <v>2407</v>
      </c>
      <c r="G15" s="13">
        <v>963</v>
      </c>
      <c r="H15" s="13">
        <v>536901</v>
      </c>
      <c r="I15" s="13"/>
      <c r="J15" s="13"/>
      <c r="K15" s="13"/>
      <c r="L15" s="13"/>
      <c r="M15" s="13"/>
      <c r="N15" s="13"/>
      <c r="O15" s="13"/>
      <c r="P15" s="13"/>
      <c r="Q15" s="17"/>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row>
    <row r="16" spans="2:77" ht="33" customHeight="1">
      <c r="B16" s="88" t="s">
        <v>69</v>
      </c>
      <c r="C16" s="12">
        <v>54</v>
      </c>
      <c r="D16" s="12">
        <v>264</v>
      </c>
      <c r="E16" s="12">
        <v>312</v>
      </c>
      <c r="F16" s="12">
        <v>134</v>
      </c>
      <c r="G16" s="12">
        <v>231</v>
      </c>
      <c r="H16" s="12">
        <v>1382</v>
      </c>
      <c r="I16" s="12">
        <v>393386</v>
      </c>
      <c r="J16" s="12"/>
      <c r="K16" s="12"/>
      <c r="L16" s="12"/>
      <c r="M16" s="12"/>
      <c r="N16" s="12"/>
      <c r="O16" s="12"/>
      <c r="P16" s="12"/>
      <c r="Q16" s="16"/>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row>
    <row r="17" spans="2:77" ht="33" customHeight="1">
      <c r="B17" s="89" t="s">
        <v>70</v>
      </c>
      <c r="C17" s="13">
        <v>26</v>
      </c>
      <c r="D17" s="13">
        <v>233</v>
      </c>
      <c r="E17" s="13">
        <v>259</v>
      </c>
      <c r="F17" s="13">
        <v>110</v>
      </c>
      <c r="G17" s="13">
        <v>112</v>
      </c>
      <c r="H17" s="13">
        <v>127</v>
      </c>
      <c r="I17" s="13">
        <v>1303</v>
      </c>
      <c r="J17" s="13">
        <v>339634</v>
      </c>
      <c r="K17" s="13"/>
      <c r="L17" s="13"/>
      <c r="M17" s="13"/>
      <c r="N17" s="13"/>
      <c r="O17" s="13"/>
      <c r="P17" s="13"/>
      <c r="Q17" s="17"/>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row>
    <row r="18" spans="2:77" ht="33" customHeight="1">
      <c r="B18" s="88" t="s">
        <v>71</v>
      </c>
      <c r="C18" s="12">
        <v>17</v>
      </c>
      <c r="D18" s="12">
        <v>183</v>
      </c>
      <c r="E18" s="12">
        <v>179</v>
      </c>
      <c r="F18" s="12">
        <v>55</v>
      </c>
      <c r="G18" s="12">
        <v>76</v>
      </c>
      <c r="H18" s="12">
        <v>69</v>
      </c>
      <c r="I18" s="12">
        <v>131</v>
      </c>
      <c r="J18" s="12">
        <v>1292</v>
      </c>
      <c r="K18" s="12">
        <v>405714</v>
      </c>
      <c r="L18" s="12"/>
      <c r="M18" s="12"/>
      <c r="N18" s="12"/>
      <c r="O18" s="12"/>
      <c r="P18" s="12"/>
      <c r="Q18" s="16"/>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row>
    <row r="19" spans="2:77" ht="33" customHeight="1">
      <c r="B19" s="89" t="s">
        <v>72</v>
      </c>
      <c r="C19" s="13">
        <v>45</v>
      </c>
      <c r="D19" s="13">
        <v>228</v>
      </c>
      <c r="E19" s="13">
        <v>203</v>
      </c>
      <c r="F19" s="13">
        <v>24</v>
      </c>
      <c r="G19" s="13">
        <v>20</v>
      </c>
      <c r="H19" s="13">
        <v>35</v>
      </c>
      <c r="I19" s="13">
        <v>62</v>
      </c>
      <c r="J19" s="13">
        <v>230</v>
      </c>
      <c r="K19" s="13">
        <v>1513</v>
      </c>
      <c r="L19" s="13">
        <v>392110</v>
      </c>
      <c r="M19" s="13"/>
      <c r="N19" s="13"/>
      <c r="O19" s="13"/>
      <c r="P19" s="13"/>
      <c r="Q19" s="17"/>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row>
    <row r="20" spans="2:77" ht="33" customHeight="1">
      <c r="B20" s="88" t="s">
        <v>73</v>
      </c>
      <c r="C20" s="12">
        <v>16</v>
      </c>
      <c r="D20" s="12">
        <v>117</v>
      </c>
      <c r="E20" s="12">
        <v>113</v>
      </c>
      <c r="F20" s="12">
        <v>35</v>
      </c>
      <c r="G20" s="12">
        <v>72</v>
      </c>
      <c r="H20" s="12">
        <v>23</v>
      </c>
      <c r="I20" s="12">
        <v>50</v>
      </c>
      <c r="J20" s="12">
        <v>82</v>
      </c>
      <c r="K20" s="12">
        <v>141</v>
      </c>
      <c r="L20" s="12">
        <v>1432</v>
      </c>
      <c r="M20" s="12">
        <v>1413119</v>
      </c>
      <c r="N20" s="12"/>
      <c r="O20" s="12"/>
      <c r="P20" s="12"/>
      <c r="Q20" s="16"/>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row>
    <row r="21" spans="2:77" ht="33" customHeight="1">
      <c r="B21" s="89" t="s">
        <v>74</v>
      </c>
      <c r="C21" s="13" t="s">
        <v>75</v>
      </c>
      <c r="D21" s="13">
        <v>137</v>
      </c>
      <c r="E21" s="13">
        <v>175</v>
      </c>
      <c r="F21" s="13">
        <v>21</v>
      </c>
      <c r="G21" s="13">
        <v>17</v>
      </c>
      <c r="H21" s="13">
        <v>24</v>
      </c>
      <c r="I21" s="13">
        <v>20</v>
      </c>
      <c r="J21" s="13">
        <v>38</v>
      </c>
      <c r="K21" s="13">
        <v>78</v>
      </c>
      <c r="L21" s="13">
        <v>171</v>
      </c>
      <c r="M21" s="13">
        <v>34573</v>
      </c>
      <c r="N21" s="13">
        <v>1412432</v>
      </c>
      <c r="O21" s="13"/>
      <c r="P21" s="13"/>
      <c r="Q21" s="17"/>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row>
    <row r="22" spans="2:77" ht="33" customHeight="1">
      <c r="B22" s="88" t="s">
        <v>76</v>
      </c>
      <c r="C22" s="12" t="s">
        <v>75</v>
      </c>
      <c r="D22" s="12" t="s">
        <v>75</v>
      </c>
      <c r="E22" s="12">
        <v>73</v>
      </c>
      <c r="F22" s="12">
        <v>11</v>
      </c>
      <c r="G22" s="12">
        <v>25</v>
      </c>
      <c r="H22" s="12">
        <v>22</v>
      </c>
      <c r="I22" s="12">
        <v>17</v>
      </c>
      <c r="J22" s="12">
        <v>37</v>
      </c>
      <c r="K22" s="12">
        <v>58</v>
      </c>
      <c r="L22" s="12">
        <v>62</v>
      </c>
      <c r="M22" s="12">
        <v>533</v>
      </c>
      <c r="N22" s="12">
        <v>13494</v>
      </c>
      <c r="O22" s="12">
        <v>374763</v>
      </c>
      <c r="P22" s="12"/>
      <c r="Q22" s="16"/>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row>
    <row r="23" spans="2:77" ht="33" customHeight="1">
      <c r="B23" s="89" t="s">
        <v>77</v>
      </c>
      <c r="C23" s="13" t="s">
        <v>75</v>
      </c>
      <c r="D23" s="13" t="s">
        <v>75</v>
      </c>
      <c r="E23" s="13" t="s">
        <v>75</v>
      </c>
      <c r="F23" s="13">
        <v>13</v>
      </c>
      <c r="G23" s="13">
        <v>16</v>
      </c>
      <c r="H23" s="13">
        <v>10</v>
      </c>
      <c r="I23" s="13">
        <v>8</v>
      </c>
      <c r="J23" s="13">
        <v>12</v>
      </c>
      <c r="K23" s="13">
        <v>16</v>
      </c>
      <c r="L23" s="13">
        <v>39</v>
      </c>
      <c r="M23" s="13">
        <v>211</v>
      </c>
      <c r="N23" s="13">
        <v>517</v>
      </c>
      <c r="O23" s="13">
        <v>1204</v>
      </c>
      <c r="P23" s="13">
        <v>517219</v>
      </c>
      <c r="Q23" s="17"/>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row>
    <row r="24" spans="2:77" ht="33" customHeight="1">
      <c r="B24" s="88" t="s">
        <v>78</v>
      </c>
      <c r="C24" s="12" t="s">
        <v>75</v>
      </c>
      <c r="D24" s="12" t="s">
        <v>75</v>
      </c>
      <c r="E24" s="12" t="s">
        <v>75</v>
      </c>
      <c r="F24" s="12" t="s">
        <v>75</v>
      </c>
      <c r="G24" s="12">
        <v>14</v>
      </c>
      <c r="H24" s="12">
        <v>8</v>
      </c>
      <c r="I24" s="12">
        <v>9</v>
      </c>
      <c r="J24" s="12">
        <v>19</v>
      </c>
      <c r="K24" s="12">
        <v>22</v>
      </c>
      <c r="L24" s="12">
        <v>14</v>
      </c>
      <c r="M24" s="12">
        <v>78</v>
      </c>
      <c r="N24" s="12">
        <v>184</v>
      </c>
      <c r="O24" s="12">
        <v>255</v>
      </c>
      <c r="P24" s="12">
        <v>2914</v>
      </c>
      <c r="Q24" s="12">
        <v>576237</v>
      </c>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row>
    <row r="25" spans="2:77" ht="33" customHeight="1">
      <c r="B25" s="89" t="s">
        <v>81</v>
      </c>
      <c r="C25" s="13" t="s">
        <v>75</v>
      </c>
      <c r="D25" s="13" t="s">
        <v>75</v>
      </c>
      <c r="E25" s="13" t="s">
        <v>75</v>
      </c>
      <c r="F25" s="13" t="s">
        <v>75</v>
      </c>
      <c r="G25" s="13" t="s">
        <v>75</v>
      </c>
      <c r="H25" s="13">
        <v>10</v>
      </c>
      <c r="I25" s="13">
        <v>21</v>
      </c>
      <c r="J25" s="13">
        <v>30</v>
      </c>
      <c r="K25" s="13">
        <v>15</v>
      </c>
      <c r="L25" s="13">
        <v>36</v>
      </c>
      <c r="M25" s="13">
        <v>103</v>
      </c>
      <c r="N25" s="13">
        <v>195</v>
      </c>
      <c r="O25" s="13">
        <v>113</v>
      </c>
      <c r="P25" s="13">
        <v>372</v>
      </c>
      <c r="Q25" s="13">
        <v>3858</v>
      </c>
      <c r="R25" s="13">
        <v>621798</v>
      </c>
      <c r="S25" s="13">
        <v>938826</v>
      </c>
      <c r="T25" s="13">
        <v>943817</v>
      </c>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row>
    <row r="26" spans="2:77" ht="33" customHeight="1">
      <c r="B26" s="88" t="s">
        <v>84</v>
      </c>
      <c r="C26" s="12" t="s">
        <v>75</v>
      </c>
      <c r="D26" s="12" t="s">
        <v>75</v>
      </c>
      <c r="E26" s="12" t="s">
        <v>75</v>
      </c>
      <c r="F26" s="12" t="s">
        <v>75</v>
      </c>
      <c r="G26" s="12" t="s">
        <v>75</v>
      </c>
      <c r="H26" s="12" t="s">
        <v>75</v>
      </c>
      <c r="I26" s="12" t="s">
        <v>75</v>
      </c>
      <c r="J26" s="12" t="s">
        <v>75</v>
      </c>
      <c r="K26" s="12">
        <v>6</v>
      </c>
      <c r="L26" s="12">
        <v>49</v>
      </c>
      <c r="M26" s="12">
        <v>121</v>
      </c>
      <c r="N26" s="12">
        <v>134</v>
      </c>
      <c r="O26" s="12">
        <v>87</v>
      </c>
      <c r="P26" s="12">
        <v>136</v>
      </c>
      <c r="Q26" s="12">
        <v>196</v>
      </c>
      <c r="R26" s="12">
        <v>425</v>
      </c>
      <c r="S26" s="12">
        <v>514</v>
      </c>
      <c r="T26" s="12">
        <v>3934</v>
      </c>
      <c r="U26" s="12">
        <v>499385</v>
      </c>
      <c r="V26" s="12">
        <v>466507</v>
      </c>
      <c r="W26" s="12">
        <v>550996</v>
      </c>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row>
    <row r="27" spans="2:77" ht="33" customHeight="1">
      <c r="B27" s="89" t="s">
        <v>87</v>
      </c>
      <c r="C27" s="13" t="s">
        <v>75</v>
      </c>
      <c r="D27" s="13" t="s">
        <v>75</v>
      </c>
      <c r="E27" s="13" t="s">
        <v>75</v>
      </c>
      <c r="F27" s="13" t="s">
        <v>75</v>
      </c>
      <c r="G27" s="13" t="s">
        <v>75</v>
      </c>
      <c r="H27" s="13" t="s">
        <v>75</v>
      </c>
      <c r="I27" s="13" t="s">
        <v>75</v>
      </c>
      <c r="J27" s="13" t="s">
        <v>75</v>
      </c>
      <c r="K27" s="13" t="s">
        <v>75</v>
      </c>
      <c r="L27" s="13" t="s">
        <v>75</v>
      </c>
      <c r="M27" s="13" t="s">
        <v>75</v>
      </c>
      <c r="N27" s="13">
        <v>27</v>
      </c>
      <c r="O27" s="13">
        <v>9</v>
      </c>
      <c r="P27" s="13">
        <v>20</v>
      </c>
      <c r="Q27" s="13">
        <v>53</v>
      </c>
      <c r="R27" s="13">
        <v>95</v>
      </c>
      <c r="S27" s="13">
        <v>99</v>
      </c>
      <c r="T27" s="13">
        <v>177</v>
      </c>
      <c r="U27" s="13">
        <v>210</v>
      </c>
      <c r="V27" s="13">
        <v>427</v>
      </c>
      <c r="W27" s="13">
        <v>3126</v>
      </c>
      <c r="X27" s="13">
        <v>526370</v>
      </c>
      <c r="Y27" s="13">
        <v>1700772</v>
      </c>
      <c r="Z27" s="13">
        <v>1646723</v>
      </c>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row>
    <row r="28" spans="2:77" ht="33" customHeight="1">
      <c r="B28" s="88" t="s">
        <v>90</v>
      </c>
      <c r="C28" s="12" t="s">
        <v>75</v>
      </c>
      <c r="D28" s="12" t="s">
        <v>75</v>
      </c>
      <c r="E28" s="12" t="s">
        <v>75</v>
      </c>
      <c r="F28" s="12" t="s">
        <v>75</v>
      </c>
      <c r="G28" s="12" t="s">
        <v>75</v>
      </c>
      <c r="H28" s="12" t="s">
        <v>75</v>
      </c>
      <c r="I28" s="12" t="s">
        <v>75</v>
      </c>
      <c r="J28" s="12" t="s">
        <v>75</v>
      </c>
      <c r="K28" s="12" t="s">
        <v>75</v>
      </c>
      <c r="L28" s="12" t="s">
        <v>75</v>
      </c>
      <c r="M28" s="12" t="s">
        <v>75</v>
      </c>
      <c r="N28" s="12" t="s">
        <v>75</v>
      </c>
      <c r="O28" s="12" t="s">
        <v>75</v>
      </c>
      <c r="P28" s="12" t="s">
        <v>75</v>
      </c>
      <c r="Q28" s="12">
        <v>11</v>
      </c>
      <c r="R28" s="12">
        <v>18</v>
      </c>
      <c r="S28" s="12">
        <v>28</v>
      </c>
      <c r="T28" s="12">
        <v>75</v>
      </c>
      <c r="U28" s="12">
        <v>51</v>
      </c>
      <c r="V28" s="12">
        <v>58</v>
      </c>
      <c r="W28" s="12">
        <v>116</v>
      </c>
      <c r="X28" s="12">
        <v>184</v>
      </c>
      <c r="Y28" s="12">
        <v>1825</v>
      </c>
      <c r="Z28" s="12">
        <v>15312</v>
      </c>
      <c r="AA28" s="12">
        <v>461058</v>
      </c>
      <c r="AB28" s="12">
        <v>489420</v>
      </c>
      <c r="AC28" s="12">
        <v>781853</v>
      </c>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row>
    <row r="29" spans="2:77" ht="33" customHeight="1">
      <c r="B29" s="89" t="s">
        <v>91</v>
      </c>
      <c r="C29" s="13" t="s">
        <v>75</v>
      </c>
      <c r="D29" s="13" t="s">
        <v>75</v>
      </c>
      <c r="E29" s="13" t="s">
        <v>75</v>
      </c>
      <c r="F29" s="13" t="s">
        <v>75</v>
      </c>
      <c r="G29" s="13" t="s">
        <v>75</v>
      </c>
      <c r="H29" s="13" t="s">
        <v>75</v>
      </c>
      <c r="I29" s="13" t="s">
        <v>75</v>
      </c>
      <c r="J29" s="13" t="s">
        <v>75</v>
      </c>
      <c r="K29" s="13" t="s">
        <v>75</v>
      </c>
      <c r="L29" s="13" t="s">
        <v>75</v>
      </c>
      <c r="M29" s="13" t="s">
        <v>75</v>
      </c>
      <c r="N29" s="13" t="s">
        <v>75</v>
      </c>
      <c r="O29" s="13" t="s">
        <v>75</v>
      </c>
      <c r="P29" s="13" t="s">
        <v>75</v>
      </c>
      <c r="Q29" s="13" t="s">
        <v>75</v>
      </c>
      <c r="R29" s="13" t="s">
        <v>75</v>
      </c>
      <c r="S29" s="13" t="s">
        <v>75</v>
      </c>
      <c r="T29" s="13">
        <v>12</v>
      </c>
      <c r="U29" s="13">
        <v>9</v>
      </c>
      <c r="V29" s="13">
        <v>9</v>
      </c>
      <c r="W29" s="13">
        <v>31</v>
      </c>
      <c r="X29" s="13">
        <v>18</v>
      </c>
      <c r="Y29" s="13">
        <v>113</v>
      </c>
      <c r="Z29" s="13">
        <v>250</v>
      </c>
      <c r="AA29" s="13">
        <v>154</v>
      </c>
      <c r="AB29" s="13">
        <v>388</v>
      </c>
      <c r="AC29" s="13">
        <v>3823</v>
      </c>
      <c r="AD29" s="13">
        <v>513488</v>
      </c>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row>
    <row r="30" spans="2:77" ht="33" customHeight="1">
      <c r="B30" s="88" t="s">
        <v>92</v>
      </c>
      <c r="C30" s="12" t="s">
        <v>75</v>
      </c>
      <c r="D30" s="12" t="s">
        <v>75</v>
      </c>
      <c r="E30" s="12" t="s">
        <v>75</v>
      </c>
      <c r="F30" s="12" t="s">
        <v>75</v>
      </c>
      <c r="G30" s="12" t="s">
        <v>75</v>
      </c>
      <c r="H30" s="12" t="s">
        <v>75</v>
      </c>
      <c r="I30" s="12" t="s">
        <v>75</v>
      </c>
      <c r="J30" s="12" t="s">
        <v>75</v>
      </c>
      <c r="K30" s="12" t="s">
        <v>75</v>
      </c>
      <c r="L30" s="12" t="s">
        <v>75</v>
      </c>
      <c r="M30" s="12" t="s">
        <v>75</v>
      </c>
      <c r="N30" s="12" t="s">
        <v>75</v>
      </c>
      <c r="O30" s="12" t="s">
        <v>75</v>
      </c>
      <c r="P30" s="12" t="s">
        <v>75</v>
      </c>
      <c r="Q30" s="12" t="s">
        <v>75</v>
      </c>
      <c r="R30" s="12" t="s">
        <v>75</v>
      </c>
      <c r="S30" s="12" t="s">
        <v>75</v>
      </c>
      <c r="T30" s="12" t="s">
        <v>75</v>
      </c>
      <c r="U30" s="12">
        <v>6</v>
      </c>
      <c r="V30" s="12">
        <v>9</v>
      </c>
      <c r="W30" s="12">
        <v>10</v>
      </c>
      <c r="X30" s="12">
        <v>24</v>
      </c>
      <c r="Y30" s="12">
        <v>95</v>
      </c>
      <c r="Z30" s="12">
        <v>291</v>
      </c>
      <c r="AA30" s="12">
        <v>64</v>
      </c>
      <c r="AB30" s="12">
        <v>135</v>
      </c>
      <c r="AC30" s="12">
        <v>624</v>
      </c>
      <c r="AD30" s="12">
        <v>3462</v>
      </c>
      <c r="AE30" s="12">
        <v>1030339</v>
      </c>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row>
    <row r="31" spans="2:77" ht="33" customHeight="1">
      <c r="B31" s="89" t="s">
        <v>150</v>
      </c>
      <c r="C31" s="13" t="s">
        <v>75</v>
      </c>
      <c r="D31" s="13" t="s">
        <v>75</v>
      </c>
      <c r="E31" s="13" t="s">
        <v>75</v>
      </c>
      <c r="F31" s="13" t="s">
        <v>75</v>
      </c>
      <c r="G31" s="13" t="s">
        <v>75</v>
      </c>
      <c r="H31" s="13" t="s">
        <v>75</v>
      </c>
      <c r="I31" s="13" t="s">
        <v>75</v>
      </c>
      <c r="J31" s="13" t="s">
        <v>75</v>
      </c>
      <c r="K31" s="13" t="s">
        <v>75</v>
      </c>
      <c r="L31" s="13" t="s">
        <v>75</v>
      </c>
      <c r="M31" s="13" t="s">
        <v>75</v>
      </c>
      <c r="N31" s="13" t="s">
        <v>75</v>
      </c>
      <c r="O31" s="13" t="s">
        <v>75</v>
      </c>
      <c r="P31" s="13" t="s">
        <v>75</v>
      </c>
      <c r="Q31" s="13" t="s">
        <v>75</v>
      </c>
      <c r="R31" s="13" t="s">
        <v>75</v>
      </c>
      <c r="S31" s="13" t="s">
        <v>75</v>
      </c>
      <c r="T31" s="13" t="s">
        <v>75</v>
      </c>
      <c r="U31" s="13" t="s">
        <v>75</v>
      </c>
      <c r="V31" s="13">
        <v>18</v>
      </c>
      <c r="W31" s="13">
        <v>13</v>
      </c>
      <c r="X31" s="13">
        <v>15</v>
      </c>
      <c r="Y31" s="13">
        <v>67</v>
      </c>
      <c r="Z31" s="13">
        <v>323</v>
      </c>
      <c r="AA31" s="13">
        <v>64</v>
      </c>
      <c r="AB31" s="13">
        <v>114</v>
      </c>
      <c r="AC31" s="13">
        <v>264</v>
      </c>
      <c r="AD31" s="13">
        <v>398</v>
      </c>
      <c r="AE31" s="13">
        <v>4769</v>
      </c>
      <c r="AF31" s="13">
        <v>1088859</v>
      </c>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row>
    <row r="32" spans="2:77" ht="33" customHeight="1">
      <c r="B32" s="88" t="s">
        <v>96</v>
      </c>
      <c r="C32" s="12" t="s">
        <v>75</v>
      </c>
      <c r="D32" s="12" t="s">
        <v>75</v>
      </c>
      <c r="E32" s="12" t="s">
        <v>75</v>
      </c>
      <c r="F32" s="12" t="s">
        <v>75</v>
      </c>
      <c r="G32" s="12" t="s">
        <v>75</v>
      </c>
      <c r="H32" s="12" t="s">
        <v>75</v>
      </c>
      <c r="I32" s="12" t="s">
        <v>75</v>
      </c>
      <c r="J32" s="12" t="s">
        <v>75</v>
      </c>
      <c r="K32" s="12" t="s">
        <v>75</v>
      </c>
      <c r="L32" s="12" t="s">
        <v>75</v>
      </c>
      <c r="M32" s="12" t="s">
        <v>75</v>
      </c>
      <c r="N32" s="12" t="s">
        <v>75</v>
      </c>
      <c r="O32" s="12" t="s">
        <v>75</v>
      </c>
      <c r="P32" s="12" t="s">
        <v>75</v>
      </c>
      <c r="Q32" s="12" t="s">
        <v>75</v>
      </c>
      <c r="R32" s="12" t="s">
        <v>75</v>
      </c>
      <c r="S32" s="12" t="s">
        <v>75</v>
      </c>
      <c r="T32" s="12" t="s">
        <v>75</v>
      </c>
      <c r="U32" s="12" t="s">
        <v>75</v>
      </c>
      <c r="V32" s="12" t="s">
        <v>75</v>
      </c>
      <c r="W32" s="12">
        <v>26</v>
      </c>
      <c r="X32" s="12">
        <v>51</v>
      </c>
      <c r="Y32" s="12">
        <v>180</v>
      </c>
      <c r="Z32" s="12">
        <v>189</v>
      </c>
      <c r="AA32" s="12">
        <v>111</v>
      </c>
      <c r="AB32" s="12">
        <v>129</v>
      </c>
      <c r="AC32" s="12">
        <v>157</v>
      </c>
      <c r="AD32" s="12">
        <v>203</v>
      </c>
      <c r="AE32" s="12">
        <v>721</v>
      </c>
      <c r="AF32" s="12">
        <v>3540</v>
      </c>
      <c r="AG32" s="12">
        <v>575458</v>
      </c>
      <c r="AH32" s="12">
        <v>551005</v>
      </c>
      <c r="AI32" s="12">
        <v>642268</v>
      </c>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row>
    <row r="33" spans="1:85" ht="33" customHeight="1">
      <c r="B33" s="89" t="s">
        <v>102</v>
      </c>
      <c r="C33" s="13" t="s">
        <v>75</v>
      </c>
      <c r="D33" s="13" t="s">
        <v>75</v>
      </c>
      <c r="E33" s="13" t="s">
        <v>75</v>
      </c>
      <c r="F33" s="13" t="s">
        <v>75</v>
      </c>
      <c r="G33" s="13" t="s">
        <v>75</v>
      </c>
      <c r="H33" s="13" t="s">
        <v>75</v>
      </c>
      <c r="I33" s="13" t="s">
        <v>75</v>
      </c>
      <c r="J33" s="13" t="s">
        <v>75</v>
      </c>
      <c r="K33" s="13" t="s">
        <v>75</v>
      </c>
      <c r="L33" s="13" t="s">
        <v>75</v>
      </c>
      <c r="M33" s="13" t="s">
        <v>75</v>
      </c>
      <c r="N33" s="13" t="s">
        <v>75</v>
      </c>
      <c r="O33" s="13" t="s">
        <v>75</v>
      </c>
      <c r="P33" s="13" t="s">
        <v>75</v>
      </c>
      <c r="Q33" s="13" t="s">
        <v>75</v>
      </c>
      <c r="R33" s="13" t="s">
        <v>75</v>
      </c>
      <c r="S33" s="13" t="s">
        <v>75</v>
      </c>
      <c r="T33" s="13" t="s">
        <v>75</v>
      </c>
      <c r="U33" s="13" t="s">
        <v>75</v>
      </c>
      <c r="V33" s="13" t="s">
        <v>75</v>
      </c>
      <c r="W33" s="13" t="s">
        <v>75</v>
      </c>
      <c r="X33" s="13" t="s">
        <v>75</v>
      </c>
      <c r="Y33" s="13" t="s">
        <v>75</v>
      </c>
      <c r="Z33" s="13" t="s">
        <v>75</v>
      </c>
      <c r="AA33" s="13" t="s">
        <v>75</v>
      </c>
      <c r="AB33" s="13" t="s">
        <v>75</v>
      </c>
      <c r="AC33" s="13" t="s">
        <v>75</v>
      </c>
      <c r="AD33" s="13">
        <v>67</v>
      </c>
      <c r="AE33" s="13">
        <v>112</v>
      </c>
      <c r="AF33" s="13">
        <v>168</v>
      </c>
      <c r="AG33" s="13">
        <v>204</v>
      </c>
      <c r="AH33" s="13">
        <v>396</v>
      </c>
      <c r="AI33" s="13">
        <v>3470</v>
      </c>
      <c r="AJ33" s="13">
        <v>597615</v>
      </c>
      <c r="AK33" s="13">
        <v>1891759</v>
      </c>
      <c r="AL33" s="13">
        <v>1915257</v>
      </c>
      <c r="AM33" s="13">
        <v>549144</v>
      </c>
      <c r="AN33" s="13">
        <v>575483</v>
      </c>
      <c r="AO33" s="13">
        <v>901860</v>
      </c>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row>
    <row r="34" spans="1:85" ht="33" customHeight="1">
      <c r="B34" s="88" t="s">
        <v>105</v>
      </c>
      <c r="C34" s="12" t="s">
        <v>75</v>
      </c>
      <c r="D34" s="12" t="s">
        <v>75</v>
      </c>
      <c r="E34" s="12" t="s">
        <v>75</v>
      </c>
      <c r="F34" s="12" t="s">
        <v>75</v>
      </c>
      <c r="G34" s="12" t="s">
        <v>75</v>
      </c>
      <c r="H34" s="12" t="s">
        <v>75</v>
      </c>
      <c r="I34" s="12" t="s">
        <v>75</v>
      </c>
      <c r="J34" s="12" t="s">
        <v>75</v>
      </c>
      <c r="K34" s="12" t="s">
        <v>75</v>
      </c>
      <c r="L34" s="12" t="s">
        <v>75</v>
      </c>
      <c r="M34" s="12" t="s">
        <v>75</v>
      </c>
      <c r="N34" s="12" t="s">
        <v>75</v>
      </c>
      <c r="O34" s="12" t="s">
        <v>75</v>
      </c>
      <c r="P34" s="12" t="s">
        <v>75</v>
      </c>
      <c r="Q34" s="12" t="s">
        <v>75</v>
      </c>
      <c r="R34" s="12" t="s">
        <v>75</v>
      </c>
      <c r="S34" s="12" t="s">
        <v>75</v>
      </c>
      <c r="T34" s="12" t="s">
        <v>75</v>
      </c>
      <c r="U34" s="12" t="s">
        <v>75</v>
      </c>
      <c r="V34" s="12" t="s">
        <v>75</v>
      </c>
      <c r="W34" s="12" t="s">
        <v>75</v>
      </c>
      <c r="X34" s="12" t="s">
        <v>75</v>
      </c>
      <c r="Y34" s="12" t="s">
        <v>75</v>
      </c>
      <c r="Z34" s="12" t="s">
        <v>75</v>
      </c>
      <c r="AA34" s="12" t="s">
        <v>75</v>
      </c>
      <c r="AB34" s="12" t="s">
        <v>75</v>
      </c>
      <c r="AC34" s="12" t="s">
        <v>75</v>
      </c>
      <c r="AD34" s="12" t="s">
        <v>75</v>
      </c>
      <c r="AE34" s="12" t="s">
        <v>75</v>
      </c>
      <c r="AF34" s="12">
        <v>65</v>
      </c>
      <c r="AG34" s="12">
        <v>59</v>
      </c>
      <c r="AH34" s="12">
        <v>106</v>
      </c>
      <c r="AI34" s="12">
        <v>424</v>
      </c>
      <c r="AJ34" s="12">
        <v>342</v>
      </c>
      <c r="AK34" s="12">
        <v>2270</v>
      </c>
      <c r="AL34" s="12">
        <v>373</v>
      </c>
      <c r="AM34" s="12">
        <v>224</v>
      </c>
      <c r="AN34" s="12">
        <v>803</v>
      </c>
      <c r="AO34" s="12">
        <v>7524</v>
      </c>
      <c r="AP34" s="12">
        <v>623784</v>
      </c>
      <c r="AQ34" s="12">
        <v>1186395</v>
      </c>
      <c r="AR34" s="12">
        <v>1176595</v>
      </c>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row>
    <row r="35" spans="1:85" ht="33" customHeight="1">
      <c r="B35" s="89" t="s">
        <v>108</v>
      </c>
      <c r="C35" s="13" t="s">
        <v>75</v>
      </c>
      <c r="D35" s="13" t="s">
        <v>75</v>
      </c>
      <c r="E35" s="13" t="s">
        <v>75</v>
      </c>
      <c r="F35" s="13" t="s">
        <v>75</v>
      </c>
      <c r="G35" s="13" t="s">
        <v>75</v>
      </c>
      <c r="H35" s="13" t="s">
        <v>75</v>
      </c>
      <c r="I35" s="13" t="s">
        <v>75</v>
      </c>
      <c r="J35" s="13" t="s">
        <v>75</v>
      </c>
      <c r="K35" s="13" t="s">
        <v>75</v>
      </c>
      <c r="L35" s="13" t="s">
        <v>75</v>
      </c>
      <c r="M35" s="13" t="s">
        <v>75</v>
      </c>
      <c r="N35" s="13" t="s">
        <v>75</v>
      </c>
      <c r="O35" s="13" t="s">
        <v>75</v>
      </c>
      <c r="P35" s="13" t="s">
        <v>75</v>
      </c>
      <c r="Q35" s="13" t="s">
        <v>75</v>
      </c>
      <c r="R35" s="13" t="s">
        <v>75</v>
      </c>
      <c r="S35" s="13" t="s">
        <v>75</v>
      </c>
      <c r="T35" s="13" t="s">
        <v>75</v>
      </c>
      <c r="U35" s="13" t="s">
        <v>75</v>
      </c>
      <c r="V35" s="13" t="s">
        <v>75</v>
      </c>
      <c r="W35" s="13" t="s">
        <v>75</v>
      </c>
      <c r="X35" s="13" t="s">
        <v>75</v>
      </c>
      <c r="Y35" s="13" t="s">
        <v>75</v>
      </c>
      <c r="Z35" s="13" t="s">
        <v>75</v>
      </c>
      <c r="AA35" s="13" t="s">
        <v>75</v>
      </c>
      <c r="AB35" s="13" t="s">
        <v>75</v>
      </c>
      <c r="AC35" s="13" t="s">
        <v>75</v>
      </c>
      <c r="AD35" s="13" t="s">
        <v>75</v>
      </c>
      <c r="AE35" s="13" t="s">
        <v>75</v>
      </c>
      <c r="AF35" s="13" t="s">
        <v>75</v>
      </c>
      <c r="AG35" s="13" t="s">
        <v>75</v>
      </c>
      <c r="AH35" s="13" t="s">
        <v>75</v>
      </c>
      <c r="AI35" s="13">
        <v>4</v>
      </c>
      <c r="AJ35" s="13">
        <v>8</v>
      </c>
      <c r="AK35" s="13">
        <v>83</v>
      </c>
      <c r="AL35" s="13">
        <v>125</v>
      </c>
      <c r="AM35" s="13">
        <v>52</v>
      </c>
      <c r="AN35" s="13">
        <v>60</v>
      </c>
      <c r="AO35" s="13">
        <v>143</v>
      </c>
      <c r="AP35" s="13">
        <v>221</v>
      </c>
      <c r="AQ35" s="13">
        <v>906</v>
      </c>
      <c r="AR35" s="13">
        <v>8179</v>
      </c>
      <c r="AS35" s="13">
        <v>684670</v>
      </c>
      <c r="AT35" s="13">
        <v>595952</v>
      </c>
      <c r="AU35" s="13">
        <v>718389</v>
      </c>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row>
    <row r="36" spans="1:85" ht="33" customHeight="1">
      <c r="B36" s="88" t="s">
        <v>111</v>
      </c>
      <c r="C36" s="12" t="s">
        <v>75</v>
      </c>
      <c r="D36" s="12" t="s">
        <v>75</v>
      </c>
      <c r="E36" s="12" t="s">
        <v>75</v>
      </c>
      <c r="F36" s="12" t="s">
        <v>75</v>
      </c>
      <c r="G36" s="12" t="s">
        <v>75</v>
      </c>
      <c r="H36" s="12" t="s">
        <v>75</v>
      </c>
      <c r="I36" s="12" t="s">
        <v>75</v>
      </c>
      <c r="J36" s="12" t="s">
        <v>75</v>
      </c>
      <c r="K36" s="12" t="s">
        <v>75</v>
      </c>
      <c r="L36" s="12" t="s">
        <v>75</v>
      </c>
      <c r="M36" s="12" t="s">
        <v>75</v>
      </c>
      <c r="N36" s="12" t="s">
        <v>75</v>
      </c>
      <c r="O36" s="12" t="s">
        <v>75</v>
      </c>
      <c r="P36" s="12" t="s">
        <v>75</v>
      </c>
      <c r="Q36" s="12" t="s">
        <v>75</v>
      </c>
      <c r="R36" s="12" t="s">
        <v>75</v>
      </c>
      <c r="S36" s="12" t="s">
        <v>75</v>
      </c>
      <c r="T36" s="12" t="s">
        <v>75</v>
      </c>
      <c r="U36" s="12" t="s">
        <v>75</v>
      </c>
      <c r="V36" s="12" t="s">
        <v>75</v>
      </c>
      <c r="W36" s="12" t="s">
        <v>75</v>
      </c>
      <c r="X36" s="12" t="s">
        <v>75</v>
      </c>
      <c r="Y36" s="12" t="s">
        <v>75</v>
      </c>
      <c r="Z36" s="12" t="s">
        <v>75</v>
      </c>
      <c r="AA36" s="12" t="s">
        <v>75</v>
      </c>
      <c r="AB36" s="12" t="s">
        <v>75</v>
      </c>
      <c r="AC36" s="12" t="s">
        <v>75</v>
      </c>
      <c r="AD36" s="12" t="s">
        <v>75</v>
      </c>
      <c r="AE36" s="12" t="s">
        <v>75</v>
      </c>
      <c r="AF36" s="12" t="s">
        <v>75</v>
      </c>
      <c r="AG36" s="12" t="s">
        <v>75</v>
      </c>
      <c r="AH36" s="12" t="s">
        <v>75</v>
      </c>
      <c r="AI36" s="12" t="s">
        <v>75</v>
      </c>
      <c r="AJ36" s="12" t="s">
        <v>75</v>
      </c>
      <c r="AK36" s="12" t="s">
        <v>75</v>
      </c>
      <c r="AL36" s="12">
        <v>20</v>
      </c>
      <c r="AM36" s="12">
        <v>12</v>
      </c>
      <c r="AN36" s="12">
        <v>23</v>
      </c>
      <c r="AO36" s="12">
        <v>58</v>
      </c>
      <c r="AP36" s="12">
        <v>78</v>
      </c>
      <c r="AQ36" s="12">
        <v>106</v>
      </c>
      <c r="AR36" s="12">
        <v>390</v>
      </c>
      <c r="AS36" s="12">
        <v>349</v>
      </c>
      <c r="AT36" s="12">
        <v>820</v>
      </c>
      <c r="AU36" s="12">
        <v>5984</v>
      </c>
      <c r="AV36" s="12">
        <v>724820</v>
      </c>
      <c r="AW36" s="12">
        <v>2022793</v>
      </c>
      <c r="AX36" s="12">
        <v>2022881</v>
      </c>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row>
    <row r="37" spans="1:85" ht="33" customHeight="1">
      <c r="B37" s="90" t="s">
        <v>151</v>
      </c>
      <c r="C37" s="13" t="s">
        <v>75</v>
      </c>
      <c r="D37" s="13" t="s">
        <v>75</v>
      </c>
      <c r="E37" s="13" t="s">
        <v>75</v>
      </c>
      <c r="F37" s="13" t="s">
        <v>75</v>
      </c>
      <c r="G37" s="13" t="s">
        <v>75</v>
      </c>
      <c r="H37" s="13" t="s">
        <v>75</v>
      </c>
      <c r="I37" s="13" t="s">
        <v>75</v>
      </c>
      <c r="J37" s="13" t="s">
        <v>75</v>
      </c>
      <c r="K37" s="13" t="s">
        <v>75</v>
      </c>
      <c r="L37" s="13" t="s">
        <v>75</v>
      </c>
      <c r="M37" s="13" t="s">
        <v>75</v>
      </c>
      <c r="N37" s="13" t="s">
        <v>75</v>
      </c>
      <c r="O37" s="13" t="s">
        <v>75</v>
      </c>
      <c r="P37" s="13" t="s">
        <v>75</v>
      </c>
      <c r="Q37" s="13" t="s">
        <v>75</v>
      </c>
      <c r="R37" s="13" t="s">
        <v>75</v>
      </c>
      <c r="S37" s="13" t="s">
        <v>75</v>
      </c>
      <c r="T37" s="13" t="s">
        <v>75</v>
      </c>
      <c r="U37" s="13" t="s">
        <v>75</v>
      </c>
      <c r="V37" s="13" t="s">
        <v>75</v>
      </c>
      <c r="W37" s="13" t="s">
        <v>75</v>
      </c>
      <c r="X37" s="13" t="s">
        <v>75</v>
      </c>
      <c r="Y37" s="13" t="s">
        <v>75</v>
      </c>
      <c r="Z37" s="13" t="s">
        <v>75</v>
      </c>
      <c r="AA37" s="13" t="s">
        <v>75</v>
      </c>
      <c r="AB37" s="13" t="s">
        <v>75</v>
      </c>
      <c r="AC37" s="13" t="s">
        <v>75</v>
      </c>
      <c r="AD37" s="13" t="s">
        <v>75</v>
      </c>
      <c r="AE37" s="13" t="s">
        <v>75</v>
      </c>
      <c r="AF37" s="13" t="s">
        <v>75</v>
      </c>
      <c r="AG37" s="13" t="s">
        <v>75</v>
      </c>
      <c r="AH37" s="13" t="s">
        <v>75</v>
      </c>
      <c r="AI37" s="13" t="s">
        <v>75</v>
      </c>
      <c r="AJ37" s="13" t="s">
        <v>75</v>
      </c>
      <c r="AK37" s="13" t="s">
        <v>75</v>
      </c>
      <c r="AL37" s="13" t="s">
        <v>75</v>
      </c>
      <c r="AM37" s="13" t="s">
        <v>75</v>
      </c>
      <c r="AN37" s="13" t="s">
        <v>75</v>
      </c>
      <c r="AO37" s="13">
        <v>12</v>
      </c>
      <c r="AP37" s="13">
        <v>26</v>
      </c>
      <c r="AQ37" s="13">
        <v>75</v>
      </c>
      <c r="AR37" s="13">
        <v>66</v>
      </c>
      <c r="AS37" s="13">
        <v>80</v>
      </c>
      <c r="AT37" s="13">
        <v>223</v>
      </c>
      <c r="AU37" s="13">
        <v>187</v>
      </c>
      <c r="AV37" s="13">
        <v>313</v>
      </c>
      <c r="AW37" s="13">
        <v>1825</v>
      </c>
      <c r="AX37" s="13">
        <v>21035</v>
      </c>
      <c r="AY37" s="13">
        <v>628459</v>
      </c>
      <c r="AZ37" s="13">
        <v>1012116</v>
      </c>
      <c r="BA37" s="13">
        <v>755215</v>
      </c>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row>
    <row r="38" spans="1:85" ht="33" customHeight="1">
      <c r="B38" s="91" t="s">
        <v>152</v>
      </c>
      <c r="C38" s="12" t="s">
        <v>75</v>
      </c>
      <c r="D38" s="12" t="s">
        <v>75</v>
      </c>
      <c r="E38" s="12" t="s">
        <v>75</v>
      </c>
      <c r="F38" s="12" t="s">
        <v>75</v>
      </c>
      <c r="G38" s="12" t="s">
        <v>75</v>
      </c>
      <c r="H38" s="12" t="s">
        <v>75</v>
      </c>
      <c r="I38" s="12" t="s">
        <v>75</v>
      </c>
      <c r="J38" s="12" t="s">
        <v>75</v>
      </c>
      <c r="K38" s="12" t="s">
        <v>75</v>
      </c>
      <c r="L38" s="12" t="s">
        <v>75</v>
      </c>
      <c r="M38" s="12" t="s">
        <v>75</v>
      </c>
      <c r="N38" s="12" t="s">
        <v>75</v>
      </c>
      <c r="O38" s="12" t="s">
        <v>75</v>
      </c>
      <c r="P38" s="12" t="s">
        <v>75</v>
      </c>
      <c r="Q38" s="12" t="s">
        <v>75</v>
      </c>
      <c r="R38" s="12" t="s">
        <v>75</v>
      </c>
      <c r="S38" s="12" t="s">
        <v>75</v>
      </c>
      <c r="T38" s="12" t="s">
        <v>75</v>
      </c>
      <c r="U38" s="12" t="s">
        <v>75</v>
      </c>
      <c r="V38" s="12" t="s">
        <v>75</v>
      </c>
      <c r="W38" s="12" t="s">
        <v>75</v>
      </c>
      <c r="X38" s="12" t="s">
        <v>75</v>
      </c>
      <c r="Y38" s="12" t="s">
        <v>75</v>
      </c>
      <c r="Z38" s="12" t="s">
        <v>75</v>
      </c>
      <c r="AA38" s="12" t="s">
        <v>75</v>
      </c>
      <c r="AB38" s="12" t="s">
        <v>75</v>
      </c>
      <c r="AC38" s="12" t="s">
        <v>75</v>
      </c>
      <c r="AD38" s="12" t="s">
        <v>75</v>
      </c>
      <c r="AE38" s="12" t="s">
        <v>75</v>
      </c>
      <c r="AF38" s="12" t="s">
        <v>75</v>
      </c>
      <c r="AG38" s="12" t="s">
        <v>75</v>
      </c>
      <c r="AH38" s="12" t="s">
        <v>75</v>
      </c>
      <c r="AI38" s="12" t="s">
        <v>75</v>
      </c>
      <c r="AJ38" s="12" t="s">
        <v>75</v>
      </c>
      <c r="AK38" s="12" t="s">
        <v>75</v>
      </c>
      <c r="AL38" s="12" t="s">
        <v>75</v>
      </c>
      <c r="AM38" s="12" t="s">
        <v>75</v>
      </c>
      <c r="AN38" s="12" t="s">
        <v>75</v>
      </c>
      <c r="AO38" s="12" t="s">
        <v>75</v>
      </c>
      <c r="AP38" s="12" t="s">
        <v>75</v>
      </c>
      <c r="AQ38" s="12" t="s">
        <v>75</v>
      </c>
      <c r="AR38" s="18">
        <v>13</v>
      </c>
      <c r="AS38" s="18">
        <v>24</v>
      </c>
      <c r="AT38" s="18">
        <v>27</v>
      </c>
      <c r="AU38" s="18">
        <v>61</v>
      </c>
      <c r="AV38" s="18">
        <v>72</v>
      </c>
      <c r="AW38" s="18">
        <v>281</v>
      </c>
      <c r="AX38" s="18">
        <v>525</v>
      </c>
      <c r="AY38" s="18">
        <v>292</v>
      </c>
      <c r="AZ38" s="18">
        <v>998</v>
      </c>
      <c r="BA38" s="18">
        <v>7186</v>
      </c>
      <c r="BB38" s="18">
        <v>685213</v>
      </c>
      <c r="BC38" s="18">
        <v>1190934</v>
      </c>
      <c r="BD38" s="18">
        <v>1191790</v>
      </c>
      <c r="BE38" s="18"/>
      <c r="BF38" s="18"/>
      <c r="BG38" s="18"/>
      <c r="BH38" s="18"/>
      <c r="BI38" s="18"/>
      <c r="BJ38" s="18"/>
      <c r="BK38" s="18"/>
      <c r="BL38" s="18"/>
      <c r="BM38" s="18"/>
      <c r="BN38" s="18"/>
      <c r="BO38" s="18"/>
      <c r="BP38" s="18"/>
      <c r="BQ38" s="18"/>
      <c r="BR38" s="18"/>
      <c r="BS38" s="18"/>
      <c r="BT38" s="18"/>
      <c r="BU38" s="18"/>
      <c r="BV38" s="18"/>
      <c r="BW38" s="18"/>
      <c r="BX38" s="18"/>
      <c r="BY38" s="18"/>
    </row>
    <row r="39" spans="1:85" ht="33" customHeight="1">
      <c r="B39" s="90" t="s">
        <v>120</v>
      </c>
      <c r="C39" s="13" t="s">
        <v>75</v>
      </c>
      <c r="D39" s="13" t="s">
        <v>75</v>
      </c>
      <c r="E39" s="13" t="s">
        <v>75</v>
      </c>
      <c r="F39" s="13" t="s">
        <v>75</v>
      </c>
      <c r="G39" s="13" t="s">
        <v>75</v>
      </c>
      <c r="H39" s="13" t="s">
        <v>75</v>
      </c>
      <c r="I39" s="13" t="s">
        <v>75</v>
      </c>
      <c r="J39" s="13" t="s">
        <v>75</v>
      </c>
      <c r="K39" s="13" t="s">
        <v>75</v>
      </c>
      <c r="L39" s="13" t="s">
        <v>75</v>
      </c>
      <c r="M39" s="13" t="s">
        <v>75</v>
      </c>
      <c r="N39" s="13" t="s">
        <v>75</v>
      </c>
      <c r="O39" s="13" t="s">
        <v>75</v>
      </c>
      <c r="P39" s="13" t="s">
        <v>75</v>
      </c>
      <c r="Q39" s="13" t="s">
        <v>75</v>
      </c>
      <c r="R39" s="13" t="s">
        <v>75</v>
      </c>
      <c r="S39" s="13" t="s">
        <v>75</v>
      </c>
      <c r="T39" s="13" t="s">
        <v>75</v>
      </c>
      <c r="U39" s="13" t="s">
        <v>75</v>
      </c>
      <c r="V39" s="13" t="s">
        <v>75</v>
      </c>
      <c r="W39" s="13" t="s">
        <v>75</v>
      </c>
      <c r="X39" s="13" t="s">
        <v>75</v>
      </c>
      <c r="Y39" s="13" t="s">
        <v>75</v>
      </c>
      <c r="Z39" s="13" t="s">
        <v>75</v>
      </c>
      <c r="AA39" s="13" t="s">
        <v>75</v>
      </c>
      <c r="AB39" s="13" t="s">
        <v>75</v>
      </c>
      <c r="AC39" s="13" t="s">
        <v>75</v>
      </c>
      <c r="AD39" s="13" t="s">
        <v>75</v>
      </c>
      <c r="AE39" s="13" t="s">
        <v>75</v>
      </c>
      <c r="AF39" s="13" t="s">
        <v>75</v>
      </c>
      <c r="AG39" s="13" t="s">
        <v>75</v>
      </c>
      <c r="AH39" s="13" t="s">
        <v>75</v>
      </c>
      <c r="AI39" s="13" t="s">
        <v>75</v>
      </c>
      <c r="AJ39" s="13" t="s">
        <v>75</v>
      </c>
      <c r="AK39" s="13" t="s">
        <v>75</v>
      </c>
      <c r="AL39" s="13" t="s">
        <v>75</v>
      </c>
      <c r="AM39" s="13" t="s">
        <v>75</v>
      </c>
      <c r="AN39" s="13" t="s">
        <v>75</v>
      </c>
      <c r="AO39" s="13" t="s">
        <v>75</v>
      </c>
      <c r="AP39" s="13" t="s">
        <v>75</v>
      </c>
      <c r="AQ39" s="13" t="s">
        <v>75</v>
      </c>
      <c r="AR39" s="13" t="s">
        <v>75</v>
      </c>
      <c r="AS39" s="13" t="s">
        <v>75</v>
      </c>
      <c r="AT39" s="13" t="s">
        <v>75</v>
      </c>
      <c r="AU39" s="13">
        <v>16</v>
      </c>
      <c r="AV39" s="13">
        <v>36</v>
      </c>
      <c r="AW39" s="13">
        <v>163</v>
      </c>
      <c r="AX39" s="13">
        <v>413</v>
      </c>
      <c r="AY39" s="13">
        <v>140</v>
      </c>
      <c r="AZ39" s="13">
        <v>358</v>
      </c>
      <c r="BA39" s="13">
        <v>423</v>
      </c>
      <c r="BB39" s="13">
        <v>1347</v>
      </c>
      <c r="BC39" s="13">
        <v>13682</v>
      </c>
      <c r="BD39" s="13">
        <v>15651</v>
      </c>
      <c r="BE39" s="13">
        <v>762697</v>
      </c>
      <c r="BF39" s="13">
        <v>715151</v>
      </c>
      <c r="BG39" s="13">
        <v>844853</v>
      </c>
      <c r="BH39" s="13"/>
      <c r="BI39" s="13"/>
      <c r="BJ39" s="13"/>
      <c r="BK39" s="13"/>
      <c r="BL39" s="13"/>
      <c r="BM39" s="13"/>
      <c r="BN39" s="13"/>
      <c r="BO39" s="13"/>
      <c r="BP39" s="13"/>
      <c r="BQ39" s="13"/>
      <c r="BR39" s="13"/>
      <c r="BS39" s="13"/>
      <c r="BT39" s="13"/>
      <c r="BU39" s="13"/>
      <c r="BV39" s="13"/>
      <c r="BW39" s="13"/>
      <c r="BX39" s="13"/>
      <c r="BY39" s="13"/>
    </row>
    <row r="40" spans="1:85" ht="33" customHeight="1">
      <c r="B40" s="91" t="s">
        <v>123</v>
      </c>
      <c r="C40" s="12" t="s">
        <v>75</v>
      </c>
      <c r="D40" s="12" t="s">
        <v>75</v>
      </c>
      <c r="E40" s="12" t="s">
        <v>75</v>
      </c>
      <c r="F40" s="12" t="s">
        <v>75</v>
      </c>
      <c r="G40" s="12" t="s">
        <v>75</v>
      </c>
      <c r="H40" s="12" t="s">
        <v>75</v>
      </c>
      <c r="I40" s="12" t="s">
        <v>75</v>
      </c>
      <c r="J40" s="12" t="s">
        <v>75</v>
      </c>
      <c r="K40" s="12" t="s">
        <v>75</v>
      </c>
      <c r="L40" s="12" t="s">
        <v>75</v>
      </c>
      <c r="M40" s="12" t="s">
        <v>75</v>
      </c>
      <c r="N40" s="12" t="s">
        <v>75</v>
      </c>
      <c r="O40" s="12" t="s">
        <v>75</v>
      </c>
      <c r="P40" s="12" t="s">
        <v>75</v>
      </c>
      <c r="Q40" s="12" t="s">
        <v>75</v>
      </c>
      <c r="R40" s="12" t="s">
        <v>75</v>
      </c>
      <c r="S40" s="12" t="s">
        <v>75</v>
      </c>
      <c r="T40" s="12" t="s">
        <v>75</v>
      </c>
      <c r="U40" s="12" t="s">
        <v>75</v>
      </c>
      <c r="V40" s="12" t="s">
        <v>75</v>
      </c>
      <c r="W40" s="12" t="s">
        <v>75</v>
      </c>
      <c r="X40" s="12" t="s">
        <v>75</v>
      </c>
      <c r="Y40" s="12" t="s">
        <v>75</v>
      </c>
      <c r="Z40" s="12" t="s">
        <v>75</v>
      </c>
      <c r="AA40" s="12" t="s">
        <v>75</v>
      </c>
      <c r="AB40" s="12" t="s">
        <v>75</v>
      </c>
      <c r="AC40" s="12" t="s">
        <v>75</v>
      </c>
      <c r="AD40" s="12" t="s">
        <v>75</v>
      </c>
      <c r="AE40" s="12" t="s">
        <v>75</v>
      </c>
      <c r="AF40" s="12" t="s">
        <v>75</v>
      </c>
      <c r="AG40" s="12" t="s">
        <v>75</v>
      </c>
      <c r="AH40" s="12" t="s">
        <v>75</v>
      </c>
      <c r="AI40" s="12" t="s">
        <v>75</v>
      </c>
      <c r="AJ40" s="12" t="s">
        <v>75</v>
      </c>
      <c r="AK40" s="12" t="s">
        <v>75</v>
      </c>
      <c r="AL40" s="12" t="s">
        <v>75</v>
      </c>
      <c r="AM40" s="12" t="s">
        <v>75</v>
      </c>
      <c r="AN40" s="12" t="s">
        <v>75</v>
      </c>
      <c r="AO40" s="12" t="s">
        <v>75</v>
      </c>
      <c r="AP40" s="12" t="s">
        <v>75</v>
      </c>
      <c r="AQ40" s="12" t="s">
        <v>75</v>
      </c>
      <c r="AR40" s="12" t="s">
        <v>75</v>
      </c>
      <c r="AS40" s="12" t="s">
        <v>75</v>
      </c>
      <c r="AT40" s="12" t="s">
        <v>75</v>
      </c>
      <c r="AU40" s="12" t="s">
        <v>75</v>
      </c>
      <c r="AV40" s="12" t="s">
        <v>75</v>
      </c>
      <c r="AW40" s="12" t="s">
        <v>75</v>
      </c>
      <c r="AX40" s="18">
        <v>56</v>
      </c>
      <c r="AY40" s="18">
        <v>19</v>
      </c>
      <c r="AZ40" s="18">
        <v>78</v>
      </c>
      <c r="BA40" s="18">
        <v>59</v>
      </c>
      <c r="BB40" s="18">
        <v>97</v>
      </c>
      <c r="BC40" s="18">
        <v>158</v>
      </c>
      <c r="BD40" s="18">
        <v>205</v>
      </c>
      <c r="BE40" s="18">
        <v>425</v>
      </c>
      <c r="BF40" s="18">
        <v>1206</v>
      </c>
      <c r="BG40" s="18">
        <v>12733</v>
      </c>
      <c r="BH40" s="18">
        <v>806460</v>
      </c>
      <c r="BI40" s="18">
        <v>2211456</v>
      </c>
      <c r="BJ40" s="18">
        <v>2161600</v>
      </c>
      <c r="BK40" s="18"/>
      <c r="BL40" s="18"/>
      <c r="BM40" s="18"/>
      <c r="BN40" s="18"/>
      <c r="BO40" s="18"/>
      <c r="BP40" s="18"/>
      <c r="BQ40" s="18"/>
      <c r="BR40" s="18"/>
      <c r="BS40" s="18"/>
      <c r="BT40" s="18"/>
      <c r="BU40" s="18"/>
      <c r="BV40" s="18"/>
      <c r="BW40" s="18"/>
      <c r="BX40" s="18"/>
      <c r="BY40" s="18"/>
    </row>
    <row r="41" spans="1:85" ht="33" customHeight="1">
      <c r="B41" s="90" t="s">
        <v>126</v>
      </c>
      <c r="C41" s="13" t="s">
        <v>75</v>
      </c>
      <c r="D41" s="13" t="s">
        <v>75</v>
      </c>
      <c r="E41" s="13" t="s">
        <v>75</v>
      </c>
      <c r="F41" s="13" t="s">
        <v>75</v>
      </c>
      <c r="G41" s="13" t="s">
        <v>75</v>
      </c>
      <c r="H41" s="13" t="s">
        <v>75</v>
      </c>
      <c r="I41" s="13" t="s">
        <v>75</v>
      </c>
      <c r="J41" s="13" t="s">
        <v>75</v>
      </c>
      <c r="K41" s="13" t="s">
        <v>75</v>
      </c>
      <c r="L41" s="13" t="s">
        <v>75</v>
      </c>
      <c r="M41" s="13" t="s">
        <v>75</v>
      </c>
      <c r="N41" s="13" t="s">
        <v>75</v>
      </c>
      <c r="O41" s="13" t="s">
        <v>75</v>
      </c>
      <c r="P41" s="13" t="s">
        <v>75</v>
      </c>
      <c r="Q41" s="13" t="s">
        <v>75</v>
      </c>
      <c r="R41" s="13" t="s">
        <v>75</v>
      </c>
      <c r="S41" s="13" t="s">
        <v>75</v>
      </c>
      <c r="T41" s="13" t="s">
        <v>75</v>
      </c>
      <c r="U41" s="13" t="s">
        <v>75</v>
      </c>
      <c r="V41" s="13" t="s">
        <v>75</v>
      </c>
      <c r="W41" s="13" t="s">
        <v>75</v>
      </c>
      <c r="X41" s="13" t="s">
        <v>75</v>
      </c>
      <c r="Y41" s="13" t="s">
        <v>75</v>
      </c>
      <c r="Z41" s="13" t="s">
        <v>75</v>
      </c>
      <c r="AA41" s="13" t="s">
        <v>75</v>
      </c>
      <c r="AB41" s="13" t="s">
        <v>75</v>
      </c>
      <c r="AC41" s="13" t="s">
        <v>75</v>
      </c>
      <c r="AD41" s="13" t="s">
        <v>75</v>
      </c>
      <c r="AE41" s="13" t="s">
        <v>75</v>
      </c>
      <c r="AF41" s="13" t="s">
        <v>75</v>
      </c>
      <c r="AG41" s="13" t="s">
        <v>75</v>
      </c>
      <c r="AH41" s="13" t="s">
        <v>75</v>
      </c>
      <c r="AI41" s="13" t="s">
        <v>75</v>
      </c>
      <c r="AJ41" s="13" t="s">
        <v>75</v>
      </c>
      <c r="AK41" s="13" t="s">
        <v>75</v>
      </c>
      <c r="AL41" s="13" t="s">
        <v>75</v>
      </c>
      <c r="AM41" s="13" t="s">
        <v>75</v>
      </c>
      <c r="AN41" s="13" t="s">
        <v>75</v>
      </c>
      <c r="AO41" s="13" t="s">
        <v>75</v>
      </c>
      <c r="AP41" s="13" t="s">
        <v>75</v>
      </c>
      <c r="AQ41" s="13" t="s">
        <v>75</v>
      </c>
      <c r="AR41" s="13" t="s">
        <v>75</v>
      </c>
      <c r="AS41" s="13" t="s">
        <v>75</v>
      </c>
      <c r="AT41" s="13" t="s">
        <v>75</v>
      </c>
      <c r="AU41" s="13" t="s">
        <v>75</v>
      </c>
      <c r="AV41" s="13" t="s">
        <v>75</v>
      </c>
      <c r="AW41" s="13" t="s">
        <v>75</v>
      </c>
      <c r="AX41" s="13" t="s">
        <v>75</v>
      </c>
      <c r="AY41" s="13" t="s">
        <v>75</v>
      </c>
      <c r="AZ41" s="13" t="s">
        <v>75</v>
      </c>
      <c r="BA41" s="13">
        <v>29</v>
      </c>
      <c r="BB41" s="13">
        <v>37</v>
      </c>
      <c r="BC41" s="13">
        <v>95</v>
      </c>
      <c r="BD41" s="13">
        <v>103</v>
      </c>
      <c r="BE41" s="13">
        <v>119</v>
      </c>
      <c r="BF41" s="13">
        <v>171</v>
      </c>
      <c r="BG41" s="13">
        <v>192</v>
      </c>
      <c r="BH41" s="13">
        <v>298</v>
      </c>
      <c r="BI41" s="13">
        <v>3114</v>
      </c>
      <c r="BJ41" s="13">
        <v>20549</v>
      </c>
      <c r="BK41" s="13">
        <v>624169</v>
      </c>
      <c r="BL41" s="13">
        <v>652252</v>
      </c>
      <c r="BM41" s="13">
        <v>1091322</v>
      </c>
      <c r="BN41" s="13"/>
      <c r="BO41" s="13"/>
      <c r="BP41" s="13"/>
      <c r="BQ41" s="13"/>
      <c r="BR41" s="13"/>
      <c r="BS41" s="13"/>
      <c r="BT41" s="13"/>
      <c r="BU41" s="13"/>
      <c r="BV41" s="13"/>
      <c r="BW41" s="13"/>
      <c r="BX41" s="13"/>
      <c r="BY41" s="13"/>
    </row>
    <row r="42" spans="1:85" ht="33" customHeight="1" thickBot="1">
      <c r="B42" s="91" t="s">
        <v>129</v>
      </c>
      <c r="C42" s="12" t="s">
        <v>75</v>
      </c>
      <c r="D42" s="12" t="s">
        <v>75</v>
      </c>
      <c r="E42" s="12" t="s">
        <v>75</v>
      </c>
      <c r="F42" s="12" t="s">
        <v>75</v>
      </c>
      <c r="G42" s="12" t="s">
        <v>75</v>
      </c>
      <c r="H42" s="12" t="s">
        <v>75</v>
      </c>
      <c r="I42" s="12" t="s">
        <v>75</v>
      </c>
      <c r="J42" s="12" t="s">
        <v>75</v>
      </c>
      <c r="K42" s="12" t="s">
        <v>75</v>
      </c>
      <c r="L42" s="12" t="s">
        <v>75</v>
      </c>
      <c r="M42" s="12" t="s">
        <v>75</v>
      </c>
      <c r="N42" s="12" t="s">
        <v>75</v>
      </c>
      <c r="O42" s="12" t="s">
        <v>75</v>
      </c>
      <c r="P42" s="12" t="s">
        <v>75</v>
      </c>
      <c r="Q42" s="12" t="s">
        <v>75</v>
      </c>
      <c r="R42" s="12" t="s">
        <v>75</v>
      </c>
      <c r="S42" s="12" t="s">
        <v>75</v>
      </c>
      <c r="T42" s="12" t="s">
        <v>75</v>
      </c>
      <c r="U42" s="12" t="s">
        <v>75</v>
      </c>
      <c r="V42" s="12" t="s">
        <v>75</v>
      </c>
      <c r="W42" s="12" t="s">
        <v>75</v>
      </c>
      <c r="X42" s="12" t="s">
        <v>75</v>
      </c>
      <c r="Y42" s="12" t="s">
        <v>75</v>
      </c>
      <c r="Z42" s="12" t="s">
        <v>75</v>
      </c>
      <c r="AA42" s="12" t="s">
        <v>75</v>
      </c>
      <c r="AB42" s="12" t="s">
        <v>75</v>
      </c>
      <c r="AC42" s="12" t="s">
        <v>75</v>
      </c>
      <c r="AD42" s="12" t="s">
        <v>75</v>
      </c>
      <c r="AE42" s="12" t="s">
        <v>75</v>
      </c>
      <c r="AF42" s="12" t="s">
        <v>75</v>
      </c>
      <c r="AG42" s="12" t="s">
        <v>75</v>
      </c>
      <c r="AH42" s="12" t="s">
        <v>75</v>
      </c>
      <c r="AI42" s="12" t="s">
        <v>75</v>
      </c>
      <c r="AJ42" s="12" t="s">
        <v>75</v>
      </c>
      <c r="AK42" s="12" t="s">
        <v>75</v>
      </c>
      <c r="AL42" s="12" t="s">
        <v>75</v>
      </c>
      <c r="AM42" s="12" t="s">
        <v>75</v>
      </c>
      <c r="AN42" s="12" t="s">
        <v>75</v>
      </c>
      <c r="AO42" s="12" t="s">
        <v>75</v>
      </c>
      <c r="AP42" s="12" t="s">
        <v>75</v>
      </c>
      <c r="AQ42" s="12" t="s">
        <v>75</v>
      </c>
      <c r="AR42" s="12" t="s">
        <v>75</v>
      </c>
      <c r="AS42" s="12" t="s">
        <v>75</v>
      </c>
      <c r="AT42" s="12" t="s">
        <v>75</v>
      </c>
      <c r="AU42" s="12" t="s">
        <v>75</v>
      </c>
      <c r="AV42" s="12" t="s">
        <v>75</v>
      </c>
      <c r="AW42" s="12" t="s">
        <v>75</v>
      </c>
      <c r="AX42" s="12" t="s">
        <v>75</v>
      </c>
      <c r="AY42" s="12" t="s">
        <v>75</v>
      </c>
      <c r="AZ42" s="12" t="s">
        <v>75</v>
      </c>
      <c r="BA42" s="12" t="s">
        <v>75</v>
      </c>
      <c r="BB42" s="12" t="s">
        <v>75</v>
      </c>
      <c r="BC42" s="12" t="s">
        <v>75</v>
      </c>
      <c r="BD42" s="18">
        <v>8</v>
      </c>
      <c r="BE42" s="18">
        <v>17</v>
      </c>
      <c r="BF42" s="18">
        <v>19</v>
      </c>
      <c r="BG42" s="18">
        <v>44</v>
      </c>
      <c r="BH42" s="18">
        <v>61</v>
      </c>
      <c r="BI42" s="18">
        <v>268</v>
      </c>
      <c r="BJ42" s="18">
        <v>886</v>
      </c>
      <c r="BK42" s="18">
        <v>510</v>
      </c>
      <c r="BL42" s="18">
        <v>1261</v>
      </c>
      <c r="BM42" s="18">
        <v>10508</v>
      </c>
      <c r="BN42" s="18">
        <v>836646</v>
      </c>
      <c r="BO42" s="18">
        <v>1344671</v>
      </c>
      <c r="BP42" s="18">
        <v>1215235</v>
      </c>
      <c r="BQ42" s="18"/>
      <c r="BR42" s="18"/>
      <c r="BS42" s="18"/>
      <c r="BT42" s="18"/>
      <c r="BU42" s="18"/>
      <c r="BV42" s="18"/>
      <c r="BW42" s="18"/>
      <c r="BX42" s="18"/>
      <c r="BY42" s="18"/>
    </row>
    <row r="43" spans="1:85" ht="28.5" customHeight="1" thickBot="1">
      <c r="B43" s="90" t="s">
        <v>132</v>
      </c>
      <c r="C43" s="13" t="s">
        <v>75</v>
      </c>
      <c r="D43" s="13" t="s">
        <v>75</v>
      </c>
      <c r="E43" s="13" t="s">
        <v>75</v>
      </c>
      <c r="F43" s="13" t="s">
        <v>75</v>
      </c>
      <c r="G43" s="13" t="s">
        <v>75</v>
      </c>
      <c r="H43" s="13" t="s">
        <v>75</v>
      </c>
      <c r="I43" s="13" t="s">
        <v>75</v>
      </c>
      <c r="J43" s="13" t="s">
        <v>75</v>
      </c>
      <c r="K43" s="13" t="s">
        <v>75</v>
      </c>
      <c r="L43" s="13" t="s">
        <v>75</v>
      </c>
      <c r="M43" s="13" t="s">
        <v>75</v>
      </c>
      <c r="N43" s="13" t="s">
        <v>75</v>
      </c>
      <c r="O43" s="13" t="s">
        <v>75</v>
      </c>
      <c r="P43" s="13" t="s">
        <v>75</v>
      </c>
      <c r="Q43" s="13" t="s">
        <v>75</v>
      </c>
      <c r="R43" s="13" t="s">
        <v>75</v>
      </c>
      <c r="S43" s="13" t="s">
        <v>75</v>
      </c>
      <c r="T43" s="13" t="s">
        <v>75</v>
      </c>
      <c r="U43" s="13" t="s">
        <v>75</v>
      </c>
      <c r="V43" s="13" t="s">
        <v>75</v>
      </c>
      <c r="W43" s="13" t="s">
        <v>75</v>
      </c>
      <c r="X43" s="13" t="s">
        <v>75</v>
      </c>
      <c r="Y43" s="13" t="s">
        <v>75</v>
      </c>
      <c r="Z43" s="13" t="s">
        <v>75</v>
      </c>
      <c r="AA43" s="13" t="s">
        <v>75</v>
      </c>
      <c r="AB43" s="13" t="s">
        <v>75</v>
      </c>
      <c r="AC43" s="13" t="s">
        <v>75</v>
      </c>
      <c r="AD43" s="13" t="s">
        <v>75</v>
      </c>
      <c r="AE43" s="13" t="s">
        <v>75</v>
      </c>
      <c r="AF43" s="13" t="s">
        <v>75</v>
      </c>
      <c r="AG43" s="13" t="s">
        <v>75</v>
      </c>
      <c r="AH43" s="13" t="s">
        <v>75</v>
      </c>
      <c r="AI43" s="13" t="s">
        <v>75</v>
      </c>
      <c r="AJ43" s="13" t="s">
        <v>75</v>
      </c>
      <c r="AK43" s="13" t="s">
        <v>75</v>
      </c>
      <c r="AL43" s="13" t="s">
        <v>75</v>
      </c>
      <c r="AM43" s="13" t="s">
        <v>75</v>
      </c>
      <c r="AN43" s="13" t="s">
        <v>75</v>
      </c>
      <c r="AO43" s="13" t="s">
        <v>75</v>
      </c>
      <c r="AP43" s="13" t="s">
        <v>75</v>
      </c>
      <c r="AQ43" s="13" t="s">
        <v>75</v>
      </c>
      <c r="AR43" s="13" t="s">
        <v>75</v>
      </c>
      <c r="AS43" s="13" t="s">
        <v>75</v>
      </c>
      <c r="AT43" s="13" t="s">
        <v>75</v>
      </c>
      <c r="AU43" s="13" t="s">
        <v>75</v>
      </c>
      <c r="AV43" s="13" t="s">
        <v>75</v>
      </c>
      <c r="AW43" s="13" t="s">
        <v>75</v>
      </c>
      <c r="AX43" s="13" t="s">
        <v>75</v>
      </c>
      <c r="AY43" s="13" t="s">
        <v>75</v>
      </c>
      <c r="AZ43" s="13" t="s">
        <v>75</v>
      </c>
      <c r="BA43" s="13" t="s">
        <v>75</v>
      </c>
      <c r="BB43" s="13" t="s">
        <v>75</v>
      </c>
      <c r="BC43" s="13" t="s">
        <v>75</v>
      </c>
      <c r="BD43" s="13" t="s">
        <v>75</v>
      </c>
      <c r="BE43" s="13" t="s">
        <v>75</v>
      </c>
      <c r="BF43" s="13" t="s">
        <v>75</v>
      </c>
      <c r="BG43" s="13">
        <v>8</v>
      </c>
      <c r="BH43" s="13">
        <v>32</v>
      </c>
      <c r="BI43" s="13">
        <v>142</v>
      </c>
      <c r="BJ43" s="13">
        <v>208</v>
      </c>
      <c r="BK43" s="13">
        <v>87</v>
      </c>
      <c r="BL43" s="13">
        <v>146</v>
      </c>
      <c r="BM43" s="13">
        <v>223</v>
      </c>
      <c r="BN43" s="13">
        <v>342</v>
      </c>
      <c r="BO43" s="13">
        <v>1372</v>
      </c>
      <c r="BP43" s="13">
        <v>12506</v>
      </c>
      <c r="BQ43" s="13">
        <v>824643</v>
      </c>
      <c r="BR43" s="13">
        <v>754441</v>
      </c>
      <c r="BS43" s="13">
        <v>894081</v>
      </c>
      <c r="BT43" s="13"/>
      <c r="BU43" s="13"/>
      <c r="BV43" s="13"/>
      <c r="BW43" s="13"/>
      <c r="BX43" s="13"/>
      <c r="BY43" s="13"/>
    </row>
    <row r="44" spans="1:85" s="19" customFormat="1" ht="30.75" customHeight="1">
      <c r="A44" s="67"/>
      <c r="B44" s="247" t="s">
        <v>135</v>
      </c>
      <c r="C44" s="12" t="s">
        <v>75</v>
      </c>
      <c r="D44" s="12" t="s">
        <v>75</v>
      </c>
      <c r="E44" s="12" t="s">
        <v>75</v>
      </c>
      <c r="F44" s="12" t="s">
        <v>75</v>
      </c>
      <c r="G44" s="12" t="s">
        <v>75</v>
      </c>
      <c r="H44" s="12" t="s">
        <v>75</v>
      </c>
      <c r="I44" s="12" t="s">
        <v>75</v>
      </c>
      <c r="J44" s="12" t="s">
        <v>75</v>
      </c>
      <c r="K44" s="12" t="s">
        <v>75</v>
      </c>
      <c r="L44" s="12" t="s">
        <v>75</v>
      </c>
      <c r="M44" s="12" t="s">
        <v>75</v>
      </c>
      <c r="N44" s="12" t="s">
        <v>75</v>
      </c>
      <c r="O44" s="12" t="s">
        <v>75</v>
      </c>
      <c r="P44" s="12" t="s">
        <v>75</v>
      </c>
      <c r="Q44" s="12" t="s">
        <v>75</v>
      </c>
      <c r="R44" s="12" t="s">
        <v>75</v>
      </c>
      <c r="S44" s="12" t="s">
        <v>75</v>
      </c>
      <c r="T44" s="12" t="s">
        <v>75</v>
      </c>
      <c r="U44" s="12" t="s">
        <v>75</v>
      </c>
      <c r="V44" s="12" t="s">
        <v>75</v>
      </c>
      <c r="W44" s="12" t="s">
        <v>75</v>
      </c>
      <c r="X44" s="12" t="s">
        <v>75</v>
      </c>
      <c r="Y44" s="12" t="s">
        <v>75</v>
      </c>
      <c r="Z44" s="12" t="s">
        <v>75</v>
      </c>
      <c r="AA44" s="12" t="s">
        <v>75</v>
      </c>
      <c r="AB44" s="12" t="s">
        <v>75</v>
      </c>
      <c r="AC44" s="12" t="s">
        <v>75</v>
      </c>
      <c r="AD44" s="12" t="s">
        <v>75</v>
      </c>
      <c r="AE44" s="12" t="s">
        <v>75</v>
      </c>
      <c r="AF44" s="12" t="s">
        <v>75</v>
      </c>
      <c r="AG44" s="12" t="s">
        <v>75</v>
      </c>
      <c r="AH44" s="12" t="s">
        <v>75</v>
      </c>
      <c r="AI44" s="12" t="s">
        <v>75</v>
      </c>
      <c r="AJ44" s="12" t="s">
        <v>75</v>
      </c>
      <c r="AK44" s="12" t="s">
        <v>75</v>
      </c>
      <c r="AL44" s="12" t="s">
        <v>75</v>
      </c>
      <c r="AM44" s="12" t="s">
        <v>75</v>
      </c>
      <c r="AN44" s="12" t="s">
        <v>75</v>
      </c>
      <c r="AO44" s="12" t="s">
        <v>75</v>
      </c>
      <c r="AP44" s="12" t="s">
        <v>75</v>
      </c>
      <c r="AQ44" s="12" t="s">
        <v>75</v>
      </c>
      <c r="AR44" s="12" t="s">
        <v>75</v>
      </c>
      <c r="AS44" s="12" t="s">
        <v>75</v>
      </c>
      <c r="AT44" s="12" t="s">
        <v>75</v>
      </c>
      <c r="AU44" s="12" t="s">
        <v>75</v>
      </c>
      <c r="AV44" s="12" t="s">
        <v>75</v>
      </c>
      <c r="AW44" s="12" t="s">
        <v>75</v>
      </c>
      <c r="AX44" s="12" t="s">
        <v>75</v>
      </c>
      <c r="AY44" s="12" t="s">
        <v>75</v>
      </c>
      <c r="AZ44" s="12" t="s">
        <v>75</v>
      </c>
      <c r="BA44" s="12" t="s">
        <v>75</v>
      </c>
      <c r="BB44" s="12" t="s">
        <v>75</v>
      </c>
      <c r="BC44" s="12" t="s">
        <v>75</v>
      </c>
      <c r="BD44" s="12" t="s">
        <v>75</v>
      </c>
      <c r="BE44" s="12" t="s">
        <v>75</v>
      </c>
      <c r="BF44" s="12" t="s">
        <v>75</v>
      </c>
      <c r="BG44" s="12" t="s">
        <v>75</v>
      </c>
      <c r="BH44" s="12" t="s">
        <v>75</v>
      </c>
      <c r="BI44" s="12" t="s">
        <v>75</v>
      </c>
      <c r="BJ44" s="12">
        <v>30</v>
      </c>
      <c r="BK44" s="12">
        <v>17</v>
      </c>
      <c r="BL44" s="12">
        <v>38</v>
      </c>
      <c r="BM44" s="12">
        <v>94</v>
      </c>
      <c r="BN44" s="12">
        <v>107</v>
      </c>
      <c r="BO44" s="12">
        <v>156</v>
      </c>
      <c r="BP44" s="12">
        <v>214</v>
      </c>
      <c r="BQ44" s="12">
        <v>344</v>
      </c>
      <c r="BR44" s="12">
        <v>1211</v>
      </c>
      <c r="BS44" s="12">
        <v>12756</v>
      </c>
      <c r="BT44" s="12">
        <v>815182</v>
      </c>
      <c r="BU44" s="12">
        <v>2388775</v>
      </c>
      <c r="BV44" s="12">
        <v>2318077</v>
      </c>
      <c r="BW44" s="12"/>
      <c r="BX44" s="12"/>
      <c r="BY44" s="12"/>
    </row>
    <row r="45" spans="1:85" s="2" customFormat="1" ht="30.75" customHeight="1">
      <c r="A45"/>
      <c r="B45" s="90" t="s">
        <v>138</v>
      </c>
      <c r="C45" s="13" t="s">
        <v>75</v>
      </c>
      <c r="D45" s="13" t="s">
        <v>75</v>
      </c>
      <c r="E45" s="13" t="s">
        <v>75</v>
      </c>
      <c r="F45" s="13" t="s">
        <v>75</v>
      </c>
      <c r="G45" s="13" t="s">
        <v>75</v>
      </c>
      <c r="H45" s="13" t="s">
        <v>75</v>
      </c>
      <c r="I45" s="13" t="s">
        <v>75</v>
      </c>
      <c r="J45" s="13" t="s">
        <v>75</v>
      </c>
      <c r="K45" s="13" t="s">
        <v>75</v>
      </c>
      <c r="L45" s="13" t="s">
        <v>75</v>
      </c>
      <c r="M45" s="13" t="s">
        <v>75</v>
      </c>
      <c r="N45" s="13" t="s">
        <v>75</v>
      </c>
      <c r="O45" s="13" t="s">
        <v>75</v>
      </c>
      <c r="P45" s="13" t="s">
        <v>75</v>
      </c>
      <c r="Q45" s="13" t="s">
        <v>75</v>
      </c>
      <c r="R45" s="13" t="s">
        <v>75</v>
      </c>
      <c r="S45" s="13" t="s">
        <v>75</v>
      </c>
      <c r="T45" s="13" t="s">
        <v>75</v>
      </c>
      <c r="U45" s="13" t="s">
        <v>75</v>
      </c>
      <c r="V45" s="13" t="s">
        <v>75</v>
      </c>
      <c r="W45" s="13" t="s">
        <v>75</v>
      </c>
      <c r="X45" s="13" t="s">
        <v>75</v>
      </c>
      <c r="Y45" s="13" t="s">
        <v>75</v>
      </c>
      <c r="Z45" s="13" t="s">
        <v>75</v>
      </c>
      <c r="AA45" s="13" t="s">
        <v>75</v>
      </c>
      <c r="AB45" s="13" t="s">
        <v>75</v>
      </c>
      <c r="AC45" s="13" t="s">
        <v>75</v>
      </c>
      <c r="AD45" s="13" t="s">
        <v>75</v>
      </c>
      <c r="AE45" s="13" t="s">
        <v>75</v>
      </c>
      <c r="AF45" s="13" t="s">
        <v>75</v>
      </c>
      <c r="AG45" s="13" t="s">
        <v>75</v>
      </c>
      <c r="AH45" s="13" t="s">
        <v>75</v>
      </c>
      <c r="AI45" s="13" t="s">
        <v>75</v>
      </c>
      <c r="AJ45" s="13" t="s">
        <v>75</v>
      </c>
      <c r="AK45" s="13" t="s">
        <v>75</v>
      </c>
      <c r="AL45" s="13" t="s">
        <v>75</v>
      </c>
      <c r="AM45" s="13" t="s">
        <v>75</v>
      </c>
      <c r="AN45" s="13" t="s">
        <v>75</v>
      </c>
      <c r="AO45" s="13" t="s">
        <v>75</v>
      </c>
      <c r="AP45" s="13" t="s">
        <v>75</v>
      </c>
      <c r="AQ45" s="13" t="s">
        <v>75</v>
      </c>
      <c r="AR45" s="13" t="s">
        <v>75</v>
      </c>
      <c r="AS45" s="13" t="s">
        <v>75</v>
      </c>
      <c r="AT45" s="13" t="s">
        <v>75</v>
      </c>
      <c r="AU45" s="13" t="s">
        <v>75</v>
      </c>
      <c r="AV45" s="13" t="s">
        <v>75</v>
      </c>
      <c r="AW45" s="13" t="s">
        <v>75</v>
      </c>
      <c r="AX45" s="13" t="s">
        <v>75</v>
      </c>
      <c r="AY45" s="13" t="s">
        <v>75</v>
      </c>
      <c r="AZ45" s="13" t="s">
        <v>75</v>
      </c>
      <c r="BA45" s="13" t="s">
        <v>75</v>
      </c>
      <c r="BB45" s="13" t="s">
        <v>75</v>
      </c>
      <c r="BC45" s="13" t="s">
        <v>75</v>
      </c>
      <c r="BD45" s="13" t="s">
        <v>75</v>
      </c>
      <c r="BE45" s="13" t="s">
        <v>75</v>
      </c>
      <c r="BF45" s="13" t="s">
        <v>75</v>
      </c>
      <c r="BG45" s="13" t="s">
        <v>75</v>
      </c>
      <c r="BH45" s="13" t="s">
        <v>75</v>
      </c>
      <c r="BI45" s="13" t="s">
        <v>75</v>
      </c>
      <c r="BJ45" s="13" t="s">
        <v>75</v>
      </c>
      <c r="BK45" s="13" t="s">
        <v>75</v>
      </c>
      <c r="BL45" s="13" t="s">
        <v>75</v>
      </c>
      <c r="BM45" s="13">
        <v>20</v>
      </c>
      <c r="BN45" s="13">
        <v>29</v>
      </c>
      <c r="BO45" s="13">
        <v>71</v>
      </c>
      <c r="BP45" s="13">
        <v>83</v>
      </c>
      <c r="BQ45" s="13">
        <v>119</v>
      </c>
      <c r="BR45" s="13">
        <v>200</v>
      </c>
      <c r="BS45" s="13">
        <v>271</v>
      </c>
      <c r="BT45" s="13">
        <v>649</v>
      </c>
      <c r="BU45" s="13">
        <v>3750</v>
      </c>
      <c r="BV45" s="13">
        <v>25882</v>
      </c>
      <c r="BW45" s="13">
        <v>696643</v>
      </c>
      <c r="BX45" s="13">
        <v>910757</v>
      </c>
      <c r="BY45" s="13">
        <v>1146206</v>
      </c>
      <c r="BZ45"/>
      <c r="CA45"/>
      <c r="CB45"/>
      <c r="CC45"/>
      <c r="CD45"/>
      <c r="CE45"/>
      <c r="CF45"/>
      <c r="CG45"/>
    </row>
    <row r="46" spans="1:85" ht="16.5">
      <c r="I46" s="2"/>
      <c r="J46" s="2"/>
      <c r="K46" s="2"/>
      <c r="L46" s="2"/>
      <c r="M46" s="2"/>
      <c r="N46" s="2"/>
      <c r="O46" s="2"/>
      <c r="P46" s="2"/>
      <c r="Q46" s="2"/>
      <c r="R46" s="2"/>
      <c r="S46" s="6"/>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row>
    <row r="47" spans="1:85" ht="60" customHeight="1">
      <c r="B47" s="389" t="s">
        <v>153</v>
      </c>
      <c r="C47" s="389"/>
      <c r="D47" s="389"/>
      <c r="E47" s="389"/>
      <c r="F47" s="389"/>
      <c r="G47" s="389"/>
      <c r="H47" s="389"/>
      <c r="I47" s="2"/>
      <c r="J47" s="2"/>
      <c r="K47" s="2"/>
      <c r="L47" s="2"/>
      <c r="M47" s="2"/>
      <c r="N47" s="2"/>
      <c r="O47" s="2"/>
      <c r="P47" s="2"/>
      <c r="Q47" s="2"/>
      <c r="R47" s="2"/>
      <c r="S47" s="6"/>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row>
    <row r="48" spans="1:85" ht="16.5">
      <c r="B48" s="379" t="s">
        <v>148</v>
      </c>
      <c r="C48" s="379"/>
      <c r="D48" s="4"/>
      <c r="E48" s="4"/>
      <c r="F48" s="4"/>
      <c r="G48" s="4"/>
      <c r="H48" s="4"/>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row>
  </sheetData>
  <mergeCells count="12">
    <mergeCell ref="BV11:BY11"/>
    <mergeCell ref="BJ11:BU11"/>
    <mergeCell ref="AL11:AW11"/>
    <mergeCell ref="AX11:BI11"/>
    <mergeCell ref="B47:H47"/>
    <mergeCell ref="B48:C48"/>
    <mergeCell ref="Z11:AK11"/>
    <mergeCell ref="B8:H8"/>
    <mergeCell ref="B9:H9"/>
    <mergeCell ref="B11:B13"/>
    <mergeCell ref="C11:M11"/>
    <mergeCell ref="N11:Y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E37B8-2EFD-47EC-9EEF-AC3F0A6511EB}">
  <sheetPr>
    <tabColor theme="9" tint="0.79998168889431442"/>
  </sheetPr>
  <dimension ref="B8:CA48"/>
  <sheetViews>
    <sheetView showGridLines="0" topLeftCell="BB53" workbookViewId="0">
      <selection activeCell="CB18" sqref="CB18"/>
    </sheetView>
  </sheetViews>
  <sheetFormatPr defaultColWidth="9.140625" defaultRowHeight="15"/>
  <cols>
    <col min="2" max="2" width="22.28515625" customWidth="1"/>
    <col min="79" max="79" width="9.140625" style="1"/>
  </cols>
  <sheetData>
    <row r="8" spans="2:79" ht="20.25" customHeight="1">
      <c r="B8" s="374" t="s">
        <v>154</v>
      </c>
      <c r="C8" s="374"/>
      <c r="D8" s="374"/>
      <c r="E8" s="374"/>
      <c r="F8" s="374"/>
      <c r="G8" s="374"/>
      <c r="H8" s="374"/>
      <c r="I8" s="374"/>
      <c r="J8" s="374"/>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2:79" ht="20.25" customHeight="1">
      <c r="B9" s="347" t="s">
        <v>29</v>
      </c>
      <c r="C9" s="347"/>
      <c r="D9" s="347"/>
      <c r="E9" s="347"/>
      <c r="F9" s="347"/>
      <c r="G9" s="347"/>
      <c r="H9" s="347"/>
      <c r="I9" s="9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338"/>
      <c r="BL9" s="338"/>
      <c r="BM9" s="338"/>
      <c r="BN9" s="338"/>
      <c r="BO9" s="338"/>
      <c r="BP9" s="338"/>
      <c r="BQ9" s="338"/>
      <c r="BR9" s="338"/>
      <c r="BS9" s="338"/>
      <c r="BT9" s="338"/>
      <c r="BU9" s="338"/>
      <c r="BV9" s="338"/>
      <c r="BW9" s="338"/>
      <c r="BX9" s="338"/>
      <c r="BY9" s="338"/>
    </row>
    <row r="10" spans="2:79" ht="16.5">
      <c r="B10" s="2"/>
      <c r="C10" s="2"/>
      <c r="D10" s="93"/>
      <c r="E10" s="93"/>
      <c r="F10" s="3"/>
      <c r="G10" s="3"/>
      <c r="H10" s="3"/>
      <c r="I10" s="3"/>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CA10" s="338"/>
    </row>
    <row r="11" spans="2:79" ht="16.5">
      <c r="B11" s="390"/>
      <c r="C11" s="383">
        <v>2020</v>
      </c>
      <c r="D11" s="384"/>
      <c r="E11" s="384"/>
      <c r="F11" s="384"/>
      <c r="G11" s="384"/>
      <c r="H11" s="384"/>
      <c r="I11" s="384"/>
      <c r="J11" s="384"/>
      <c r="K11" s="384"/>
      <c r="L11" s="384"/>
      <c r="M11" s="384"/>
      <c r="N11" s="385">
        <v>2021</v>
      </c>
      <c r="O11" s="386"/>
      <c r="P11" s="386"/>
      <c r="Q11" s="386"/>
      <c r="R11" s="386"/>
      <c r="S11" s="386"/>
      <c r="T11" s="386"/>
      <c r="U11" s="386"/>
      <c r="V11" s="386"/>
      <c r="W11" s="386"/>
      <c r="X11" s="386"/>
      <c r="Y11" s="386"/>
      <c r="Z11" s="380">
        <v>2022</v>
      </c>
      <c r="AA11" s="381"/>
      <c r="AB11" s="381"/>
      <c r="AC11" s="381"/>
      <c r="AD11" s="381"/>
      <c r="AE11" s="381"/>
      <c r="AF11" s="381"/>
      <c r="AG11" s="381"/>
      <c r="AH11" s="381"/>
      <c r="AI11" s="381"/>
      <c r="AJ11" s="381"/>
      <c r="AK11" s="396"/>
      <c r="AL11" s="380">
        <v>2023</v>
      </c>
      <c r="AM11" s="381"/>
      <c r="AN11" s="381"/>
      <c r="AO11" s="381"/>
      <c r="AP11" s="381"/>
      <c r="AQ11" s="381"/>
      <c r="AR11" s="381"/>
      <c r="AS11" s="381"/>
      <c r="AT11" s="381"/>
      <c r="AU11" s="381"/>
      <c r="AV11" s="381"/>
      <c r="AW11" s="381"/>
      <c r="AX11" s="393">
        <v>2024</v>
      </c>
      <c r="AY11" s="381"/>
      <c r="AZ11" s="381"/>
      <c r="BA11" s="381"/>
      <c r="BB11" s="381"/>
      <c r="BC11" s="381"/>
      <c r="BD11" s="381"/>
      <c r="BE11" s="381"/>
      <c r="BF11" s="381"/>
      <c r="BG11" s="381"/>
      <c r="BH11" s="381"/>
      <c r="BI11" s="394"/>
      <c r="BJ11" s="393">
        <v>2025</v>
      </c>
      <c r="BK11" s="381"/>
      <c r="BL11" s="381"/>
      <c r="BM11" s="381"/>
      <c r="BN11" s="381"/>
      <c r="BO11" s="381"/>
      <c r="BP11" s="381"/>
      <c r="BQ11" s="381"/>
      <c r="BR11" s="381"/>
      <c r="BS11" s="381"/>
      <c r="BT11" s="381"/>
      <c r="BU11" s="381"/>
      <c r="BV11" s="393">
        <v>2026</v>
      </c>
      <c r="BW11" s="381"/>
      <c r="BX11" s="381"/>
      <c r="BY11" s="381"/>
      <c r="CA11" s="338"/>
    </row>
    <row r="12" spans="2:79">
      <c r="B12" s="391"/>
      <c r="C12" s="87" t="s">
        <v>30</v>
      </c>
      <c r="D12" s="87" t="s">
        <v>31</v>
      </c>
      <c r="E12" s="87" t="s">
        <v>32</v>
      </c>
      <c r="F12" s="87" t="s">
        <v>33</v>
      </c>
      <c r="G12" s="87" t="s">
        <v>34</v>
      </c>
      <c r="H12" s="87" t="s">
        <v>35</v>
      </c>
      <c r="I12" s="87" t="s">
        <v>36</v>
      </c>
      <c r="J12" s="87" t="s">
        <v>37</v>
      </c>
      <c r="K12" s="87" t="s">
        <v>38</v>
      </c>
      <c r="L12" s="87" t="s">
        <v>39</v>
      </c>
      <c r="M12" s="87" t="s">
        <v>40</v>
      </c>
      <c r="N12" s="87" t="s">
        <v>41</v>
      </c>
      <c r="O12" s="87" t="s">
        <v>30</v>
      </c>
      <c r="P12" s="87" t="s">
        <v>31</v>
      </c>
      <c r="Q12" s="87" t="s">
        <v>32</v>
      </c>
      <c r="R12" s="87" t="s">
        <v>33</v>
      </c>
      <c r="S12" s="87" t="s">
        <v>34</v>
      </c>
      <c r="T12" s="87" t="s">
        <v>35</v>
      </c>
      <c r="U12" s="87" t="s">
        <v>36</v>
      </c>
      <c r="V12" s="87" t="s">
        <v>37</v>
      </c>
      <c r="W12" s="87" t="s">
        <v>38</v>
      </c>
      <c r="X12" s="87" t="s">
        <v>39</v>
      </c>
      <c r="Y12" s="87" t="s">
        <v>40</v>
      </c>
      <c r="Z12" s="87" t="s">
        <v>41</v>
      </c>
      <c r="AA12" s="87" t="s">
        <v>45</v>
      </c>
      <c r="AB12" s="87" t="s">
        <v>46</v>
      </c>
      <c r="AC12" s="87" t="s">
        <v>47</v>
      </c>
      <c r="AD12" s="87" t="s">
        <v>48</v>
      </c>
      <c r="AE12" s="87" t="s">
        <v>49</v>
      </c>
      <c r="AF12" s="87" t="s">
        <v>50</v>
      </c>
      <c r="AG12" s="87" t="s">
        <v>51</v>
      </c>
      <c r="AH12" s="87" t="s">
        <v>52</v>
      </c>
      <c r="AI12" s="87" t="s">
        <v>53</v>
      </c>
      <c r="AJ12" s="87" t="s">
        <v>42</v>
      </c>
      <c r="AK12" s="87" t="s">
        <v>43</v>
      </c>
      <c r="AL12" s="87" t="s">
        <v>44</v>
      </c>
      <c r="AM12" s="87" t="s">
        <v>45</v>
      </c>
      <c r="AN12" s="87" t="s">
        <v>46</v>
      </c>
      <c r="AO12" s="87" t="s">
        <v>47</v>
      </c>
      <c r="AP12" s="87" t="s">
        <v>48</v>
      </c>
      <c r="AQ12" s="87" t="s">
        <v>49</v>
      </c>
      <c r="AR12" s="87" t="s">
        <v>50</v>
      </c>
      <c r="AS12" s="87" t="s">
        <v>51</v>
      </c>
      <c r="AT12" s="87" t="s">
        <v>52</v>
      </c>
      <c r="AU12" s="87" t="s">
        <v>53</v>
      </c>
      <c r="AV12" s="44" t="s">
        <v>42</v>
      </c>
      <c r="AW12" s="44" t="s">
        <v>43</v>
      </c>
      <c r="AX12" s="44" t="s">
        <v>44</v>
      </c>
      <c r="AY12" s="44" t="s">
        <v>45</v>
      </c>
      <c r="AZ12" s="44" t="s">
        <v>46</v>
      </c>
      <c r="BA12" s="44" t="s">
        <v>47</v>
      </c>
      <c r="BB12" s="44" t="s">
        <v>48</v>
      </c>
      <c r="BC12" s="44" t="s">
        <v>49</v>
      </c>
      <c r="BD12" s="44" t="s">
        <v>50</v>
      </c>
      <c r="BE12" s="44" t="s">
        <v>51</v>
      </c>
      <c r="BF12" s="44" t="s">
        <v>52</v>
      </c>
      <c r="BG12" s="44" t="s">
        <v>53</v>
      </c>
      <c r="BH12" s="44" t="s">
        <v>42</v>
      </c>
      <c r="BI12" s="44" t="s">
        <v>43</v>
      </c>
      <c r="BJ12" s="44" t="s">
        <v>44</v>
      </c>
      <c r="BK12" s="44" t="s">
        <v>45</v>
      </c>
      <c r="BL12" s="44" t="s">
        <v>46</v>
      </c>
      <c r="BM12" s="44" t="s">
        <v>47</v>
      </c>
      <c r="BN12" s="44" t="s">
        <v>48</v>
      </c>
      <c r="BO12" s="44" t="s">
        <v>49</v>
      </c>
      <c r="BP12" s="44" t="s">
        <v>50</v>
      </c>
      <c r="BQ12" s="44" t="s">
        <v>51</v>
      </c>
      <c r="BR12" s="44" t="s">
        <v>52</v>
      </c>
      <c r="BS12" s="44" t="s">
        <v>53</v>
      </c>
      <c r="BT12" s="44" t="s">
        <v>42</v>
      </c>
      <c r="BU12" s="44" t="s">
        <v>43</v>
      </c>
      <c r="BV12" s="44" t="s">
        <v>44</v>
      </c>
      <c r="BW12" s="44" t="s">
        <v>45</v>
      </c>
      <c r="BX12" s="44" t="s">
        <v>46</v>
      </c>
      <c r="BY12" s="44" t="s">
        <v>47</v>
      </c>
      <c r="CA12" s="338"/>
    </row>
    <row r="13" spans="2:79" ht="27.75" customHeight="1">
      <c r="B13" s="392"/>
      <c r="C13" s="11">
        <v>188078</v>
      </c>
      <c r="D13" s="11">
        <v>340579</v>
      </c>
      <c r="E13" s="11">
        <v>573672</v>
      </c>
      <c r="F13" s="11">
        <v>481112</v>
      </c>
      <c r="G13" s="11">
        <v>346661</v>
      </c>
      <c r="H13" s="11">
        <v>308041</v>
      </c>
      <c r="I13" s="11">
        <v>285823</v>
      </c>
      <c r="J13" s="11">
        <v>255187</v>
      </c>
      <c r="K13" s="11">
        <v>224306</v>
      </c>
      <c r="L13" s="11">
        <v>207645</v>
      </c>
      <c r="M13" s="11">
        <v>223012</v>
      </c>
      <c r="N13" s="11">
        <v>253554</v>
      </c>
      <c r="O13" s="11">
        <v>192605</v>
      </c>
      <c r="P13" s="11">
        <v>199901</v>
      </c>
      <c r="Q13" s="11">
        <v>244662</v>
      </c>
      <c r="R13" s="11">
        <v>313010</v>
      </c>
      <c r="S13" s="11">
        <v>274567</v>
      </c>
      <c r="T13" s="11">
        <v>243063</v>
      </c>
      <c r="U13" s="11">
        <v>228356</v>
      </c>
      <c r="V13" s="11">
        <v>240131</v>
      </c>
      <c r="W13" s="11">
        <v>245306</v>
      </c>
      <c r="X13" s="11">
        <v>247572</v>
      </c>
      <c r="Y13" s="11">
        <v>276816</v>
      </c>
      <c r="Z13" s="11">
        <v>312424</v>
      </c>
      <c r="AA13" s="11">
        <v>251352</v>
      </c>
      <c r="AB13" s="11">
        <v>259381</v>
      </c>
      <c r="AC13" s="11">
        <v>282123</v>
      </c>
      <c r="AD13" s="11">
        <v>287768</v>
      </c>
      <c r="AE13" s="11">
        <v>275992</v>
      </c>
      <c r="AF13" s="11">
        <v>287378</v>
      </c>
      <c r="AG13" s="11">
        <v>288866</v>
      </c>
      <c r="AH13" s="11">
        <v>293153</v>
      </c>
      <c r="AI13" s="11">
        <v>300783</v>
      </c>
      <c r="AJ13" s="11">
        <v>290240</v>
      </c>
      <c r="AK13" s="11">
        <v>320663</v>
      </c>
      <c r="AL13" s="11">
        <v>350936</v>
      </c>
      <c r="AM13" s="11">
        <v>287342</v>
      </c>
      <c r="AN13" s="11">
        <v>295613</v>
      </c>
      <c r="AO13" s="11">
        <v>308770</v>
      </c>
      <c r="AP13" s="11">
        <v>306958</v>
      </c>
      <c r="AQ13" s="11">
        <v>310307</v>
      </c>
      <c r="AR13" s="11">
        <v>313366</v>
      </c>
      <c r="AS13" s="11">
        <v>298239</v>
      </c>
      <c r="AT13" s="11">
        <v>337602</v>
      </c>
      <c r="AU13" s="11">
        <v>342906</v>
      </c>
      <c r="AV13" s="11">
        <v>427019</v>
      </c>
      <c r="AW13" s="11">
        <v>457561</v>
      </c>
      <c r="AX13" s="11">
        <v>468874</v>
      </c>
      <c r="AY13" s="11">
        <v>344034</v>
      </c>
      <c r="AZ13" s="11">
        <v>300161</v>
      </c>
      <c r="BA13" s="11">
        <v>297112</v>
      </c>
      <c r="BB13" s="11">
        <v>290470</v>
      </c>
      <c r="BC13" s="11">
        <v>303094</v>
      </c>
      <c r="BD13" s="11">
        <v>317299</v>
      </c>
      <c r="BE13" s="11">
        <v>284732</v>
      </c>
      <c r="BF13" s="11">
        <v>313963</v>
      </c>
      <c r="BG13" s="11">
        <v>305791</v>
      </c>
      <c r="BH13" s="11">
        <v>305474</v>
      </c>
      <c r="BI13" s="11">
        <v>337318</v>
      </c>
      <c r="BJ13" s="11">
        <v>364204</v>
      </c>
      <c r="BK13" s="11">
        <v>286808</v>
      </c>
      <c r="BL13" s="11">
        <v>298687</v>
      </c>
      <c r="BM13" s="11">
        <v>323120</v>
      </c>
      <c r="BN13" s="11">
        <v>317899</v>
      </c>
      <c r="BO13" s="11">
        <v>309644</v>
      </c>
      <c r="BP13" s="11">
        <v>329018</v>
      </c>
      <c r="BQ13" s="11">
        <v>302730</v>
      </c>
      <c r="BR13" s="11">
        <v>322910</v>
      </c>
      <c r="BS13" s="11">
        <v>325426</v>
      </c>
      <c r="BT13" s="11">
        <v>314073</v>
      </c>
      <c r="BU13" s="11">
        <v>357530</v>
      </c>
      <c r="BV13" s="11">
        <v>390341</v>
      </c>
      <c r="BW13" s="11">
        <v>306638</v>
      </c>
      <c r="BX13" s="11">
        <v>305926</v>
      </c>
      <c r="BY13" s="11">
        <v>317592</v>
      </c>
      <c r="CA13" s="338"/>
    </row>
    <row r="14" spans="2:79" ht="31.5" customHeight="1">
      <c r="B14" s="94" t="s">
        <v>67</v>
      </c>
      <c r="C14" s="95">
        <v>185671</v>
      </c>
      <c r="D14" s="95">
        <v>311808</v>
      </c>
      <c r="E14" s="95">
        <v>554959</v>
      </c>
      <c r="F14" s="95">
        <v>466286</v>
      </c>
      <c r="G14" s="95">
        <v>337255</v>
      </c>
      <c r="H14" s="95"/>
      <c r="I14" s="95"/>
      <c r="J14" s="95"/>
      <c r="K14" s="95"/>
      <c r="L14" s="95"/>
      <c r="M14" s="95"/>
      <c r="N14" s="95"/>
      <c r="O14" s="95"/>
      <c r="P14" s="95"/>
      <c r="Q14" s="96"/>
      <c r="R14" s="95"/>
      <c r="S14" s="95"/>
      <c r="T14" s="96"/>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CA14" s="338"/>
    </row>
    <row r="15" spans="2:79" ht="31.5" customHeight="1">
      <c r="B15" s="97" t="s">
        <v>68</v>
      </c>
      <c r="C15" s="98">
        <v>1948</v>
      </c>
      <c r="D15" s="98">
        <v>27461</v>
      </c>
      <c r="E15" s="98">
        <v>17051</v>
      </c>
      <c r="F15" s="98">
        <v>12180</v>
      </c>
      <c r="G15" s="98">
        <v>5465</v>
      </c>
      <c r="H15" s="98">
        <v>296384</v>
      </c>
      <c r="I15" s="98"/>
      <c r="J15" s="98"/>
      <c r="K15" s="98"/>
      <c r="L15" s="98"/>
      <c r="M15" s="98"/>
      <c r="N15" s="98"/>
      <c r="O15" s="98"/>
      <c r="P15" s="98"/>
      <c r="Q15" s="99"/>
      <c r="R15" s="98"/>
      <c r="S15" s="98"/>
      <c r="T15" s="99"/>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CA15" s="338"/>
    </row>
    <row r="16" spans="2:79" ht="31.5" customHeight="1">
      <c r="B16" s="94" t="s">
        <v>69</v>
      </c>
      <c r="C16" s="95">
        <v>155</v>
      </c>
      <c r="D16" s="95">
        <v>379</v>
      </c>
      <c r="E16" s="95">
        <v>617</v>
      </c>
      <c r="F16" s="95">
        <v>991</v>
      </c>
      <c r="G16" s="95">
        <v>1744</v>
      </c>
      <c r="H16" s="95">
        <v>8346</v>
      </c>
      <c r="I16" s="95">
        <v>276570</v>
      </c>
      <c r="J16" s="95"/>
      <c r="K16" s="95"/>
      <c r="L16" s="95"/>
      <c r="M16" s="95"/>
      <c r="N16" s="95"/>
      <c r="O16" s="95"/>
      <c r="P16" s="95"/>
      <c r="Q16" s="96"/>
      <c r="R16" s="95"/>
      <c r="S16" s="95"/>
      <c r="T16" s="96"/>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CA16" s="338"/>
    </row>
    <row r="17" spans="2:79" ht="31.5" customHeight="1">
      <c r="B17" s="97" t="s">
        <v>70</v>
      </c>
      <c r="C17" s="98">
        <v>128</v>
      </c>
      <c r="D17" s="98">
        <v>356</v>
      </c>
      <c r="E17" s="98">
        <v>288</v>
      </c>
      <c r="F17" s="98">
        <v>432</v>
      </c>
      <c r="G17" s="98">
        <v>772</v>
      </c>
      <c r="H17" s="98">
        <v>1337</v>
      </c>
      <c r="I17" s="98">
        <v>6135</v>
      </c>
      <c r="J17" s="98">
        <v>246645</v>
      </c>
      <c r="K17" s="98"/>
      <c r="L17" s="98"/>
      <c r="M17" s="98"/>
      <c r="N17" s="98"/>
      <c r="O17" s="98"/>
      <c r="P17" s="98"/>
      <c r="Q17" s="99"/>
      <c r="R17" s="98"/>
      <c r="S17" s="98"/>
      <c r="T17" s="99"/>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CA17" s="338"/>
    </row>
    <row r="18" spans="2:79" ht="31.5" customHeight="1">
      <c r="B18" s="94" t="s">
        <v>71</v>
      </c>
      <c r="C18" s="95">
        <v>66</v>
      </c>
      <c r="D18" s="95">
        <v>184</v>
      </c>
      <c r="E18" s="95">
        <v>195</v>
      </c>
      <c r="F18" s="95">
        <v>537</v>
      </c>
      <c r="G18" s="95">
        <v>480</v>
      </c>
      <c r="H18" s="95">
        <v>619</v>
      </c>
      <c r="I18" s="95">
        <v>1191</v>
      </c>
      <c r="J18" s="95">
        <v>5989</v>
      </c>
      <c r="K18" s="95">
        <v>216295</v>
      </c>
      <c r="L18" s="95"/>
      <c r="M18" s="95"/>
      <c r="N18" s="95"/>
      <c r="O18" s="95"/>
      <c r="P18" s="95"/>
      <c r="Q18" s="96"/>
      <c r="R18" s="95"/>
      <c r="S18" s="95"/>
      <c r="T18" s="96"/>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CA18" s="338"/>
    </row>
    <row r="19" spans="2:79" ht="31.5" customHeight="1">
      <c r="B19" s="97" t="s">
        <v>72</v>
      </c>
      <c r="C19" s="98">
        <v>94</v>
      </c>
      <c r="D19" s="98">
        <v>194</v>
      </c>
      <c r="E19" s="98">
        <v>243</v>
      </c>
      <c r="F19" s="98">
        <v>157</v>
      </c>
      <c r="G19" s="98">
        <v>202</v>
      </c>
      <c r="H19" s="98">
        <v>468</v>
      </c>
      <c r="I19" s="98">
        <v>728</v>
      </c>
      <c r="J19" s="98">
        <v>1133</v>
      </c>
      <c r="K19" s="98">
        <v>5753</v>
      </c>
      <c r="L19" s="98">
        <v>200300</v>
      </c>
      <c r="M19" s="98"/>
      <c r="N19" s="98"/>
      <c r="O19" s="98"/>
      <c r="P19" s="98"/>
      <c r="Q19" s="99"/>
      <c r="R19" s="98"/>
      <c r="S19" s="98"/>
      <c r="T19" s="99"/>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CA19" s="338"/>
    </row>
    <row r="20" spans="2:79" ht="31.5" customHeight="1">
      <c r="B20" s="94" t="s">
        <v>73</v>
      </c>
      <c r="C20" s="95">
        <v>16</v>
      </c>
      <c r="D20" s="95">
        <v>108</v>
      </c>
      <c r="E20" s="95">
        <v>71</v>
      </c>
      <c r="F20" s="95">
        <v>135</v>
      </c>
      <c r="G20" s="95">
        <v>183</v>
      </c>
      <c r="H20" s="95">
        <v>266</v>
      </c>
      <c r="I20" s="95">
        <v>398</v>
      </c>
      <c r="J20" s="95">
        <v>431</v>
      </c>
      <c r="K20" s="95">
        <v>956</v>
      </c>
      <c r="L20" s="95">
        <v>5272</v>
      </c>
      <c r="M20" s="95">
        <v>214835</v>
      </c>
      <c r="N20" s="95"/>
      <c r="O20" s="95"/>
      <c r="P20" s="95"/>
      <c r="Q20" s="96"/>
      <c r="R20" s="95"/>
      <c r="S20" s="95"/>
      <c r="T20" s="96"/>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CA20" s="338"/>
    </row>
    <row r="21" spans="2:79" ht="31.5" customHeight="1">
      <c r="B21" s="97" t="s">
        <v>74</v>
      </c>
      <c r="C21" s="98" t="s">
        <v>75</v>
      </c>
      <c r="D21" s="98">
        <v>89</v>
      </c>
      <c r="E21" s="98">
        <v>125</v>
      </c>
      <c r="F21" s="98">
        <v>89</v>
      </c>
      <c r="G21" s="98">
        <v>177</v>
      </c>
      <c r="H21" s="98">
        <v>201</v>
      </c>
      <c r="I21" s="98">
        <v>256</v>
      </c>
      <c r="J21" s="98">
        <v>316</v>
      </c>
      <c r="K21" s="98">
        <v>455</v>
      </c>
      <c r="L21" s="98">
        <v>975</v>
      </c>
      <c r="M21" s="98">
        <v>6162</v>
      </c>
      <c r="N21" s="98">
        <v>244669</v>
      </c>
      <c r="O21" s="98"/>
      <c r="P21" s="98"/>
      <c r="Q21" s="99"/>
      <c r="R21" s="98"/>
      <c r="S21" s="98"/>
      <c r="T21" s="99"/>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CA21" s="338"/>
    </row>
    <row r="22" spans="2:79" ht="31.5" customHeight="1">
      <c r="B22" s="94" t="s">
        <v>76</v>
      </c>
      <c r="C22" s="95" t="s">
        <v>75</v>
      </c>
      <c r="D22" s="95" t="s">
        <v>75</v>
      </c>
      <c r="E22" s="95">
        <v>123</v>
      </c>
      <c r="F22" s="95">
        <v>143</v>
      </c>
      <c r="G22" s="95">
        <v>137</v>
      </c>
      <c r="H22" s="95">
        <v>122</v>
      </c>
      <c r="I22" s="95">
        <v>140</v>
      </c>
      <c r="J22" s="95">
        <v>152</v>
      </c>
      <c r="K22" s="95">
        <v>225</v>
      </c>
      <c r="L22" s="95">
        <v>317</v>
      </c>
      <c r="M22" s="95">
        <v>969</v>
      </c>
      <c r="N22" s="95">
        <v>6800</v>
      </c>
      <c r="O22" s="95">
        <v>186108</v>
      </c>
      <c r="P22" s="95"/>
      <c r="Q22" s="96"/>
      <c r="R22" s="95"/>
      <c r="S22" s="95"/>
      <c r="T22" s="96"/>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CA22" s="338"/>
    </row>
    <row r="23" spans="2:79" ht="31.5" customHeight="1">
      <c r="B23" s="97" t="s">
        <v>77</v>
      </c>
      <c r="C23" s="98" t="s">
        <v>75</v>
      </c>
      <c r="D23" s="98" t="s">
        <v>75</v>
      </c>
      <c r="E23" s="98" t="s">
        <v>75</v>
      </c>
      <c r="F23" s="98">
        <v>162</v>
      </c>
      <c r="G23" s="98">
        <v>157</v>
      </c>
      <c r="H23" s="98">
        <v>143</v>
      </c>
      <c r="I23" s="98">
        <v>122</v>
      </c>
      <c r="J23" s="98">
        <v>121</v>
      </c>
      <c r="K23" s="98">
        <v>152</v>
      </c>
      <c r="L23" s="98">
        <v>171</v>
      </c>
      <c r="M23" s="98">
        <v>261</v>
      </c>
      <c r="N23" s="98">
        <v>865</v>
      </c>
      <c r="O23" s="98">
        <v>4415</v>
      </c>
      <c r="P23" s="98">
        <v>191846</v>
      </c>
      <c r="Q23" s="99"/>
      <c r="R23" s="98"/>
      <c r="S23" s="98"/>
      <c r="T23" s="99"/>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CA23" s="338"/>
    </row>
    <row r="24" spans="2:79" ht="31.5" customHeight="1">
      <c r="B24" s="94" t="s">
        <v>78</v>
      </c>
      <c r="C24" s="95" t="s">
        <v>75</v>
      </c>
      <c r="D24" s="95" t="s">
        <v>75</v>
      </c>
      <c r="E24" s="95" t="s">
        <v>75</v>
      </c>
      <c r="F24" s="95" t="s">
        <v>75</v>
      </c>
      <c r="G24" s="95">
        <v>89</v>
      </c>
      <c r="H24" s="95">
        <v>88</v>
      </c>
      <c r="I24" s="95">
        <v>76</v>
      </c>
      <c r="J24" s="95">
        <v>98</v>
      </c>
      <c r="K24" s="95">
        <v>104</v>
      </c>
      <c r="L24" s="95">
        <v>174</v>
      </c>
      <c r="M24" s="95">
        <v>170</v>
      </c>
      <c r="N24" s="95">
        <v>353</v>
      </c>
      <c r="O24" s="95">
        <v>719</v>
      </c>
      <c r="P24" s="95">
        <v>5418</v>
      </c>
      <c r="Q24" s="95">
        <v>234262</v>
      </c>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CA24" s="338"/>
    </row>
    <row r="25" spans="2:79" ht="31.5" customHeight="1">
      <c r="B25" s="97" t="s">
        <v>81</v>
      </c>
      <c r="C25" s="98" t="s">
        <v>75</v>
      </c>
      <c r="D25" s="98" t="s">
        <v>75</v>
      </c>
      <c r="E25" s="98" t="s">
        <v>75</v>
      </c>
      <c r="F25" s="98" t="s">
        <v>75</v>
      </c>
      <c r="G25" s="98" t="s">
        <v>75</v>
      </c>
      <c r="H25" s="98">
        <v>67</v>
      </c>
      <c r="I25" s="98">
        <v>207</v>
      </c>
      <c r="J25" s="98">
        <v>302</v>
      </c>
      <c r="K25" s="98">
        <v>305</v>
      </c>
      <c r="L25" s="98">
        <v>307</v>
      </c>
      <c r="M25" s="98">
        <v>407</v>
      </c>
      <c r="N25" s="98">
        <v>580</v>
      </c>
      <c r="O25" s="98">
        <v>905</v>
      </c>
      <c r="P25" s="98">
        <v>1941</v>
      </c>
      <c r="Q25" s="98">
        <v>9307</v>
      </c>
      <c r="R25" s="98">
        <v>311370</v>
      </c>
      <c r="S25" s="98">
        <v>272062</v>
      </c>
      <c r="T25" s="98">
        <v>234718</v>
      </c>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row>
    <row r="26" spans="2:79" ht="31.5" customHeight="1">
      <c r="B26" s="94" t="s">
        <v>84</v>
      </c>
      <c r="C26" s="95" t="s">
        <v>75</v>
      </c>
      <c r="D26" s="95" t="s">
        <v>75</v>
      </c>
      <c r="E26" s="95" t="s">
        <v>75</v>
      </c>
      <c r="F26" s="95" t="s">
        <v>75</v>
      </c>
      <c r="G26" s="95" t="s">
        <v>75</v>
      </c>
      <c r="H26" s="95" t="s">
        <v>75</v>
      </c>
      <c r="I26" s="95" t="s">
        <v>75</v>
      </c>
      <c r="J26" s="95" t="s">
        <v>75</v>
      </c>
      <c r="K26" s="95">
        <v>61</v>
      </c>
      <c r="L26" s="95">
        <v>129</v>
      </c>
      <c r="M26" s="95">
        <v>208</v>
      </c>
      <c r="N26" s="95">
        <v>233</v>
      </c>
      <c r="O26" s="95">
        <v>299</v>
      </c>
      <c r="P26" s="95">
        <v>473</v>
      </c>
      <c r="Q26" s="95">
        <v>611</v>
      </c>
      <c r="R26" s="95">
        <v>1014</v>
      </c>
      <c r="S26" s="95">
        <v>1683</v>
      </c>
      <c r="T26" s="95">
        <v>7082</v>
      </c>
      <c r="U26" s="95">
        <v>226596</v>
      </c>
      <c r="V26" s="95">
        <v>237290</v>
      </c>
      <c r="W26" s="95">
        <v>235650</v>
      </c>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row>
    <row r="27" spans="2:79" ht="31.5" customHeight="1">
      <c r="B27" s="97" t="s">
        <v>87</v>
      </c>
      <c r="C27" s="98" t="s">
        <v>75</v>
      </c>
      <c r="D27" s="98" t="s">
        <v>75</v>
      </c>
      <c r="E27" s="98" t="s">
        <v>75</v>
      </c>
      <c r="F27" s="98" t="s">
        <v>75</v>
      </c>
      <c r="G27" s="98" t="s">
        <v>75</v>
      </c>
      <c r="H27" s="98" t="s">
        <v>75</v>
      </c>
      <c r="I27" s="98" t="s">
        <v>75</v>
      </c>
      <c r="J27" s="98" t="s">
        <v>75</v>
      </c>
      <c r="K27" s="98" t="s">
        <v>75</v>
      </c>
      <c r="L27" s="98" t="s">
        <v>75</v>
      </c>
      <c r="M27" s="98" t="s">
        <v>75</v>
      </c>
      <c r="N27" s="98">
        <v>54</v>
      </c>
      <c r="O27" s="98">
        <v>159</v>
      </c>
      <c r="P27" s="98">
        <v>223</v>
      </c>
      <c r="Q27" s="98">
        <v>383</v>
      </c>
      <c r="R27" s="98">
        <v>524</v>
      </c>
      <c r="S27" s="98">
        <v>547</v>
      </c>
      <c r="T27" s="98">
        <v>849</v>
      </c>
      <c r="U27" s="98">
        <v>1225</v>
      </c>
      <c r="V27" s="98">
        <v>2150</v>
      </c>
      <c r="W27" s="98">
        <v>8713</v>
      </c>
      <c r="X27" s="98">
        <v>246081</v>
      </c>
      <c r="Y27" s="98">
        <v>273927</v>
      </c>
      <c r="Z27" s="98">
        <v>298495</v>
      </c>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row>
    <row r="28" spans="2:79" ht="31.5" customHeight="1">
      <c r="B28" s="94" t="s">
        <v>90</v>
      </c>
      <c r="C28" s="95" t="s">
        <v>75</v>
      </c>
      <c r="D28" s="95" t="s">
        <v>75</v>
      </c>
      <c r="E28" s="95" t="s">
        <v>75</v>
      </c>
      <c r="F28" s="95" t="s">
        <v>75</v>
      </c>
      <c r="G28" s="95" t="s">
        <v>75</v>
      </c>
      <c r="H28" s="95" t="s">
        <v>75</v>
      </c>
      <c r="I28" s="95" t="s">
        <v>75</v>
      </c>
      <c r="J28" s="95" t="s">
        <v>75</v>
      </c>
      <c r="K28" s="95" t="s">
        <v>75</v>
      </c>
      <c r="L28" s="95" t="s">
        <v>75</v>
      </c>
      <c r="M28" s="95" t="s">
        <v>75</v>
      </c>
      <c r="N28" s="95" t="s">
        <v>75</v>
      </c>
      <c r="O28" s="95" t="s">
        <v>75</v>
      </c>
      <c r="P28" s="95" t="s">
        <v>75</v>
      </c>
      <c r="Q28" s="95">
        <v>99</v>
      </c>
      <c r="R28" s="95">
        <v>102</v>
      </c>
      <c r="S28" s="95">
        <v>275</v>
      </c>
      <c r="T28" s="95">
        <v>344</v>
      </c>
      <c r="U28" s="95">
        <v>411</v>
      </c>
      <c r="V28" s="95">
        <v>501</v>
      </c>
      <c r="W28" s="95">
        <v>667</v>
      </c>
      <c r="X28" s="95">
        <v>1109</v>
      </c>
      <c r="Y28" s="95">
        <v>2250</v>
      </c>
      <c r="Z28" s="95">
        <v>12935</v>
      </c>
      <c r="AA28" s="95">
        <v>249802</v>
      </c>
      <c r="AB28" s="95">
        <v>256562</v>
      </c>
      <c r="AC28" s="95">
        <v>270594</v>
      </c>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row>
    <row r="29" spans="2:79" ht="31.5" customHeight="1">
      <c r="B29" s="97" t="s">
        <v>91</v>
      </c>
      <c r="C29" s="98" t="s">
        <v>75</v>
      </c>
      <c r="D29" s="98" t="s">
        <v>75</v>
      </c>
      <c r="E29" s="98" t="s">
        <v>75</v>
      </c>
      <c r="F29" s="98" t="s">
        <v>75</v>
      </c>
      <c r="G29" s="98" t="s">
        <v>75</v>
      </c>
      <c r="H29" s="98" t="s">
        <v>75</v>
      </c>
      <c r="I29" s="98" t="s">
        <v>75</v>
      </c>
      <c r="J29" s="98" t="s">
        <v>75</v>
      </c>
      <c r="K29" s="98" t="s">
        <v>75</v>
      </c>
      <c r="L29" s="98" t="s">
        <v>75</v>
      </c>
      <c r="M29" s="98" t="s">
        <v>75</v>
      </c>
      <c r="N29" s="98" t="s">
        <v>75</v>
      </c>
      <c r="O29" s="98" t="s">
        <v>75</v>
      </c>
      <c r="P29" s="98" t="s">
        <v>75</v>
      </c>
      <c r="Q29" s="98" t="s">
        <v>75</v>
      </c>
      <c r="R29" s="98" t="s">
        <v>75</v>
      </c>
      <c r="S29" s="98" t="s">
        <v>75</v>
      </c>
      <c r="T29" s="98">
        <v>70</v>
      </c>
      <c r="U29" s="98">
        <v>91</v>
      </c>
      <c r="V29" s="98">
        <v>90</v>
      </c>
      <c r="W29" s="98">
        <v>125</v>
      </c>
      <c r="X29" s="98">
        <v>124</v>
      </c>
      <c r="Y29" s="98">
        <v>236</v>
      </c>
      <c r="Z29" s="98">
        <v>426</v>
      </c>
      <c r="AA29" s="98">
        <v>758</v>
      </c>
      <c r="AB29" s="98">
        <v>1541</v>
      </c>
      <c r="AC29" s="98">
        <v>8468</v>
      </c>
      <c r="AD29" s="98">
        <v>276365</v>
      </c>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row>
    <row r="30" spans="2:79" ht="31.5" customHeight="1">
      <c r="B30" s="94" t="s">
        <v>92</v>
      </c>
      <c r="C30" s="95" t="s">
        <v>75</v>
      </c>
      <c r="D30" s="95" t="s">
        <v>75</v>
      </c>
      <c r="E30" s="95" t="s">
        <v>75</v>
      </c>
      <c r="F30" s="95" t="s">
        <v>75</v>
      </c>
      <c r="G30" s="95" t="s">
        <v>75</v>
      </c>
      <c r="H30" s="95" t="s">
        <v>75</v>
      </c>
      <c r="I30" s="95" t="s">
        <v>75</v>
      </c>
      <c r="J30" s="95" t="s">
        <v>75</v>
      </c>
      <c r="K30" s="95" t="s">
        <v>75</v>
      </c>
      <c r="L30" s="95" t="s">
        <v>75</v>
      </c>
      <c r="M30" s="95" t="s">
        <v>75</v>
      </c>
      <c r="N30" s="95" t="s">
        <v>75</v>
      </c>
      <c r="O30" s="95" t="s">
        <v>75</v>
      </c>
      <c r="P30" s="95" t="s">
        <v>75</v>
      </c>
      <c r="Q30" s="95" t="s">
        <v>75</v>
      </c>
      <c r="R30" s="95" t="s">
        <v>75</v>
      </c>
      <c r="S30" s="95" t="s">
        <v>75</v>
      </c>
      <c r="T30" s="95" t="s">
        <v>75</v>
      </c>
      <c r="U30" s="95">
        <v>33</v>
      </c>
      <c r="V30" s="95">
        <v>49</v>
      </c>
      <c r="W30" s="95">
        <v>53</v>
      </c>
      <c r="X30" s="95">
        <v>58</v>
      </c>
      <c r="Y30" s="95">
        <v>96</v>
      </c>
      <c r="Z30" s="95">
        <v>147</v>
      </c>
      <c r="AA30" s="95">
        <v>264</v>
      </c>
      <c r="AB30" s="95">
        <v>508</v>
      </c>
      <c r="AC30" s="95">
        <v>1756</v>
      </c>
      <c r="AD30" s="95">
        <v>9013</v>
      </c>
      <c r="AE30" s="95">
        <v>265328</v>
      </c>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row>
    <row r="31" spans="2:79" ht="31.5" customHeight="1">
      <c r="B31" s="97" t="s">
        <v>150</v>
      </c>
      <c r="C31" s="98" t="s">
        <v>75</v>
      </c>
      <c r="D31" s="98" t="s">
        <v>75</v>
      </c>
      <c r="E31" s="98" t="s">
        <v>75</v>
      </c>
      <c r="F31" s="98" t="s">
        <v>75</v>
      </c>
      <c r="G31" s="98" t="s">
        <v>75</v>
      </c>
      <c r="H31" s="98" t="s">
        <v>75</v>
      </c>
      <c r="I31" s="98" t="s">
        <v>75</v>
      </c>
      <c r="J31" s="98" t="s">
        <v>75</v>
      </c>
      <c r="K31" s="98" t="s">
        <v>75</v>
      </c>
      <c r="L31" s="98" t="s">
        <v>75</v>
      </c>
      <c r="M31" s="98" t="s">
        <v>75</v>
      </c>
      <c r="N31" s="98" t="s">
        <v>75</v>
      </c>
      <c r="O31" s="98" t="s">
        <v>75</v>
      </c>
      <c r="P31" s="98" t="s">
        <v>75</v>
      </c>
      <c r="Q31" s="98" t="s">
        <v>75</v>
      </c>
      <c r="R31" s="98" t="s">
        <v>75</v>
      </c>
      <c r="S31" s="98" t="s">
        <v>75</v>
      </c>
      <c r="T31" s="98" t="s">
        <v>75</v>
      </c>
      <c r="U31" s="98" t="s">
        <v>75</v>
      </c>
      <c r="V31" s="98">
        <v>51</v>
      </c>
      <c r="W31" s="98">
        <v>43</v>
      </c>
      <c r="X31" s="98">
        <v>69</v>
      </c>
      <c r="Y31" s="98">
        <v>91</v>
      </c>
      <c r="Z31" s="98">
        <v>170</v>
      </c>
      <c r="AA31" s="98">
        <v>176</v>
      </c>
      <c r="AB31" s="98">
        <v>416</v>
      </c>
      <c r="AC31" s="98">
        <v>701</v>
      </c>
      <c r="AD31" s="98">
        <v>1338</v>
      </c>
      <c r="AE31" s="98">
        <v>8412</v>
      </c>
      <c r="AF31" s="98">
        <v>278459</v>
      </c>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row>
    <row r="32" spans="2:79" ht="31.5" customHeight="1">
      <c r="B32" s="94" t="s">
        <v>96</v>
      </c>
      <c r="C32" s="95" t="s">
        <v>75</v>
      </c>
      <c r="D32" s="95" t="s">
        <v>75</v>
      </c>
      <c r="E32" s="95" t="s">
        <v>75</v>
      </c>
      <c r="F32" s="95" t="s">
        <v>75</v>
      </c>
      <c r="G32" s="95" t="s">
        <v>75</v>
      </c>
      <c r="H32" s="95" t="s">
        <v>75</v>
      </c>
      <c r="I32" s="95" t="s">
        <v>75</v>
      </c>
      <c r="J32" s="95" t="s">
        <v>75</v>
      </c>
      <c r="K32" s="95" t="s">
        <v>75</v>
      </c>
      <c r="L32" s="95" t="s">
        <v>75</v>
      </c>
      <c r="M32" s="95" t="s">
        <v>75</v>
      </c>
      <c r="N32" s="95" t="s">
        <v>75</v>
      </c>
      <c r="O32" s="95" t="s">
        <v>75</v>
      </c>
      <c r="P32" s="95" t="s">
        <v>75</v>
      </c>
      <c r="Q32" s="95" t="s">
        <v>75</v>
      </c>
      <c r="R32" s="95" t="s">
        <v>75</v>
      </c>
      <c r="S32" s="95" t="s">
        <v>75</v>
      </c>
      <c r="T32" s="95" t="s">
        <v>75</v>
      </c>
      <c r="U32" s="95" t="s">
        <v>75</v>
      </c>
      <c r="V32" s="95" t="s">
        <v>75</v>
      </c>
      <c r="W32" s="95">
        <v>55</v>
      </c>
      <c r="X32" s="95">
        <v>131</v>
      </c>
      <c r="Y32" s="95">
        <v>216</v>
      </c>
      <c r="Z32" s="95">
        <v>251</v>
      </c>
      <c r="AA32" s="95">
        <v>352</v>
      </c>
      <c r="AB32" s="95">
        <v>354</v>
      </c>
      <c r="AC32" s="95">
        <v>604</v>
      </c>
      <c r="AD32" s="95">
        <v>898</v>
      </c>
      <c r="AE32" s="95">
        <v>1950</v>
      </c>
      <c r="AF32" s="95">
        <v>8372</v>
      </c>
      <c r="AG32" s="95">
        <v>287879</v>
      </c>
      <c r="AH32" s="95">
        <v>291193</v>
      </c>
      <c r="AI32" s="95">
        <v>292094</v>
      </c>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row>
    <row r="33" spans="2:77" ht="31.5" customHeight="1">
      <c r="B33" s="97" t="s">
        <v>102</v>
      </c>
      <c r="C33" s="98" t="s">
        <v>75</v>
      </c>
      <c r="D33" s="98" t="s">
        <v>75</v>
      </c>
      <c r="E33" s="98" t="s">
        <v>75</v>
      </c>
      <c r="F33" s="98" t="s">
        <v>75</v>
      </c>
      <c r="G33" s="98" t="s">
        <v>75</v>
      </c>
      <c r="H33" s="98" t="s">
        <v>75</v>
      </c>
      <c r="I33" s="98" t="s">
        <v>75</v>
      </c>
      <c r="J33" s="98" t="s">
        <v>75</v>
      </c>
      <c r="K33" s="98" t="s">
        <v>75</v>
      </c>
      <c r="L33" s="98" t="s">
        <v>75</v>
      </c>
      <c r="M33" s="98" t="s">
        <v>75</v>
      </c>
      <c r="N33" s="98" t="s">
        <v>75</v>
      </c>
      <c r="O33" s="98" t="s">
        <v>75</v>
      </c>
      <c r="P33" s="98" t="s">
        <v>75</v>
      </c>
      <c r="Q33" s="98" t="s">
        <v>75</v>
      </c>
      <c r="R33" s="98" t="s">
        <v>75</v>
      </c>
      <c r="S33" s="98" t="s">
        <v>75</v>
      </c>
      <c r="T33" s="98" t="s">
        <v>75</v>
      </c>
      <c r="U33" s="98" t="s">
        <v>75</v>
      </c>
      <c r="V33" s="98" t="s">
        <v>75</v>
      </c>
      <c r="W33" s="98" t="s">
        <v>75</v>
      </c>
      <c r="X33" s="98" t="s">
        <v>75</v>
      </c>
      <c r="Y33" s="98" t="s">
        <v>75</v>
      </c>
      <c r="Z33" s="98" t="s">
        <v>75</v>
      </c>
      <c r="AA33" s="98" t="s">
        <v>75</v>
      </c>
      <c r="AB33" s="98" t="s">
        <v>75</v>
      </c>
      <c r="AC33" s="98" t="s">
        <v>75</v>
      </c>
      <c r="AD33" s="98">
        <v>154</v>
      </c>
      <c r="AE33" s="98">
        <v>192</v>
      </c>
      <c r="AF33" s="98">
        <v>368</v>
      </c>
      <c r="AG33" s="98">
        <v>693</v>
      </c>
      <c r="AH33" s="98">
        <v>1538</v>
      </c>
      <c r="AI33" s="98">
        <v>7982</v>
      </c>
      <c r="AJ33" s="98">
        <v>288793</v>
      </c>
      <c r="AK33" s="98">
        <v>317893</v>
      </c>
      <c r="AL33" s="98">
        <v>349856</v>
      </c>
      <c r="AM33" s="98">
        <v>286003</v>
      </c>
      <c r="AN33" s="98">
        <v>292822</v>
      </c>
      <c r="AO33" s="98">
        <v>298594</v>
      </c>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row>
    <row r="34" spans="2:77" ht="31.5" customHeight="1">
      <c r="B34" s="94" t="s">
        <v>105</v>
      </c>
      <c r="C34" s="95" t="s">
        <v>75</v>
      </c>
      <c r="D34" s="95" t="s">
        <v>75</v>
      </c>
      <c r="E34" s="95" t="s">
        <v>75</v>
      </c>
      <c r="F34" s="95" t="s">
        <v>75</v>
      </c>
      <c r="G34" s="95" t="s">
        <v>75</v>
      </c>
      <c r="H34" s="95" t="s">
        <v>75</v>
      </c>
      <c r="I34" s="95" t="s">
        <v>75</v>
      </c>
      <c r="J34" s="95" t="s">
        <v>75</v>
      </c>
      <c r="K34" s="95" t="s">
        <v>75</v>
      </c>
      <c r="L34" s="95" t="s">
        <v>75</v>
      </c>
      <c r="M34" s="95" t="s">
        <v>75</v>
      </c>
      <c r="N34" s="95" t="s">
        <v>75</v>
      </c>
      <c r="O34" s="95" t="s">
        <v>75</v>
      </c>
      <c r="P34" s="95" t="s">
        <v>75</v>
      </c>
      <c r="Q34" s="95" t="s">
        <v>75</v>
      </c>
      <c r="R34" s="95" t="s">
        <v>75</v>
      </c>
      <c r="S34" s="95" t="s">
        <v>75</v>
      </c>
      <c r="T34" s="95" t="s">
        <v>75</v>
      </c>
      <c r="U34" s="95" t="s">
        <v>75</v>
      </c>
      <c r="V34" s="95" t="s">
        <v>75</v>
      </c>
      <c r="W34" s="95" t="s">
        <v>75</v>
      </c>
      <c r="X34" s="95" t="s">
        <v>75</v>
      </c>
      <c r="Y34" s="95" t="s">
        <v>75</v>
      </c>
      <c r="Z34" s="95" t="s">
        <v>75</v>
      </c>
      <c r="AA34" s="95" t="s">
        <v>75</v>
      </c>
      <c r="AB34" s="95" t="s">
        <v>75</v>
      </c>
      <c r="AC34" s="95" t="s">
        <v>75</v>
      </c>
      <c r="AD34" s="95" t="s">
        <v>75</v>
      </c>
      <c r="AE34" s="95">
        <v>110</v>
      </c>
      <c r="AF34" s="95">
        <v>179</v>
      </c>
      <c r="AG34" s="95">
        <v>294</v>
      </c>
      <c r="AH34" s="95">
        <v>422</v>
      </c>
      <c r="AI34" s="95">
        <v>657</v>
      </c>
      <c r="AJ34" s="95">
        <v>1346</v>
      </c>
      <c r="AK34" s="95">
        <v>2623</v>
      </c>
      <c r="AL34" s="95">
        <v>850</v>
      </c>
      <c r="AM34" s="95">
        <v>1105</v>
      </c>
      <c r="AN34" s="95">
        <v>2353</v>
      </c>
      <c r="AO34" s="95">
        <v>9658</v>
      </c>
      <c r="AP34" s="95">
        <v>305849</v>
      </c>
      <c r="AQ34" s="95">
        <v>308105</v>
      </c>
      <c r="AR34" s="95">
        <v>304541</v>
      </c>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row>
    <row r="35" spans="2:77" ht="31.5" customHeight="1">
      <c r="B35" s="97" t="s">
        <v>108</v>
      </c>
      <c r="C35" s="98" t="s">
        <v>75</v>
      </c>
      <c r="D35" s="98" t="s">
        <v>75</v>
      </c>
      <c r="E35" s="98" t="s">
        <v>75</v>
      </c>
      <c r="F35" s="98" t="s">
        <v>75</v>
      </c>
      <c r="G35" s="98" t="s">
        <v>75</v>
      </c>
      <c r="H35" s="98" t="s">
        <v>75</v>
      </c>
      <c r="I35" s="98" t="s">
        <v>75</v>
      </c>
      <c r="J35" s="98" t="s">
        <v>75</v>
      </c>
      <c r="K35" s="98" t="s">
        <v>75</v>
      </c>
      <c r="L35" s="98" t="s">
        <v>75</v>
      </c>
      <c r="M35" s="98" t="s">
        <v>75</v>
      </c>
      <c r="N35" s="98" t="s">
        <v>75</v>
      </c>
      <c r="O35" s="98" t="s">
        <v>75</v>
      </c>
      <c r="P35" s="98" t="s">
        <v>75</v>
      </c>
      <c r="Q35" s="98" t="s">
        <v>75</v>
      </c>
      <c r="R35" s="98" t="s">
        <v>75</v>
      </c>
      <c r="S35" s="98" t="s">
        <v>75</v>
      </c>
      <c r="T35" s="98" t="s">
        <v>75</v>
      </c>
      <c r="U35" s="98" t="s">
        <v>75</v>
      </c>
      <c r="V35" s="98" t="s">
        <v>75</v>
      </c>
      <c r="W35" s="98" t="s">
        <v>75</v>
      </c>
      <c r="X35" s="98" t="s">
        <v>75</v>
      </c>
      <c r="Y35" s="98" t="s">
        <v>75</v>
      </c>
      <c r="Z35" s="98" t="s">
        <v>75</v>
      </c>
      <c r="AA35" s="98" t="s">
        <v>75</v>
      </c>
      <c r="AB35" s="98" t="s">
        <v>75</v>
      </c>
      <c r="AC35" s="98" t="s">
        <v>75</v>
      </c>
      <c r="AD35" s="98" t="s">
        <v>75</v>
      </c>
      <c r="AE35" s="98" t="s">
        <v>75</v>
      </c>
      <c r="AF35" s="98" t="s">
        <v>75</v>
      </c>
      <c r="AG35" s="98" t="s">
        <v>75</v>
      </c>
      <c r="AH35" s="98" t="s">
        <v>75</v>
      </c>
      <c r="AI35" s="98">
        <v>50</v>
      </c>
      <c r="AJ35" s="98">
        <v>101</v>
      </c>
      <c r="AK35" s="98">
        <v>147</v>
      </c>
      <c r="AL35" s="98">
        <v>195</v>
      </c>
      <c r="AM35" s="98">
        <v>181</v>
      </c>
      <c r="AN35" s="98">
        <v>343</v>
      </c>
      <c r="AO35" s="98">
        <v>390</v>
      </c>
      <c r="AP35" s="98">
        <v>908</v>
      </c>
      <c r="AQ35" s="98">
        <v>1792</v>
      </c>
      <c r="AR35" s="98">
        <v>8226</v>
      </c>
      <c r="AS35" s="98">
        <v>297335</v>
      </c>
      <c r="AT35" s="98">
        <v>335399</v>
      </c>
      <c r="AU35" s="98">
        <v>330907</v>
      </c>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row>
    <row r="36" spans="2:77" ht="31.5" customHeight="1">
      <c r="B36" s="94" t="s">
        <v>111</v>
      </c>
      <c r="C36" s="95" t="s">
        <v>75</v>
      </c>
      <c r="D36" s="95" t="s">
        <v>75</v>
      </c>
      <c r="E36" s="95" t="s">
        <v>75</v>
      </c>
      <c r="F36" s="95" t="s">
        <v>75</v>
      </c>
      <c r="G36" s="95" t="s">
        <v>75</v>
      </c>
      <c r="H36" s="95" t="s">
        <v>75</v>
      </c>
      <c r="I36" s="95" t="s">
        <v>75</v>
      </c>
      <c r="J36" s="95" t="s">
        <v>75</v>
      </c>
      <c r="K36" s="95" t="s">
        <v>75</v>
      </c>
      <c r="L36" s="95" t="s">
        <v>75</v>
      </c>
      <c r="M36" s="95" t="s">
        <v>75</v>
      </c>
      <c r="N36" s="95" t="s">
        <v>75</v>
      </c>
      <c r="O36" s="95" t="s">
        <v>75</v>
      </c>
      <c r="P36" s="95" t="s">
        <v>75</v>
      </c>
      <c r="Q36" s="95" t="s">
        <v>75</v>
      </c>
      <c r="R36" s="95" t="s">
        <v>75</v>
      </c>
      <c r="S36" s="95" t="s">
        <v>75</v>
      </c>
      <c r="T36" s="95" t="s">
        <v>75</v>
      </c>
      <c r="U36" s="95" t="s">
        <v>75</v>
      </c>
      <c r="V36" s="95" t="s">
        <v>75</v>
      </c>
      <c r="W36" s="95" t="s">
        <v>75</v>
      </c>
      <c r="X36" s="95" t="s">
        <v>75</v>
      </c>
      <c r="Y36" s="95" t="s">
        <v>75</v>
      </c>
      <c r="Z36" s="95" t="s">
        <v>75</v>
      </c>
      <c r="AA36" s="95" t="s">
        <v>75</v>
      </c>
      <c r="AB36" s="95" t="s">
        <v>75</v>
      </c>
      <c r="AC36" s="95" t="s">
        <v>75</v>
      </c>
      <c r="AD36" s="95" t="s">
        <v>75</v>
      </c>
      <c r="AE36" s="95" t="s">
        <v>75</v>
      </c>
      <c r="AF36" s="95" t="s">
        <v>75</v>
      </c>
      <c r="AG36" s="95" t="s">
        <v>75</v>
      </c>
      <c r="AH36" s="95" t="s">
        <v>75</v>
      </c>
      <c r="AI36" s="95" t="s">
        <v>75</v>
      </c>
      <c r="AJ36" s="95" t="s">
        <v>75</v>
      </c>
      <c r="AK36" s="95" t="s">
        <v>75</v>
      </c>
      <c r="AL36" s="95">
        <v>35</v>
      </c>
      <c r="AM36" s="95">
        <v>53</v>
      </c>
      <c r="AN36" s="95">
        <v>95</v>
      </c>
      <c r="AO36" s="95">
        <v>110</v>
      </c>
      <c r="AP36" s="95">
        <v>163</v>
      </c>
      <c r="AQ36" s="95">
        <v>271</v>
      </c>
      <c r="AR36" s="95">
        <v>444</v>
      </c>
      <c r="AS36" s="95">
        <v>630</v>
      </c>
      <c r="AT36" s="95">
        <v>1875</v>
      </c>
      <c r="AU36" s="95">
        <v>11493</v>
      </c>
      <c r="AV36" s="95">
        <v>426071</v>
      </c>
      <c r="AW36" s="95">
        <v>455355</v>
      </c>
      <c r="AX36" s="95">
        <v>454121</v>
      </c>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row>
    <row r="37" spans="2:77" ht="31.5" customHeight="1">
      <c r="B37" s="100" t="s">
        <v>151</v>
      </c>
      <c r="C37" s="98" t="s">
        <v>75</v>
      </c>
      <c r="D37" s="98" t="s">
        <v>75</v>
      </c>
      <c r="E37" s="98" t="s">
        <v>75</v>
      </c>
      <c r="F37" s="98" t="s">
        <v>75</v>
      </c>
      <c r="G37" s="98" t="s">
        <v>75</v>
      </c>
      <c r="H37" s="98" t="s">
        <v>75</v>
      </c>
      <c r="I37" s="98" t="s">
        <v>75</v>
      </c>
      <c r="J37" s="98" t="s">
        <v>75</v>
      </c>
      <c r="K37" s="98" t="s">
        <v>75</v>
      </c>
      <c r="L37" s="98" t="s">
        <v>75</v>
      </c>
      <c r="M37" s="98" t="s">
        <v>75</v>
      </c>
      <c r="N37" s="98" t="s">
        <v>75</v>
      </c>
      <c r="O37" s="98" t="s">
        <v>75</v>
      </c>
      <c r="P37" s="98" t="s">
        <v>75</v>
      </c>
      <c r="Q37" s="98" t="s">
        <v>75</v>
      </c>
      <c r="R37" s="98" t="s">
        <v>75</v>
      </c>
      <c r="S37" s="98" t="s">
        <v>75</v>
      </c>
      <c r="T37" s="98" t="s">
        <v>75</v>
      </c>
      <c r="U37" s="98" t="s">
        <v>75</v>
      </c>
      <c r="V37" s="98" t="s">
        <v>75</v>
      </c>
      <c r="W37" s="98" t="s">
        <v>75</v>
      </c>
      <c r="X37" s="98" t="s">
        <v>75</v>
      </c>
      <c r="Y37" s="98" t="s">
        <v>75</v>
      </c>
      <c r="Z37" s="98" t="s">
        <v>75</v>
      </c>
      <c r="AA37" s="98" t="s">
        <v>75</v>
      </c>
      <c r="AB37" s="98" t="s">
        <v>75</v>
      </c>
      <c r="AC37" s="98" t="s">
        <v>75</v>
      </c>
      <c r="AD37" s="98" t="s">
        <v>75</v>
      </c>
      <c r="AE37" s="98" t="s">
        <v>75</v>
      </c>
      <c r="AF37" s="98" t="s">
        <v>75</v>
      </c>
      <c r="AG37" s="98" t="s">
        <v>75</v>
      </c>
      <c r="AH37" s="98" t="s">
        <v>75</v>
      </c>
      <c r="AI37" s="98" t="s">
        <v>75</v>
      </c>
      <c r="AJ37" s="98" t="s">
        <v>75</v>
      </c>
      <c r="AK37" s="98" t="s">
        <v>75</v>
      </c>
      <c r="AL37" s="98" t="s">
        <v>75</v>
      </c>
      <c r="AM37" s="98" t="s">
        <v>75</v>
      </c>
      <c r="AN37" s="98" t="s">
        <v>75</v>
      </c>
      <c r="AO37" s="98">
        <v>18</v>
      </c>
      <c r="AP37" s="98">
        <v>38</v>
      </c>
      <c r="AQ37" s="98">
        <v>139</v>
      </c>
      <c r="AR37" s="98">
        <v>146</v>
      </c>
      <c r="AS37" s="98">
        <v>224</v>
      </c>
      <c r="AT37" s="98">
        <v>235</v>
      </c>
      <c r="AU37" s="98">
        <v>388</v>
      </c>
      <c r="AV37" s="98">
        <v>777</v>
      </c>
      <c r="AW37" s="98">
        <v>1831</v>
      </c>
      <c r="AX37" s="98">
        <v>14144</v>
      </c>
      <c r="AY37" s="98">
        <v>343044</v>
      </c>
      <c r="AZ37" s="98">
        <v>298333</v>
      </c>
      <c r="BA37" s="98">
        <v>288889</v>
      </c>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row>
    <row r="38" spans="2:77" ht="31.5" customHeight="1">
      <c r="B38" s="94" t="s">
        <v>152</v>
      </c>
      <c r="C38" s="95" t="s">
        <v>75</v>
      </c>
      <c r="D38" s="95" t="s">
        <v>75</v>
      </c>
      <c r="E38" s="95" t="s">
        <v>75</v>
      </c>
      <c r="F38" s="95" t="s">
        <v>75</v>
      </c>
      <c r="G38" s="95" t="s">
        <v>75</v>
      </c>
      <c r="H38" s="95" t="s">
        <v>75</v>
      </c>
      <c r="I38" s="95" t="s">
        <v>75</v>
      </c>
      <c r="J38" s="95" t="s">
        <v>75</v>
      </c>
      <c r="K38" s="95" t="s">
        <v>75</v>
      </c>
      <c r="L38" s="95" t="s">
        <v>75</v>
      </c>
      <c r="M38" s="95" t="s">
        <v>75</v>
      </c>
      <c r="N38" s="95" t="s">
        <v>75</v>
      </c>
      <c r="O38" s="95" t="s">
        <v>75</v>
      </c>
      <c r="P38" s="95" t="s">
        <v>75</v>
      </c>
      <c r="Q38" s="95" t="s">
        <v>75</v>
      </c>
      <c r="R38" s="95" t="s">
        <v>75</v>
      </c>
      <c r="S38" s="95" t="s">
        <v>75</v>
      </c>
      <c r="T38" s="95" t="s">
        <v>75</v>
      </c>
      <c r="U38" s="95" t="s">
        <v>75</v>
      </c>
      <c r="V38" s="95" t="s">
        <v>75</v>
      </c>
      <c r="W38" s="95" t="s">
        <v>75</v>
      </c>
      <c r="X38" s="95" t="s">
        <v>75</v>
      </c>
      <c r="Y38" s="95" t="s">
        <v>75</v>
      </c>
      <c r="Z38" s="95" t="s">
        <v>75</v>
      </c>
      <c r="AA38" s="95" t="s">
        <v>75</v>
      </c>
      <c r="AB38" s="95" t="s">
        <v>75</v>
      </c>
      <c r="AC38" s="95" t="s">
        <v>75</v>
      </c>
      <c r="AD38" s="95" t="s">
        <v>75</v>
      </c>
      <c r="AE38" s="95" t="s">
        <v>75</v>
      </c>
      <c r="AF38" s="95" t="s">
        <v>75</v>
      </c>
      <c r="AG38" s="95" t="s">
        <v>75</v>
      </c>
      <c r="AH38" s="95" t="s">
        <v>75</v>
      </c>
      <c r="AI38" s="95" t="s">
        <v>75</v>
      </c>
      <c r="AJ38" s="95" t="s">
        <v>75</v>
      </c>
      <c r="AK38" s="95" t="s">
        <v>75</v>
      </c>
      <c r="AL38" s="95" t="s">
        <v>75</v>
      </c>
      <c r="AM38" s="95" t="s">
        <v>75</v>
      </c>
      <c r="AN38" s="95" t="s">
        <v>75</v>
      </c>
      <c r="AO38" s="95" t="s">
        <v>75</v>
      </c>
      <c r="AP38" s="95" t="s">
        <v>75</v>
      </c>
      <c r="AQ38" s="95" t="s">
        <v>75</v>
      </c>
      <c r="AR38" s="95">
        <v>9</v>
      </c>
      <c r="AS38" s="95">
        <v>50</v>
      </c>
      <c r="AT38" s="95">
        <v>93</v>
      </c>
      <c r="AU38" s="95">
        <v>96</v>
      </c>
      <c r="AV38" s="95">
        <v>123</v>
      </c>
      <c r="AW38" s="95">
        <v>251</v>
      </c>
      <c r="AX38" s="95">
        <v>318</v>
      </c>
      <c r="AY38" s="95">
        <v>610</v>
      </c>
      <c r="AZ38" s="95">
        <v>1199</v>
      </c>
      <c r="BA38" s="95">
        <v>7452</v>
      </c>
      <c r="BB38" s="95">
        <v>288400</v>
      </c>
      <c r="BC38" s="95">
        <v>294705</v>
      </c>
      <c r="BD38" s="95">
        <v>307081</v>
      </c>
      <c r="BE38" s="95"/>
      <c r="BF38" s="95"/>
      <c r="BG38" s="95"/>
      <c r="BH38" s="95"/>
      <c r="BI38" s="95"/>
      <c r="BJ38" s="95"/>
      <c r="BK38" s="95"/>
      <c r="BL38" s="95"/>
      <c r="BM38" s="95"/>
      <c r="BN38" s="95"/>
      <c r="BO38" s="95"/>
      <c r="BP38" s="95"/>
      <c r="BQ38" s="95"/>
      <c r="BR38" s="95"/>
      <c r="BS38" s="95"/>
      <c r="BT38" s="95"/>
      <c r="BU38" s="95"/>
      <c r="BV38" s="95"/>
      <c r="BW38" s="95"/>
      <c r="BX38" s="95"/>
      <c r="BY38" s="95"/>
    </row>
    <row r="39" spans="2:77" ht="31.5" customHeight="1">
      <c r="B39" s="100" t="s">
        <v>120</v>
      </c>
      <c r="C39" s="98" t="s">
        <v>75</v>
      </c>
      <c r="D39" s="98" t="s">
        <v>75</v>
      </c>
      <c r="E39" s="98" t="s">
        <v>75</v>
      </c>
      <c r="F39" s="98" t="s">
        <v>75</v>
      </c>
      <c r="G39" s="98" t="s">
        <v>75</v>
      </c>
      <c r="H39" s="98" t="s">
        <v>75</v>
      </c>
      <c r="I39" s="98" t="s">
        <v>75</v>
      </c>
      <c r="J39" s="98" t="s">
        <v>75</v>
      </c>
      <c r="K39" s="98" t="s">
        <v>75</v>
      </c>
      <c r="L39" s="98" t="s">
        <v>75</v>
      </c>
      <c r="M39" s="98" t="s">
        <v>75</v>
      </c>
      <c r="N39" s="98" t="s">
        <v>75</v>
      </c>
      <c r="O39" s="98" t="s">
        <v>75</v>
      </c>
      <c r="P39" s="98" t="s">
        <v>75</v>
      </c>
      <c r="Q39" s="98" t="s">
        <v>75</v>
      </c>
      <c r="R39" s="98" t="s">
        <v>75</v>
      </c>
      <c r="S39" s="98" t="s">
        <v>75</v>
      </c>
      <c r="T39" s="98" t="s">
        <v>75</v>
      </c>
      <c r="U39" s="98" t="s">
        <v>75</v>
      </c>
      <c r="V39" s="98" t="s">
        <v>75</v>
      </c>
      <c r="W39" s="98" t="s">
        <v>75</v>
      </c>
      <c r="X39" s="98" t="s">
        <v>75</v>
      </c>
      <c r="Y39" s="98" t="s">
        <v>75</v>
      </c>
      <c r="Z39" s="98" t="s">
        <v>75</v>
      </c>
      <c r="AA39" s="98" t="s">
        <v>75</v>
      </c>
      <c r="AB39" s="98" t="s">
        <v>75</v>
      </c>
      <c r="AC39" s="98" t="s">
        <v>75</v>
      </c>
      <c r="AD39" s="98" t="s">
        <v>75</v>
      </c>
      <c r="AE39" s="98" t="s">
        <v>75</v>
      </c>
      <c r="AF39" s="98" t="s">
        <v>75</v>
      </c>
      <c r="AG39" s="98" t="s">
        <v>75</v>
      </c>
      <c r="AH39" s="98" t="s">
        <v>75</v>
      </c>
      <c r="AI39" s="98" t="s">
        <v>75</v>
      </c>
      <c r="AJ39" s="98" t="s">
        <v>75</v>
      </c>
      <c r="AK39" s="98" t="s">
        <v>75</v>
      </c>
      <c r="AL39" s="98" t="s">
        <v>75</v>
      </c>
      <c r="AM39" s="98" t="s">
        <v>75</v>
      </c>
      <c r="AN39" s="98" t="s">
        <v>75</v>
      </c>
      <c r="AO39" s="98" t="s">
        <v>75</v>
      </c>
      <c r="AP39" s="98" t="s">
        <v>75</v>
      </c>
      <c r="AQ39" s="98" t="s">
        <v>75</v>
      </c>
      <c r="AR39" s="98" t="s">
        <v>75</v>
      </c>
      <c r="AS39" s="98" t="s">
        <v>75</v>
      </c>
      <c r="AT39" s="98" t="s">
        <v>75</v>
      </c>
      <c r="AU39" s="98">
        <v>22</v>
      </c>
      <c r="AV39" s="98">
        <v>48</v>
      </c>
      <c r="AW39" s="98">
        <v>124</v>
      </c>
      <c r="AX39" s="98">
        <v>215</v>
      </c>
      <c r="AY39" s="98">
        <v>289</v>
      </c>
      <c r="AZ39" s="98">
        <v>510</v>
      </c>
      <c r="BA39" s="98">
        <v>637</v>
      </c>
      <c r="BB39" s="98">
        <v>1891</v>
      </c>
      <c r="BC39" s="98">
        <v>8051</v>
      </c>
      <c r="BD39" s="98">
        <v>9742</v>
      </c>
      <c r="BE39" s="98">
        <v>283870</v>
      </c>
      <c r="BF39" s="98">
        <v>312371</v>
      </c>
      <c r="BG39" s="98">
        <v>297639</v>
      </c>
      <c r="BH39" s="98"/>
      <c r="BI39" s="98"/>
      <c r="BJ39" s="98"/>
      <c r="BK39" s="98"/>
      <c r="BL39" s="98"/>
      <c r="BM39" s="98"/>
      <c r="BN39" s="98"/>
      <c r="BO39" s="98"/>
      <c r="BP39" s="98"/>
      <c r="BQ39" s="98"/>
      <c r="BR39" s="98"/>
      <c r="BS39" s="98"/>
      <c r="BT39" s="98"/>
      <c r="BU39" s="98"/>
      <c r="BV39" s="98"/>
      <c r="BW39" s="98"/>
      <c r="BX39" s="98"/>
      <c r="BY39" s="98"/>
    </row>
    <row r="40" spans="2:77" ht="31.5" customHeight="1">
      <c r="B40" s="94" t="s">
        <v>123</v>
      </c>
      <c r="C40" s="95" t="s">
        <v>75</v>
      </c>
      <c r="D40" s="95" t="s">
        <v>75</v>
      </c>
      <c r="E40" s="95" t="s">
        <v>75</v>
      </c>
      <c r="F40" s="95" t="s">
        <v>75</v>
      </c>
      <c r="G40" s="95" t="s">
        <v>75</v>
      </c>
      <c r="H40" s="95" t="s">
        <v>75</v>
      </c>
      <c r="I40" s="95" t="s">
        <v>75</v>
      </c>
      <c r="J40" s="95" t="s">
        <v>75</v>
      </c>
      <c r="K40" s="95" t="s">
        <v>75</v>
      </c>
      <c r="L40" s="95" t="s">
        <v>75</v>
      </c>
      <c r="M40" s="95" t="s">
        <v>75</v>
      </c>
      <c r="N40" s="95" t="s">
        <v>75</v>
      </c>
      <c r="O40" s="95" t="s">
        <v>75</v>
      </c>
      <c r="P40" s="95" t="s">
        <v>75</v>
      </c>
      <c r="Q40" s="95" t="s">
        <v>75</v>
      </c>
      <c r="R40" s="95" t="s">
        <v>75</v>
      </c>
      <c r="S40" s="95" t="s">
        <v>75</v>
      </c>
      <c r="T40" s="95" t="s">
        <v>75</v>
      </c>
      <c r="U40" s="95" t="s">
        <v>75</v>
      </c>
      <c r="V40" s="95" t="s">
        <v>75</v>
      </c>
      <c r="W40" s="95" t="s">
        <v>75</v>
      </c>
      <c r="X40" s="95" t="s">
        <v>75</v>
      </c>
      <c r="Y40" s="95" t="s">
        <v>75</v>
      </c>
      <c r="Z40" s="95" t="s">
        <v>75</v>
      </c>
      <c r="AA40" s="95" t="s">
        <v>75</v>
      </c>
      <c r="AB40" s="95" t="s">
        <v>75</v>
      </c>
      <c r="AC40" s="95" t="s">
        <v>75</v>
      </c>
      <c r="AD40" s="95" t="s">
        <v>75</v>
      </c>
      <c r="AE40" s="95" t="s">
        <v>75</v>
      </c>
      <c r="AF40" s="95" t="s">
        <v>75</v>
      </c>
      <c r="AG40" s="95" t="s">
        <v>75</v>
      </c>
      <c r="AH40" s="95" t="s">
        <v>75</v>
      </c>
      <c r="AI40" s="95" t="s">
        <v>75</v>
      </c>
      <c r="AJ40" s="95" t="s">
        <v>75</v>
      </c>
      <c r="AK40" s="95" t="s">
        <v>75</v>
      </c>
      <c r="AL40" s="95" t="s">
        <v>75</v>
      </c>
      <c r="AM40" s="95" t="s">
        <v>75</v>
      </c>
      <c r="AN40" s="95" t="s">
        <v>75</v>
      </c>
      <c r="AO40" s="95" t="s">
        <v>75</v>
      </c>
      <c r="AP40" s="95" t="s">
        <v>75</v>
      </c>
      <c r="AQ40" s="95" t="s">
        <v>75</v>
      </c>
      <c r="AR40" s="95" t="s">
        <v>75</v>
      </c>
      <c r="AS40" s="95" t="s">
        <v>75</v>
      </c>
      <c r="AT40" s="95" t="s">
        <v>75</v>
      </c>
      <c r="AU40" s="95" t="s">
        <v>75</v>
      </c>
      <c r="AV40" s="95" t="s">
        <v>75</v>
      </c>
      <c r="AW40" s="95" t="s">
        <v>75</v>
      </c>
      <c r="AX40" s="95">
        <v>76</v>
      </c>
      <c r="AY40" s="95">
        <v>91</v>
      </c>
      <c r="AZ40" s="95">
        <v>119</v>
      </c>
      <c r="BA40" s="95">
        <v>116</v>
      </c>
      <c r="BB40" s="95">
        <v>117</v>
      </c>
      <c r="BC40" s="95">
        <v>217</v>
      </c>
      <c r="BD40" s="95">
        <v>298</v>
      </c>
      <c r="BE40" s="95">
        <v>589</v>
      </c>
      <c r="BF40" s="95">
        <v>1313</v>
      </c>
      <c r="BG40" s="95">
        <v>7756</v>
      </c>
      <c r="BH40" s="95">
        <v>304742</v>
      </c>
      <c r="BI40" s="95">
        <v>335873</v>
      </c>
      <c r="BJ40" s="95">
        <v>355480</v>
      </c>
      <c r="BK40" s="95"/>
      <c r="BL40" s="95"/>
      <c r="BM40" s="95"/>
      <c r="BN40" s="95"/>
      <c r="BO40" s="95"/>
      <c r="BP40" s="95"/>
      <c r="BQ40" s="95"/>
      <c r="BR40" s="95"/>
      <c r="BS40" s="95"/>
      <c r="BT40" s="95"/>
      <c r="BU40" s="95"/>
      <c r="BV40" s="95"/>
      <c r="BW40" s="95"/>
      <c r="BX40" s="95"/>
      <c r="BY40" s="95"/>
    </row>
    <row r="41" spans="2:77" ht="31.5" customHeight="1">
      <c r="B41" s="100" t="s">
        <v>126</v>
      </c>
      <c r="C41" s="98" t="s">
        <v>75</v>
      </c>
      <c r="D41" s="98" t="s">
        <v>75</v>
      </c>
      <c r="E41" s="98" t="s">
        <v>75</v>
      </c>
      <c r="F41" s="98" t="s">
        <v>75</v>
      </c>
      <c r="G41" s="98" t="s">
        <v>75</v>
      </c>
      <c r="H41" s="98" t="s">
        <v>75</v>
      </c>
      <c r="I41" s="98" t="s">
        <v>75</v>
      </c>
      <c r="J41" s="98" t="s">
        <v>75</v>
      </c>
      <c r="K41" s="98" t="s">
        <v>75</v>
      </c>
      <c r="L41" s="98" t="s">
        <v>75</v>
      </c>
      <c r="M41" s="98" t="s">
        <v>75</v>
      </c>
      <c r="N41" s="98" t="s">
        <v>75</v>
      </c>
      <c r="O41" s="98" t="s">
        <v>75</v>
      </c>
      <c r="P41" s="98" t="s">
        <v>75</v>
      </c>
      <c r="Q41" s="98" t="s">
        <v>75</v>
      </c>
      <c r="R41" s="98" t="s">
        <v>75</v>
      </c>
      <c r="S41" s="98" t="s">
        <v>75</v>
      </c>
      <c r="T41" s="98" t="s">
        <v>75</v>
      </c>
      <c r="U41" s="98" t="s">
        <v>75</v>
      </c>
      <c r="V41" s="98" t="s">
        <v>75</v>
      </c>
      <c r="W41" s="98" t="s">
        <v>75</v>
      </c>
      <c r="X41" s="98" t="s">
        <v>75</v>
      </c>
      <c r="Y41" s="98" t="s">
        <v>75</v>
      </c>
      <c r="Z41" s="98" t="s">
        <v>75</v>
      </c>
      <c r="AA41" s="98" t="s">
        <v>75</v>
      </c>
      <c r="AB41" s="98" t="s">
        <v>75</v>
      </c>
      <c r="AC41" s="98" t="s">
        <v>75</v>
      </c>
      <c r="AD41" s="98" t="s">
        <v>75</v>
      </c>
      <c r="AE41" s="98" t="s">
        <v>75</v>
      </c>
      <c r="AF41" s="98" t="s">
        <v>75</v>
      </c>
      <c r="AG41" s="98" t="s">
        <v>75</v>
      </c>
      <c r="AH41" s="98" t="s">
        <v>75</v>
      </c>
      <c r="AI41" s="98" t="s">
        <v>75</v>
      </c>
      <c r="AJ41" s="98" t="s">
        <v>75</v>
      </c>
      <c r="AK41" s="98" t="s">
        <v>75</v>
      </c>
      <c r="AL41" s="98" t="s">
        <v>75</v>
      </c>
      <c r="AM41" s="98" t="s">
        <v>75</v>
      </c>
      <c r="AN41" s="98" t="s">
        <v>75</v>
      </c>
      <c r="AO41" s="98" t="s">
        <v>75</v>
      </c>
      <c r="AP41" s="98" t="s">
        <v>75</v>
      </c>
      <c r="AQ41" s="98" t="s">
        <v>75</v>
      </c>
      <c r="AR41" s="98" t="s">
        <v>75</v>
      </c>
      <c r="AS41" s="98" t="s">
        <v>75</v>
      </c>
      <c r="AT41" s="98" t="s">
        <v>75</v>
      </c>
      <c r="AU41" s="98" t="s">
        <v>75</v>
      </c>
      <c r="AV41" s="98" t="s">
        <v>75</v>
      </c>
      <c r="AW41" s="98" t="s">
        <v>75</v>
      </c>
      <c r="AX41" s="98" t="s">
        <v>75</v>
      </c>
      <c r="AY41" s="98" t="s">
        <v>75</v>
      </c>
      <c r="AZ41" s="98" t="s">
        <v>75</v>
      </c>
      <c r="BA41" s="98">
        <v>18</v>
      </c>
      <c r="BB41" s="98">
        <v>62</v>
      </c>
      <c r="BC41" s="98">
        <v>121</v>
      </c>
      <c r="BD41" s="98">
        <v>163</v>
      </c>
      <c r="BE41" s="98">
        <v>234</v>
      </c>
      <c r="BF41" s="98">
        <v>225</v>
      </c>
      <c r="BG41" s="98">
        <v>282</v>
      </c>
      <c r="BH41" s="98">
        <v>589</v>
      </c>
      <c r="BI41" s="98">
        <v>1222</v>
      </c>
      <c r="BJ41" s="98">
        <v>8321</v>
      </c>
      <c r="BK41" s="98">
        <v>286178</v>
      </c>
      <c r="BL41" s="98">
        <v>297187</v>
      </c>
      <c r="BM41" s="98">
        <v>315261</v>
      </c>
      <c r="BN41" s="98"/>
      <c r="BO41" s="98"/>
      <c r="BP41" s="98"/>
      <c r="BQ41" s="98"/>
      <c r="BR41" s="98"/>
      <c r="BS41" s="98"/>
      <c r="BT41" s="98"/>
      <c r="BU41" s="98"/>
      <c r="BV41" s="98"/>
      <c r="BW41" s="98"/>
      <c r="BX41" s="98"/>
      <c r="BY41" s="98"/>
    </row>
    <row r="42" spans="2:77" ht="31.5" customHeight="1">
      <c r="B42" s="94" t="s">
        <v>129</v>
      </c>
      <c r="C42" s="95" t="s">
        <v>75</v>
      </c>
      <c r="D42" s="95" t="s">
        <v>75</v>
      </c>
      <c r="E42" s="95" t="s">
        <v>75</v>
      </c>
      <c r="F42" s="95" t="s">
        <v>75</v>
      </c>
      <c r="G42" s="95" t="s">
        <v>75</v>
      </c>
      <c r="H42" s="95" t="s">
        <v>75</v>
      </c>
      <c r="I42" s="95" t="s">
        <v>75</v>
      </c>
      <c r="J42" s="95" t="s">
        <v>75</v>
      </c>
      <c r="K42" s="95" t="s">
        <v>75</v>
      </c>
      <c r="L42" s="95" t="s">
        <v>75</v>
      </c>
      <c r="M42" s="95" t="s">
        <v>75</v>
      </c>
      <c r="N42" s="95" t="s">
        <v>75</v>
      </c>
      <c r="O42" s="95" t="s">
        <v>75</v>
      </c>
      <c r="P42" s="95" t="s">
        <v>75</v>
      </c>
      <c r="Q42" s="95" t="s">
        <v>75</v>
      </c>
      <c r="R42" s="95" t="s">
        <v>75</v>
      </c>
      <c r="S42" s="95" t="s">
        <v>75</v>
      </c>
      <c r="T42" s="95" t="s">
        <v>75</v>
      </c>
      <c r="U42" s="95" t="s">
        <v>75</v>
      </c>
      <c r="V42" s="95" t="s">
        <v>75</v>
      </c>
      <c r="W42" s="95" t="s">
        <v>75</v>
      </c>
      <c r="X42" s="95" t="s">
        <v>75</v>
      </c>
      <c r="Y42" s="95" t="s">
        <v>75</v>
      </c>
      <c r="Z42" s="95" t="s">
        <v>75</v>
      </c>
      <c r="AA42" s="95" t="s">
        <v>75</v>
      </c>
      <c r="AB42" s="95" t="s">
        <v>75</v>
      </c>
      <c r="AC42" s="95" t="s">
        <v>75</v>
      </c>
      <c r="AD42" s="95" t="s">
        <v>75</v>
      </c>
      <c r="AE42" s="95" t="s">
        <v>75</v>
      </c>
      <c r="AF42" s="95" t="s">
        <v>75</v>
      </c>
      <c r="AG42" s="95" t="s">
        <v>75</v>
      </c>
      <c r="AH42" s="95" t="s">
        <v>75</v>
      </c>
      <c r="AI42" s="95" t="s">
        <v>75</v>
      </c>
      <c r="AJ42" s="95" t="s">
        <v>75</v>
      </c>
      <c r="AK42" s="95" t="s">
        <v>75</v>
      </c>
      <c r="AL42" s="95" t="s">
        <v>75</v>
      </c>
      <c r="AM42" s="95" t="s">
        <v>75</v>
      </c>
      <c r="AN42" s="95" t="s">
        <v>75</v>
      </c>
      <c r="AO42" s="95" t="s">
        <v>75</v>
      </c>
      <c r="AP42" s="95" t="s">
        <v>75</v>
      </c>
      <c r="AQ42" s="95" t="s">
        <v>75</v>
      </c>
      <c r="AR42" s="95" t="s">
        <v>75</v>
      </c>
      <c r="AS42" s="95" t="s">
        <v>75</v>
      </c>
      <c r="AT42" s="95" t="s">
        <v>75</v>
      </c>
      <c r="AU42" s="95" t="s">
        <v>75</v>
      </c>
      <c r="AV42" s="95" t="s">
        <v>75</v>
      </c>
      <c r="AW42" s="95" t="s">
        <v>75</v>
      </c>
      <c r="AX42" s="95" t="s">
        <v>75</v>
      </c>
      <c r="AY42" s="95" t="s">
        <v>75</v>
      </c>
      <c r="AZ42" s="95" t="s">
        <v>75</v>
      </c>
      <c r="BA42" s="95" t="s">
        <v>75</v>
      </c>
      <c r="BB42" s="95" t="s">
        <v>75</v>
      </c>
      <c r="BC42" s="95" t="s">
        <v>75</v>
      </c>
      <c r="BD42" s="95">
        <v>15</v>
      </c>
      <c r="BE42" s="95">
        <v>39</v>
      </c>
      <c r="BF42" s="95">
        <v>54</v>
      </c>
      <c r="BG42" s="95">
        <v>96</v>
      </c>
      <c r="BH42" s="95">
        <v>101</v>
      </c>
      <c r="BI42" s="95">
        <v>160</v>
      </c>
      <c r="BJ42" s="95">
        <v>269</v>
      </c>
      <c r="BK42" s="95">
        <v>441</v>
      </c>
      <c r="BL42" s="95">
        <v>1218</v>
      </c>
      <c r="BM42" s="95">
        <v>7477</v>
      </c>
      <c r="BN42" s="95">
        <v>317173</v>
      </c>
      <c r="BO42" s="95">
        <v>307947</v>
      </c>
      <c r="BP42" s="95">
        <v>318679</v>
      </c>
      <c r="BQ42" s="95"/>
      <c r="BR42" s="95"/>
      <c r="BS42" s="95"/>
      <c r="BT42" s="95"/>
      <c r="BU42" s="95"/>
      <c r="BV42" s="95"/>
      <c r="BW42" s="95"/>
      <c r="BX42" s="95"/>
      <c r="BY42" s="95"/>
    </row>
    <row r="43" spans="2:77" ht="31.5" customHeight="1">
      <c r="B43" s="100" t="s">
        <v>132</v>
      </c>
      <c r="C43" s="98" t="s">
        <v>75</v>
      </c>
      <c r="D43" s="98" t="s">
        <v>75</v>
      </c>
      <c r="E43" s="98" t="s">
        <v>75</v>
      </c>
      <c r="F43" s="98" t="s">
        <v>75</v>
      </c>
      <c r="G43" s="98" t="s">
        <v>75</v>
      </c>
      <c r="H43" s="98" t="s">
        <v>75</v>
      </c>
      <c r="I43" s="98" t="s">
        <v>75</v>
      </c>
      <c r="J43" s="98" t="s">
        <v>75</v>
      </c>
      <c r="K43" s="98" t="s">
        <v>75</v>
      </c>
      <c r="L43" s="98" t="s">
        <v>75</v>
      </c>
      <c r="M43" s="98" t="s">
        <v>75</v>
      </c>
      <c r="N43" s="98" t="s">
        <v>75</v>
      </c>
      <c r="O43" s="98" t="s">
        <v>75</v>
      </c>
      <c r="P43" s="98" t="s">
        <v>75</v>
      </c>
      <c r="Q43" s="98" t="s">
        <v>75</v>
      </c>
      <c r="R43" s="98" t="s">
        <v>75</v>
      </c>
      <c r="S43" s="98" t="s">
        <v>75</v>
      </c>
      <c r="T43" s="98" t="s">
        <v>75</v>
      </c>
      <c r="U43" s="98" t="s">
        <v>75</v>
      </c>
      <c r="V43" s="98" t="s">
        <v>75</v>
      </c>
      <c r="W43" s="98" t="s">
        <v>75</v>
      </c>
      <c r="X43" s="98" t="s">
        <v>75</v>
      </c>
      <c r="Y43" s="98" t="s">
        <v>75</v>
      </c>
      <c r="Z43" s="98" t="s">
        <v>75</v>
      </c>
      <c r="AA43" s="98" t="s">
        <v>75</v>
      </c>
      <c r="AB43" s="98" t="s">
        <v>75</v>
      </c>
      <c r="AC43" s="98" t="s">
        <v>75</v>
      </c>
      <c r="AD43" s="98" t="s">
        <v>75</v>
      </c>
      <c r="AE43" s="98" t="s">
        <v>75</v>
      </c>
      <c r="AF43" s="98" t="s">
        <v>75</v>
      </c>
      <c r="AG43" s="98" t="s">
        <v>75</v>
      </c>
      <c r="AH43" s="98" t="s">
        <v>75</v>
      </c>
      <c r="AI43" s="98" t="s">
        <v>75</v>
      </c>
      <c r="AJ43" s="98" t="s">
        <v>75</v>
      </c>
      <c r="AK43" s="98" t="s">
        <v>75</v>
      </c>
      <c r="AL43" s="98" t="s">
        <v>75</v>
      </c>
      <c r="AM43" s="98" t="s">
        <v>75</v>
      </c>
      <c r="AN43" s="98" t="s">
        <v>75</v>
      </c>
      <c r="AO43" s="98" t="s">
        <v>75</v>
      </c>
      <c r="AP43" s="98" t="s">
        <v>75</v>
      </c>
      <c r="AQ43" s="98" t="s">
        <v>75</v>
      </c>
      <c r="AR43" s="98" t="s">
        <v>75</v>
      </c>
      <c r="AS43" s="98" t="s">
        <v>75</v>
      </c>
      <c r="AT43" s="98" t="s">
        <v>75</v>
      </c>
      <c r="AU43" s="98" t="s">
        <v>75</v>
      </c>
      <c r="AV43" s="98" t="s">
        <v>75</v>
      </c>
      <c r="AW43" s="98" t="s">
        <v>75</v>
      </c>
      <c r="AX43" s="98" t="s">
        <v>75</v>
      </c>
      <c r="AY43" s="98" t="s">
        <v>75</v>
      </c>
      <c r="AZ43" s="98" t="s">
        <v>75</v>
      </c>
      <c r="BA43" s="98" t="s">
        <v>75</v>
      </c>
      <c r="BB43" s="98" t="s">
        <v>75</v>
      </c>
      <c r="BC43" s="98" t="s">
        <v>75</v>
      </c>
      <c r="BD43" s="98" t="s">
        <v>75</v>
      </c>
      <c r="BE43" s="98" t="s">
        <v>75</v>
      </c>
      <c r="BF43" s="98" t="s">
        <v>75</v>
      </c>
      <c r="BG43" s="98">
        <v>18</v>
      </c>
      <c r="BH43" s="98">
        <v>42</v>
      </c>
      <c r="BI43" s="98">
        <v>63</v>
      </c>
      <c r="BJ43" s="98">
        <v>99</v>
      </c>
      <c r="BK43" s="98">
        <v>121</v>
      </c>
      <c r="BL43" s="98">
        <v>204</v>
      </c>
      <c r="BM43" s="98">
        <v>248</v>
      </c>
      <c r="BN43" s="98">
        <v>509</v>
      </c>
      <c r="BO43" s="98">
        <v>1445</v>
      </c>
      <c r="BP43" s="98">
        <v>9979</v>
      </c>
      <c r="BQ43" s="98">
        <v>302080</v>
      </c>
      <c r="BR43" s="98">
        <v>321251</v>
      </c>
      <c r="BS43" s="98">
        <v>314788</v>
      </c>
      <c r="BT43" s="98"/>
      <c r="BU43" s="98"/>
      <c r="BV43" s="98"/>
      <c r="BW43" s="98"/>
      <c r="BX43" s="98"/>
      <c r="BY43" s="98"/>
    </row>
    <row r="44" spans="2:77" ht="31.5" customHeight="1">
      <c r="B44" s="309" t="s">
        <v>135</v>
      </c>
      <c r="C44" s="310" t="s">
        <v>75</v>
      </c>
      <c r="D44" s="310" t="s">
        <v>75</v>
      </c>
      <c r="E44" s="310" t="s">
        <v>75</v>
      </c>
      <c r="F44" s="310" t="s">
        <v>75</v>
      </c>
      <c r="G44" s="310" t="s">
        <v>75</v>
      </c>
      <c r="H44" s="310" t="s">
        <v>75</v>
      </c>
      <c r="I44" s="310" t="s">
        <v>75</v>
      </c>
      <c r="J44" s="310" t="s">
        <v>75</v>
      </c>
      <c r="K44" s="310" t="s">
        <v>75</v>
      </c>
      <c r="L44" s="310" t="s">
        <v>75</v>
      </c>
      <c r="M44" s="310" t="s">
        <v>75</v>
      </c>
      <c r="N44" s="310" t="s">
        <v>75</v>
      </c>
      <c r="O44" s="310" t="s">
        <v>75</v>
      </c>
      <c r="P44" s="310" t="s">
        <v>75</v>
      </c>
      <c r="Q44" s="310" t="s">
        <v>75</v>
      </c>
      <c r="R44" s="310" t="s">
        <v>75</v>
      </c>
      <c r="S44" s="310" t="s">
        <v>75</v>
      </c>
      <c r="T44" s="310" t="s">
        <v>75</v>
      </c>
      <c r="U44" s="310" t="s">
        <v>75</v>
      </c>
      <c r="V44" s="310" t="s">
        <v>75</v>
      </c>
      <c r="W44" s="310" t="s">
        <v>75</v>
      </c>
      <c r="X44" s="310" t="s">
        <v>75</v>
      </c>
      <c r="Y44" s="310" t="s">
        <v>75</v>
      </c>
      <c r="Z44" s="310" t="s">
        <v>75</v>
      </c>
      <c r="AA44" s="310" t="s">
        <v>75</v>
      </c>
      <c r="AB44" s="310" t="s">
        <v>75</v>
      </c>
      <c r="AC44" s="310" t="s">
        <v>75</v>
      </c>
      <c r="AD44" s="310" t="s">
        <v>75</v>
      </c>
      <c r="AE44" s="310" t="s">
        <v>75</v>
      </c>
      <c r="AF44" s="310" t="s">
        <v>75</v>
      </c>
      <c r="AG44" s="310" t="s">
        <v>75</v>
      </c>
      <c r="AH44" s="310" t="s">
        <v>75</v>
      </c>
      <c r="AI44" s="310" t="s">
        <v>75</v>
      </c>
      <c r="AJ44" s="310" t="s">
        <v>75</v>
      </c>
      <c r="AK44" s="310" t="s">
        <v>75</v>
      </c>
      <c r="AL44" s="310" t="s">
        <v>75</v>
      </c>
      <c r="AM44" s="310" t="s">
        <v>75</v>
      </c>
      <c r="AN44" s="310" t="s">
        <v>75</v>
      </c>
      <c r="AO44" s="310" t="s">
        <v>75</v>
      </c>
      <c r="AP44" s="310" t="s">
        <v>75</v>
      </c>
      <c r="AQ44" s="310" t="s">
        <v>75</v>
      </c>
      <c r="AR44" s="310" t="s">
        <v>75</v>
      </c>
      <c r="AS44" s="310" t="s">
        <v>75</v>
      </c>
      <c r="AT44" s="310" t="s">
        <v>75</v>
      </c>
      <c r="AU44" s="310" t="s">
        <v>75</v>
      </c>
      <c r="AV44" s="310" t="s">
        <v>75</v>
      </c>
      <c r="AW44" s="310" t="s">
        <v>75</v>
      </c>
      <c r="AX44" s="310" t="s">
        <v>75</v>
      </c>
      <c r="AY44" s="310" t="s">
        <v>75</v>
      </c>
      <c r="AZ44" s="310" t="s">
        <v>75</v>
      </c>
      <c r="BA44" s="310" t="s">
        <v>75</v>
      </c>
      <c r="BB44" s="310" t="s">
        <v>75</v>
      </c>
      <c r="BC44" s="310" t="s">
        <v>75</v>
      </c>
      <c r="BD44" s="310" t="s">
        <v>75</v>
      </c>
      <c r="BE44" s="310" t="s">
        <v>75</v>
      </c>
      <c r="BF44" s="310" t="s">
        <v>75</v>
      </c>
      <c r="BG44" s="310" t="s">
        <v>75</v>
      </c>
      <c r="BH44" s="310" t="s">
        <v>75</v>
      </c>
      <c r="BI44" s="310" t="s">
        <v>75</v>
      </c>
      <c r="BJ44" s="58">
        <v>35</v>
      </c>
      <c r="BK44" s="58">
        <v>68</v>
      </c>
      <c r="BL44" s="58">
        <v>78</v>
      </c>
      <c r="BM44" s="58">
        <v>121</v>
      </c>
      <c r="BN44" s="58">
        <v>157</v>
      </c>
      <c r="BO44" s="58">
        <v>191</v>
      </c>
      <c r="BP44" s="58">
        <v>272</v>
      </c>
      <c r="BQ44" s="58">
        <v>528</v>
      </c>
      <c r="BR44" s="58">
        <v>1453</v>
      </c>
      <c r="BS44" s="58">
        <v>10291</v>
      </c>
      <c r="BT44" s="58">
        <v>313395</v>
      </c>
      <c r="BU44" s="58">
        <v>355631</v>
      </c>
      <c r="BV44" s="58">
        <v>380076</v>
      </c>
      <c r="BW44" s="58"/>
      <c r="BX44" s="58"/>
      <c r="BY44" s="58"/>
    </row>
    <row r="45" spans="2:77" ht="31.5" customHeight="1">
      <c r="B45" s="288" t="s">
        <v>138</v>
      </c>
      <c r="C45" s="98" t="s">
        <v>75</v>
      </c>
      <c r="D45" s="98" t="s">
        <v>75</v>
      </c>
      <c r="E45" s="98" t="s">
        <v>75</v>
      </c>
      <c r="F45" s="98" t="s">
        <v>75</v>
      </c>
      <c r="G45" s="98" t="s">
        <v>75</v>
      </c>
      <c r="H45" s="98" t="s">
        <v>75</v>
      </c>
      <c r="I45" s="98" t="s">
        <v>75</v>
      </c>
      <c r="J45" s="98" t="s">
        <v>75</v>
      </c>
      <c r="K45" s="98" t="s">
        <v>75</v>
      </c>
      <c r="L45" s="98" t="s">
        <v>75</v>
      </c>
      <c r="M45" s="98" t="s">
        <v>75</v>
      </c>
      <c r="N45" s="98" t="s">
        <v>75</v>
      </c>
      <c r="O45" s="98" t="s">
        <v>75</v>
      </c>
      <c r="P45" s="98" t="s">
        <v>75</v>
      </c>
      <c r="Q45" s="98" t="s">
        <v>75</v>
      </c>
      <c r="R45" s="98" t="s">
        <v>75</v>
      </c>
      <c r="S45" s="98" t="s">
        <v>75</v>
      </c>
      <c r="T45" s="98" t="s">
        <v>75</v>
      </c>
      <c r="U45" s="98" t="s">
        <v>75</v>
      </c>
      <c r="V45" s="98" t="s">
        <v>75</v>
      </c>
      <c r="W45" s="98" t="s">
        <v>75</v>
      </c>
      <c r="X45" s="98" t="s">
        <v>75</v>
      </c>
      <c r="Y45" s="98" t="s">
        <v>75</v>
      </c>
      <c r="Z45" s="98" t="s">
        <v>75</v>
      </c>
      <c r="AA45" s="98" t="s">
        <v>75</v>
      </c>
      <c r="AB45" s="98" t="s">
        <v>75</v>
      </c>
      <c r="AC45" s="98" t="s">
        <v>75</v>
      </c>
      <c r="AD45" s="98" t="s">
        <v>75</v>
      </c>
      <c r="AE45" s="98" t="s">
        <v>75</v>
      </c>
      <c r="AF45" s="98" t="s">
        <v>75</v>
      </c>
      <c r="AG45" s="98" t="s">
        <v>75</v>
      </c>
      <c r="AH45" s="98" t="s">
        <v>75</v>
      </c>
      <c r="AI45" s="98" t="s">
        <v>75</v>
      </c>
      <c r="AJ45" s="98" t="s">
        <v>75</v>
      </c>
      <c r="AK45" s="98" t="s">
        <v>75</v>
      </c>
      <c r="AL45" s="98" t="s">
        <v>75</v>
      </c>
      <c r="AM45" s="98" t="s">
        <v>75</v>
      </c>
      <c r="AN45" s="98" t="s">
        <v>75</v>
      </c>
      <c r="AO45" s="98" t="s">
        <v>75</v>
      </c>
      <c r="AP45" s="98" t="s">
        <v>75</v>
      </c>
      <c r="AQ45" s="98" t="s">
        <v>75</v>
      </c>
      <c r="AR45" s="98" t="s">
        <v>75</v>
      </c>
      <c r="AS45" s="98" t="s">
        <v>75</v>
      </c>
      <c r="AT45" s="98" t="s">
        <v>75</v>
      </c>
      <c r="AU45" s="98" t="s">
        <v>75</v>
      </c>
      <c r="AV45" s="98" t="s">
        <v>75</v>
      </c>
      <c r="AW45" s="98" t="s">
        <v>75</v>
      </c>
      <c r="AX45" s="98" t="s">
        <v>75</v>
      </c>
      <c r="AY45" s="98" t="s">
        <v>75</v>
      </c>
      <c r="AZ45" s="98" t="s">
        <v>75</v>
      </c>
      <c r="BA45" s="98" t="s">
        <v>75</v>
      </c>
      <c r="BB45" s="98" t="s">
        <v>75</v>
      </c>
      <c r="BC45" s="98" t="s">
        <v>75</v>
      </c>
      <c r="BD45" s="98" t="s">
        <v>75</v>
      </c>
      <c r="BE45" s="98" t="s">
        <v>75</v>
      </c>
      <c r="BF45" s="98" t="s">
        <v>75</v>
      </c>
      <c r="BG45" s="98" t="s">
        <v>75</v>
      </c>
      <c r="BH45" s="98" t="s">
        <v>75</v>
      </c>
      <c r="BI45" s="98" t="s">
        <v>75</v>
      </c>
      <c r="BJ45" s="98" t="s">
        <v>75</v>
      </c>
      <c r="BK45" s="98" t="s">
        <v>75</v>
      </c>
      <c r="BL45" s="98" t="s">
        <v>75</v>
      </c>
      <c r="BM45" s="98">
        <v>13</v>
      </c>
      <c r="BN45" s="98">
        <v>60</v>
      </c>
      <c r="BO45" s="98">
        <v>61</v>
      </c>
      <c r="BP45" s="98">
        <v>88</v>
      </c>
      <c r="BQ45" s="98">
        <v>122</v>
      </c>
      <c r="BR45" s="98">
        <v>206</v>
      </c>
      <c r="BS45" s="98">
        <v>347</v>
      </c>
      <c r="BT45" s="98">
        <v>678</v>
      </c>
      <c r="BU45" s="98">
        <v>1899</v>
      </c>
      <c r="BV45" s="98">
        <v>10265</v>
      </c>
      <c r="BW45" s="98">
        <v>306638</v>
      </c>
      <c r="BX45" s="98">
        <v>305926</v>
      </c>
      <c r="BY45" s="98">
        <v>317592</v>
      </c>
    </row>
    <row r="46" spans="2:77" ht="17.25" customHeight="1">
      <c r="L46" s="2"/>
      <c r="M46" s="2"/>
      <c r="N46" s="2"/>
      <c r="O46" s="2"/>
      <c r="P46" s="2"/>
      <c r="Q46" s="2"/>
      <c r="R46" s="6"/>
      <c r="S46" s="6"/>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row>
    <row r="47" spans="2:77" ht="60.75" customHeight="1">
      <c r="B47" s="395" t="s">
        <v>155</v>
      </c>
      <c r="C47" s="395"/>
      <c r="D47" s="395"/>
      <c r="E47" s="395"/>
      <c r="F47" s="395"/>
      <c r="G47" s="395"/>
      <c r="H47" s="395"/>
      <c r="I47" s="395"/>
      <c r="J47" s="395"/>
      <c r="K47" s="395"/>
      <c r="L47" s="2"/>
      <c r="M47" s="2"/>
      <c r="N47" s="2"/>
      <c r="O47" s="2"/>
      <c r="P47" s="2"/>
      <c r="Q47" s="2"/>
      <c r="R47" s="6"/>
      <c r="S47" s="6"/>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row>
    <row r="48" spans="2:77" ht="16.5">
      <c r="B48" s="8" t="s">
        <v>148</v>
      </c>
      <c r="C48" s="8"/>
      <c r="D48" s="2"/>
      <c r="E48" s="6"/>
      <c r="F48" s="2"/>
      <c r="G48" s="2"/>
      <c r="H48" s="2"/>
      <c r="I48" s="2"/>
      <c r="J48" s="2"/>
      <c r="K48" s="2"/>
      <c r="L48" s="2"/>
      <c r="M48" s="2"/>
      <c r="N48" s="2"/>
      <c r="O48" s="2"/>
      <c r="P48" s="2"/>
      <c r="Q48" s="2"/>
      <c r="R48" s="6"/>
      <c r="S48" s="6"/>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row>
  </sheetData>
  <mergeCells count="11">
    <mergeCell ref="BV11:BY11"/>
    <mergeCell ref="BJ11:BU11"/>
    <mergeCell ref="AL11:AW11"/>
    <mergeCell ref="AX11:BI11"/>
    <mergeCell ref="B47:K47"/>
    <mergeCell ref="Z11:AK11"/>
    <mergeCell ref="B8:J8"/>
    <mergeCell ref="B9:H9"/>
    <mergeCell ref="B11:B13"/>
    <mergeCell ref="C11:M11"/>
    <mergeCell ref="N11:Y11"/>
  </mergeCells>
  <phoneticPr fontId="2"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4" tint="0.59999389629810485"/>
  </sheetPr>
  <dimension ref="B2:H102"/>
  <sheetViews>
    <sheetView zoomScale="82" zoomScaleNormal="82" workbookViewId="0">
      <selection activeCell="B9" sqref="B9"/>
    </sheetView>
  </sheetViews>
  <sheetFormatPr defaultColWidth="10.85546875" defaultRowHeight="28.5" customHeight="1"/>
  <cols>
    <col min="1" max="1" width="5.7109375" style="2" customWidth="1"/>
    <col min="2" max="2" width="28.7109375" style="2" customWidth="1"/>
    <col min="3" max="8" width="15.7109375" style="2" customWidth="1"/>
    <col min="9" max="9" width="10.85546875" style="2"/>
    <col min="10" max="10" width="11.42578125" style="2" bestFit="1" customWidth="1"/>
    <col min="11" max="11" width="12.85546875" style="2" bestFit="1" customWidth="1"/>
    <col min="12" max="16384" width="10.85546875" style="2"/>
  </cols>
  <sheetData>
    <row r="2" spans="2:8" ht="21.75" customHeight="1"/>
    <row r="3" spans="2:8" ht="12" customHeight="1"/>
    <row r="4" spans="2:8" ht="12" customHeight="1"/>
    <row r="5" spans="2:8" ht="13.5" customHeight="1"/>
    <row r="6" spans="2:8" ht="7.5" customHeight="1"/>
    <row r="7" spans="2:8" ht="20.25">
      <c r="B7" s="401" t="s">
        <v>4</v>
      </c>
      <c r="C7" s="401"/>
      <c r="D7" s="401"/>
      <c r="E7" s="401"/>
      <c r="F7" s="401"/>
    </row>
    <row r="8" spans="2:8" ht="20.25" customHeight="1">
      <c r="B8" s="347" t="s">
        <v>29</v>
      </c>
      <c r="C8" s="347"/>
      <c r="D8" s="347"/>
      <c r="E8" s="347"/>
      <c r="F8" s="347"/>
      <c r="G8" s="347"/>
      <c r="H8" s="347"/>
    </row>
    <row r="9" spans="2:8" ht="16.5">
      <c r="C9" s="3"/>
      <c r="D9" s="3"/>
      <c r="E9" s="3"/>
      <c r="F9" s="3"/>
    </row>
    <row r="10" spans="2:8" ht="28.5" customHeight="1">
      <c r="B10" s="33"/>
      <c r="C10" s="400" t="s">
        <v>156</v>
      </c>
      <c r="D10" s="400"/>
      <c r="E10" s="399" t="s">
        <v>157</v>
      </c>
      <c r="F10" s="400"/>
      <c r="G10" s="399" t="s">
        <v>158</v>
      </c>
      <c r="H10" s="400"/>
    </row>
    <row r="11" spans="2:8" ht="28.5" customHeight="1" thickBot="1">
      <c r="B11" s="33" t="s">
        <v>159</v>
      </c>
      <c r="C11" s="30" t="s">
        <v>160</v>
      </c>
      <c r="D11" s="11" t="s">
        <v>161</v>
      </c>
      <c r="E11" s="11" t="s">
        <v>160</v>
      </c>
      <c r="F11" s="11" t="s">
        <v>161</v>
      </c>
      <c r="G11" s="11" t="s">
        <v>160</v>
      </c>
      <c r="H11" s="11" t="s">
        <v>161</v>
      </c>
    </row>
    <row r="12" spans="2:8" ht="28.5" customHeight="1" thickBot="1">
      <c r="B12" s="34">
        <v>43466</v>
      </c>
      <c r="C12" s="31">
        <v>8801553</v>
      </c>
      <c r="D12" s="12">
        <v>2146660</v>
      </c>
      <c r="E12" s="12">
        <v>8492985</v>
      </c>
      <c r="F12" s="12">
        <v>1945578</v>
      </c>
      <c r="G12" s="12"/>
      <c r="H12" s="12"/>
    </row>
    <row r="13" spans="2:8" ht="28.5" customHeight="1" thickBot="1">
      <c r="B13" s="35">
        <v>43497</v>
      </c>
      <c r="C13" s="32">
        <v>9007416</v>
      </c>
      <c r="D13" s="13">
        <v>2227368</v>
      </c>
      <c r="E13" s="13">
        <v>8694896</v>
      </c>
      <c r="F13" s="13">
        <v>2032578</v>
      </c>
      <c r="G13" s="13"/>
      <c r="H13" s="13"/>
    </row>
    <row r="14" spans="2:8" ht="28.5" customHeight="1" thickBot="1">
      <c r="B14" s="34">
        <v>43525</v>
      </c>
      <c r="C14" s="31">
        <v>9070089</v>
      </c>
      <c r="D14" s="12">
        <v>2275069</v>
      </c>
      <c r="E14" s="12">
        <v>8753285</v>
      </c>
      <c r="F14" s="12">
        <v>2071864</v>
      </c>
      <c r="G14" s="12"/>
      <c r="H14" s="12"/>
    </row>
    <row r="15" spans="2:8" ht="28.5" customHeight="1" thickBot="1">
      <c r="B15" s="35">
        <v>43556</v>
      </c>
      <c r="C15" s="32">
        <v>9073488</v>
      </c>
      <c r="D15" s="13">
        <v>2292687</v>
      </c>
      <c r="E15" s="13">
        <v>8813067</v>
      </c>
      <c r="F15" s="13">
        <v>2110256</v>
      </c>
      <c r="G15" s="13"/>
      <c r="H15" s="13"/>
    </row>
    <row r="16" spans="2:8" ht="28.5" customHeight="1" thickBot="1">
      <c r="B16" s="34">
        <v>43586</v>
      </c>
      <c r="C16" s="31">
        <v>9134022</v>
      </c>
      <c r="D16" s="12">
        <v>2321733</v>
      </c>
      <c r="E16" s="12">
        <v>8774346</v>
      </c>
      <c r="F16" s="12">
        <v>2097837</v>
      </c>
      <c r="G16" s="12"/>
      <c r="H16" s="12"/>
    </row>
    <row r="17" spans="2:8" ht="28.5" customHeight="1" thickBot="1">
      <c r="B17" s="35">
        <v>43617</v>
      </c>
      <c r="C17" s="32">
        <v>9106939</v>
      </c>
      <c r="D17" s="13">
        <v>2353819</v>
      </c>
      <c r="E17" s="13">
        <v>8856327</v>
      </c>
      <c r="F17" s="13">
        <v>2166533</v>
      </c>
      <c r="G17" s="13"/>
      <c r="H17" s="13"/>
    </row>
    <row r="18" spans="2:8" ht="28.5" customHeight="1" thickBot="1">
      <c r="B18" s="34">
        <v>43647</v>
      </c>
      <c r="C18" s="31">
        <v>9175911</v>
      </c>
      <c r="D18" s="12">
        <v>2373182</v>
      </c>
      <c r="E18" s="12">
        <v>8916577</v>
      </c>
      <c r="F18" s="12">
        <v>2169531</v>
      </c>
      <c r="G18" s="12"/>
      <c r="H18" s="12"/>
    </row>
    <row r="19" spans="2:8" ht="28.5" customHeight="1" thickBot="1">
      <c r="B19" s="35">
        <v>43678</v>
      </c>
      <c r="C19" s="32">
        <v>9231152</v>
      </c>
      <c r="D19" s="13">
        <v>2389135</v>
      </c>
      <c r="E19" s="13">
        <v>8968522</v>
      </c>
      <c r="F19" s="13">
        <v>2183109</v>
      </c>
      <c r="G19" s="13"/>
      <c r="H19" s="13"/>
    </row>
    <row r="20" spans="2:8" ht="28.5" customHeight="1" thickBot="1">
      <c r="B20" s="34">
        <v>43709</v>
      </c>
      <c r="C20" s="31">
        <v>9302983</v>
      </c>
      <c r="D20" s="12">
        <v>2403129</v>
      </c>
      <c r="E20" s="12">
        <v>9072256</v>
      </c>
      <c r="F20" s="12">
        <v>2206706</v>
      </c>
      <c r="G20" s="12"/>
      <c r="H20" s="12"/>
    </row>
    <row r="21" spans="2:8" ht="28.5" customHeight="1" thickBot="1">
      <c r="B21" s="35">
        <v>43739</v>
      </c>
      <c r="C21" s="32">
        <v>9419025</v>
      </c>
      <c r="D21" s="13">
        <v>2417080</v>
      </c>
      <c r="E21" s="13">
        <v>9126795</v>
      </c>
      <c r="F21" s="13">
        <v>2193226</v>
      </c>
      <c r="G21" s="13"/>
      <c r="H21" s="13"/>
    </row>
    <row r="22" spans="2:8" ht="28.5" customHeight="1" thickBot="1">
      <c r="B22" s="34">
        <v>43770</v>
      </c>
      <c r="C22" s="31">
        <v>9424698</v>
      </c>
      <c r="D22" s="12">
        <v>2402197</v>
      </c>
      <c r="E22" s="12">
        <v>9159066</v>
      </c>
      <c r="F22" s="12">
        <v>2224077</v>
      </c>
      <c r="G22" s="12"/>
      <c r="H22" s="12"/>
    </row>
    <row r="23" spans="2:8" ht="28.5" customHeight="1" thickBot="1">
      <c r="B23" s="35">
        <v>43800</v>
      </c>
      <c r="C23" s="32">
        <v>9246314</v>
      </c>
      <c r="D23" s="13">
        <v>2323462</v>
      </c>
      <c r="E23" s="13">
        <v>8992512</v>
      </c>
      <c r="F23" s="13">
        <v>2150402</v>
      </c>
      <c r="G23" s="13"/>
      <c r="H23" s="13"/>
    </row>
    <row r="24" spans="2:8" ht="28.5" customHeight="1" thickBot="1">
      <c r="B24" s="34">
        <v>43831</v>
      </c>
      <c r="C24" s="31">
        <v>9057208</v>
      </c>
      <c r="D24" s="12">
        <v>2188848</v>
      </c>
      <c r="E24" s="12">
        <v>8767005</v>
      </c>
      <c r="F24" s="12">
        <v>1977942</v>
      </c>
      <c r="G24" s="12"/>
      <c r="H24" s="12"/>
    </row>
    <row r="25" spans="2:8" ht="28.5" customHeight="1" thickBot="1">
      <c r="B25" s="35">
        <v>43862</v>
      </c>
      <c r="C25" s="32">
        <v>9270259</v>
      </c>
      <c r="D25" s="13">
        <v>2259732</v>
      </c>
      <c r="E25" s="13">
        <v>8968690</v>
      </c>
      <c r="F25" s="13">
        <v>2047623</v>
      </c>
      <c r="G25" s="13"/>
      <c r="H25" s="13"/>
    </row>
    <row r="26" spans="2:8" ht="28.5" customHeight="1" thickBot="1">
      <c r="B26" s="34">
        <v>43891</v>
      </c>
      <c r="C26" s="31">
        <v>9204859</v>
      </c>
      <c r="D26" s="12">
        <v>2269397</v>
      </c>
      <c r="E26" s="12">
        <v>8736570</v>
      </c>
      <c r="F26" s="12">
        <v>1995900</v>
      </c>
      <c r="G26" s="12"/>
      <c r="H26" s="12"/>
    </row>
    <row r="27" spans="2:8" ht="28.5" customHeight="1" thickBot="1">
      <c r="B27" s="35">
        <v>43922</v>
      </c>
      <c r="C27" s="32">
        <v>8540570</v>
      </c>
      <c r="D27" s="13">
        <v>2207327</v>
      </c>
      <c r="E27" s="13">
        <v>8323248</v>
      </c>
      <c r="F27" s="13">
        <v>1956922</v>
      </c>
      <c r="G27" s="13"/>
      <c r="H27" s="13"/>
    </row>
    <row r="28" spans="2:8" ht="28.5" customHeight="1" thickBot="1">
      <c r="B28" s="34">
        <v>43952</v>
      </c>
      <c r="C28" s="31">
        <v>8531290</v>
      </c>
      <c r="D28" s="12">
        <v>2217896</v>
      </c>
      <c r="E28" s="12">
        <v>8344132</v>
      </c>
      <c r="F28" s="12">
        <v>2010064</v>
      </c>
      <c r="G28" s="12"/>
      <c r="H28" s="12"/>
    </row>
    <row r="29" spans="2:8" ht="28.5" customHeight="1" thickBot="1">
      <c r="B29" s="35">
        <v>43983</v>
      </c>
      <c r="C29" s="32">
        <v>8545785</v>
      </c>
      <c r="D29" s="13">
        <v>2233511</v>
      </c>
      <c r="E29" s="13">
        <v>8373030</v>
      </c>
      <c r="F29" s="13">
        <v>2034520</v>
      </c>
      <c r="G29" s="13"/>
      <c r="H29" s="13"/>
    </row>
    <row r="30" spans="2:8" ht="28.5" customHeight="1" thickBot="1">
      <c r="B30" s="34">
        <v>44013</v>
      </c>
      <c r="C30" s="31">
        <v>8623425</v>
      </c>
      <c r="D30" s="12">
        <v>2255888</v>
      </c>
      <c r="E30" s="12">
        <v>8409947</v>
      </c>
      <c r="F30" s="12">
        <v>2038390</v>
      </c>
      <c r="G30" s="12"/>
      <c r="H30" s="12"/>
    </row>
    <row r="31" spans="2:8" ht="28.5" customHeight="1" thickBot="1">
      <c r="B31" s="35">
        <v>44044</v>
      </c>
      <c r="C31" s="32">
        <v>8673160</v>
      </c>
      <c r="D31" s="13">
        <v>2274108</v>
      </c>
      <c r="E31" s="13">
        <v>8442988</v>
      </c>
      <c r="F31" s="13">
        <v>2047270</v>
      </c>
      <c r="G31" s="13"/>
      <c r="H31" s="13"/>
    </row>
    <row r="32" spans="2:8" ht="28.5" customHeight="1" thickBot="1">
      <c r="B32" s="34">
        <v>44075</v>
      </c>
      <c r="C32" s="31">
        <v>8819370</v>
      </c>
      <c r="D32" s="12">
        <v>2315768</v>
      </c>
      <c r="E32" s="12">
        <v>8572588</v>
      </c>
      <c r="F32" s="12">
        <v>2088144</v>
      </c>
      <c r="G32" s="12"/>
      <c r="H32" s="12"/>
    </row>
    <row r="33" spans="2:8" ht="28.5" customHeight="1" thickBot="1">
      <c r="B33" s="35">
        <v>44105</v>
      </c>
      <c r="C33" s="32">
        <v>8944620</v>
      </c>
      <c r="D33" s="13">
        <v>2352532</v>
      </c>
      <c r="E33" s="13">
        <v>8690997</v>
      </c>
      <c r="F33" s="13">
        <v>2112478</v>
      </c>
      <c r="G33" s="13"/>
      <c r="H33" s="13"/>
    </row>
    <row r="34" spans="2:8" ht="28.5" customHeight="1" thickBot="1">
      <c r="B34" s="34">
        <v>44136</v>
      </c>
      <c r="C34" s="31">
        <v>9052557</v>
      </c>
      <c r="D34" s="12">
        <v>2375945</v>
      </c>
      <c r="E34" s="12">
        <v>8806140</v>
      </c>
      <c r="F34" s="12">
        <v>2181023</v>
      </c>
      <c r="G34" s="12"/>
      <c r="H34" s="12"/>
    </row>
    <row r="35" spans="2:8" ht="28.5" customHeight="1" thickBot="1">
      <c r="B35" s="35">
        <v>44166</v>
      </c>
      <c r="C35" s="32">
        <v>9003123</v>
      </c>
      <c r="D35" s="13">
        <v>2346332</v>
      </c>
      <c r="E35" s="13">
        <v>8726743</v>
      </c>
      <c r="F35" s="13">
        <v>2130759</v>
      </c>
      <c r="G35" s="13"/>
      <c r="H35" s="13"/>
    </row>
    <row r="36" spans="2:8" ht="28.5" customHeight="1" thickBot="1">
      <c r="B36" s="34">
        <v>44197</v>
      </c>
      <c r="C36" s="31">
        <v>8817415</v>
      </c>
      <c r="D36" s="12">
        <v>2193441</v>
      </c>
      <c r="E36" s="12">
        <v>8518657</v>
      </c>
      <c r="F36" s="12">
        <v>1926896</v>
      </c>
      <c r="G36" s="12">
        <v>8785118</v>
      </c>
      <c r="H36" s="12">
        <v>2110506</v>
      </c>
    </row>
    <row r="37" spans="2:8" ht="28.5" customHeight="1" thickBot="1">
      <c r="B37" s="35">
        <v>44228</v>
      </c>
      <c r="C37" s="32">
        <v>9059360</v>
      </c>
      <c r="D37" s="13">
        <v>2262747</v>
      </c>
      <c r="E37" s="13">
        <v>8827738</v>
      </c>
      <c r="F37" s="13">
        <v>2061799</v>
      </c>
      <c r="G37" s="13">
        <v>9103867</v>
      </c>
      <c r="H37" s="13">
        <v>2258264</v>
      </c>
    </row>
    <row r="38" spans="2:8" ht="28.5" customHeight="1" thickBot="1">
      <c r="B38" s="34">
        <v>44256</v>
      </c>
      <c r="C38" s="31">
        <v>9206494</v>
      </c>
      <c r="D38" s="12">
        <v>2324578</v>
      </c>
      <c r="E38" s="12">
        <v>8928419</v>
      </c>
      <c r="F38" s="12">
        <v>2107832</v>
      </c>
      <c r="G38" s="12">
        <v>9207354</v>
      </c>
      <c r="H38" s="12">
        <v>2308683</v>
      </c>
    </row>
    <row r="39" spans="2:8" ht="28.5" customHeight="1" thickBot="1">
      <c r="B39" s="35">
        <v>44287</v>
      </c>
      <c r="C39" s="32">
        <v>9254214</v>
      </c>
      <c r="D39" s="13">
        <v>2349760</v>
      </c>
      <c r="E39" s="13">
        <v>8962815</v>
      </c>
      <c r="F39" s="13">
        <v>2129825</v>
      </c>
      <c r="G39" s="13">
        <v>9237146</v>
      </c>
      <c r="H39" s="13">
        <v>2333106</v>
      </c>
    </row>
    <row r="40" spans="2:8" ht="28.5" customHeight="1" thickBot="1">
      <c r="B40" s="34">
        <v>44317</v>
      </c>
      <c r="C40" s="31">
        <v>9198923</v>
      </c>
      <c r="D40" s="12">
        <v>2360003</v>
      </c>
      <c r="E40" s="12">
        <v>8907404</v>
      </c>
      <c r="F40" s="12">
        <v>2138044</v>
      </c>
      <c r="G40" s="12">
        <v>9177289</v>
      </c>
      <c r="H40" s="12">
        <v>2343512</v>
      </c>
    </row>
    <row r="41" spans="2:8" ht="28.5" customHeight="1" thickBot="1">
      <c r="B41" s="35">
        <v>44348</v>
      </c>
      <c r="C41" s="32">
        <v>9272657</v>
      </c>
      <c r="D41" s="13">
        <v>2377476</v>
      </c>
      <c r="E41" s="13">
        <v>8988403</v>
      </c>
      <c r="F41" s="13">
        <v>2150987</v>
      </c>
      <c r="G41" s="13">
        <v>9259221.235746244</v>
      </c>
      <c r="H41" s="13">
        <v>2359433.4062107578</v>
      </c>
    </row>
    <row r="42" spans="2:8" ht="28.5" customHeight="1" thickBot="1">
      <c r="B42" s="34">
        <v>44378</v>
      </c>
      <c r="C42" s="31">
        <v>9375989</v>
      </c>
      <c r="D42" s="12">
        <v>2393595</v>
      </c>
      <c r="E42" s="12">
        <v>9100944</v>
      </c>
      <c r="F42" s="12">
        <v>2171974</v>
      </c>
      <c r="G42" s="12">
        <v>9374509</v>
      </c>
      <c r="H42" s="12">
        <v>2383823</v>
      </c>
    </row>
    <row r="43" spans="2:8" ht="28.5" customHeight="1" thickBot="1">
      <c r="B43" s="35">
        <v>44409</v>
      </c>
      <c r="C43" s="32">
        <v>9514020</v>
      </c>
      <c r="D43" s="13">
        <v>2417648</v>
      </c>
      <c r="E43" s="13">
        <v>9234550</v>
      </c>
      <c r="F43" s="13">
        <v>2190189</v>
      </c>
      <c r="G43" s="13">
        <v>9511726</v>
      </c>
      <c r="H43" s="13">
        <v>2405554</v>
      </c>
    </row>
    <row r="44" spans="2:8" ht="28.5" customHeight="1" thickBot="1">
      <c r="B44" s="34">
        <v>44440</v>
      </c>
      <c r="C44" s="31">
        <v>9643669</v>
      </c>
      <c r="D44" s="12">
        <v>2442105</v>
      </c>
      <c r="E44" s="12">
        <v>9313060</v>
      </c>
      <c r="F44" s="12">
        <v>2187801</v>
      </c>
      <c r="G44" s="12">
        <v>9591690</v>
      </c>
      <c r="H44" s="12">
        <v>2401990</v>
      </c>
    </row>
    <row r="45" spans="2:8" ht="28.5" customHeight="1" thickBot="1">
      <c r="B45" s="35">
        <v>44470</v>
      </c>
      <c r="C45" s="32">
        <v>9731876</v>
      </c>
      <c r="D45" s="13">
        <v>2462088</v>
      </c>
      <c r="E45" s="13">
        <v>9406120</v>
      </c>
      <c r="F45" s="13">
        <v>2218683</v>
      </c>
      <c r="G45" s="13">
        <v>9688282</v>
      </c>
      <c r="H45" s="13">
        <v>2436224</v>
      </c>
    </row>
    <row r="46" spans="2:8" ht="28.5" customHeight="1" thickBot="1">
      <c r="B46" s="34">
        <v>44501</v>
      </c>
      <c r="C46" s="31">
        <v>9841974</v>
      </c>
      <c r="D46" s="12">
        <v>2480523</v>
      </c>
      <c r="E46" s="12">
        <v>9551516</v>
      </c>
      <c r="F46" s="12">
        <v>2285207</v>
      </c>
      <c r="G46" s="12">
        <v>9840136</v>
      </c>
      <c r="H46" s="12">
        <v>2513137</v>
      </c>
    </row>
    <row r="47" spans="2:8" ht="28.5" customHeight="1" thickBot="1">
      <c r="B47" s="35">
        <v>44531</v>
      </c>
      <c r="C47" s="32">
        <v>9724893</v>
      </c>
      <c r="D47" s="13">
        <v>2438119</v>
      </c>
      <c r="E47" s="13">
        <v>9420340</v>
      </c>
      <c r="F47" s="13">
        <v>2225573</v>
      </c>
      <c r="G47" s="13">
        <v>9703442</v>
      </c>
      <c r="H47" s="13">
        <v>2447343</v>
      </c>
    </row>
    <row r="48" spans="2:8" ht="28.5" customHeight="1" thickBot="1">
      <c r="B48" s="34">
        <v>44562</v>
      </c>
      <c r="C48" s="31">
        <v>9594234</v>
      </c>
      <c r="D48" s="12">
        <v>2373106</v>
      </c>
      <c r="E48" s="12">
        <v>9223227</v>
      </c>
      <c r="F48" s="12">
        <v>2088657</v>
      </c>
      <c r="G48" s="12">
        <v>9506065.8290336523</v>
      </c>
      <c r="H48" s="12">
        <v>2298685.3642766317</v>
      </c>
    </row>
    <row r="49" spans="2:8" ht="28.5" customHeight="1" thickBot="1">
      <c r="B49" s="35">
        <v>44593</v>
      </c>
      <c r="C49" s="32">
        <v>9839873</v>
      </c>
      <c r="D49" s="13">
        <v>2458198</v>
      </c>
      <c r="E49" s="13">
        <v>9554998</v>
      </c>
      <c r="F49" s="13">
        <v>2230633</v>
      </c>
      <c r="G49" s="13">
        <v>9850597.2972414363</v>
      </c>
      <c r="H49" s="13">
        <v>2457139.5941350996</v>
      </c>
    </row>
    <row r="50" spans="2:8" ht="28.5" customHeight="1" thickBot="1">
      <c r="B50" s="34">
        <v>44621</v>
      </c>
      <c r="C50" s="31">
        <v>10010695</v>
      </c>
      <c r="D50" s="12">
        <v>2486739</v>
      </c>
      <c r="E50" s="12">
        <v>9639670</v>
      </c>
      <c r="F50" s="12">
        <v>2215705</v>
      </c>
      <c r="G50" s="12">
        <v>9937587.9069167823</v>
      </c>
      <c r="H50" s="12">
        <v>2440724.9418627666</v>
      </c>
    </row>
    <row r="51" spans="2:8" ht="28.5" customHeight="1" thickBot="1">
      <c r="B51" s="35">
        <v>44652</v>
      </c>
      <c r="C51" s="32">
        <v>9985441</v>
      </c>
      <c r="D51" s="13">
        <v>2485699</v>
      </c>
      <c r="E51" s="13">
        <v>9664938</v>
      </c>
      <c r="F51" s="13">
        <v>2232965</v>
      </c>
      <c r="G51" s="13">
        <v>9967473.7276472412</v>
      </c>
      <c r="H51" s="13">
        <v>2462363.0827600667</v>
      </c>
    </row>
    <row r="52" spans="2:8" ht="28.5" customHeight="1" thickBot="1">
      <c r="B52" s="34">
        <v>44682</v>
      </c>
      <c r="C52" s="31">
        <v>10102978</v>
      </c>
      <c r="D52" s="12">
        <v>2495353</v>
      </c>
      <c r="E52" s="12">
        <v>9745944</v>
      </c>
      <c r="F52" s="12">
        <v>2236681</v>
      </c>
      <c r="G52" s="12">
        <v>10051015.40963028</v>
      </c>
      <c r="H52" s="12">
        <v>2466460.8367398814</v>
      </c>
    </row>
    <row r="53" spans="2:8" ht="28.5" customHeight="1" thickBot="1">
      <c r="B53" s="35">
        <v>44713</v>
      </c>
      <c r="C53" s="32">
        <v>10126353</v>
      </c>
      <c r="D53" s="13">
        <v>2487225</v>
      </c>
      <c r="E53" s="13">
        <v>9796077</v>
      </c>
      <c r="F53" s="13">
        <v>2244302</v>
      </c>
      <c r="G53" s="13">
        <v>10103307.230645273</v>
      </c>
      <c r="H53" s="13">
        <v>2475172.2697159909</v>
      </c>
    </row>
    <row r="54" spans="2:8" ht="28.5" customHeight="1" thickBot="1">
      <c r="B54" s="34">
        <v>44743</v>
      </c>
      <c r="C54" s="31">
        <v>10136108</v>
      </c>
      <c r="D54" s="12">
        <v>2491391</v>
      </c>
      <c r="E54" s="12">
        <v>9875455</v>
      </c>
      <c r="F54" s="12">
        <v>2279401</v>
      </c>
      <c r="G54" s="12">
        <v>10185174.729375035</v>
      </c>
      <c r="H54" s="12">
        <v>2513881.887002239</v>
      </c>
    </row>
    <row r="55" spans="2:8" ht="28.5" customHeight="1" thickBot="1">
      <c r="B55" s="35">
        <v>44774</v>
      </c>
      <c r="C55" s="32">
        <v>10279874</v>
      </c>
      <c r="D55" s="13">
        <v>2511043</v>
      </c>
      <c r="E55" s="13">
        <v>10004285</v>
      </c>
      <c r="F55" s="13">
        <v>2292307</v>
      </c>
      <c r="G55" s="13">
        <v>10318045.170320326</v>
      </c>
      <c r="H55" s="13">
        <v>2528115.521028745</v>
      </c>
    </row>
    <row r="56" spans="2:8" ht="28.5" customHeight="1" thickBot="1">
      <c r="B56" s="34">
        <v>44805</v>
      </c>
      <c r="C56" s="31">
        <v>10352692</v>
      </c>
      <c r="D56" s="12">
        <v>2539684</v>
      </c>
      <c r="E56" s="12">
        <v>10060696</v>
      </c>
      <c r="F56" s="12">
        <v>2310155</v>
      </c>
      <c r="G56" s="12">
        <v>10376225.364717321</v>
      </c>
      <c r="H56" s="12">
        <v>2547799.5362236211</v>
      </c>
    </row>
    <row r="57" spans="2:8" ht="28.5" customHeight="1" thickBot="1">
      <c r="B57" s="35">
        <v>44835</v>
      </c>
      <c r="C57" s="32">
        <v>10360810</v>
      </c>
      <c r="D57" s="13">
        <v>2552520</v>
      </c>
      <c r="E57" s="13">
        <v>10080698</v>
      </c>
      <c r="F57" s="13">
        <v>2327712</v>
      </c>
      <c r="G57" s="13">
        <v>10396854.679005824</v>
      </c>
      <c r="H57" s="13">
        <v>2567162.6163881458</v>
      </c>
    </row>
    <row r="58" spans="2:8" ht="28.5" customHeight="1" thickBot="1">
      <c r="B58" s="37">
        <v>44866</v>
      </c>
      <c r="C58" s="31">
        <v>10079782</v>
      </c>
      <c r="D58" s="12">
        <v>2559417</v>
      </c>
      <c r="E58" s="12">
        <v>9747791</v>
      </c>
      <c r="F58" s="12">
        <v>2353699</v>
      </c>
      <c r="G58" s="12">
        <v>10053506.857195886</v>
      </c>
      <c r="H58" s="12">
        <v>2595822.8866071762</v>
      </c>
    </row>
    <row r="59" spans="2:8" ht="28.5" customHeight="1" thickBot="1">
      <c r="B59" s="35">
        <v>44896</v>
      </c>
      <c r="C59" s="32">
        <v>9889101</v>
      </c>
      <c r="D59" s="13">
        <v>2495938</v>
      </c>
      <c r="E59" s="13">
        <v>9606166</v>
      </c>
      <c r="F59" s="13">
        <v>2297601</v>
      </c>
      <c r="G59" s="13">
        <v>9907440.1320629437</v>
      </c>
      <c r="H59" s="13">
        <v>2533954.1122681932</v>
      </c>
    </row>
    <row r="60" spans="2:8" ht="28.5" customHeight="1" thickBot="1">
      <c r="B60" s="37">
        <v>44927</v>
      </c>
      <c r="C60" s="31">
        <v>9758673</v>
      </c>
      <c r="D60" s="12">
        <v>2307215</v>
      </c>
      <c r="E60" s="12">
        <v>9426873</v>
      </c>
      <c r="F60" s="12">
        <v>2068276</v>
      </c>
      <c r="G60" s="12">
        <v>9723924.5005804263</v>
      </c>
      <c r="H60" s="12">
        <v>2279826.3092026217</v>
      </c>
    </row>
    <row r="61" spans="2:8" ht="28.5" customHeight="1" thickBot="1">
      <c r="B61" s="35">
        <v>44958</v>
      </c>
      <c r="C61" s="32">
        <v>10065767</v>
      </c>
      <c r="D61" s="13">
        <v>2425997</v>
      </c>
      <c r="E61" s="13">
        <v>9817122</v>
      </c>
      <c r="F61" s="13">
        <v>2242033</v>
      </c>
      <c r="G61" s="13">
        <v>10126470.690862931</v>
      </c>
      <c r="H61" s="13">
        <v>2471355.7665903782</v>
      </c>
    </row>
    <row r="62" spans="2:8" ht="28.5" customHeight="1" thickBot="1">
      <c r="B62" s="37">
        <v>44986</v>
      </c>
      <c r="C62" s="31">
        <v>10153703</v>
      </c>
      <c r="D62" s="12">
        <v>2476813</v>
      </c>
      <c r="E62" s="12">
        <v>9790078</v>
      </c>
      <c r="F62" s="12">
        <v>2236750</v>
      </c>
      <c r="G62" s="12">
        <v>10098574.503633752</v>
      </c>
      <c r="H62" s="12">
        <v>2465532.4033682952</v>
      </c>
    </row>
    <row r="63" spans="2:8" ht="28.5" customHeight="1" thickBot="1">
      <c r="B63" s="35">
        <v>45017</v>
      </c>
      <c r="C63" s="32">
        <v>10127669</v>
      </c>
      <c r="D63" s="13">
        <v>2485561</v>
      </c>
      <c r="E63" s="13">
        <v>9827065</v>
      </c>
      <c r="F63" s="13">
        <v>2278093</v>
      </c>
      <c r="G63" s="13">
        <v>10136727.006112885</v>
      </c>
      <c r="H63" s="13">
        <v>2511104.1061300947</v>
      </c>
    </row>
    <row r="64" spans="2:8" ht="28.5" customHeight="1" thickBot="1">
      <c r="B64" s="37">
        <v>45047</v>
      </c>
      <c r="C64" s="31">
        <v>10161310</v>
      </c>
      <c r="D64" s="12">
        <v>2505007</v>
      </c>
      <c r="E64" s="12">
        <v>9853120</v>
      </c>
      <c r="F64" s="12">
        <v>2286487</v>
      </c>
      <c r="G64" s="12">
        <v>10163603.028826103</v>
      </c>
      <c r="H64" s="12">
        <v>2520356.6730212867</v>
      </c>
    </row>
    <row r="65" spans="2:8" ht="28.5" customHeight="1" thickBot="1">
      <c r="B65" s="35">
        <v>45078</v>
      </c>
      <c r="C65" s="32">
        <v>10121155</v>
      </c>
      <c r="D65" s="13">
        <v>2526706</v>
      </c>
      <c r="E65" s="13">
        <v>9786130</v>
      </c>
      <c r="F65" s="13">
        <v>2303528</v>
      </c>
      <c r="G65" s="13">
        <v>10094502.097659014</v>
      </c>
      <c r="H65" s="13">
        <v>2539140.6845048228</v>
      </c>
    </row>
    <row r="66" spans="2:8" ht="28.5" customHeight="1" thickBot="1">
      <c r="B66" s="47">
        <v>45108</v>
      </c>
      <c r="C66" s="31">
        <v>10101825</v>
      </c>
      <c r="D66" s="12">
        <v>2536237</v>
      </c>
      <c r="E66" s="12">
        <v>9813634</v>
      </c>
      <c r="F66" s="12">
        <v>2320389</v>
      </c>
      <c r="G66" s="12">
        <v>10122872.780011898</v>
      </c>
      <c r="H66" s="12">
        <v>2557726.284975681</v>
      </c>
    </row>
    <row r="67" spans="2:8" ht="28.5" customHeight="1" thickBot="1">
      <c r="B67" s="35">
        <v>45139</v>
      </c>
      <c r="C67" s="32">
        <v>10178635</v>
      </c>
      <c r="D67" s="13">
        <v>2554170</v>
      </c>
      <c r="E67" s="13">
        <v>9841862</v>
      </c>
      <c r="F67" s="13">
        <v>2319503</v>
      </c>
      <c r="G67" s="13">
        <v>10151990.276429042</v>
      </c>
      <c r="H67" s="13">
        <v>2556749.6618799465</v>
      </c>
    </row>
    <row r="68" spans="2:8" ht="28.5" customHeight="1" thickBot="1">
      <c r="B68" s="37">
        <v>45170</v>
      </c>
      <c r="C68" s="31">
        <v>10495150</v>
      </c>
      <c r="D68" s="12">
        <v>2577630</v>
      </c>
      <c r="E68" s="12">
        <v>10164688</v>
      </c>
      <c r="F68" s="12">
        <v>2346397</v>
      </c>
      <c r="G68" s="12">
        <v>10484988.891221495</v>
      </c>
      <c r="H68" s="12">
        <v>2586394.4717407655</v>
      </c>
    </row>
    <row r="69" spans="2:8" ht="28.5" customHeight="1" thickBot="1">
      <c r="B69" s="35">
        <v>45200</v>
      </c>
      <c r="C69" s="32">
        <v>10537046</v>
      </c>
      <c r="D69" s="13">
        <v>2588289</v>
      </c>
      <c r="E69" s="13">
        <v>10211818</v>
      </c>
      <c r="F69" s="13">
        <v>2363042</v>
      </c>
      <c r="G69" s="13">
        <v>10533604.011178279</v>
      </c>
      <c r="H69" s="13">
        <v>2604741.9789964114</v>
      </c>
    </row>
    <row r="70" spans="2:8" ht="28.5" customHeight="1" thickBot="1">
      <c r="B70" s="37">
        <v>45231</v>
      </c>
      <c r="C70" s="31">
        <v>10537138</v>
      </c>
      <c r="D70" s="12">
        <v>2583595</v>
      </c>
      <c r="E70" s="12">
        <v>10139024</v>
      </c>
      <c r="F70" s="12">
        <v>2373085</v>
      </c>
      <c r="G70" s="12">
        <v>10458516.189363426</v>
      </c>
      <c r="H70" s="12">
        <v>2615812.2112204093</v>
      </c>
    </row>
    <row r="71" spans="2:8" ht="28.5" customHeight="1" thickBot="1">
      <c r="B71" s="35">
        <v>45261</v>
      </c>
      <c r="C71" s="32">
        <v>10276044</v>
      </c>
      <c r="D71" s="13">
        <v>2509667</v>
      </c>
      <c r="E71" s="13">
        <v>9961719</v>
      </c>
      <c r="F71" s="13">
        <v>2320699</v>
      </c>
      <c r="G71" s="13">
        <v>10275624.106954399</v>
      </c>
      <c r="H71" s="13">
        <v>2558067.9928308479</v>
      </c>
    </row>
    <row r="72" spans="2:8" ht="28.5" customHeight="1" thickBot="1">
      <c r="B72" s="37">
        <v>45292</v>
      </c>
      <c r="C72" s="31">
        <v>10085440</v>
      </c>
      <c r="D72" s="12">
        <v>2284409</v>
      </c>
      <c r="E72" s="12">
        <v>9747836</v>
      </c>
      <c r="F72" s="12">
        <v>2062897</v>
      </c>
      <c r="G72" s="12">
        <v>10059003.253514202</v>
      </c>
      <c r="H72" s="12">
        <v>2271953.938619473</v>
      </c>
    </row>
    <row r="73" spans="2:8" ht="28.5" customHeight="1" thickBot="1">
      <c r="B73" s="35">
        <v>45323</v>
      </c>
      <c r="C73" s="32">
        <v>10283091</v>
      </c>
      <c r="D73" s="13">
        <v>2391806</v>
      </c>
      <c r="E73" s="13">
        <v>9842717</v>
      </c>
      <c r="F73" s="13">
        <v>2144236</v>
      </c>
      <c r="G73" s="13">
        <v>10156913.013967361</v>
      </c>
      <c r="H73" s="13">
        <v>2361535.9494582932</v>
      </c>
    </row>
    <row r="74" spans="2:8" ht="28.5" customHeight="1" thickBot="1">
      <c r="B74" s="37">
        <v>45352</v>
      </c>
      <c r="C74" s="31">
        <v>10200180</v>
      </c>
      <c r="D74" s="12">
        <v>2459988</v>
      </c>
      <c r="E74" s="12">
        <v>9876066</v>
      </c>
      <c r="F74" s="12">
        <v>2252095</v>
      </c>
      <c r="G74" s="12">
        <v>10191326.569909567</v>
      </c>
      <c r="H74" s="12">
        <v>2480325.5351068047</v>
      </c>
    </row>
    <row r="75" spans="2:8" ht="28.5" customHeight="1" thickBot="1">
      <c r="B75" s="35">
        <v>45383</v>
      </c>
      <c r="C75" s="32">
        <v>10350301</v>
      </c>
      <c r="D75" s="13">
        <v>2502374</v>
      </c>
      <c r="E75" s="13">
        <v>10042313</v>
      </c>
      <c r="F75" s="13">
        <v>2295202</v>
      </c>
      <c r="G75" s="13">
        <v>10362880.452626405</v>
      </c>
      <c r="H75" s="13">
        <v>2527801.060269753</v>
      </c>
    </row>
    <row r="76" spans="2:8" ht="28.5" customHeight="1" thickBot="1">
      <c r="B76" s="37">
        <v>45413</v>
      </c>
      <c r="C76" s="31">
        <v>10335294</v>
      </c>
      <c r="D76" s="12">
        <v>2528427</v>
      </c>
      <c r="E76" s="12">
        <v>9892685</v>
      </c>
      <c r="F76" s="12">
        <v>2267383</v>
      </c>
      <c r="G76" s="12">
        <v>10208476.076227702</v>
      </c>
      <c r="H76" s="12">
        <v>2497162.8429382741</v>
      </c>
    </row>
    <row r="77" spans="2:8" ht="28.5" customHeight="1" thickBot="1">
      <c r="B77" s="56">
        <v>45444</v>
      </c>
      <c r="C77" s="73">
        <v>10262300</v>
      </c>
      <c r="D77" s="57">
        <v>2543324</v>
      </c>
      <c r="E77" s="58">
        <v>9955424</v>
      </c>
      <c r="F77" s="58">
        <v>2330888</v>
      </c>
      <c r="G77" s="58">
        <v>10275525.529549547</v>
      </c>
      <c r="H77" s="58">
        <v>2567153.6732889288</v>
      </c>
    </row>
    <row r="78" spans="2:8" ht="28.5" customHeight="1" thickBot="1">
      <c r="B78" s="37">
        <v>45474</v>
      </c>
      <c r="C78" s="31">
        <v>10287775</v>
      </c>
      <c r="D78" s="12">
        <v>2554430</v>
      </c>
      <c r="E78" s="12">
        <v>9931241</v>
      </c>
      <c r="F78" s="12">
        <v>2323339</v>
      </c>
      <c r="G78" s="12">
        <v>10250564.961935239</v>
      </c>
      <c r="H78" s="12">
        <v>2558839.4844134194</v>
      </c>
    </row>
    <row r="79" spans="2:8" ht="28.5" customHeight="1" thickBot="1">
      <c r="B79" s="56">
        <v>45505</v>
      </c>
      <c r="C79" s="58">
        <v>10313960</v>
      </c>
      <c r="D79" s="58">
        <v>2591528</v>
      </c>
      <c r="E79" s="13">
        <v>9949953</v>
      </c>
      <c r="F79" s="13">
        <v>2351458</v>
      </c>
      <c r="G79" s="58">
        <v>10269878.617858777</v>
      </c>
      <c r="H79" s="58">
        <v>2589808.7090776726</v>
      </c>
    </row>
    <row r="80" spans="2:8" ht="28.5" customHeight="1" thickBot="1">
      <c r="B80" s="37">
        <v>45536</v>
      </c>
      <c r="C80" s="18">
        <v>10333005</v>
      </c>
      <c r="D80" s="18">
        <v>2635326</v>
      </c>
      <c r="E80" s="12">
        <v>10032465</v>
      </c>
      <c r="F80" s="12">
        <v>2407855</v>
      </c>
      <c r="G80" s="12">
        <v>10355043.665826015</v>
      </c>
      <c r="H80" s="12">
        <v>2651922.2751145116</v>
      </c>
    </row>
    <row r="81" spans="2:8" ht="28.5" customHeight="1" thickBot="1">
      <c r="B81" s="56">
        <v>45566</v>
      </c>
      <c r="C81" s="73">
        <v>10412622</v>
      </c>
      <c r="D81" s="57">
        <v>2673720</v>
      </c>
      <c r="E81" s="58">
        <v>10055076</v>
      </c>
      <c r="F81" s="58">
        <v>2423917</v>
      </c>
      <c r="G81" s="58">
        <v>10379186.727474451</v>
      </c>
      <c r="H81" s="58">
        <v>2669456.0760278641</v>
      </c>
    </row>
    <row r="82" spans="2:8" ht="28.5" customHeight="1" thickBot="1">
      <c r="B82" s="37">
        <v>45597</v>
      </c>
      <c r="C82" s="31">
        <v>10416293</v>
      </c>
      <c r="D82" s="12">
        <v>2694709</v>
      </c>
      <c r="E82" s="12">
        <v>10090753</v>
      </c>
      <c r="F82" s="12">
        <v>2500510</v>
      </c>
      <c r="G82" s="18">
        <v>10414633.742556114</v>
      </c>
      <c r="H82" s="18">
        <v>2751437.1158457752</v>
      </c>
    </row>
    <row r="83" spans="2:8" ht="28.5" customHeight="1" thickBot="1">
      <c r="B83" s="56">
        <v>45627</v>
      </c>
      <c r="C83" s="73">
        <v>10159722</v>
      </c>
      <c r="D83" s="57">
        <v>2630339</v>
      </c>
      <c r="E83" s="13">
        <v>9871022</v>
      </c>
      <c r="F83" s="13">
        <v>2443043</v>
      </c>
      <c r="G83" s="58">
        <v>10187850.083607608</v>
      </c>
      <c r="H83" s="58">
        <v>2688203.28085359</v>
      </c>
    </row>
    <row r="84" spans="2:8" ht="28.5" customHeight="1" thickBot="1">
      <c r="B84" s="37">
        <v>45658</v>
      </c>
      <c r="C84" s="31">
        <v>10126429</v>
      </c>
      <c r="D84" s="12">
        <v>2409586</v>
      </c>
      <c r="E84" s="12">
        <v>9876696</v>
      </c>
      <c r="F84" s="12">
        <v>2224842</v>
      </c>
      <c r="G84" s="18">
        <v>10193786.286993733</v>
      </c>
      <c r="H84" s="18">
        <v>2447818.9806937636</v>
      </c>
    </row>
    <row r="85" spans="2:8" ht="28.5" customHeight="1" thickBot="1">
      <c r="B85" s="56">
        <v>45689</v>
      </c>
      <c r="C85" s="73">
        <v>10313396</v>
      </c>
      <c r="D85" s="57">
        <v>2524251</v>
      </c>
      <c r="E85" s="13">
        <v>9986854</v>
      </c>
      <c r="F85" s="13">
        <v>2313929</v>
      </c>
      <c r="G85" s="58">
        <v>10307640.393695589</v>
      </c>
      <c r="H85" s="58">
        <v>2545627.7433284703</v>
      </c>
    </row>
    <row r="86" spans="2:8" ht="28.5" customHeight="1" thickBot="1">
      <c r="B86" s="37">
        <v>45717</v>
      </c>
      <c r="C86" s="31">
        <v>10380210</v>
      </c>
      <c r="D86" s="12">
        <v>2595212</v>
      </c>
      <c r="E86" s="12">
        <v>10045649</v>
      </c>
      <c r="F86" s="12">
        <v>2373171</v>
      </c>
      <c r="G86" s="18">
        <v>10368323.939980268</v>
      </c>
      <c r="H86" s="18">
        <v>2610801.7736337497</v>
      </c>
    </row>
    <row r="87" spans="2:8" ht="28.5" customHeight="1" thickBot="1">
      <c r="B87" s="56">
        <v>45748</v>
      </c>
      <c r="C87" s="63">
        <v>10403962</v>
      </c>
      <c r="D87" s="40">
        <v>2633157</v>
      </c>
      <c r="E87" s="40">
        <v>10091157</v>
      </c>
      <c r="F87" s="40">
        <v>2415528</v>
      </c>
      <c r="G87" s="311">
        <v>10416544</v>
      </c>
      <c r="H87" s="311">
        <v>2657461</v>
      </c>
    </row>
    <row r="88" spans="2:8" ht="28.5" customHeight="1" thickBot="1">
      <c r="B88" s="37">
        <v>45778</v>
      </c>
      <c r="C88" s="31">
        <v>10448719</v>
      </c>
      <c r="D88" s="12">
        <v>2679976</v>
      </c>
      <c r="E88" s="12">
        <v>10018957</v>
      </c>
      <c r="F88" s="312">
        <v>2409298</v>
      </c>
      <c r="G88" s="312">
        <v>10341565</v>
      </c>
      <c r="H88" s="312">
        <v>2650077</v>
      </c>
    </row>
    <row r="89" spans="2:8" ht="28.5" customHeight="1" thickBot="1">
      <c r="B89" s="56">
        <v>45809</v>
      </c>
      <c r="C89" s="63">
        <v>10393147</v>
      </c>
      <c r="D89" s="40">
        <v>2697807</v>
      </c>
      <c r="E89" s="40">
        <v>10102732</v>
      </c>
      <c r="F89" s="40">
        <v>2490161</v>
      </c>
      <c r="G89" s="311">
        <v>10428037</v>
      </c>
      <c r="H89" s="311">
        <v>2739021</v>
      </c>
    </row>
    <row r="90" spans="2:8" ht="28.5" customHeight="1" thickBot="1">
      <c r="B90" s="37">
        <v>45839</v>
      </c>
      <c r="C90" s="31">
        <v>10568770</v>
      </c>
      <c r="D90" s="12">
        <v>2716570</v>
      </c>
      <c r="E90" s="12">
        <v>10204330</v>
      </c>
      <c r="F90" s="312">
        <v>2466140</v>
      </c>
      <c r="G90" s="312">
        <v>10532907</v>
      </c>
      <c r="H90" s="312">
        <v>2712600</v>
      </c>
    </row>
    <row r="91" spans="2:8" ht="28.5" customHeight="1" thickBot="1">
      <c r="B91" s="56">
        <v>45870</v>
      </c>
      <c r="C91" s="63">
        <v>10598824</v>
      </c>
      <c r="D91" s="40">
        <v>2735916</v>
      </c>
      <c r="E91" s="40">
        <v>10273513</v>
      </c>
      <c r="F91" s="40">
        <v>2503844</v>
      </c>
      <c r="G91" s="311">
        <v>10604318</v>
      </c>
      <c r="H91" s="311">
        <v>2754072</v>
      </c>
    </row>
    <row r="92" spans="2:8" ht="28.5" customHeight="1" thickBot="1">
      <c r="B92" s="37">
        <v>45901</v>
      </c>
      <c r="C92" s="31">
        <v>10699576</v>
      </c>
      <c r="D92" s="12">
        <v>2765146</v>
      </c>
      <c r="E92" s="12">
        <v>10397469</v>
      </c>
      <c r="F92" s="312">
        <v>2541197</v>
      </c>
      <c r="G92" s="312">
        <v>10732265</v>
      </c>
      <c r="H92" s="312">
        <v>2795158</v>
      </c>
    </row>
    <row r="93" spans="2:8" ht="28.5" customHeight="1" thickBot="1">
      <c r="B93" s="56">
        <v>45931</v>
      </c>
      <c r="C93" s="63">
        <v>10767059</v>
      </c>
      <c r="D93" s="40">
        <v>2791880</v>
      </c>
      <c r="E93" s="40">
        <v>10377159</v>
      </c>
      <c r="F93" s="40">
        <v>2527309</v>
      </c>
      <c r="G93" s="311">
        <v>10711301</v>
      </c>
      <c r="H93" s="311">
        <v>2779882</v>
      </c>
    </row>
    <row r="94" spans="2:8" ht="28.5" customHeight="1" thickBot="1">
      <c r="B94" s="37">
        <v>45962</v>
      </c>
      <c r="C94" s="31">
        <v>10752556</v>
      </c>
      <c r="D94" s="12">
        <v>2801267</v>
      </c>
      <c r="E94" s="12">
        <v>10422556</v>
      </c>
      <c r="F94" s="312">
        <v>2604591</v>
      </c>
      <c r="G94" s="312">
        <v>10758160</v>
      </c>
      <c r="H94" s="312">
        <v>2864887</v>
      </c>
    </row>
    <row r="95" spans="2:8" ht="28.5" customHeight="1" thickBot="1">
      <c r="B95" s="56">
        <v>45992</v>
      </c>
      <c r="C95" s="63">
        <v>10517119</v>
      </c>
      <c r="D95" s="40">
        <v>2714540</v>
      </c>
      <c r="E95" s="40">
        <v>10189470</v>
      </c>
      <c r="F95" s="40">
        <v>2519125</v>
      </c>
      <c r="G95" s="311">
        <v>10517568</v>
      </c>
      <c r="H95" s="311">
        <v>2770880</v>
      </c>
    </row>
    <row r="96" spans="2:8" ht="28.5" customHeight="1" thickBot="1">
      <c r="B96" s="297">
        <v>46023</v>
      </c>
      <c r="C96" s="31">
        <v>10369974</v>
      </c>
      <c r="D96" s="12">
        <v>2620202</v>
      </c>
      <c r="E96" s="12">
        <v>10090765</v>
      </c>
      <c r="F96" s="312">
        <v>2409907</v>
      </c>
      <c r="G96" s="312">
        <v>10416139</v>
      </c>
      <c r="H96" s="312">
        <v>2651277</v>
      </c>
    </row>
    <row r="97" spans="2:8" ht="28.5" customHeight="1" thickBot="1">
      <c r="B97" s="56">
        <v>46054</v>
      </c>
      <c r="C97" s="63">
        <v>10520714</v>
      </c>
      <c r="D97" s="40">
        <v>2725120</v>
      </c>
      <c r="E97" s="40">
        <v>10217713</v>
      </c>
      <c r="F97" s="40">
        <v>2539944</v>
      </c>
      <c r="G97" s="311">
        <v>10547181</v>
      </c>
      <c r="H97" s="311">
        <v>2794339</v>
      </c>
    </row>
    <row r="98" spans="2:8" ht="28.5" customHeight="1" thickBot="1">
      <c r="B98" s="297">
        <v>46082</v>
      </c>
      <c r="C98" s="31">
        <v>10538607</v>
      </c>
      <c r="D98" s="12">
        <v>2704798</v>
      </c>
      <c r="E98" s="312">
        <v>10273010</v>
      </c>
      <c r="F98" s="312">
        <v>2537944</v>
      </c>
      <c r="G98" s="312">
        <v>10604261</v>
      </c>
      <c r="H98" s="312">
        <v>2792138</v>
      </c>
    </row>
    <row r="99" spans="2:8" ht="28.5" customHeight="1" thickBot="1">
      <c r="B99" s="56">
        <v>46113</v>
      </c>
      <c r="C99" s="73" t="s">
        <v>75</v>
      </c>
      <c r="D99" s="13" t="s">
        <v>75</v>
      </c>
      <c r="E99" s="13">
        <v>10215881</v>
      </c>
      <c r="F99" s="13">
        <v>2505380</v>
      </c>
      <c r="G99" s="58">
        <v>10544830</v>
      </c>
      <c r="H99" s="58">
        <v>2755761</v>
      </c>
    </row>
    <row r="100" spans="2:8" ht="17.25" customHeight="1"/>
    <row r="101" spans="2:8" ht="146.25" customHeight="1">
      <c r="B101" s="397" t="s">
        <v>162</v>
      </c>
      <c r="C101" s="398"/>
      <c r="D101" s="398"/>
      <c r="E101" s="398"/>
      <c r="F101" s="398"/>
      <c r="G101" s="398"/>
      <c r="H101" s="398"/>
    </row>
    <row r="102" spans="2:8" ht="16.5">
      <c r="B102" s="395" t="s">
        <v>163</v>
      </c>
      <c r="C102" s="395"/>
      <c r="D102" s="395"/>
      <c r="E102" s="395"/>
      <c r="F102" s="395"/>
    </row>
  </sheetData>
  <mergeCells count="7">
    <mergeCell ref="B101:H101"/>
    <mergeCell ref="B102:F102"/>
    <mergeCell ref="G10:H10"/>
    <mergeCell ref="B7:F7"/>
    <mergeCell ref="C10:D10"/>
    <mergeCell ref="E10:F10"/>
    <mergeCell ref="B8:H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4" tint="0.59999389629810485"/>
  </sheetPr>
  <dimension ref="B1:I103"/>
  <sheetViews>
    <sheetView showGridLines="0" topLeftCell="A98" zoomScale="83" zoomScaleNormal="83" workbookViewId="0">
      <selection activeCell="B10" sqref="B10"/>
    </sheetView>
  </sheetViews>
  <sheetFormatPr defaultColWidth="10.85546875" defaultRowHeight="33.75" customHeight="1"/>
  <cols>
    <col min="1" max="1" width="5.7109375" style="2" customWidth="1"/>
    <col min="2" max="2" width="28.7109375" style="2" customWidth="1"/>
    <col min="3" max="10" width="11.140625" style="2" customWidth="1"/>
    <col min="11" max="12" width="10.85546875" style="2"/>
    <col min="13" max="13" width="12.85546875" style="2" bestFit="1" customWidth="1"/>
    <col min="14" max="16384" width="10.85546875" style="2"/>
  </cols>
  <sheetData>
    <row r="1" spans="2:8" ht="20.25" customHeight="1"/>
    <row r="4" spans="2:8" ht="9.75" customHeight="1"/>
    <row r="5" spans="2:8" ht="15.75" customHeight="1"/>
    <row r="6" spans="2:8" ht="9" customHeight="1"/>
    <row r="7" spans="2:8" ht="12.75" customHeight="1"/>
    <row r="8" spans="2:8" ht="20.25">
      <c r="B8" s="374" t="s">
        <v>164</v>
      </c>
      <c r="C8" s="374"/>
      <c r="D8" s="374"/>
      <c r="E8" s="374"/>
      <c r="F8" s="374"/>
      <c r="G8" s="374"/>
    </row>
    <row r="9" spans="2:8" ht="20.25" customHeight="1">
      <c r="B9" s="347" t="s">
        <v>29</v>
      </c>
      <c r="C9" s="347"/>
      <c r="D9" s="347"/>
      <c r="E9" s="347"/>
      <c r="F9" s="347"/>
      <c r="G9" s="347"/>
      <c r="H9" s="347"/>
    </row>
    <row r="10" spans="2:8" ht="16.5">
      <c r="C10" s="3"/>
      <c r="D10" s="3"/>
      <c r="E10" s="3"/>
      <c r="F10" s="3"/>
      <c r="G10" s="3"/>
    </row>
    <row r="11" spans="2:8" ht="33.75" customHeight="1">
      <c r="B11" s="33"/>
      <c r="C11" s="400" t="s">
        <v>165</v>
      </c>
      <c r="D11" s="400"/>
      <c r="E11" s="404"/>
      <c r="F11" s="399" t="s">
        <v>166</v>
      </c>
      <c r="G11" s="400"/>
      <c r="H11" s="404"/>
    </row>
    <row r="12" spans="2:8" ht="33.75" customHeight="1" thickBot="1">
      <c r="B12" s="33" t="s">
        <v>159</v>
      </c>
      <c r="C12" s="30" t="s">
        <v>167</v>
      </c>
      <c r="D12" s="11" t="s">
        <v>168</v>
      </c>
      <c r="E12" s="11" t="s">
        <v>169</v>
      </c>
      <c r="F12" s="11" t="s">
        <v>167</v>
      </c>
      <c r="G12" s="11" t="s">
        <v>168</v>
      </c>
      <c r="H12" s="11" t="s">
        <v>169</v>
      </c>
    </row>
    <row r="13" spans="2:8" ht="33.75" customHeight="1" thickBot="1">
      <c r="B13" s="34">
        <v>43466</v>
      </c>
      <c r="C13" s="31">
        <v>349815</v>
      </c>
      <c r="D13" s="12">
        <v>421218</v>
      </c>
      <c r="E13" s="12">
        <v>771095</v>
      </c>
      <c r="F13" s="12">
        <v>4705585</v>
      </c>
      <c r="G13" s="12">
        <v>3285723</v>
      </c>
      <c r="H13" s="12">
        <v>8030458</v>
      </c>
    </row>
    <row r="14" spans="2:8" ht="33.75" customHeight="1" thickBot="1">
      <c r="B14" s="35">
        <v>43497</v>
      </c>
      <c r="C14" s="32">
        <v>363375</v>
      </c>
      <c r="D14" s="13">
        <v>431564</v>
      </c>
      <c r="E14" s="13">
        <v>795002</v>
      </c>
      <c r="F14" s="13">
        <v>4785442</v>
      </c>
      <c r="G14" s="13">
        <v>3382210</v>
      </c>
      <c r="H14" s="13">
        <v>8212414</v>
      </c>
    </row>
    <row r="15" spans="2:8" ht="33.75" customHeight="1" thickBot="1">
      <c r="B15" s="34">
        <v>43525</v>
      </c>
      <c r="C15" s="31">
        <v>366971</v>
      </c>
      <c r="D15" s="12">
        <v>434818</v>
      </c>
      <c r="E15" s="12">
        <v>801861</v>
      </c>
      <c r="F15" s="12">
        <v>4810439</v>
      </c>
      <c r="G15" s="12">
        <v>3409373</v>
      </c>
      <c r="H15" s="12">
        <v>8268228</v>
      </c>
    </row>
    <row r="16" spans="2:8" ht="33.75" customHeight="1" thickBot="1">
      <c r="B16" s="35">
        <v>43556</v>
      </c>
      <c r="C16" s="32">
        <v>367802</v>
      </c>
      <c r="D16" s="13">
        <v>435643</v>
      </c>
      <c r="E16" s="13">
        <v>803522</v>
      </c>
      <c r="F16" s="13">
        <v>4799486</v>
      </c>
      <c r="G16" s="13">
        <v>3419117</v>
      </c>
      <c r="H16" s="13">
        <v>8269966</v>
      </c>
    </row>
    <row r="17" spans="2:8" ht="33.75" customHeight="1" thickBot="1">
      <c r="B17" s="34">
        <v>43586</v>
      </c>
      <c r="C17" s="31">
        <v>369250</v>
      </c>
      <c r="D17" s="12">
        <v>437511</v>
      </c>
      <c r="E17" s="12">
        <v>806845</v>
      </c>
      <c r="F17" s="12">
        <v>4838978</v>
      </c>
      <c r="G17" s="12">
        <v>3433648</v>
      </c>
      <c r="H17" s="12">
        <v>8327177</v>
      </c>
    </row>
    <row r="18" spans="2:8" ht="33.75" customHeight="1" thickBot="1">
      <c r="B18" s="35">
        <v>43617</v>
      </c>
      <c r="C18" s="32">
        <v>370339</v>
      </c>
      <c r="D18" s="13">
        <v>438682</v>
      </c>
      <c r="E18" s="13">
        <v>809104</v>
      </c>
      <c r="F18" s="13">
        <v>4813468</v>
      </c>
      <c r="G18" s="13">
        <v>3428128</v>
      </c>
      <c r="H18" s="13">
        <v>8297835</v>
      </c>
    </row>
    <row r="19" spans="2:8" ht="33.75" customHeight="1" thickBot="1">
      <c r="B19" s="34">
        <v>43647</v>
      </c>
      <c r="C19" s="31">
        <v>367050</v>
      </c>
      <c r="D19" s="12">
        <v>444312</v>
      </c>
      <c r="E19" s="12">
        <v>811443</v>
      </c>
      <c r="F19" s="12">
        <v>4855438</v>
      </c>
      <c r="G19" s="12">
        <v>3449650</v>
      </c>
      <c r="H19" s="12">
        <v>8364468</v>
      </c>
    </row>
    <row r="20" spans="2:8" ht="33.75" customHeight="1" thickBot="1">
      <c r="B20" s="35">
        <v>43678</v>
      </c>
      <c r="C20" s="32">
        <v>369838</v>
      </c>
      <c r="D20" s="13">
        <v>439589</v>
      </c>
      <c r="E20" s="13">
        <v>809510</v>
      </c>
      <c r="F20" s="13">
        <v>4886065</v>
      </c>
      <c r="G20" s="13">
        <v>3473616</v>
      </c>
      <c r="H20" s="13">
        <v>8421642</v>
      </c>
    </row>
    <row r="21" spans="2:8" ht="33.75" customHeight="1" thickBot="1">
      <c r="B21" s="34">
        <v>43709</v>
      </c>
      <c r="C21" s="31">
        <v>366040</v>
      </c>
      <c r="D21" s="12">
        <v>435483</v>
      </c>
      <c r="E21" s="12">
        <v>801604</v>
      </c>
      <c r="F21" s="12">
        <v>4927423</v>
      </c>
      <c r="G21" s="12">
        <v>3509166</v>
      </c>
      <c r="H21" s="12">
        <v>8501379</v>
      </c>
    </row>
    <row r="22" spans="2:8" ht="33.75" customHeight="1" thickBot="1">
      <c r="B22" s="35">
        <v>43739</v>
      </c>
      <c r="C22" s="32">
        <v>378704</v>
      </c>
      <c r="D22" s="13">
        <v>462482</v>
      </c>
      <c r="E22" s="13">
        <v>841270</v>
      </c>
      <c r="F22" s="13">
        <v>4968683</v>
      </c>
      <c r="G22" s="13">
        <v>3540819</v>
      </c>
      <c r="H22" s="13">
        <v>8577755</v>
      </c>
    </row>
    <row r="23" spans="2:8" ht="33.75" customHeight="1" thickBot="1">
      <c r="B23" s="34">
        <v>43770</v>
      </c>
      <c r="C23" s="31">
        <v>372345</v>
      </c>
      <c r="D23" s="12">
        <v>443053</v>
      </c>
      <c r="E23" s="12">
        <v>815487</v>
      </c>
      <c r="F23" s="12">
        <v>4982224</v>
      </c>
      <c r="G23" s="12">
        <v>3557462</v>
      </c>
      <c r="H23" s="12">
        <v>8609211</v>
      </c>
    </row>
    <row r="24" spans="2:8" ht="33.75" customHeight="1" thickBot="1">
      <c r="B24" s="35">
        <v>43800</v>
      </c>
      <c r="C24" s="32">
        <v>365376</v>
      </c>
      <c r="D24" s="13">
        <v>436112</v>
      </c>
      <c r="E24" s="13">
        <v>801593</v>
      </c>
      <c r="F24" s="13">
        <v>4892969</v>
      </c>
      <c r="G24" s="13">
        <v>3483355</v>
      </c>
      <c r="H24" s="13">
        <v>8444721</v>
      </c>
    </row>
    <row r="25" spans="2:8" ht="33.75" customHeight="1" thickBot="1">
      <c r="B25" s="34">
        <v>43831</v>
      </c>
      <c r="C25" s="31">
        <v>354735</v>
      </c>
      <c r="D25" s="12">
        <v>425516</v>
      </c>
      <c r="E25" s="12">
        <v>780461</v>
      </c>
      <c r="F25" s="12">
        <v>4823170</v>
      </c>
      <c r="G25" s="12">
        <v>3383104</v>
      </c>
      <c r="H25" s="12">
        <v>8276747</v>
      </c>
    </row>
    <row r="26" spans="2:8" ht="33.75" customHeight="1" thickBot="1">
      <c r="B26" s="35">
        <v>43862</v>
      </c>
      <c r="C26" s="32">
        <v>368029</v>
      </c>
      <c r="D26" s="13">
        <v>436283</v>
      </c>
      <c r="E26" s="13">
        <v>804469</v>
      </c>
      <c r="F26" s="13">
        <v>4894584</v>
      </c>
      <c r="G26" s="13">
        <v>3494070</v>
      </c>
      <c r="H26" s="13">
        <v>8465790</v>
      </c>
    </row>
    <row r="27" spans="2:8" ht="33.75" customHeight="1" thickBot="1">
      <c r="B27" s="34">
        <v>43891</v>
      </c>
      <c r="C27" s="31">
        <v>371086</v>
      </c>
      <c r="D27" s="12">
        <v>439100</v>
      </c>
      <c r="E27" s="12">
        <v>810371</v>
      </c>
      <c r="F27" s="12">
        <v>4820787</v>
      </c>
      <c r="G27" s="12">
        <v>3496161</v>
      </c>
      <c r="H27" s="12">
        <v>8394488</v>
      </c>
    </row>
    <row r="28" spans="2:8" ht="33.75" customHeight="1" thickBot="1">
      <c r="B28" s="35">
        <v>43922</v>
      </c>
      <c r="C28" s="32">
        <v>368737</v>
      </c>
      <c r="D28" s="13">
        <v>436654</v>
      </c>
      <c r="E28" s="13">
        <v>805573</v>
      </c>
      <c r="F28" s="13">
        <v>4392611</v>
      </c>
      <c r="G28" s="13">
        <v>3279338</v>
      </c>
      <c r="H28" s="13">
        <v>7734997</v>
      </c>
    </row>
    <row r="29" spans="2:8" ht="33.75" customHeight="1" thickBot="1">
      <c r="B29" s="34">
        <v>43952</v>
      </c>
      <c r="C29" s="31">
        <v>369349</v>
      </c>
      <c r="D29" s="12">
        <v>437497</v>
      </c>
      <c r="E29" s="12">
        <v>807036</v>
      </c>
      <c r="F29" s="12">
        <v>4444073</v>
      </c>
      <c r="G29" s="12">
        <v>3214210</v>
      </c>
      <c r="H29" s="12">
        <v>7724254</v>
      </c>
    </row>
    <row r="30" spans="2:8" ht="33.75" customHeight="1" thickBot="1">
      <c r="B30" s="35">
        <v>43983</v>
      </c>
      <c r="C30" s="32">
        <v>368473</v>
      </c>
      <c r="D30" s="13">
        <v>436661</v>
      </c>
      <c r="E30" s="13">
        <v>805328</v>
      </c>
      <c r="F30" s="13">
        <v>4479602</v>
      </c>
      <c r="G30" s="13">
        <v>3191626</v>
      </c>
      <c r="H30" s="13">
        <v>7740457</v>
      </c>
    </row>
    <row r="31" spans="2:8" ht="33.75" customHeight="1" thickBot="1">
      <c r="B31" s="34">
        <v>44013</v>
      </c>
      <c r="C31" s="31">
        <v>362304</v>
      </c>
      <c r="D31" s="12">
        <v>435874</v>
      </c>
      <c r="E31" s="12">
        <v>798366</v>
      </c>
      <c r="F31" s="12">
        <v>4547317</v>
      </c>
      <c r="G31" s="12">
        <v>3205446</v>
      </c>
      <c r="H31" s="12">
        <v>7825059</v>
      </c>
    </row>
    <row r="32" spans="2:8" ht="33.75" customHeight="1" thickBot="1">
      <c r="B32" s="35">
        <v>44044</v>
      </c>
      <c r="C32" s="32">
        <v>369660</v>
      </c>
      <c r="D32" s="13">
        <v>441531</v>
      </c>
      <c r="E32" s="13">
        <v>811406</v>
      </c>
      <c r="F32" s="13">
        <v>4574005</v>
      </c>
      <c r="G32" s="13">
        <v>3213503</v>
      </c>
      <c r="H32" s="13">
        <v>7861754</v>
      </c>
    </row>
    <row r="33" spans="2:8" ht="33.75" customHeight="1" thickBot="1">
      <c r="B33" s="34">
        <v>44075</v>
      </c>
      <c r="C33" s="31">
        <v>374364</v>
      </c>
      <c r="D33" s="12">
        <v>444429</v>
      </c>
      <c r="E33" s="12">
        <v>819013</v>
      </c>
      <c r="F33" s="12">
        <v>4659394</v>
      </c>
      <c r="G33" s="12">
        <v>3261761</v>
      </c>
      <c r="H33" s="12">
        <v>8000357</v>
      </c>
    </row>
    <row r="34" spans="2:8" ht="33.75" customHeight="1" thickBot="1">
      <c r="B34" s="35">
        <v>44105</v>
      </c>
      <c r="C34" s="32">
        <v>375176</v>
      </c>
      <c r="D34" s="13">
        <v>445120</v>
      </c>
      <c r="E34" s="13">
        <v>820525</v>
      </c>
      <c r="F34" s="13">
        <v>4723551</v>
      </c>
      <c r="G34" s="13">
        <v>3316788</v>
      </c>
      <c r="H34" s="13">
        <v>8124095</v>
      </c>
    </row>
    <row r="35" spans="2:8" ht="33.75" customHeight="1" thickBot="1">
      <c r="B35" s="34">
        <v>44136</v>
      </c>
      <c r="C35" s="31">
        <v>377915</v>
      </c>
      <c r="D35" s="12">
        <v>447290</v>
      </c>
      <c r="E35" s="12">
        <v>825448</v>
      </c>
      <c r="F35" s="12">
        <v>4771071</v>
      </c>
      <c r="G35" s="12">
        <v>3368974</v>
      </c>
      <c r="H35" s="12">
        <v>8227109</v>
      </c>
    </row>
    <row r="36" spans="2:8" ht="33.75" customHeight="1" thickBot="1">
      <c r="B36" s="35">
        <v>44166</v>
      </c>
      <c r="C36" s="32">
        <v>374153</v>
      </c>
      <c r="D36" s="13">
        <v>444917</v>
      </c>
      <c r="E36" s="13">
        <v>819329</v>
      </c>
      <c r="F36" s="13">
        <v>4734686</v>
      </c>
      <c r="G36" s="13">
        <v>3361806</v>
      </c>
      <c r="H36" s="13">
        <v>8183794</v>
      </c>
    </row>
    <row r="37" spans="2:8" ht="33.75" customHeight="1" thickBot="1">
      <c r="B37" s="34">
        <v>44197</v>
      </c>
      <c r="C37" s="31">
        <v>358234</v>
      </c>
      <c r="D37" s="12">
        <v>429338</v>
      </c>
      <c r="E37" s="12">
        <v>787826</v>
      </c>
      <c r="F37" s="12">
        <v>4684013</v>
      </c>
      <c r="G37" s="12">
        <v>3256179</v>
      </c>
      <c r="H37" s="12">
        <v>8029589</v>
      </c>
    </row>
    <row r="38" spans="2:8" ht="33.75" customHeight="1" thickBot="1">
      <c r="B38" s="35">
        <v>44228</v>
      </c>
      <c r="C38" s="32">
        <v>371744</v>
      </c>
      <c r="D38" s="13">
        <v>441318</v>
      </c>
      <c r="E38" s="13">
        <v>813342</v>
      </c>
      <c r="F38" s="13">
        <v>4785143</v>
      </c>
      <c r="G38" s="13">
        <v>3366495</v>
      </c>
      <c r="H38" s="13">
        <v>8246018</v>
      </c>
    </row>
    <row r="39" spans="2:8" ht="33.75" customHeight="1" thickBot="1">
      <c r="B39" s="34">
        <v>44256</v>
      </c>
      <c r="C39" s="31">
        <v>376656</v>
      </c>
      <c r="D39" s="12">
        <v>445167</v>
      </c>
      <c r="E39" s="12">
        <v>822111</v>
      </c>
      <c r="F39" s="12">
        <v>4845832</v>
      </c>
      <c r="G39" s="12">
        <v>3441213</v>
      </c>
      <c r="H39" s="12">
        <v>8384383</v>
      </c>
    </row>
    <row r="40" spans="2:8" ht="33.75" customHeight="1" thickBot="1">
      <c r="B40" s="35">
        <v>44287</v>
      </c>
      <c r="C40" s="32">
        <v>378558</v>
      </c>
      <c r="D40" s="13">
        <v>447204</v>
      </c>
      <c r="E40" s="13">
        <v>826048</v>
      </c>
      <c r="F40" s="13">
        <v>4852752</v>
      </c>
      <c r="G40" s="13">
        <v>3476335</v>
      </c>
      <c r="H40" s="13">
        <v>8428166</v>
      </c>
    </row>
    <row r="41" spans="2:8" ht="33.75" customHeight="1" thickBot="1">
      <c r="B41" s="34">
        <v>44317</v>
      </c>
      <c r="C41" s="31">
        <v>378498</v>
      </c>
      <c r="D41" s="12">
        <v>447587</v>
      </c>
      <c r="E41" s="12">
        <v>826382</v>
      </c>
      <c r="F41" s="12">
        <v>4803524</v>
      </c>
      <c r="G41" s="12">
        <v>3471650</v>
      </c>
      <c r="H41" s="12">
        <v>8372541</v>
      </c>
    </row>
    <row r="42" spans="2:8" ht="33.75" customHeight="1" thickBot="1">
      <c r="B42" s="35">
        <v>44348</v>
      </c>
      <c r="C42" s="32">
        <v>380138</v>
      </c>
      <c r="D42" s="13">
        <v>449227</v>
      </c>
      <c r="E42" s="13">
        <v>829667</v>
      </c>
      <c r="F42" s="13">
        <v>4846183</v>
      </c>
      <c r="G42" s="13">
        <v>3497320</v>
      </c>
      <c r="H42" s="13">
        <v>8442990</v>
      </c>
    </row>
    <row r="43" spans="2:8" ht="33.75" customHeight="1" thickBot="1">
      <c r="B43" s="34">
        <v>44378</v>
      </c>
      <c r="C43" s="31">
        <v>374130</v>
      </c>
      <c r="D43" s="12">
        <v>446582</v>
      </c>
      <c r="E43" s="12">
        <v>821035</v>
      </c>
      <c r="F43" s="12">
        <v>4913155</v>
      </c>
      <c r="G43" s="12">
        <v>3538936</v>
      </c>
      <c r="H43" s="12">
        <v>8554954</v>
      </c>
    </row>
    <row r="44" spans="2:8" ht="33.75" customHeight="1" thickBot="1">
      <c r="B44" s="35">
        <v>44409</v>
      </c>
      <c r="C44" s="32">
        <v>380906</v>
      </c>
      <c r="D44" s="13">
        <v>453171</v>
      </c>
      <c r="E44" s="13">
        <v>834661</v>
      </c>
      <c r="F44" s="13">
        <v>4970188</v>
      </c>
      <c r="G44" s="13">
        <v>3581548</v>
      </c>
      <c r="H44" s="13">
        <v>8679359</v>
      </c>
    </row>
    <row r="45" spans="2:8" ht="33.75" customHeight="1" thickBot="1">
      <c r="B45" s="34">
        <v>44440</v>
      </c>
      <c r="C45" s="31">
        <v>380528</v>
      </c>
      <c r="D45" s="12">
        <v>452739</v>
      </c>
      <c r="E45" s="12">
        <v>836775</v>
      </c>
      <c r="F45" s="12">
        <v>4886612</v>
      </c>
      <c r="G45" s="12">
        <v>3552958</v>
      </c>
      <c r="H45" s="12">
        <v>8806894</v>
      </c>
    </row>
    <row r="46" spans="2:8" ht="33.75" customHeight="1" thickBot="1">
      <c r="B46" s="35">
        <v>44470</v>
      </c>
      <c r="C46" s="32">
        <v>381459</v>
      </c>
      <c r="D46" s="13">
        <v>454167</v>
      </c>
      <c r="E46" s="13">
        <v>839141</v>
      </c>
      <c r="F46" s="13">
        <v>4915590</v>
      </c>
      <c r="G46" s="13">
        <v>3585240</v>
      </c>
      <c r="H46" s="13">
        <v>8892735</v>
      </c>
    </row>
    <row r="47" spans="2:8" ht="33.75" customHeight="1" thickBot="1">
      <c r="B47" s="34">
        <v>44501</v>
      </c>
      <c r="C47" s="31">
        <v>385206</v>
      </c>
      <c r="D47" s="12">
        <v>461754</v>
      </c>
      <c r="E47" s="12">
        <v>850712</v>
      </c>
      <c r="F47" s="12">
        <v>4951102</v>
      </c>
      <c r="G47" s="12">
        <v>3619250</v>
      </c>
      <c r="H47" s="12">
        <v>8991262</v>
      </c>
    </row>
    <row r="48" spans="2:8" ht="33.75" customHeight="1" thickBot="1">
      <c r="B48" s="35">
        <v>44531</v>
      </c>
      <c r="C48" s="32">
        <v>383997</v>
      </c>
      <c r="D48" s="13">
        <v>463558</v>
      </c>
      <c r="E48" s="13">
        <v>851822</v>
      </c>
      <c r="F48" s="13">
        <v>4865928</v>
      </c>
      <c r="G48" s="13">
        <v>3569505</v>
      </c>
      <c r="H48" s="13">
        <v>8873071</v>
      </c>
    </row>
    <row r="49" spans="2:8" ht="33.75" customHeight="1" thickBot="1">
      <c r="B49" s="34">
        <v>44562</v>
      </c>
      <c r="C49" s="31">
        <v>372598</v>
      </c>
      <c r="D49" s="12">
        <v>450589</v>
      </c>
      <c r="E49" s="12">
        <v>823765</v>
      </c>
      <c r="F49" s="12">
        <v>5050395</v>
      </c>
      <c r="G49" s="12">
        <v>3630285</v>
      </c>
      <c r="H49" s="12">
        <v>8770469</v>
      </c>
    </row>
    <row r="50" spans="2:8" ht="33.75" customHeight="1" thickBot="1">
      <c r="B50" s="35">
        <v>44593</v>
      </c>
      <c r="C50" s="32">
        <v>382916</v>
      </c>
      <c r="D50" s="13">
        <v>457574</v>
      </c>
      <c r="E50" s="13">
        <v>841073</v>
      </c>
      <c r="F50" s="13">
        <v>5159141</v>
      </c>
      <c r="G50" s="13">
        <v>3753592</v>
      </c>
      <c r="H50" s="13">
        <v>8998800</v>
      </c>
    </row>
    <row r="51" spans="2:8" ht="33.75" customHeight="1" thickBot="1">
      <c r="B51" s="34">
        <v>44621</v>
      </c>
      <c r="C51" s="31">
        <v>390746</v>
      </c>
      <c r="D51" s="12">
        <v>478549</v>
      </c>
      <c r="E51" s="12">
        <v>869831</v>
      </c>
      <c r="F51" s="12">
        <v>5242469</v>
      </c>
      <c r="G51" s="12">
        <v>3821390</v>
      </c>
      <c r="H51" s="12">
        <v>9140864</v>
      </c>
    </row>
    <row r="52" spans="2:8" ht="33.75" customHeight="1" thickBot="1">
      <c r="B52" s="35">
        <v>44652</v>
      </c>
      <c r="C52" s="32">
        <v>382232</v>
      </c>
      <c r="D52" s="13">
        <v>457901</v>
      </c>
      <c r="E52" s="13">
        <v>840632</v>
      </c>
      <c r="F52" s="13">
        <v>5241343</v>
      </c>
      <c r="G52" s="13">
        <v>3835092</v>
      </c>
      <c r="H52" s="13">
        <v>9144809</v>
      </c>
    </row>
    <row r="53" spans="2:8" ht="33.75" customHeight="1" thickBot="1">
      <c r="B53" s="34">
        <v>44682</v>
      </c>
      <c r="C53" s="31">
        <v>388316</v>
      </c>
      <c r="D53" s="12">
        <v>475017</v>
      </c>
      <c r="E53" s="12">
        <v>863828</v>
      </c>
      <c r="F53" s="12">
        <v>5303404</v>
      </c>
      <c r="G53" s="12">
        <v>3873901</v>
      </c>
      <c r="H53" s="12">
        <v>9239150</v>
      </c>
    </row>
    <row r="54" spans="2:8" ht="33.75" customHeight="1" thickBot="1">
      <c r="B54" s="35">
        <v>44713</v>
      </c>
      <c r="C54" s="32">
        <v>386804</v>
      </c>
      <c r="D54" s="13">
        <v>474692</v>
      </c>
      <c r="E54" s="13">
        <v>861970</v>
      </c>
      <c r="F54" s="13">
        <v>5317121</v>
      </c>
      <c r="G54" s="13">
        <v>3891306</v>
      </c>
      <c r="H54" s="13">
        <v>9264383</v>
      </c>
    </row>
    <row r="55" spans="2:8" ht="33.75" customHeight="1" thickBot="1">
      <c r="B55" s="34">
        <v>44743</v>
      </c>
      <c r="C55" s="31">
        <v>372687</v>
      </c>
      <c r="D55" s="12">
        <v>451461</v>
      </c>
      <c r="E55" s="12">
        <v>824585</v>
      </c>
      <c r="F55" s="12">
        <v>5349576</v>
      </c>
      <c r="G55" s="12">
        <v>3911611</v>
      </c>
      <c r="H55" s="12">
        <v>9311523</v>
      </c>
    </row>
    <row r="56" spans="2:8" ht="33.75" customHeight="1" thickBot="1">
      <c r="B56" s="35">
        <v>44774</v>
      </c>
      <c r="C56" s="32">
        <v>381384</v>
      </c>
      <c r="D56" s="13">
        <v>458249</v>
      </c>
      <c r="E56" s="13">
        <v>840083</v>
      </c>
      <c r="F56" s="13">
        <v>5423546</v>
      </c>
      <c r="G56" s="13">
        <v>3970767</v>
      </c>
      <c r="H56" s="13">
        <v>9439791</v>
      </c>
    </row>
    <row r="57" spans="2:8" ht="33.75" customHeight="1" thickBot="1">
      <c r="B57" s="34">
        <v>44805</v>
      </c>
      <c r="C57" s="31">
        <v>382995</v>
      </c>
      <c r="D57" s="12">
        <v>459799</v>
      </c>
      <c r="E57" s="12">
        <v>843231</v>
      </c>
      <c r="F57" s="12">
        <v>5460275</v>
      </c>
      <c r="G57" s="12">
        <v>4006150</v>
      </c>
      <c r="H57" s="12">
        <v>9509407</v>
      </c>
    </row>
    <row r="58" spans="2:8" ht="33.75" customHeight="1" thickBot="1">
      <c r="B58" s="35">
        <v>44835</v>
      </c>
      <c r="C58" s="32">
        <v>386367</v>
      </c>
      <c r="D58" s="32">
        <v>461674</v>
      </c>
      <c r="E58" s="32">
        <v>848571</v>
      </c>
      <c r="F58" s="32">
        <v>5457608</v>
      </c>
      <c r="G58" s="32">
        <v>4016116</v>
      </c>
      <c r="H58" s="32">
        <v>9512239</v>
      </c>
    </row>
    <row r="59" spans="2:8" ht="33.75" customHeight="1" thickBot="1">
      <c r="B59" s="34">
        <v>44866</v>
      </c>
      <c r="C59" s="31">
        <v>386539</v>
      </c>
      <c r="D59" s="31">
        <v>462430</v>
      </c>
      <c r="E59" s="31">
        <v>849390</v>
      </c>
      <c r="F59" s="31">
        <v>5304041</v>
      </c>
      <c r="G59" s="31">
        <v>3891659</v>
      </c>
      <c r="H59" s="31">
        <v>9230392</v>
      </c>
    </row>
    <row r="60" spans="2:8" ht="33.75" customHeight="1" thickBot="1">
      <c r="B60" s="35">
        <v>44896</v>
      </c>
      <c r="C60" s="32">
        <v>383376</v>
      </c>
      <c r="D60" s="32">
        <v>462364</v>
      </c>
      <c r="E60" s="32">
        <v>846142</v>
      </c>
      <c r="F60" s="32">
        <v>5196989</v>
      </c>
      <c r="G60" s="32">
        <v>3814460</v>
      </c>
      <c r="H60" s="32">
        <v>9042959</v>
      </c>
    </row>
    <row r="61" spans="2:8" ht="33.75" customHeight="1" thickBot="1">
      <c r="B61" s="34">
        <v>44927</v>
      </c>
      <c r="C61" s="74">
        <v>359554</v>
      </c>
      <c r="D61" s="74">
        <v>436007</v>
      </c>
      <c r="E61" s="31">
        <v>795931</v>
      </c>
      <c r="F61" s="31">
        <v>5182506</v>
      </c>
      <c r="G61" s="31">
        <v>3751641</v>
      </c>
      <c r="H61" s="31">
        <v>8962742</v>
      </c>
    </row>
    <row r="62" spans="2:8" ht="33.75" customHeight="1" thickBot="1">
      <c r="B62" s="35">
        <v>44958</v>
      </c>
      <c r="C62" s="32">
        <v>375261</v>
      </c>
      <c r="D62" s="32">
        <v>447990</v>
      </c>
      <c r="E62" s="32">
        <v>823648</v>
      </c>
      <c r="F62" s="32">
        <v>5300982</v>
      </c>
      <c r="G62" s="32">
        <v>3913385</v>
      </c>
      <c r="H62" s="32">
        <v>9242119</v>
      </c>
    </row>
    <row r="63" spans="2:8" ht="33.75" customHeight="1" thickBot="1">
      <c r="B63" s="34">
        <v>44986</v>
      </c>
      <c r="C63" s="74">
        <v>378769</v>
      </c>
      <c r="D63" s="74">
        <v>452792</v>
      </c>
      <c r="E63" s="31">
        <v>831989</v>
      </c>
      <c r="F63" s="31">
        <v>5343098</v>
      </c>
      <c r="G63" s="31">
        <v>3953205</v>
      </c>
      <c r="H63" s="31">
        <v>9321714</v>
      </c>
    </row>
    <row r="64" spans="2:8" ht="33.75" customHeight="1" thickBot="1">
      <c r="B64" s="35">
        <v>45017</v>
      </c>
      <c r="C64" s="32">
        <v>380050</v>
      </c>
      <c r="D64" s="32">
        <v>454698</v>
      </c>
      <c r="E64" s="32">
        <v>835129</v>
      </c>
      <c r="F64" s="32">
        <v>5320085</v>
      </c>
      <c r="G64" s="32">
        <v>3949713</v>
      </c>
      <c r="H64" s="32">
        <v>9292540</v>
      </c>
    </row>
    <row r="65" spans="2:9" ht="33.75" customHeight="1" thickBot="1">
      <c r="B65" s="34">
        <v>45047</v>
      </c>
      <c r="C65" s="74">
        <v>381189</v>
      </c>
      <c r="D65" s="74">
        <v>456856</v>
      </c>
      <c r="E65" s="31">
        <v>838415</v>
      </c>
      <c r="F65" s="31">
        <v>5338375</v>
      </c>
      <c r="G65" s="31">
        <v>3963620</v>
      </c>
      <c r="H65" s="31">
        <v>9322895</v>
      </c>
    </row>
    <row r="66" spans="2:9" ht="33.75" customHeight="1" thickBot="1">
      <c r="B66" s="35">
        <v>45078</v>
      </c>
      <c r="C66" s="32">
        <v>382858</v>
      </c>
      <c r="D66" s="32">
        <v>459827</v>
      </c>
      <c r="E66" s="32">
        <v>843047</v>
      </c>
      <c r="F66" s="32">
        <v>5312531</v>
      </c>
      <c r="G66" s="32">
        <v>3946414</v>
      </c>
      <c r="H66" s="32">
        <v>9278108</v>
      </c>
    </row>
    <row r="67" spans="2:9" ht="33.75" customHeight="1" thickBot="1">
      <c r="B67" s="34">
        <v>45108</v>
      </c>
      <c r="C67" s="31">
        <v>372989</v>
      </c>
      <c r="D67" s="31">
        <v>462907</v>
      </c>
      <c r="E67" s="31">
        <v>836232</v>
      </c>
      <c r="F67" s="31">
        <v>5303455</v>
      </c>
      <c r="G67" s="31">
        <v>3944412</v>
      </c>
      <c r="H67" s="31">
        <v>9265593</v>
      </c>
    </row>
    <row r="68" spans="2:9" ht="33.75" customHeight="1" thickBot="1">
      <c r="B68" s="35">
        <v>45139</v>
      </c>
      <c r="C68" s="32">
        <v>380839</v>
      </c>
      <c r="D68" s="32">
        <v>458966</v>
      </c>
      <c r="E68" s="32">
        <v>840122</v>
      </c>
      <c r="F68" s="32">
        <v>5348966</v>
      </c>
      <c r="G68" s="32">
        <v>3977036</v>
      </c>
      <c r="H68" s="32">
        <v>9338513</v>
      </c>
    </row>
    <row r="69" spans="2:9" ht="33.75" customHeight="1" thickBot="1">
      <c r="B69" s="34">
        <v>45170</v>
      </c>
      <c r="C69" s="31">
        <v>383067</v>
      </c>
      <c r="D69" s="31">
        <v>460167</v>
      </c>
      <c r="E69" s="31">
        <v>843550</v>
      </c>
      <c r="F69" s="31">
        <v>5518996</v>
      </c>
      <c r="G69" s="31">
        <v>4119910</v>
      </c>
      <c r="H69" s="31">
        <v>9651600</v>
      </c>
    </row>
    <row r="70" spans="2:9" ht="33.75" customHeight="1" thickBot="1">
      <c r="B70" s="35">
        <v>45200</v>
      </c>
      <c r="C70" s="32">
        <v>391603</v>
      </c>
      <c r="D70" s="32">
        <v>490823</v>
      </c>
      <c r="E70" s="32">
        <v>882729</v>
      </c>
      <c r="F70" s="32">
        <v>5518116</v>
      </c>
      <c r="G70" s="32">
        <v>4123641</v>
      </c>
      <c r="H70" s="32">
        <v>9654317</v>
      </c>
    </row>
    <row r="71" spans="2:9" ht="33.75" customHeight="1" thickBot="1">
      <c r="B71" s="34">
        <v>45231</v>
      </c>
      <c r="C71" s="31">
        <v>390258</v>
      </c>
      <c r="D71" s="31">
        <v>483154</v>
      </c>
      <c r="E71" s="31">
        <v>873717</v>
      </c>
      <c r="F71" s="31">
        <v>5518716</v>
      </c>
      <c r="G71" s="31">
        <v>4132310</v>
      </c>
      <c r="H71" s="31">
        <v>9663421</v>
      </c>
    </row>
    <row r="72" spans="2:9" ht="33.75" customHeight="1" thickBot="1">
      <c r="B72" s="35">
        <v>45261</v>
      </c>
      <c r="C72" s="32">
        <v>378451</v>
      </c>
      <c r="D72" s="32">
        <v>457506</v>
      </c>
      <c r="E72" s="32">
        <v>836260</v>
      </c>
      <c r="F72" s="32">
        <v>5397297</v>
      </c>
      <c r="G72" s="32">
        <v>4030834</v>
      </c>
      <c r="H72" s="32">
        <v>9439784</v>
      </c>
      <c r="I72" s="6"/>
    </row>
    <row r="73" spans="2:9" ht="33.75" customHeight="1" thickBot="1">
      <c r="B73" s="34">
        <v>45292</v>
      </c>
      <c r="C73" s="31">
        <v>363780</v>
      </c>
      <c r="D73" s="31">
        <v>446707</v>
      </c>
      <c r="E73" s="31">
        <v>810834</v>
      </c>
      <c r="F73" s="31">
        <v>5331034</v>
      </c>
      <c r="G73" s="31">
        <v>3930139</v>
      </c>
      <c r="H73" s="31">
        <v>9274606</v>
      </c>
      <c r="I73" s="6"/>
    </row>
    <row r="74" spans="2:9" ht="33.75" customHeight="1" thickBot="1">
      <c r="B74" s="35">
        <v>45323</v>
      </c>
      <c r="C74" s="32">
        <v>377906</v>
      </c>
      <c r="D74" s="32">
        <v>451944</v>
      </c>
      <c r="E74" s="32">
        <v>830194</v>
      </c>
      <c r="F74" s="32">
        <v>5406183</v>
      </c>
      <c r="G74" s="32">
        <v>4032692</v>
      </c>
      <c r="H74" s="32">
        <v>9452897</v>
      </c>
    </row>
    <row r="75" spans="2:9" ht="33.75" customHeight="1" thickBot="1">
      <c r="B75" s="34">
        <v>45352</v>
      </c>
      <c r="C75" s="31">
        <v>379409</v>
      </c>
      <c r="D75" s="31">
        <v>451576</v>
      </c>
      <c r="E75" s="31">
        <v>831340</v>
      </c>
      <c r="F75" s="31">
        <v>5329968</v>
      </c>
      <c r="G75" s="31">
        <v>4025019</v>
      </c>
      <c r="H75" s="31">
        <v>9368840</v>
      </c>
    </row>
    <row r="76" spans="2:9" ht="33.75" customHeight="1" thickBot="1">
      <c r="B76" s="35">
        <v>45383</v>
      </c>
      <c r="C76" s="32">
        <v>382650</v>
      </c>
      <c r="D76" s="32">
        <v>455561</v>
      </c>
      <c r="E76" s="32">
        <v>838559</v>
      </c>
      <c r="F76" s="32">
        <v>5406864</v>
      </c>
      <c r="G76" s="32">
        <v>4091203</v>
      </c>
      <c r="H76" s="32">
        <v>9511742</v>
      </c>
    </row>
    <row r="77" spans="2:9" ht="33.75" customHeight="1" thickBot="1">
      <c r="B77" s="34">
        <v>45413</v>
      </c>
      <c r="C77" s="31">
        <v>383583</v>
      </c>
      <c r="D77" s="31">
        <v>456895</v>
      </c>
      <c r="E77" s="31">
        <v>840806</v>
      </c>
      <c r="F77" s="31">
        <v>5392732</v>
      </c>
      <c r="G77" s="31">
        <v>4088370</v>
      </c>
      <c r="H77" s="31">
        <v>9494488</v>
      </c>
    </row>
    <row r="78" spans="2:9" ht="33.75" customHeight="1" thickBot="1">
      <c r="B78" s="35">
        <v>45444</v>
      </c>
      <c r="C78" s="32">
        <v>382594</v>
      </c>
      <c r="D78" s="32">
        <v>456755</v>
      </c>
      <c r="E78" s="32">
        <v>839682</v>
      </c>
      <c r="F78" s="32">
        <v>5350236</v>
      </c>
      <c r="G78" s="32">
        <v>4059483</v>
      </c>
      <c r="H78" s="32">
        <v>9422618</v>
      </c>
    </row>
    <row r="79" spans="2:9" ht="33.75" customHeight="1" thickBot="1">
      <c r="B79" s="34">
        <v>45474</v>
      </c>
      <c r="C79" s="31">
        <v>370474</v>
      </c>
      <c r="D79" s="31">
        <v>449344</v>
      </c>
      <c r="E79" s="31">
        <v>820120</v>
      </c>
      <c r="F79" s="31">
        <v>5379848</v>
      </c>
      <c r="G79" s="31">
        <v>4074797</v>
      </c>
      <c r="H79" s="31">
        <v>9467655</v>
      </c>
    </row>
    <row r="80" spans="2:9" ht="33.75" customHeight="1" thickBot="1">
      <c r="B80" s="35">
        <v>45505</v>
      </c>
      <c r="C80" s="32">
        <v>386093</v>
      </c>
      <c r="D80" s="32">
        <v>460143</v>
      </c>
      <c r="E80" s="32">
        <v>846542</v>
      </c>
      <c r="F80" s="32">
        <v>5372258</v>
      </c>
      <c r="G80" s="32">
        <v>4076431</v>
      </c>
      <c r="H80" s="32">
        <v>9467418</v>
      </c>
    </row>
    <row r="81" spans="2:9" ht="33.75" customHeight="1" thickBot="1">
      <c r="B81" s="34">
        <v>45536</v>
      </c>
      <c r="C81" s="31">
        <v>388089</v>
      </c>
      <c r="D81" s="31">
        <v>462665</v>
      </c>
      <c r="E81" s="31">
        <v>851057</v>
      </c>
      <c r="F81" s="31">
        <v>5375426</v>
      </c>
      <c r="G81" s="31">
        <v>4088477</v>
      </c>
      <c r="H81" s="31">
        <v>9481948</v>
      </c>
      <c r="I81" s="6"/>
    </row>
    <row r="82" spans="2:9" ht="33.75" customHeight="1" thickBot="1">
      <c r="B82" s="35">
        <v>45566</v>
      </c>
      <c r="C82" s="32">
        <v>389653</v>
      </c>
      <c r="D82" s="32">
        <v>464677</v>
      </c>
      <c r="E82" s="32">
        <v>854621</v>
      </c>
      <c r="F82" s="32">
        <v>5424077</v>
      </c>
      <c r="G82" s="32">
        <v>4120153</v>
      </c>
      <c r="H82" s="32">
        <v>9558001</v>
      </c>
    </row>
    <row r="83" spans="2:9" ht="33.75" customHeight="1" thickBot="1">
      <c r="B83" s="34">
        <v>45597</v>
      </c>
      <c r="C83" s="31">
        <v>390065</v>
      </c>
      <c r="D83" s="31">
        <v>466342</v>
      </c>
      <c r="E83" s="31">
        <v>856688</v>
      </c>
      <c r="F83" s="31">
        <v>5417719</v>
      </c>
      <c r="G83" s="31">
        <v>4128516</v>
      </c>
      <c r="H83" s="31">
        <v>9559605</v>
      </c>
    </row>
    <row r="84" spans="2:9" ht="33.75" customHeight="1" thickBot="1">
      <c r="B84" s="35">
        <v>45627</v>
      </c>
      <c r="C84" s="32">
        <v>371906</v>
      </c>
      <c r="D84" s="32">
        <v>438076</v>
      </c>
      <c r="E84" s="32">
        <v>810250</v>
      </c>
      <c r="F84" s="32">
        <v>5309309</v>
      </c>
      <c r="G84" s="32">
        <v>4026909</v>
      </c>
      <c r="H84" s="32">
        <v>9349472</v>
      </c>
    </row>
    <row r="85" spans="2:9" ht="33.75" customHeight="1" thickBot="1">
      <c r="B85" s="34">
        <v>45658</v>
      </c>
      <c r="C85" s="31">
        <v>365781</v>
      </c>
      <c r="D85" s="31">
        <v>444761</v>
      </c>
      <c r="E85" s="31">
        <v>810814</v>
      </c>
      <c r="F85" s="31">
        <v>5321600</v>
      </c>
      <c r="G85" s="31">
        <v>3980535</v>
      </c>
      <c r="H85" s="31">
        <v>9315615</v>
      </c>
    </row>
    <row r="86" spans="2:9" ht="33.75" customHeight="1" thickBot="1">
      <c r="B86" s="35">
        <v>45689</v>
      </c>
      <c r="C86" s="32">
        <v>408525</v>
      </c>
      <c r="D86" s="32">
        <v>487207</v>
      </c>
      <c r="E86" s="32">
        <v>896022</v>
      </c>
      <c r="F86" s="32">
        <v>5349703</v>
      </c>
      <c r="G86" s="32">
        <v>4053814</v>
      </c>
      <c r="H86" s="32">
        <v>9417374</v>
      </c>
    </row>
    <row r="87" spans="2:9" ht="33.75" customHeight="1" thickBot="1">
      <c r="B87" s="34">
        <v>45717</v>
      </c>
      <c r="C87" s="31">
        <v>411843</v>
      </c>
      <c r="D87" s="31">
        <v>490806</v>
      </c>
      <c r="E87" s="31">
        <v>902938</v>
      </c>
      <c r="F87" s="31">
        <v>5369618</v>
      </c>
      <c r="G87" s="31">
        <v>4091967</v>
      </c>
      <c r="H87" s="31">
        <v>9477272</v>
      </c>
    </row>
    <row r="88" spans="2:9" ht="33" customHeight="1" thickBot="1">
      <c r="B88" s="35">
        <v>45748</v>
      </c>
      <c r="C88" s="32">
        <v>412562</v>
      </c>
      <c r="D88" s="32">
        <v>492332</v>
      </c>
      <c r="E88" s="32">
        <v>905185</v>
      </c>
      <c r="F88" s="32">
        <v>5373818</v>
      </c>
      <c r="G88" s="32">
        <v>4108686</v>
      </c>
      <c r="H88" s="32">
        <v>9498777</v>
      </c>
    </row>
    <row r="89" spans="2:9" ht="33" customHeight="1" thickBot="1">
      <c r="B89" s="34">
        <v>45778</v>
      </c>
      <c r="C89" s="31">
        <v>413164</v>
      </c>
      <c r="D89" s="31">
        <v>493619</v>
      </c>
      <c r="E89" s="31">
        <v>907058</v>
      </c>
      <c r="F89" s="31">
        <v>5401460</v>
      </c>
      <c r="G89" s="31">
        <v>4120907</v>
      </c>
      <c r="H89" s="31">
        <v>9541661</v>
      </c>
    </row>
    <row r="90" spans="2:9" ht="33" customHeight="1" thickBot="1">
      <c r="B90" s="35">
        <v>45809</v>
      </c>
      <c r="C90" s="32">
        <v>411117</v>
      </c>
      <c r="D90" s="32">
        <v>492506</v>
      </c>
      <c r="E90" s="32">
        <v>903902</v>
      </c>
      <c r="F90" s="32">
        <v>5363875</v>
      </c>
      <c r="G90" s="32">
        <v>4105323</v>
      </c>
      <c r="H90" s="32">
        <v>9489245</v>
      </c>
    </row>
    <row r="91" spans="2:9" ht="33" customHeight="1" thickBot="1">
      <c r="B91" s="34">
        <v>45839</v>
      </c>
      <c r="C91" s="31">
        <v>401704</v>
      </c>
      <c r="D91" s="31">
        <v>487080</v>
      </c>
      <c r="E91" s="31">
        <v>889168</v>
      </c>
      <c r="F91" s="31">
        <v>5460267</v>
      </c>
      <c r="G91" s="31">
        <v>4191879</v>
      </c>
      <c r="H91" s="31">
        <v>9679602</v>
      </c>
    </row>
    <row r="92" spans="2:9" ht="33" customHeight="1" thickBot="1">
      <c r="B92" s="35">
        <v>45870</v>
      </c>
      <c r="C92" s="32">
        <v>417146</v>
      </c>
      <c r="D92" s="32">
        <v>499547</v>
      </c>
      <c r="E92" s="32">
        <v>917075</v>
      </c>
      <c r="F92" s="32">
        <v>5451869</v>
      </c>
      <c r="G92" s="32">
        <v>4198405</v>
      </c>
      <c r="H92" s="32">
        <v>9681749</v>
      </c>
    </row>
    <row r="93" spans="2:9" ht="33" customHeight="1" thickBot="1">
      <c r="B93" s="34">
        <v>45901</v>
      </c>
      <c r="C93" s="31">
        <v>419731</v>
      </c>
      <c r="D93" s="31">
        <v>502200</v>
      </c>
      <c r="E93" s="31">
        <v>922276</v>
      </c>
      <c r="F93" s="31">
        <v>5500710</v>
      </c>
      <c r="G93" s="31">
        <v>4243027</v>
      </c>
      <c r="H93" s="31">
        <v>9777300</v>
      </c>
    </row>
    <row r="94" spans="2:9" ht="33" customHeight="1" thickBot="1">
      <c r="B94" s="35">
        <v>45931</v>
      </c>
      <c r="C94" s="32">
        <v>424596</v>
      </c>
      <c r="D94" s="32">
        <v>517587</v>
      </c>
      <c r="E94" s="32">
        <v>942497</v>
      </c>
      <c r="F94" s="32">
        <v>5528603</v>
      </c>
      <c r="G94" s="32">
        <v>4259567</v>
      </c>
      <c r="H94" s="32">
        <v>9824562</v>
      </c>
    </row>
    <row r="95" spans="2:9" ht="33" customHeight="1" thickBot="1">
      <c r="B95" s="34">
        <v>45962</v>
      </c>
      <c r="C95" s="31">
        <v>425829</v>
      </c>
      <c r="D95" s="31">
        <v>519456</v>
      </c>
      <c r="E95" s="31">
        <v>945616</v>
      </c>
      <c r="F95" s="31">
        <v>5509495</v>
      </c>
      <c r="G95" s="31">
        <v>4258007</v>
      </c>
      <c r="H95" s="31">
        <v>9806940</v>
      </c>
    </row>
    <row r="96" spans="2:9" ht="33" customHeight="1" thickBot="1">
      <c r="B96" s="35">
        <v>45992</v>
      </c>
      <c r="C96" s="32">
        <v>415828</v>
      </c>
      <c r="D96" s="32">
        <v>511031</v>
      </c>
      <c r="E96" s="32">
        <v>927214</v>
      </c>
      <c r="F96" s="32">
        <v>5398118</v>
      </c>
      <c r="G96" s="32">
        <v>4149209</v>
      </c>
      <c r="H96" s="32">
        <v>9589905</v>
      </c>
    </row>
    <row r="97" spans="2:8" ht="33" customHeight="1" thickBot="1">
      <c r="B97" s="34">
        <v>46023</v>
      </c>
      <c r="C97" s="31">
        <v>397015</v>
      </c>
      <c r="D97" s="31">
        <v>486340</v>
      </c>
      <c r="E97" s="31">
        <v>883772</v>
      </c>
      <c r="F97" s="31">
        <v>5350963</v>
      </c>
      <c r="G97" s="31">
        <v>4085683</v>
      </c>
      <c r="H97" s="31">
        <v>9486202</v>
      </c>
    </row>
    <row r="98" spans="2:8" ht="33" customHeight="1" thickBot="1">
      <c r="B98" s="35">
        <v>46054</v>
      </c>
      <c r="C98" s="32">
        <v>419254</v>
      </c>
      <c r="D98" s="32">
        <v>509237</v>
      </c>
      <c r="E98" s="32">
        <v>928974</v>
      </c>
      <c r="F98" s="32">
        <v>5373719</v>
      </c>
      <c r="G98" s="32">
        <v>4159000</v>
      </c>
      <c r="H98" s="32">
        <v>9591740</v>
      </c>
    </row>
    <row r="99" spans="2:8" ht="33" customHeight="1" thickBot="1">
      <c r="B99" s="34">
        <v>46082</v>
      </c>
      <c r="C99" s="16">
        <v>429161</v>
      </c>
      <c r="D99" s="16">
        <v>538149</v>
      </c>
      <c r="E99" s="16">
        <v>967941</v>
      </c>
      <c r="F99" s="16">
        <v>5353705</v>
      </c>
      <c r="G99" s="16">
        <v>4150656</v>
      </c>
      <c r="H99" s="16">
        <v>9570666</v>
      </c>
    </row>
    <row r="100" spans="2:8" ht="33" customHeight="1" thickBot="1">
      <c r="B100" s="35">
        <v>46113</v>
      </c>
      <c r="C100" s="32">
        <v>419454</v>
      </c>
      <c r="D100" s="32">
        <v>504463</v>
      </c>
      <c r="E100" s="32">
        <v>924492</v>
      </c>
      <c r="F100" s="32">
        <v>5193349</v>
      </c>
      <c r="G100" s="32">
        <v>4028432</v>
      </c>
      <c r="H100" s="32">
        <v>9291389</v>
      </c>
    </row>
    <row r="101" spans="2:8" ht="16.5" customHeight="1">
      <c r="B101" s="6"/>
      <c r="C101" s="6"/>
      <c r="D101" s="6"/>
      <c r="E101" s="6"/>
      <c r="F101" s="6"/>
      <c r="G101" s="6"/>
      <c r="H101" s="6"/>
    </row>
    <row r="102" spans="2:8" ht="112.5" customHeight="1">
      <c r="B102" s="402" t="s">
        <v>170</v>
      </c>
      <c r="C102" s="403"/>
      <c r="D102" s="403"/>
      <c r="E102" s="403"/>
      <c r="F102" s="403"/>
      <c r="G102" s="403"/>
      <c r="H102" s="403"/>
    </row>
    <row r="103" spans="2:8" ht="16.5">
      <c r="B103" s="395" t="s">
        <v>163</v>
      </c>
      <c r="C103" s="395"/>
      <c r="D103" s="395"/>
      <c r="E103" s="395"/>
      <c r="F103" s="395"/>
      <c r="G103" s="395"/>
      <c r="H103" s="395"/>
    </row>
  </sheetData>
  <mergeCells count="6">
    <mergeCell ref="B102:H102"/>
    <mergeCell ref="B103:H103"/>
    <mergeCell ref="B8:G8"/>
    <mergeCell ref="C11:E11"/>
    <mergeCell ref="F11:H11"/>
    <mergeCell ref="B9:H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5D779-128B-4F57-A093-846E1AF4D977}">
  <sheetPr>
    <tabColor theme="9" tint="0.39997558519241921"/>
  </sheetPr>
  <dimension ref="B8:Q108"/>
  <sheetViews>
    <sheetView showGridLines="0" topLeftCell="A100" workbookViewId="0">
      <selection activeCell="B2" sqref="B2"/>
    </sheetView>
  </sheetViews>
  <sheetFormatPr defaultColWidth="9.140625" defaultRowHeight="15"/>
  <cols>
    <col min="3" max="4" width="14.85546875" customWidth="1"/>
    <col min="5" max="14" width="9.85546875" customWidth="1"/>
    <col min="16" max="16" width="10.140625" bestFit="1" customWidth="1"/>
  </cols>
  <sheetData>
    <row r="8" spans="2:14" ht="42.75" customHeight="1">
      <c r="B8" s="374" t="s">
        <v>5</v>
      </c>
      <c r="C8" s="374"/>
      <c r="D8" s="374"/>
      <c r="E8" s="374"/>
      <c r="F8" s="374"/>
      <c r="G8" s="374"/>
      <c r="H8" s="374"/>
      <c r="I8" s="374"/>
      <c r="J8" s="2"/>
      <c r="K8" s="2"/>
      <c r="L8" s="2"/>
      <c r="M8" s="2"/>
      <c r="N8" s="2"/>
    </row>
    <row r="9" spans="2:14" ht="20.25" customHeight="1">
      <c r="B9" s="347" t="s">
        <v>29</v>
      </c>
      <c r="C9" s="347"/>
      <c r="D9" s="347"/>
      <c r="E9" s="347"/>
      <c r="F9" s="347"/>
      <c r="G9" s="347"/>
      <c r="H9" s="347"/>
      <c r="I9" s="3"/>
      <c r="J9" s="2"/>
      <c r="K9" s="2"/>
      <c r="L9" s="2"/>
      <c r="M9" s="2"/>
      <c r="N9" s="2"/>
    </row>
    <row r="10" spans="2:14" ht="16.5">
      <c r="B10" s="2"/>
      <c r="C10" s="2"/>
      <c r="D10" s="2"/>
      <c r="E10" s="2"/>
      <c r="F10" s="3"/>
      <c r="G10" s="3"/>
      <c r="H10" s="3"/>
      <c r="I10" s="3"/>
      <c r="J10" s="2"/>
      <c r="K10" s="2"/>
      <c r="L10" s="2"/>
      <c r="M10" s="2"/>
      <c r="N10" s="2"/>
    </row>
    <row r="11" spans="2:14" ht="16.5">
      <c r="B11" s="407"/>
      <c r="C11" s="409" t="s">
        <v>171</v>
      </c>
      <c r="D11" s="410"/>
      <c r="E11" s="411" t="s">
        <v>172</v>
      </c>
      <c r="F11" s="412"/>
      <c r="G11" s="412"/>
      <c r="H11" s="412"/>
      <c r="I11" s="411" t="s">
        <v>173</v>
      </c>
      <c r="J11" s="412"/>
      <c r="K11" s="412"/>
      <c r="L11" s="412"/>
      <c r="M11" s="412"/>
      <c r="N11" s="412"/>
    </row>
    <row r="12" spans="2:14" ht="21" customHeight="1">
      <c r="B12" s="408"/>
      <c r="C12" s="413" t="s">
        <v>160</v>
      </c>
      <c r="D12" s="415" t="s">
        <v>161</v>
      </c>
      <c r="E12" s="405" t="s">
        <v>160</v>
      </c>
      <c r="F12" s="406"/>
      <c r="G12" s="405" t="s">
        <v>161</v>
      </c>
      <c r="H12" s="406"/>
      <c r="I12" s="405" t="s">
        <v>160</v>
      </c>
      <c r="J12" s="406"/>
      <c r="K12" s="406"/>
      <c r="L12" s="405" t="s">
        <v>161</v>
      </c>
      <c r="M12" s="406"/>
      <c r="N12" s="406"/>
    </row>
    <row r="13" spans="2:14" ht="28.5" customHeight="1">
      <c r="B13" s="36" t="s">
        <v>159</v>
      </c>
      <c r="C13" s="414"/>
      <c r="D13" s="416"/>
      <c r="E13" s="102" t="s">
        <v>174</v>
      </c>
      <c r="F13" s="102" t="s">
        <v>168</v>
      </c>
      <c r="G13" s="102" t="s">
        <v>174</v>
      </c>
      <c r="H13" s="102" t="s">
        <v>168</v>
      </c>
      <c r="I13" s="102" t="s">
        <v>175</v>
      </c>
      <c r="J13" s="102" t="s">
        <v>176</v>
      </c>
      <c r="K13" s="102" t="s">
        <v>177</v>
      </c>
      <c r="L13" s="102" t="s">
        <v>175</v>
      </c>
      <c r="M13" s="102" t="s">
        <v>176</v>
      </c>
      <c r="N13" s="102" t="s">
        <v>177</v>
      </c>
    </row>
    <row r="14" spans="2:14" ht="27.75" customHeight="1">
      <c r="B14" s="34">
        <v>43466</v>
      </c>
      <c r="C14" s="31">
        <v>8801553</v>
      </c>
      <c r="D14" s="12">
        <v>2146660</v>
      </c>
      <c r="E14" s="12">
        <v>5055400</v>
      </c>
      <c r="F14" s="12">
        <v>3706941</v>
      </c>
      <c r="G14" s="12">
        <v>1046674</v>
      </c>
      <c r="H14" s="12">
        <v>1097124</v>
      </c>
      <c r="I14" s="12">
        <v>1142106</v>
      </c>
      <c r="J14" s="12">
        <v>6693372</v>
      </c>
      <c r="K14" s="12">
        <v>911668</v>
      </c>
      <c r="L14" s="12">
        <v>86484</v>
      </c>
      <c r="M14" s="12">
        <v>1335553</v>
      </c>
      <c r="N14" s="12">
        <v>717553</v>
      </c>
    </row>
    <row r="15" spans="2:14" ht="27.75" customHeight="1">
      <c r="B15" s="35">
        <v>43497</v>
      </c>
      <c r="C15" s="32">
        <v>9007416</v>
      </c>
      <c r="D15" s="13">
        <v>2227368</v>
      </c>
      <c r="E15" s="13">
        <v>5148817</v>
      </c>
      <c r="F15" s="13">
        <v>3813774</v>
      </c>
      <c r="G15" s="13">
        <v>1087256</v>
      </c>
      <c r="H15" s="13">
        <v>1136624</v>
      </c>
      <c r="I15" s="13">
        <v>1149748</v>
      </c>
      <c r="J15" s="13">
        <v>6862492</v>
      </c>
      <c r="K15" s="13">
        <v>934838</v>
      </c>
      <c r="L15" s="13">
        <v>97158</v>
      </c>
      <c r="M15" s="13">
        <v>1394757</v>
      </c>
      <c r="N15" s="13">
        <v>727220</v>
      </c>
    </row>
    <row r="16" spans="2:14" ht="27.75" customHeight="1">
      <c r="B16" s="34">
        <v>43525</v>
      </c>
      <c r="C16" s="31">
        <v>9070089</v>
      </c>
      <c r="D16" s="12">
        <v>2275069</v>
      </c>
      <c r="E16" s="12">
        <v>5177410</v>
      </c>
      <c r="F16" s="12">
        <v>3844191</v>
      </c>
      <c r="G16" s="12">
        <v>1111242</v>
      </c>
      <c r="H16" s="12">
        <v>1159960</v>
      </c>
      <c r="I16" s="12">
        <v>1152418</v>
      </c>
      <c r="J16" s="12">
        <v>6911284</v>
      </c>
      <c r="K16" s="12">
        <v>942434</v>
      </c>
      <c r="L16" s="12">
        <v>102410</v>
      </c>
      <c r="M16" s="12">
        <v>1429348</v>
      </c>
      <c r="N16" s="12">
        <v>734630</v>
      </c>
    </row>
    <row r="17" spans="2:14" ht="27.75" customHeight="1">
      <c r="B17" s="35">
        <v>43556</v>
      </c>
      <c r="C17" s="32">
        <v>9073488</v>
      </c>
      <c r="D17" s="13">
        <v>2292687</v>
      </c>
      <c r="E17" s="13">
        <v>5167288</v>
      </c>
      <c r="F17" s="13">
        <v>3854760</v>
      </c>
      <c r="G17" s="13">
        <v>1119033</v>
      </c>
      <c r="H17" s="13">
        <v>1169482</v>
      </c>
      <c r="I17" s="13">
        <v>1150633</v>
      </c>
      <c r="J17" s="13">
        <v>6910372</v>
      </c>
      <c r="K17" s="13">
        <v>945753</v>
      </c>
      <c r="L17" s="13">
        <v>104364</v>
      </c>
      <c r="M17" s="13">
        <v>1441343</v>
      </c>
      <c r="N17" s="13">
        <v>738039</v>
      </c>
    </row>
    <row r="18" spans="2:14" ht="27.75" customHeight="1">
      <c r="B18" s="34">
        <v>43586</v>
      </c>
      <c r="C18" s="31">
        <v>9134022</v>
      </c>
      <c r="D18" s="12">
        <v>2321733</v>
      </c>
      <c r="E18" s="12">
        <v>5208228</v>
      </c>
      <c r="F18" s="12">
        <v>3871159</v>
      </c>
      <c r="G18" s="12">
        <v>1135227</v>
      </c>
      <c r="H18" s="12">
        <v>1181974</v>
      </c>
      <c r="I18" s="12">
        <v>1155897</v>
      </c>
      <c r="J18" s="12">
        <v>6954261</v>
      </c>
      <c r="K18" s="12">
        <v>953966</v>
      </c>
      <c r="L18" s="12">
        <v>107312</v>
      </c>
      <c r="M18" s="12">
        <v>1462180</v>
      </c>
      <c r="N18" s="12">
        <v>742929</v>
      </c>
    </row>
    <row r="19" spans="2:14" ht="27.75" customHeight="1">
      <c r="B19" s="35">
        <v>43617</v>
      </c>
      <c r="C19" s="32">
        <v>9106939</v>
      </c>
      <c r="D19" s="13">
        <v>2353819</v>
      </c>
      <c r="E19" s="13">
        <v>5183807</v>
      </c>
      <c r="F19" s="13">
        <v>3866810</v>
      </c>
      <c r="G19" s="13">
        <v>1155170</v>
      </c>
      <c r="H19" s="13">
        <v>1193887</v>
      </c>
      <c r="I19" s="13">
        <v>1147875</v>
      </c>
      <c r="J19" s="13">
        <v>6930652</v>
      </c>
      <c r="K19" s="13">
        <v>957253</v>
      </c>
      <c r="L19" s="13">
        <v>111667</v>
      </c>
      <c r="M19" s="13">
        <v>1484672</v>
      </c>
      <c r="N19" s="13">
        <v>747779</v>
      </c>
    </row>
    <row r="20" spans="2:14" ht="27.75" customHeight="1">
      <c r="B20" s="34">
        <v>43647</v>
      </c>
      <c r="C20" s="31">
        <v>9175911</v>
      </c>
      <c r="D20" s="12">
        <v>2373182</v>
      </c>
      <c r="E20" s="12">
        <v>5222488</v>
      </c>
      <c r="F20" s="12">
        <v>3893962</v>
      </c>
      <c r="G20" s="12">
        <v>1161724</v>
      </c>
      <c r="H20" s="12">
        <v>1206456</v>
      </c>
      <c r="I20" s="12">
        <v>1162678</v>
      </c>
      <c r="J20" s="12">
        <v>6976375</v>
      </c>
      <c r="K20" s="12">
        <v>962538</v>
      </c>
      <c r="L20" s="12">
        <v>113039</v>
      </c>
      <c r="M20" s="12">
        <v>1499686</v>
      </c>
      <c r="N20" s="12">
        <v>750850</v>
      </c>
    </row>
    <row r="21" spans="2:14" ht="27.75" customHeight="1">
      <c r="B21" s="35">
        <v>43678</v>
      </c>
      <c r="C21" s="32">
        <v>9231152</v>
      </c>
      <c r="D21" s="13">
        <v>2389135</v>
      </c>
      <c r="E21" s="13">
        <v>5255903</v>
      </c>
      <c r="F21" s="13">
        <v>3913205</v>
      </c>
      <c r="G21" s="13">
        <v>1169860</v>
      </c>
      <c r="H21" s="13">
        <v>1213971</v>
      </c>
      <c r="I21" s="13">
        <v>1161131</v>
      </c>
      <c r="J21" s="13">
        <v>7018645</v>
      </c>
      <c r="K21" s="13">
        <v>974521</v>
      </c>
      <c r="L21" s="13">
        <v>113665</v>
      </c>
      <c r="M21" s="13">
        <v>1510659</v>
      </c>
      <c r="N21" s="13">
        <v>755006</v>
      </c>
    </row>
    <row r="22" spans="2:14" ht="27.75" customHeight="1">
      <c r="B22" s="34">
        <v>43709</v>
      </c>
      <c r="C22" s="31">
        <v>9302983</v>
      </c>
      <c r="D22" s="12">
        <v>2403129</v>
      </c>
      <c r="E22" s="12">
        <v>5293463</v>
      </c>
      <c r="F22" s="12">
        <v>3944649</v>
      </c>
      <c r="G22" s="12">
        <v>1177040</v>
      </c>
      <c r="H22" s="12">
        <v>1218181</v>
      </c>
      <c r="I22" s="12">
        <v>1169564</v>
      </c>
      <c r="J22" s="12">
        <v>7070632</v>
      </c>
      <c r="K22" s="12">
        <v>983183</v>
      </c>
      <c r="L22" s="12">
        <v>113950</v>
      </c>
      <c r="M22" s="12">
        <v>1517818</v>
      </c>
      <c r="N22" s="12">
        <v>758524</v>
      </c>
    </row>
    <row r="23" spans="2:14" ht="27.75" customHeight="1">
      <c r="B23" s="35">
        <v>43739</v>
      </c>
      <c r="C23" s="32">
        <v>9419025</v>
      </c>
      <c r="D23" s="13">
        <v>2417080</v>
      </c>
      <c r="E23" s="13">
        <v>5347387</v>
      </c>
      <c r="F23" s="13">
        <v>4003301</v>
      </c>
      <c r="G23" s="13">
        <v>1187163</v>
      </c>
      <c r="H23" s="13">
        <v>1221676</v>
      </c>
      <c r="I23" s="13">
        <v>1188982</v>
      </c>
      <c r="J23" s="13">
        <v>7148981</v>
      </c>
      <c r="K23" s="13">
        <v>997990</v>
      </c>
      <c r="L23" s="13">
        <v>115440</v>
      </c>
      <c r="M23" s="13">
        <v>1526325</v>
      </c>
      <c r="N23" s="13">
        <v>761942</v>
      </c>
    </row>
    <row r="24" spans="2:14" ht="27.75" customHeight="1">
      <c r="B24" s="34">
        <v>43770</v>
      </c>
      <c r="C24" s="31">
        <v>9424698</v>
      </c>
      <c r="D24" s="12">
        <v>2402197</v>
      </c>
      <c r="E24" s="12">
        <v>5354569</v>
      </c>
      <c r="F24" s="12">
        <v>4000515</v>
      </c>
      <c r="G24" s="12">
        <v>1178754</v>
      </c>
      <c r="H24" s="12">
        <v>1215498</v>
      </c>
      <c r="I24" s="12">
        <v>1197136</v>
      </c>
      <c r="J24" s="12">
        <v>7139695</v>
      </c>
      <c r="K24" s="12">
        <v>1003688</v>
      </c>
      <c r="L24" s="12">
        <v>110501</v>
      </c>
      <c r="M24" s="12">
        <v>1514788</v>
      </c>
      <c r="N24" s="12">
        <v>764117</v>
      </c>
    </row>
    <row r="25" spans="2:14" ht="27.75" customHeight="1">
      <c r="B25" s="35">
        <v>43800</v>
      </c>
      <c r="C25" s="32">
        <v>9246314</v>
      </c>
      <c r="D25" s="13">
        <v>2323462</v>
      </c>
      <c r="E25" s="13">
        <v>5258345</v>
      </c>
      <c r="F25" s="13">
        <v>3919467</v>
      </c>
      <c r="G25" s="13">
        <v>1142185</v>
      </c>
      <c r="H25" s="13">
        <v>1173757</v>
      </c>
      <c r="I25" s="13">
        <v>1190632</v>
      </c>
      <c r="J25" s="13">
        <v>6981480</v>
      </c>
      <c r="K25" s="13">
        <v>992690</v>
      </c>
      <c r="L25" s="13">
        <v>100854</v>
      </c>
      <c r="M25" s="13">
        <v>1450611</v>
      </c>
      <c r="N25" s="13">
        <v>760006</v>
      </c>
    </row>
    <row r="26" spans="2:14" ht="27.75" customHeight="1">
      <c r="B26" s="34">
        <v>43831</v>
      </c>
      <c r="C26" s="31">
        <v>9057208</v>
      </c>
      <c r="D26" s="12">
        <v>2188848</v>
      </c>
      <c r="E26" s="12">
        <v>5177891</v>
      </c>
      <c r="F26" s="12">
        <v>3808611</v>
      </c>
      <c r="G26" s="12">
        <v>1076383</v>
      </c>
      <c r="H26" s="12">
        <v>1104669</v>
      </c>
      <c r="I26" s="12">
        <v>1140320</v>
      </c>
      <c r="J26" s="12">
        <v>6857609</v>
      </c>
      <c r="K26" s="12">
        <v>976706</v>
      </c>
      <c r="L26" s="12">
        <v>85192</v>
      </c>
      <c r="M26" s="12">
        <v>1345324</v>
      </c>
      <c r="N26" s="12">
        <v>746579</v>
      </c>
    </row>
    <row r="27" spans="2:14" ht="27.75" customHeight="1">
      <c r="B27" s="35">
        <v>43862</v>
      </c>
      <c r="C27" s="32">
        <v>9270259</v>
      </c>
      <c r="D27" s="13">
        <v>2259732</v>
      </c>
      <c r="E27" s="13">
        <v>5262599</v>
      </c>
      <c r="F27" s="13">
        <v>3930344</v>
      </c>
      <c r="G27" s="13">
        <v>1111074</v>
      </c>
      <c r="H27" s="13">
        <v>1140449</v>
      </c>
      <c r="I27" s="13">
        <v>1150614</v>
      </c>
      <c r="J27" s="13">
        <v>7030318</v>
      </c>
      <c r="K27" s="13">
        <v>1000360</v>
      </c>
      <c r="L27" s="13">
        <v>93961</v>
      </c>
      <c r="M27" s="13">
        <v>1401654</v>
      </c>
      <c r="N27" s="13">
        <v>751896</v>
      </c>
    </row>
    <row r="28" spans="2:14" ht="27.75" customHeight="1">
      <c r="B28" s="34">
        <v>43891</v>
      </c>
      <c r="C28" s="31">
        <v>9204859</v>
      </c>
      <c r="D28" s="12">
        <v>2269397</v>
      </c>
      <c r="E28" s="12">
        <v>5191858</v>
      </c>
      <c r="F28" s="12">
        <v>3935252</v>
      </c>
      <c r="G28" s="12">
        <v>1106459</v>
      </c>
      <c r="H28" s="12">
        <v>1154522</v>
      </c>
      <c r="I28" s="12">
        <v>1118327</v>
      </c>
      <c r="J28" s="12">
        <v>6995672</v>
      </c>
      <c r="K28" s="12">
        <v>1001827</v>
      </c>
      <c r="L28" s="12">
        <v>96380</v>
      </c>
      <c r="M28" s="12">
        <v>1411962</v>
      </c>
      <c r="N28" s="12">
        <v>748627</v>
      </c>
    </row>
    <row r="29" spans="2:14" ht="27.75" customHeight="1">
      <c r="B29" s="35">
        <v>43922</v>
      </c>
      <c r="C29" s="32">
        <v>8540570</v>
      </c>
      <c r="D29" s="13">
        <v>2207327</v>
      </c>
      <c r="E29" s="13">
        <v>4761334</v>
      </c>
      <c r="F29" s="13">
        <v>3715983</v>
      </c>
      <c r="G29" s="13">
        <v>1066404</v>
      </c>
      <c r="H29" s="13">
        <v>1133276</v>
      </c>
      <c r="I29" s="13">
        <v>966637</v>
      </c>
      <c r="J29" s="13">
        <v>6537682</v>
      </c>
      <c r="K29" s="13">
        <v>962682</v>
      </c>
      <c r="L29" s="13">
        <v>89975</v>
      </c>
      <c r="M29" s="13">
        <v>1370226</v>
      </c>
      <c r="N29" s="13">
        <v>735614</v>
      </c>
    </row>
    <row r="30" spans="2:14" ht="27.75" customHeight="1">
      <c r="B30" s="34">
        <v>43952</v>
      </c>
      <c r="C30" s="31">
        <v>8531290</v>
      </c>
      <c r="D30" s="12">
        <v>2217896</v>
      </c>
      <c r="E30" s="12">
        <v>4813408</v>
      </c>
      <c r="F30" s="12">
        <v>3651697</v>
      </c>
      <c r="G30" s="12">
        <v>1075482</v>
      </c>
      <c r="H30" s="12">
        <v>1134217</v>
      </c>
      <c r="I30" s="12">
        <v>934652</v>
      </c>
      <c r="J30" s="12">
        <v>6549916</v>
      </c>
      <c r="K30" s="12">
        <v>970342</v>
      </c>
      <c r="L30" s="12">
        <v>90016</v>
      </c>
      <c r="M30" s="12">
        <v>1379443</v>
      </c>
      <c r="N30" s="12">
        <v>736443</v>
      </c>
    </row>
    <row r="31" spans="2:14" ht="27.75" customHeight="1">
      <c r="B31" s="35">
        <v>43983</v>
      </c>
      <c r="C31" s="32">
        <v>8545785</v>
      </c>
      <c r="D31" s="13">
        <v>2233511</v>
      </c>
      <c r="E31" s="13">
        <v>4848060</v>
      </c>
      <c r="F31" s="13">
        <v>3628277</v>
      </c>
      <c r="G31" s="13">
        <v>1085878</v>
      </c>
      <c r="H31" s="13">
        <v>1138592</v>
      </c>
      <c r="I31" s="13">
        <v>929808</v>
      </c>
      <c r="J31" s="13">
        <v>6562601</v>
      </c>
      <c r="K31" s="13">
        <v>973989</v>
      </c>
      <c r="L31" s="13">
        <v>91450</v>
      </c>
      <c r="M31" s="13">
        <v>1392442</v>
      </c>
      <c r="N31" s="13">
        <v>736789</v>
      </c>
    </row>
    <row r="32" spans="2:14" ht="27.75" customHeight="1">
      <c r="B32" s="34">
        <v>44013</v>
      </c>
      <c r="C32" s="31">
        <v>8623425</v>
      </c>
      <c r="D32" s="12">
        <v>2255888</v>
      </c>
      <c r="E32" s="12">
        <v>4909605</v>
      </c>
      <c r="F32" s="12">
        <v>3641310</v>
      </c>
      <c r="G32" s="12">
        <v>1099230</v>
      </c>
      <c r="H32" s="12">
        <v>1147103</v>
      </c>
      <c r="I32" s="12">
        <v>944670</v>
      </c>
      <c r="J32" s="12">
        <v>6620649</v>
      </c>
      <c r="K32" s="12">
        <v>975808</v>
      </c>
      <c r="L32" s="12">
        <v>94553</v>
      </c>
      <c r="M32" s="12">
        <v>1408576</v>
      </c>
      <c r="N32" s="12">
        <v>739385</v>
      </c>
    </row>
    <row r="33" spans="2:14" ht="27.75" customHeight="1">
      <c r="B33" s="35">
        <v>44044</v>
      </c>
      <c r="C33" s="32">
        <v>8673160</v>
      </c>
      <c r="D33" s="13">
        <v>2274108</v>
      </c>
      <c r="E33" s="13">
        <v>4943651</v>
      </c>
      <c r="F33" s="13">
        <v>3655024</v>
      </c>
      <c r="G33" s="13">
        <v>1107195</v>
      </c>
      <c r="H33" s="13">
        <v>1157183</v>
      </c>
      <c r="I33" s="13">
        <v>944897</v>
      </c>
      <c r="J33" s="13">
        <v>6660861</v>
      </c>
      <c r="K33" s="13">
        <v>983181</v>
      </c>
      <c r="L33" s="13">
        <v>96185</v>
      </c>
      <c r="M33" s="13">
        <v>1423632</v>
      </c>
      <c r="N33" s="13">
        <v>740760</v>
      </c>
    </row>
    <row r="34" spans="2:14" ht="27.75" customHeight="1">
      <c r="B34" s="34">
        <v>44075</v>
      </c>
      <c r="C34" s="31">
        <v>8819370</v>
      </c>
      <c r="D34" s="12">
        <v>2315768</v>
      </c>
      <c r="E34" s="12">
        <v>5033758</v>
      </c>
      <c r="F34" s="12">
        <v>3706190</v>
      </c>
      <c r="G34" s="12">
        <v>1130959</v>
      </c>
      <c r="H34" s="12">
        <v>1174785</v>
      </c>
      <c r="I34" s="12">
        <v>971311</v>
      </c>
      <c r="J34" s="12">
        <v>6763664</v>
      </c>
      <c r="K34" s="12">
        <v>995318</v>
      </c>
      <c r="L34" s="12">
        <v>100972</v>
      </c>
      <c r="M34" s="12">
        <v>1454418</v>
      </c>
      <c r="N34" s="12">
        <v>746532</v>
      </c>
    </row>
    <row r="35" spans="2:14" ht="27.75" customHeight="1">
      <c r="B35" s="35">
        <v>44105</v>
      </c>
      <c r="C35" s="32">
        <v>8944620</v>
      </c>
      <c r="D35" s="13">
        <v>2352532</v>
      </c>
      <c r="E35" s="13">
        <v>5098727</v>
      </c>
      <c r="F35" s="13">
        <v>3761908</v>
      </c>
      <c r="G35" s="13">
        <v>1151118</v>
      </c>
      <c r="H35" s="13">
        <v>1190793</v>
      </c>
      <c r="I35" s="13">
        <v>999728</v>
      </c>
      <c r="J35" s="13">
        <v>6845565</v>
      </c>
      <c r="K35" s="13">
        <v>1005693</v>
      </c>
      <c r="L35" s="13">
        <v>105032</v>
      </c>
      <c r="M35" s="13">
        <v>1482070</v>
      </c>
      <c r="N35" s="13">
        <v>750973</v>
      </c>
    </row>
    <row r="36" spans="2:14" ht="27.75" customHeight="1">
      <c r="B36" s="34">
        <v>44136</v>
      </c>
      <c r="C36" s="31">
        <v>9052557</v>
      </c>
      <c r="D36" s="12">
        <v>2375945</v>
      </c>
      <c r="E36" s="12">
        <v>5148986</v>
      </c>
      <c r="F36" s="12">
        <v>3816264</v>
      </c>
      <c r="G36" s="12">
        <v>1159522</v>
      </c>
      <c r="H36" s="12">
        <v>1205479</v>
      </c>
      <c r="I36" s="12">
        <v>1030831</v>
      </c>
      <c r="J36" s="12">
        <v>6909368</v>
      </c>
      <c r="K36" s="12">
        <v>1015406</v>
      </c>
      <c r="L36" s="12">
        <v>107226</v>
      </c>
      <c r="M36" s="12">
        <v>1499097</v>
      </c>
      <c r="N36" s="12">
        <v>754849</v>
      </c>
    </row>
    <row r="37" spans="2:14" ht="27.75" customHeight="1">
      <c r="B37" s="35">
        <v>44166</v>
      </c>
      <c r="C37" s="32">
        <v>9003123</v>
      </c>
      <c r="D37" s="13">
        <v>2346332</v>
      </c>
      <c r="E37" s="13">
        <v>5108839</v>
      </c>
      <c r="F37" s="13">
        <v>3806723</v>
      </c>
      <c r="G37" s="13">
        <v>1145511</v>
      </c>
      <c r="H37" s="13">
        <v>1189618</v>
      </c>
      <c r="I37" s="13">
        <v>1039664</v>
      </c>
      <c r="J37" s="13">
        <v>6853112</v>
      </c>
      <c r="K37" s="13">
        <v>1013315</v>
      </c>
      <c r="L37" s="13">
        <v>103596</v>
      </c>
      <c r="M37" s="13">
        <v>1472029</v>
      </c>
      <c r="N37" s="13">
        <v>755642</v>
      </c>
    </row>
    <row r="38" spans="2:14" ht="27.75" customHeight="1">
      <c r="B38" s="34">
        <v>44197</v>
      </c>
      <c r="C38" s="31">
        <v>8817415</v>
      </c>
      <c r="D38" s="12">
        <v>2193441</v>
      </c>
      <c r="E38" s="12">
        <v>5042247</v>
      </c>
      <c r="F38" s="12">
        <v>3685517</v>
      </c>
      <c r="G38" s="12">
        <v>1074392</v>
      </c>
      <c r="H38" s="12">
        <v>1108104</v>
      </c>
      <c r="I38" s="12">
        <v>1003773</v>
      </c>
      <c r="J38" s="12">
        <v>6718136</v>
      </c>
      <c r="K38" s="12">
        <v>996477</v>
      </c>
      <c r="L38" s="12">
        <v>85956</v>
      </c>
      <c r="M38" s="12">
        <v>1351450</v>
      </c>
      <c r="N38" s="12">
        <v>741342</v>
      </c>
    </row>
    <row r="39" spans="2:14" ht="27.75" customHeight="1">
      <c r="B39" s="35">
        <v>44228</v>
      </c>
      <c r="C39" s="32">
        <v>9059360</v>
      </c>
      <c r="D39" s="13">
        <v>2262747</v>
      </c>
      <c r="E39" s="13">
        <v>5156887</v>
      </c>
      <c r="F39" s="13">
        <v>3807813</v>
      </c>
      <c r="G39" s="13">
        <v>1105958</v>
      </c>
      <c r="H39" s="13">
        <v>1147070</v>
      </c>
      <c r="I39" s="13">
        <v>1023015</v>
      </c>
      <c r="J39" s="13">
        <v>6912515</v>
      </c>
      <c r="K39" s="13">
        <v>1019686</v>
      </c>
      <c r="L39" s="13">
        <v>92879</v>
      </c>
      <c r="M39" s="13">
        <v>1406817</v>
      </c>
      <c r="N39" s="13">
        <v>749854</v>
      </c>
    </row>
    <row r="40" spans="2:14" ht="27.75" customHeight="1">
      <c r="B40" s="34">
        <v>44256</v>
      </c>
      <c r="C40" s="31">
        <v>9206494</v>
      </c>
      <c r="D40" s="12">
        <v>2324578</v>
      </c>
      <c r="E40" s="12">
        <v>5222488</v>
      </c>
      <c r="F40" s="12">
        <v>3886380</v>
      </c>
      <c r="G40" s="12">
        <v>1132417</v>
      </c>
      <c r="H40" s="12">
        <v>1181945</v>
      </c>
      <c r="I40" s="12">
        <v>1046046</v>
      </c>
      <c r="J40" s="12">
        <v>7020192</v>
      </c>
      <c r="K40" s="12">
        <v>1033050</v>
      </c>
      <c r="L40" s="12">
        <v>100327</v>
      </c>
      <c r="M40" s="12">
        <v>1454045</v>
      </c>
      <c r="N40" s="12">
        <v>756457</v>
      </c>
    </row>
    <row r="41" spans="2:14" ht="27.75" customHeight="1">
      <c r="B41" s="35">
        <v>44287</v>
      </c>
      <c r="C41" s="32">
        <v>9254214</v>
      </c>
      <c r="D41" s="13">
        <v>2349760</v>
      </c>
      <c r="E41" s="13">
        <v>5231310</v>
      </c>
      <c r="F41" s="13">
        <v>3923539</v>
      </c>
      <c r="G41" s="13">
        <v>1142033</v>
      </c>
      <c r="H41" s="13">
        <v>1197258</v>
      </c>
      <c r="I41" s="13">
        <v>1053380</v>
      </c>
      <c r="J41" s="13">
        <v>7053592</v>
      </c>
      <c r="K41" s="13">
        <v>1038312</v>
      </c>
      <c r="L41" s="13">
        <v>102968</v>
      </c>
      <c r="M41" s="13">
        <v>1473651</v>
      </c>
      <c r="N41" s="13">
        <v>759105</v>
      </c>
    </row>
    <row r="42" spans="2:14" ht="27.75" customHeight="1">
      <c r="B42" s="34">
        <v>44317</v>
      </c>
      <c r="C42" s="31">
        <v>9198923</v>
      </c>
      <c r="D42" s="12">
        <v>2360003</v>
      </c>
      <c r="E42" s="12">
        <v>5182022</v>
      </c>
      <c r="F42" s="12">
        <v>3919237</v>
      </c>
      <c r="G42" s="12">
        <v>1143785</v>
      </c>
      <c r="H42" s="12">
        <v>1205776</v>
      </c>
      <c r="I42" s="12">
        <v>1032017</v>
      </c>
      <c r="J42" s="12">
        <v>7020981</v>
      </c>
      <c r="K42" s="12">
        <v>1038785</v>
      </c>
      <c r="L42" s="12">
        <v>104096</v>
      </c>
      <c r="M42" s="12">
        <v>1482353</v>
      </c>
      <c r="N42" s="12">
        <v>759537</v>
      </c>
    </row>
    <row r="43" spans="2:14" ht="27.75" customHeight="1">
      <c r="B43" s="35">
        <v>44348</v>
      </c>
      <c r="C43" s="32">
        <v>9272657</v>
      </c>
      <c r="D43" s="13">
        <v>2377476</v>
      </c>
      <c r="E43" s="13">
        <v>5226321</v>
      </c>
      <c r="F43" s="13">
        <v>3946547</v>
      </c>
      <c r="G43" s="13">
        <v>1152759</v>
      </c>
      <c r="H43" s="13">
        <v>1214133</v>
      </c>
      <c r="I43" s="13">
        <v>1047890</v>
      </c>
      <c r="J43" s="13">
        <v>7069943</v>
      </c>
      <c r="K43" s="13">
        <v>1045581</v>
      </c>
      <c r="L43" s="13">
        <v>106473</v>
      </c>
      <c r="M43" s="13">
        <v>1495607</v>
      </c>
      <c r="N43" s="13">
        <v>761272</v>
      </c>
    </row>
    <row r="44" spans="2:14" ht="27.75" customHeight="1">
      <c r="B44" s="34">
        <v>44378</v>
      </c>
      <c r="C44" s="31">
        <v>9375989</v>
      </c>
      <c r="D44" s="12">
        <v>2393595</v>
      </c>
      <c r="E44" s="12">
        <v>5287285</v>
      </c>
      <c r="F44" s="12">
        <v>3985518</v>
      </c>
      <c r="G44" s="12">
        <v>1162034</v>
      </c>
      <c r="H44" s="12">
        <v>1221092</v>
      </c>
      <c r="I44" s="12">
        <v>1078891</v>
      </c>
      <c r="J44" s="12">
        <v>7133784</v>
      </c>
      <c r="K44" s="12">
        <v>1050726</v>
      </c>
      <c r="L44" s="12">
        <v>108517</v>
      </c>
      <c r="M44" s="12">
        <v>1508160</v>
      </c>
      <c r="N44" s="12">
        <v>762956</v>
      </c>
    </row>
    <row r="45" spans="2:14" ht="27.75" customHeight="1">
      <c r="B45" s="35">
        <v>44409</v>
      </c>
      <c r="C45" s="32">
        <v>9514020</v>
      </c>
      <c r="D45" s="13">
        <v>2417648</v>
      </c>
      <c r="E45" s="13">
        <v>5351094</v>
      </c>
      <c r="F45" s="13">
        <v>4034719</v>
      </c>
      <c r="G45" s="13">
        <v>1173938</v>
      </c>
      <c r="H45" s="13">
        <v>1230905</v>
      </c>
      <c r="I45" s="13">
        <v>1083316</v>
      </c>
      <c r="J45" s="13">
        <v>7228629</v>
      </c>
      <c r="K45" s="13">
        <v>1064489</v>
      </c>
      <c r="L45" s="13">
        <v>108872</v>
      </c>
      <c r="M45" s="13">
        <v>1525823</v>
      </c>
      <c r="N45" s="13">
        <v>766685</v>
      </c>
    </row>
    <row r="46" spans="2:14" ht="27.75" customHeight="1">
      <c r="B46" s="34">
        <v>44440</v>
      </c>
      <c r="C46" s="31">
        <v>9643669</v>
      </c>
      <c r="D46" s="12">
        <v>2442105</v>
      </c>
      <c r="E46" s="12">
        <v>5267140</v>
      </c>
      <c r="F46" s="12">
        <v>4005697</v>
      </c>
      <c r="G46" s="12">
        <v>1164391</v>
      </c>
      <c r="H46" s="12">
        <v>1233983</v>
      </c>
      <c r="I46" s="12">
        <v>905338</v>
      </c>
      <c r="J46" s="12">
        <v>7312506</v>
      </c>
      <c r="K46" s="12">
        <v>1051923</v>
      </c>
      <c r="L46" s="12">
        <v>96129</v>
      </c>
      <c r="M46" s="12">
        <v>1544217</v>
      </c>
      <c r="N46" s="12">
        <v>757376</v>
      </c>
    </row>
    <row r="47" spans="2:14" ht="27.75" customHeight="1">
      <c r="B47" s="35">
        <v>44470</v>
      </c>
      <c r="C47" s="32">
        <v>9731876</v>
      </c>
      <c r="D47" s="13">
        <v>2462088</v>
      </c>
      <c r="E47" s="13">
        <v>5297058</v>
      </c>
      <c r="F47" s="13">
        <v>4108105</v>
      </c>
      <c r="G47" s="13">
        <v>1182177</v>
      </c>
      <c r="H47" s="13">
        <v>1241455</v>
      </c>
      <c r="I47" s="13">
        <v>1095314</v>
      </c>
      <c r="J47" s="13">
        <v>7348972</v>
      </c>
      <c r="K47" s="13">
        <v>1083310</v>
      </c>
      <c r="L47" s="13">
        <v>109524</v>
      </c>
      <c r="M47" s="13">
        <v>1545773</v>
      </c>
      <c r="N47" s="13">
        <v>764975</v>
      </c>
    </row>
    <row r="48" spans="2:14" ht="27.75" customHeight="1">
      <c r="B48" s="34">
        <v>44501</v>
      </c>
      <c r="C48" s="31">
        <v>9841974</v>
      </c>
      <c r="D48" s="12">
        <v>2480523</v>
      </c>
      <c r="E48" s="12">
        <v>5461754</v>
      </c>
      <c r="F48" s="12">
        <v>4149349</v>
      </c>
      <c r="G48" s="12">
        <v>1184298</v>
      </c>
      <c r="H48" s="12">
        <v>1241893</v>
      </c>
      <c r="I48" s="12">
        <v>1107049</v>
      </c>
      <c r="J48" s="12">
        <v>7403464</v>
      </c>
      <c r="K48" s="12">
        <v>1091511</v>
      </c>
      <c r="L48" s="12">
        <v>109517</v>
      </c>
      <c r="M48" s="12">
        <v>1549745</v>
      </c>
      <c r="N48" s="12">
        <v>763599</v>
      </c>
    </row>
    <row r="49" spans="2:14" ht="27.75" customHeight="1" thickBot="1">
      <c r="B49" s="35">
        <v>44531</v>
      </c>
      <c r="C49" s="32">
        <v>9724893</v>
      </c>
      <c r="D49" s="13">
        <v>2438119</v>
      </c>
      <c r="E49" s="13">
        <v>5352076</v>
      </c>
      <c r="F49" s="13">
        <v>4090551</v>
      </c>
      <c r="G49" s="13">
        <v>1162078</v>
      </c>
      <c r="H49" s="13">
        <v>1229127</v>
      </c>
      <c r="I49" s="13">
        <v>1082990</v>
      </c>
      <c r="J49" s="13">
        <v>7269651</v>
      </c>
      <c r="K49" s="13">
        <v>1081182</v>
      </c>
      <c r="L49" s="13">
        <v>101283</v>
      </c>
      <c r="M49" s="13">
        <v>1489553</v>
      </c>
      <c r="N49" s="13">
        <v>751682</v>
      </c>
    </row>
    <row r="50" spans="2:14" ht="27.75" customHeight="1" thickBot="1">
      <c r="B50" s="34">
        <v>44562</v>
      </c>
      <c r="C50" s="31">
        <v>9594234</v>
      </c>
      <c r="D50" s="12">
        <v>2373106</v>
      </c>
      <c r="E50" s="12">
        <v>5422993</v>
      </c>
      <c r="F50" s="12">
        <v>4080874</v>
      </c>
      <c r="G50" s="12">
        <v>1153067</v>
      </c>
      <c r="H50" s="12">
        <v>1210888</v>
      </c>
      <c r="I50" s="12">
        <v>1171789</v>
      </c>
      <c r="J50" s="12">
        <v>7273155</v>
      </c>
      <c r="K50" s="12">
        <v>1058601</v>
      </c>
      <c r="L50" s="12">
        <v>105951</v>
      </c>
      <c r="M50" s="12">
        <v>1498513</v>
      </c>
      <c r="N50" s="12">
        <v>759401</v>
      </c>
    </row>
    <row r="51" spans="2:14" ht="27.75" customHeight="1" thickBot="1">
      <c r="B51" s="35">
        <v>44593</v>
      </c>
      <c r="C51" s="32">
        <v>9839873</v>
      </c>
      <c r="D51" s="13">
        <v>2458198</v>
      </c>
      <c r="E51" s="13">
        <v>5542057</v>
      </c>
      <c r="F51" s="13">
        <v>4211166</v>
      </c>
      <c r="G51" s="13">
        <v>1193307</v>
      </c>
      <c r="H51" s="13">
        <v>1255809</v>
      </c>
      <c r="I51" s="13">
        <v>1195620</v>
      </c>
      <c r="J51" s="13">
        <v>7474170</v>
      </c>
      <c r="K51" s="13">
        <v>1083144</v>
      </c>
      <c r="L51" s="13">
        <v>114562</v>
      </c>
      <c r="M51" s="13">
        <v>1564347</v>
      </c>
      <c r="N51" s="13">
        <v>770116</v>
      </c>
    </row>
    <row r="52" spans="2:14" ht="27.75" customHeight="1" thickBot="1">
      <c r="B52" s="34">
        <v>44621</v>
      </c>
      <c r="C52" s="31">
        <v>10010695</v>
      </c>
      <c r="D52" s="12">
        <v>2486739</v>
      </c>
      <c r="E52" s="12">
        <v>5633215</v>
      </c>
      <c r="F52" s="12">
        <v>4299939</v>
      </c>
      <c r="G52" s="12">
        <v>1207388</v>
      </c>
      <c r="H52" s="12">
        <v>1270753</v>
      </c>
      <c r="I52" s="12">
        <v>1230321</v>
      </c>
      <c r="J52" s="12">
        <v>7603996</v>
      </c>
      <c r="K52" s="12">
        <v>1098507</v>
      </c>
      <c r="L52" s="12">
        <v>118091</v>
      </c>
      <c r="M52" s="12">
        <v>1586021</v>
      </c>
      <c r="N52" s="12">
        <v>773938</v>
      </c>
    </row>
    <row r="53" spans="2:14" ht="27.75" customHeight="1" thickBot="1">
      <c r="B53" s="35">
        <v>44652</v>
      </c>
      <c r="C53" s="32">
        <v>9985441</v>
      </c>
      <c r="D53" s="13">
        <v>2485699</v>
      </c>
      <c r="E53" s="13">
        <v>5623575</v>
      </c>
      <c r="F53" s="13">
        <v>4292993</v>
      </c>
      <c r="G53" s="13">
        <v>1205840</v>
      </c>
      <c r="H53" s="13">
        <v>1272030</v>
      </c>
      <c r="I53" s="13">
        <v>1230481</v>
      </c>
      <c r="J53" s="13">
        <v>7585390</v>
      </c>
      <c r="K53" s="13">
        <v>1100380</v>
      </c>
      <c r="L53" s="13">
        <v>116632</v>
      </c>
      <c r="M53" s="13">
        <v>1585649</v>
      </c>
      <c r="N53" s="13">
        <v>775500</v>
      </c>
    </row>
    <row r="54" spans="2:14" ht="27.75" customHeight="1" thickBot="1">
      <c r="B54" s="34">
        <v>44682</v>
      </c>
      <c r="C54" s="31">
        <v>10102978</v>
      </c>
      <c r="D54" s="12">
        <v>2495353</v>
      </c>
      <c r="E54" s="12">
        <v>5691720</v>
      </c>
      <c r="F54" s="12">
        <v>4348918</v>
      </c>
      <c r="G54" s="12">
        <v>1211146</v>
      </c>
      <c r="H54" s="12">
        <v>1276790</v>
      </c>
      <c r="I54" s="12">
        <v>1250610</v>
      </c>
      <c r="J54" s="12">
        <v>7676074</v>
      </c>
      <c r="K54" s="12">
        <v>1113634</v>
      </c>
      <c r="L54" s="12">
        <v>116258</v>
      </c>
      <c r="M54" s="12">
        <v>1593061</v>
      </c>
      <c r="N54" s="12">
        <v>778534</v>
      </c>
    </row>
    <row r="55" spans="2:14" ht="27.75" customHeight="1" thickBot="1">
      <c r="B55" s="35">
        <v>44713</v>
      </c>
      <c r="C55" s="32">
        <v>10126334</v>
      </c>
      <c r="D55" s="13">
        <v>2487171</v>
      </c>
      <c r="E55" s="13">
        <v>5703925</v>
      </c>
      <c r="F55" s="13">
        <v>4365998</v>
      </c>
      <c r="G55" s="13">
        <v>1207093</v>
      </c>
      <c r="H55" s="13">
        <v>1273163</v>
      </c>
      <c r="I55" s="13">
        <v>1263507</v>
      </c>
      <c r="J55" s="13">
        <v>7688105</v>
      </c>
      <c r="K55" s="13">
        <v>1117984</v>
      </c>
      <c r="L55" s="13">
        <v>114408</v>
      </c>
      <c r="M55" s="13">
        <v>1586272</v>
      </c>
      <c r="N55" s="13">
        <v>779499</v>
      </c>
    </row>
    <row r="56" spans="2:14" ht="27.75" customHeight="1" thickBot="1">
      <c r="B56" s="34">
        <v>44743</v>
      </c>
      <c r="C56" s="31">
        <v>10136096</v>
      </c>
      <c r="D56" s="12">
        <v>2491337</v>
      </c>
      <c r="E56" s="12">
        <v>5722263</v>
      </c>
      <c r="F56" s="12">
        <v>4363072</v>
      </c>
      <c r="G56" s="12">
        <v>1209533</v>
      </c>
      <c r="H56" s="12">
        <v>1275208</v>
      </c>
      <c r="I56" s="12">
        <v>1275732</v>
      </c>
      <c r="J56" s="12">
        <v>7689352</v>
      </c>
      <c r="K56" s="12">
        <v>1119908</v>
      </c>
      <c r="L56" s="12">
        <v>114015</v>
      </c>
      <c r="M56" s="12">
        <v>1585516</v>
      </c>
      <c r="N56" s="12">
        <v>785124</v>
      </c>
    </row>
    <row r="57" spans="2:14" ht="27.75" customHeight="1" thickBot="1">
      <c r="B57" s="35">
        <v>44774</v>
      </c>
      <c r="C57" s="32">
        <v>10279874</v>
      </c>
      <c r="D57" s="13">
        <v>2511043</v>
      </c>
      <c r="E57" s="13">
        <v>5804930</v>
      </c>
      <c r="F57" s="13">
        <v>4429016</v>
      </c>
      <c r="G57" s="13">
        <v>1220270</v>
      </c>
      <c r="H57" s="13">
        <v>1284606</v>
      </c>
      <c r="I57" s="13">
        <v>1296668</v>
      </c>
      <c r="J57" s="13">
        <v>7799816</v>
      </c>
      <c r="K57" s="13">
        <v>1137137</v>
      </c>
      <c r="L57" s="13">
        <v>115859</v>
      </c>
      <c r="M57" s="13">
        <v>1598896</v>
      </c>
      <c r="N57" s="13">
        <v>790045</v>
      </c>
    </row>
    <row r="58" spans="2:14" ht="27.75" customHeight="1" thickBot="1">
      <c r="B58" s="34">
        <v>44805</v>
      </c>
      <c r="C58" s="31">
        <v>10351401</v>
      </c>
      <c r="D58" s="12">
        <v>2538548</v>
      </c>
      <c r="E58" s="12">
        <v>5843270</v>
      </c>
      <c r="F58" s="12">
        <v>4465949</v>
      </c>
      <c r="G58" s="12">
        <v>1234311</v>
      </c>
      <c r="H58" s="12">
        <v>1298387</v>
      </c>
      <c r="I58" s="12">
        <v>1309336</v>
      </c>
      <c r="J58" s="12">
        <v>7852148</v>
      </c>
      <c r="K58" s="12">
        <v>1147404</v>
      </c>
      <c r="L58" s="12">
        <v>118758</v>
      </c>
      <c r="M58" s="12">
        <v>1619342</v>
      </c>
      <c r="N58" s="12">
        <v>794528</v>
      </c>
    </row>
    <row r="59" spans="2:14" ht="27.75" customHeight="1" thickBot="1">
      <c r="B59" s="35">
        <v>44835</v>
      </c>
      <c r="C59" s="32">
        <v>10360810</v>
      </c>
      <c r="D59" s="13">
        <v>2552520</v>
      </c>
      <c r="E59" s="13">
        <v>5843975</v>
      </c>
      <c r="F59" s="13">
        <v>4477790</v>
      </c>
      <c r="G59" s="13">
        <v>1240511</v>
      </c>
      <c r="H59" s="13">
        <v>1306446</v>
      </c>
      <c r="I59" s="13">
        <v>1317628</v>
      </c>
      <c r="J59" s="13">
        <v>7852141</v>
      </c>
      <c r="K59" s="13">
        <v>1151693</v>
      </c>
      <c r="L59" s="13">
        <v>119344</v>
      </c>
      <c r="M59" s="13">
        <v>1629645</v>
      </c>
      <c r="N59" s="13">
        <v>797892</v>
      </c>
    </row>
    <row r="60" spans="2:14" ht="27.75" customHeight="1" thickBot="1">
      <c r="B60" s="34">
        <v>44866</v>
      </c>
      <c r="C60" s="31">
        <v>10079782</v>
      </c>
      <c r="D60" s="12">
        <v>2559417</v>
      </c>
      <c r="E60" s="12">
        <v>5690580</v>
      </c>
      <c r="F60" s="12">
        <v>4354089</v>
      </c>
      <c r="G60" s="12">
        <v>1244710</v>
      </c>
      <c r="H60" s="12">
        <v>1308962</v>
      </c>
      <c r="I60" s="12">
        <v>1306221</v>
      </c>
      <c r="J60" s="12">
        <v>7622537</v>
      </c>
      <c r="K60" s="12">
        <v>1115640</v>
      </c>
      <c r="L60" s="12">
        <v>120959</v>
      </c>
      <c r="M60" s="12">
        <v>1632261</v>
      </c>
      <c r="N60" s="12">
        <v>800378</v>
      </c>
    </row>
    <row r="61" spans="2:14" ht="27.75" customHeight="1" thickBot="1">
      <c r="B61" s="35">
        <v>44896</v>
      </c>
      <c r="C61" s="32">
        <v>9889101</v>
      </c>
      <c r="D61" s="13">
        <v>2495938</v>
      </c>
      <c r="E61" s="13">
        <v>5580365</v>
      </c>
      <c r="F61" s="13">
        <v>4276824</v>
      </c>
      <c r="G61" s="13">
        <v>1214735</v>
      </c>
      <c r="H61" s="13">
        <v>1276112</v>
      </c>
      <c r="I61" s="13">
        <v>1291872</v>
      </c>
      <c r="J61" s="13">
        <v>7456351</v>
      </c>
      <c r="K61" s="13">
        <v>1108706</v>
      </c>
      <c r="L61" s="13">
        <v>113500</v>
      </c>
      <c r="M61" s="13">
        <v>1579640</v>
      </c>
      <c r="N61" s="13">
        <v>797630</v>
      </c>
    </row>
    <row r="62" spans="2:14" ht="27.75" customHeight="1" thickBot="1">
      <c r="B62" s="103">
        <v>44927</v>
      </c>
      <c r="C62" s="31">
        <v>9758673</v>
      </c>
      <c r="D62" s="31">
        <v>2307215</v>
      </c>
      <c r="E62" s="31">
        <v>5542060</v>
      </c>
      <c r="F62" s="31">
        <v>4187648</v>
      </c>
      <c r="G62" s="31">
        <v>1130305</v>
      </c>
      <c r="H62" s="31">
        <v>1172294</v>
      </c>
      <c r="I62" s="31">
        <v>1258652</v>
      </c>
      <c r="J62" s="31">
        <v>7377941</v>
      </c>
      <c r="K62" s="31">
        <v>1092824</v>
      </c>
      <c r="L62" s="31">
        <v>93420</v>
      </c>
      <c r="M62" s="31">
        <v>1429250</v>
      </c>
      <c r="N62" s="31">
        <v>779861</v>
      </c>
    </row>
    <row r="63" spans="2:14" ht="27.75" customHeight="1" thickBot="1">
      <c r="B63" s="104">
        <v>44958</v>
      </c>
      <c r="C63" s="32">
        <v>10065767</v>
      </c>
      <c r="D63" s="32">
        <v>2425997</v>
      </c>
      <c r="E63" s="32">
        <v>5676243</v>
      </c>
      <c r="F63" s="32">
        <v>4361375</v>
      </c>
      <c r="G63" s="32">
        <v>1180017</v>
      </c>
      <c r="H63" s="32">
        <v>1241297</v>
      </c>
      <c r="I63" s="32">
        <v>1281341</v>
      </c>
      <c r="J63" s="32">
        <v>7625088</v>
      </c>
      <c r="K63" s="32">
        <v>1130867</v>
      </c>
      <c r="L63" s="32">
        <v>105210</v>
      </c>
      <c r="M63" s="32">
        <v>1525048</v>
      </c>
      <c r="N63" s="32">
        <v>790991</v>
      </c>
    </row>
    <row r="64" spans="2:14" ht="27.75" customHeight="1" thickBot="1">
      <c r="B64" s="103">
        <v>44986</v>
      </c>
      <c r="C64" s="31">
        <v>10153703</v>
      </c>
      <c r="D64" s="31">
        <v>2476813</v>
      </c>
      <c r="E64" s="31">
        <v>5721867</v>
      </c>
      <c r="F64" s="31">
        <v>4405997</v>
      </c>
      <c r="G64" s="31">
        <v>1202232</v>
      </c>
      <c r="H64" s="31">
        <v>1270072</v>
      </c>
      <c r="I64" s="31">
        <v>1295371</v>
      </c>
      <c r="J64" s="31">
        <v>7694564</v>
      </c>
      <c r="K64" s="31">
        <v>1137626</v>
      </c>
      <c r="L64" s="31">
        <v>112187</v>
      </c>
      <c r="M64" s="31">
        <v>1565432</v>
      </c>
      <c r="N64" s="31">
        <v>794617</v>
      </c>
    </row>
    <row r="65" spans="2:14" ht="27.75" customHeight="1" thickBot="1">
      <c r="B65" s="104">
        <v>45017</v>
      </c>
      <c r="C65" s="32">
        <v>10127669</v>
      </c>
      <c r="D65" s="32">
        <v>2485561</v>
      </c>
      <c r="E65" s="32">
        <v>5700135</v>
      </c>
      <c r="F65" s="32">
        <v>4404411</v>
      </c>
      <c r="G65" s="32">
        <v>1203469</v>
      </c>
      <c r="H65" s="32">
        <v>1277874</v>
      </c>
      <c r="I65" s="32">
        <v>1282921</v>
      </c>
      <c r="J65" s="32">
        <v>7680184</v>
      </c>
      <c r="K65" s="32">
        <v>1141162</v>
      </c>
      <c r="L65" s="32">
        <v>112194</v>
      </c>
      <c r="M65" s="32">
        <v>1573364</v>
      </c>
      <c r="N65" s="32">
        <v>795718</v>
      </c>
    </row>
    <row r="66" spans="2:14" ht="27.75" customHeight="1" thickBot="1">
      <c r="B66" s="103">
        <v>45047</v>
      </c>
      <c r="C66" s="31">
        <v>10161310</v>
      </c>
      <c r="D66" s="31">
        <v>2505007</v>
      </c>
      <c r="E66" s="31">
        <v>5719564</v>
      </c>
      <c r="F66" s="31">
        <v>4420476</v>
      </c>
      <c r="G66" s="31">
        <v>1213896</v>
      </c>
      <c r="H66" s="31">
        <v>1287189</v>
      </c>
      <c r="I66" s="31">
        <v>1282268</v>
      </c>
      <c r="J66" s="31">
        <v>7709009</v>
      </c>
      <c r="K66" s="31">
        <v>1148484</v>
      </c>
      <c r="L66" s="31">
        <v>113762</v>
      </c>
      <c r="M66" s="31">
        <v>1588831</v>
      </c>
      <c r="N66" s="31">
        <v>798431</v>
      </c>
    </row>
    <row r="67" spans="2:14" ht="27.75" customHeight="1" thickBot="1">
      <c r="B67" s="104">
        <v>45078</v>
      </c>
      <c r="C67" s="32">
        <v>10121155</v>
      </c>
      <c r="D67" s="32">
        <v>2526706</v>
      </c>
      <c r="E67" s="32">
        <v>5695389</v>
      </c>
      <c r="F67" s="32">
        <v>4406241</v>
      </c>
      <c r="G67" s="32">
        <v>1224094</v>
      </c>
      <c r="H67" s="32">
        <v>1298921</v>
      </c>
      <c r="I67" s="32">
        <v>1272712</v>
      </c>
      <c r="J67" s="32">
        <v>7679215</v>
      </c>
      <c r="K67" s="32">
        <v>1149429</v>
      </c>
      <c r="L67" s="32">
        <v>117033</v>
      </c>
      <c r="M67" s="32">
        <v>1605664</v>
      </c>
      <c r="N67" s="32">
        <v>800258</v>
      </c>
    </row>
    <row r="68" spans="2:14" ht="27.75" customHeight="1" thickBot="1">
      <c r="B68" s="103">
        <v>45108</v>
      </c>
      <c r="C68" s="31">
        <v>10101825</v>
      </c>
      <c r="D68" s="31">
        <v>2536237</v>
      </c>
      <c r="E68" s="31">
        <v>5676444</v>
      </c>
      <c r="F68" s="31">
        <v>4407319</v>
      </c>
      <c r="G68" s="31">
        <v>1227188</v>
      </c>
      <c r="H68" s="31">
        <v>1305571</v>
      </c>
      <c r="I68" s="31">
        <v>1272710</v>
      </c>
      <c r="J68" s="31">
        <v>7664435</v>
      </c>
      <c r="K68" s="31">
        <v>1146341</v>
      </c>
      <c r="L68" s="31">
        <v>118534</v>
      </c>
      <c r="M68" s="31">
        <v>1612746</v>
      </c>
      <c r="N68" s="31">
        <v>801411</v>
      </c>
    </row>
    <row r="69" spans="2:14" ht="27.75" customHeight="1" thickBot="1">
      <c r="B69" s="104">
        <v>45139</v>
      </c>
      <c r="C69" s="32">
        <v>10178635</v>
      </c>
      <c r="D69" s="32">
        <v>2554170</v>
      </c>
      <c r="E69" s="32">
        <v>5729805</v>
      </c>
      <c r="F69" s="32">
        <v>4436002</v>
      </c>
      <c r="G69" s="32">
        <v>1236169</v>
      </c>
      <c r="H69" s="32">
        <v>1314848</v>
      </c>
      <c r="I69" s="32">
        <v>1276895</v>
      </c>
      <c r="J69" s="32">
        <v>7730355</v>
      </c>
      <c r="K69" s="32">
        <v>1158305</v>
      </c>
      <c r="L69" s="32">
        <v>119487</v>
      </c>
      <c r="M69" s="32">
        <v>1627006</v>
      </c>
      <c r="N69" s="32">
        <v>804460</v>
      </c>
    </row>
    <row r="70" spans="2:14" ht="27.75" customHeight="1" thickBot="1">
      <c r="B70" s="103">
        <v>45170</v>
      </c>
      <c r="C70" s="31">
        <v>10495150</v>
      </c>
      <c r="D70" s="31">
        <v>2577630</v>
      </c>
      <c r="E70" s="31">
        <v>5902063</v>
      </c>
      <c r="F70" s="31">
        <v>4580077</v>
      </c>
      <c r="G70" s="31">
        <v>1249875</v>
      </c>
      <c r="H70" s="31">
        <v>1324928</v>
      </c>
      <c r="I70" s="31">
        <v>1304773</v>
      </c>
      <c r="J70" s="31">
        <v>7963157</v>
      </c>
      <c r="K70" s="31">
        <v>1213942</v>
      </c>
      <c r="L70" s="31">
        <v>121476</v>
      </c>
      <c r="M70" s="31">
        <v>1644683</v>
      </c>
      <c r="N70" s="31">
        <v>808581</v>
      </c>
    </row>
    <row r="71" spans="2:14" ht="27.75" customHeight="1" thickBot="1">
      <c r="B71" s="104">
        <v>45200</v>
      </c>
      <c r="C71" s="32">
        <v>10537046</v>
      </c>
      <c r="D71" s="32">
        <v>2588289</v>
      </c>
      <c r="E71" s="32">
        <v>5909719</v>
      </c>
      <c r="F71" s="32">
        <v>4614464</v>
      </c>
      <c r="G71" s="32">
        <v>1254801</v>
      </c>
      <c r="H71" s="32">
        <v>1330678</v>
      </c>
      <c r="I71" s="32">
        <v>1310072</v>
      </c>
      <c r="J71" s="32">
        <v>7993038</v>
      </c>
      <c r="K71" s="32">
        <v>1220831</v>
      </c>
      <c r="L71" s="32">
        <v>121433</v>
      </c>
      <c r="M71" s="32">
        <v>1653008</v>
      </c>
      <c r="N71" s="32">
        <v>810975</v>
      </c>
    </row>
    <row r="72" spans="2:14" ht="27.75" customHeight="1" thickBot="1">
      <c r="B72" s="103">
        <v>45231</v>
      </c>
      <c r="C72" s="31">
        <v>10537138</v>
      </c>
      <c r="D72" s="31">
        <v>2583595</v>
      </c>
      <c r="E72" s="31">
        <v>5908974</v>
      </c>
      <c r="F72" s="31">
        <v>4615464</v>
      </c>
      <c r="G72" s="31">
        <v>1253595</v>
      </c>
      <c r="H72" s="31">
        <v>1327106</v>
      </c>
      <c r="I72" s="31">
        <v>1313366</v>
      </c>
      <c r="J72" s="31">
        <v>7983360</v>
      </c>
      <c r="K72" s="31">
        <v>1227452</v>
      </c>
      <c r="L72" s="31">
        <v>119420</v>
      </c>
      <c r="M72" s="31">
        <v>1648867</v>
      </c>
      <c r="N72" s="31">
        <v>812353</v>
      </c>
    </row>
    <row r="73" spans="2:14" ht="27.75" customHeight="1" thickBot="1">
      <c r="B73" s="104">
        <v>45261</v>
      </c>
      <c r="C73" s="32">
        <v>10276044</v>
      </c>
      <c r="D73" s="32">
        <v>2509667</v>
      </c>
      <c r="E73" s="32">
        <v>5775748</v>
      </c>
      <c r="F73" s="32">
        <v>4488340</v>
      </c>
      <c r="G73" s="32">
        <v>1218490</v>
      </c>
      <c r="H73" s="32">
        <v>1288544</v>
      </c>
      <c r="I73" s="32">
        <v>1290211</v>
      </c>
      <c r="J73" s="32">
        <v>7764918</v>
      </c>
      <c r="K73" s="32">
        <v>1208686</v>
      </c>
      <c r="L73" s="32">
        <v>111234</v>
      </c>
      <c r="M73" s="32">
        <v>1589237</v>
      </c>
      <c r="N73" s="32">
        <v>806508</v>
      </c>
    </row>
    <row r="74" spans="2:14" ht="27.75" customHeight="1" thickBot="1">
      <c r="B74" s="103">
        <v>45292</v>
      </c>
      <c r="C74" s="31">
        <v>10085440</v>
      </c>
      <c r="D74" s="31">
        <v>2284409</v>
      </c>
      <c r="E74" s="31">
        <v>5694814</v>
      </c>
      <c r="F74" s="31">
        <v>4376846</v>
      </c>
      <c r="G74" s="31">
        <v>1116791</v>
      </c>
      <c r="H74" s="31">
        <v>1165052</v>
      </c>
      <c r="I74" s="31">
        <v>1247203</v>
      </c>
      <c r="J74" s="31">
        <v>7639305</v>
      </c>
      <c r="K74" s="31">
        <v>1185152</v>
      </c>
      <c r="L74" s="31">
        <v>88582</v>
      </c>
      <c r="M74" s="31">
        <v>1410261</v>
      </c>
      <c r="N74" s="31">
        <v>783000</v>
      </c>
    </row>
    <row r="75" spans="2:14" ht="27.75" customHeight="1" thickBot="1">
      <c r="B75" s="105">
        <v>45323</v>
      </c>
      <c r="C75" s="32">
        <v>10283091</v>
      </c>
      <c r="D75" s="32">
        <v>2391806</v>
      </c>
      <c r="E75" s="32">
        <v>5784089</v>
      </c>
      <c r="F75" s="32">
        <v>4484636</v>
      </c>
      <c r="G75" s="32">
        <v>1167730</v>
      </c>
      <c r="H75" s="32">
        <v>1221287</v>
      </c>
      <c r="I75" s="32">
        <v>1257558</v>
      </c>
      <c r="J75" s="32">
        <v>7803157</v>
      </c>
      <c r="K75" s="32">
        <v>1208010</v>
      </c>
      <c r="L75" s="32">
        <v>99754</v>
      </c>
      <c r="M75" s="32">
        <v>1495467</v>
      </c>
      <c r="N75" s="32">
        <v>793796</v>
      </c>
    </row>
    <row r="76" spans="2:14" ht="27.75" customHeight="1" thickBot="1">
      <c r="B76" s="103">
        <v>45352</v>
      </c>
      <c r="C76" s="31">
        <v>10200180</v>
      </c>
      <c r="D76" s="31">
        <v>2459988</v>
      </c>
      <c r="E76" s="31">
        <v>5709377</v>
      </c>
      <c r="F76" s="31">
        <v>4476595</v>
      </c>
      <c r="G76" s="31">
        <v>1193563</v>
      </c>
      <c r="H76" s="31">
        <v>1263718</v>
      </c>
      <c r="I76" s="31">
        <v>1232715</v>
      </c>
      <c r="J76" s="31">
        <v>7741181</v>
      </c>
      <c r="K76" s="31">
        <v>1212076</v>
      </c>
      <c r="L76" s="31">
        <v>106882</v>
      </c>
      <c r="M76" s="31">
        <v>1550649</v>
      </c>
      <c r="N76" s="31">
        <v>799750</v>
      </c>
    </row>
    <row r="77" spans="2:14" ht="27.75" customHeight="1" thickBot="1">
      <c r="B77" s="105">
        <v>45383</v>
      </c>
      <c r="C77" s="32">
        <v>10350301</v>
      </c>
      <c r="D77" s="32">
        <v>2501355</v>
      </c>
      <c r="E77" s="32">
        <v>5789514</v>
      </c>
      <c r="F77" s="32">
        <v>4546764</v>
      </c>
      <c r="G77" s="32">
        <v>1212636</v>
      </c>
      <c r="H77" s="32">
        <v>1287111</v>
      </c>
      <c r="I77" s="32">
        <v>1253604</v>
      </c>
      <c r="J77" s="32">
        <v>7858547</v>
      </c>
      <c r="K77" s="32">
        <v>1224127</v>
      </c>
      <c r="L77" s="32">
        <v>111039</v>
      </c>
      <c r="M77" s="32">
        <v>1585075</v>
      </c>
      <c r="N77" s="32">
        <v>803633</v>
      </c>
    </row>
    <row r="78" spans="2:14" ht="27.75" customHeight="1" thickBot="1">
      <c r="B78" s="103">
        <v>45413</v>
      </c>
      <c r="C78" s="31">
        <v>10335294</v>
      </c>
      <c r="D78" s="31">
        <v>2528427</v>
      </c>
      <c r="E78" s="31">
        <v>5776315</v>
      </c>
      <c r="F78" s="31">
        <v>4545265</v>
      </c>
      <c r="G78" s="31">
        <v>1221667</v>
      </c>
      <c r="H78" s="31">
        <v>1304206</v>
      </c>
      <c r="I78" s="31">
        <v>1236616</v>
      </c>
      <c r="J78" s="31">
        <v>7855330</v>
      </c>
      <c r="K78" s="31">
        <v>1229634</v>
      </c>
      <c r="L78" s="31">
        <v>113515</v>
      </c>
      <c r="M78" s="31">
        <v>1607129</v>
      </c>
      <c r="N78" s="31">
        <v>805229</v>
      </c>
    </row>
    <row r="79" spans="2:14" ht="27.75" customHeight="1" thickBot="1">
      <c r="B79" s="105">
        <v>45444</v>
      </c>
      <c r="C79" s="32">
        <v>10262300</v>
      </c>
      <c r="D79" s="32">
        <v>2543324</v>
      </c>
      <c r="E79" s="32">
        <v>5732830</v>
      </c>
      <c r="F79" s="32">
        <v>4516238</v>
      </c>
      <c r="G79" s="32">
        <v>1228132</v>
      </c>
      <c r="H79" s="32">
        <v>1312619</v>
      </c>
      <c r="I79" s="32">
        <v>1221303</v>
      </c>
      <c r="J79" s="32">
        <v>7800977</v>
      </c>
      <c r="K79" s="32">
        <v>1226788</v>
      </c>
      <c r="L79" s="32">
        <v>115066</v>
      </c>
      <c r="M79" s="32">
        <v>1618181</v>
      </c>
      <c r="N79" s="32">
        <v>807504</v>
      </c>
    </row>
    <row r="80" spans="2:14" ht="27.75" customHeight="1" thickBot="1">
      <c r="B80" s="103">
        <v>45474</v>
      </c>
      <c r="C80" s="31">
        <v>10287775</v>
      </c>
      <c r="D80" s="31">
        <v>2554430</v>
      </c>
      <c r="E80" s="31">
        <v>5750322</v>
      </c>
      <c r="F80" s="31">
        <v>4524141</v>
      </c>
      <c r="G80" s="31">
        <v>1233076</v>
      </c>
      <c r="H80" s="31">
        <v>1318868</v>
      </c>
      <c r="I80" s="31">
        <v>1231955</v>
      </c>
      <c r="J80" s="31">
        <v>7815597</v>
      </c>
      <c r="K80" s="31">
        <v>1226911</v>
      </c>
      <c r="L80" s="31">
        <v>116593</v>
      </c>
      <c r="M80" s="31">
        <v>1627043</v>
      </c>
      <c r="N80" s="31">
        <v>808308</v>
      </c>
    </row>
    <row r="81" spans="2:17" ht="27.75" customHeight="1" thickBot="1">
      <c r="B81" s="105">
        <v>45505</v>
      </c>
      <c r="C81" s="32">
        <v>10313960</v>
      </c>
      <c r="D81" s="32">
        <v>2591528</v>
      </c>
      <c r="E81" s="32">
        <v>5758351</v>
      </c>
      <c r="F81" s="32">
        <v>4536574</v>
      </c>
      <c r="G81" s="32">
        <v>1250117</v>
      </c>
      <c r="H81" s="32">
        <v>1338956</v>
      </c>
      <c r="I81" s="32">
        <v>1222684</v>
      </c>
      <c r="J81" s="32">
        <v>7836018</v>
      </c>
      <c r="K81" s="32">
        <v>1236223</v>
      </c>
      <c r="L81" s="32">
        <v>119916</v>
      </c>
      <c r="M81" s="32">
        <v>1656489</v>
      </c>
      <c r="N81" s="32">
        <v>812668</v>
      </c>
    </row>
    <row r="82" spans="2:17" ht="27.75" customHeight="1" thickBot="1">
      <c r="B82" s="103">
        <v>45536</v>
      </c>
      <c r="C82" s="31">
        <v>10333005</v>
      </c>
      <c r="D82" s="31">
        <v>2635326</v>
      </c>
      <c r="E82" s="31">
        <v>5763515</v>
      </c>
      <c r="F82" s="31">
        <v>4551142</v>
      </c>
      <c r="G82" s="31">
        <v>1269019</v>
      </c>
      <c r="H82" s="31">
        <v>1363808</v>
      </c>
      <c r="I82" s="31">
        <v>1219273</v>
      </c>
      <c r="J82" s="31">
        <v>7851333</v>
      </c>
      <c r="K82" s="31">
        <v>1244051</v>
      </c>
      <c r="L82" s="31">
        <v>124182</v>
      </c>
      <c r="M82" s="31">
        <v>1691529</v>
      </c>
      <c r="N82" s="31">
        <v>817116</v>
      </c>
    </row>
    <row r="83" spans="2:17" ht="27.75" customHeight="1" thickBot="1">
      <c r="B83" s="105">
        <v>45566</v>
      </c>
      <c r="C83" s="32">
        <v>10412622</v>
      </c>
      <c r="D83" s="315">
        <v>2673720</v>
      </c>
      <c r="E83" s="318">
        <v>5813730</v>
      </c>
      <c r="F83" s="318">
        <v>4584830</v>
      </c>
      <c r="G83" s="318">
        <v>1288322</v>
      </c>
      <c r="H83" s="318">
        <v>1382886</v>
      </c>
      <c r="I83" s="32">
        <v>1235773</v>
      </c>
      <c r="J83" s="32">
        <v>7909484</v>
      </c>
      <c r="K83" s="32">
        <v>1253303</v>
      </c>
      <c r="L83" s="32">
        <v>127609</v>
      </c>
      <c r="M83" s="32">
        <v>1721336</v>
      </c>
      <c r="N83" s="32">
        <v>822263</v>
      </c>
    </row>
    <row r="84" spans="2:17" ht="27.75" customHeight="1" thickBot="1">
      <c r="B84" s="103">
        <v>45597</v>
      </c>
      <c r="C84" s="313">
        <v>10416293</v>
      </c>
      <c r="D84" s="316">
        <v>2694709</v>
      </c>
      <c r="E84" s="319">
        <v>5807784</v>
      </c>
      <c r="F84" s="319">
        <v>4594858</v>
      </c>
      <c r="G84" s="319">
        <v>1298240</v>
      </c>
      <c r="H84" s="319">
        <v>1393970</v>
      </c>
      <c r="I84" s="31">
        <v>1244786</v>
      </c>
      <c r="J84" s="31">
        <v>7900699</v>
      </c>
      <c r="K84" s="31">
        <v>1257157</v>
      </c>
      <c r="L84" s="31">
        <v>129388</v>
      </c>
      <c r="M84" s="31">
        <v>1737745</v>
      </c>
      <c r="N84" s="31">
        <v>825077</v>
      </c>
    </row>
    <row r="85" spans="2:17" ht="27.75" customHeight="1" thickBot="1">
      <c r="B85" s="105">
        <v>45627</v>
      </c>
      <c r="C85" s="314">
        <v>10159722</v>
      </c>
      <c r="D85" s="317">
        <v>2630339</v>
      </c>
      <c r="E85" s="320">
        <v>5681215</v>
      </c>
      <c r="F85" s="320">
        <v>4464985</v>
      </c>
      <c r="G85" s="320">
        <v>1269022</v>
      </c>
      <c r="H85" s="320">
        <v>1358952</v>
      </c>
      <c r="I85" s="32">
        <v>1228482</v>
      </c>
      <c r="J85" s="32">
        <v>7687464</v>
      </c>
      <c r="K85" s="32">
        <v>1230254</v>
      </c>
      <c r="L85" s="32">
        <v>122292</v>
      </c>
      <c r="M85" s="32">
        <v>1686067</v>
      </c>
      <c r="N85" s="32">
        <v>819615</v>
      </c>
    </row>
    <row r="86" spans="2:17" ht="27.75" customHeight="1" thickBot="1">
      <c r="B86" s="103">
        <v>45658</v>
      </c>
      <c r="C86" s="313">
        <v>10126429</v>
      </c>
      <c r="D86" s="316">
        <v>2409586</v>
      </c>
      <c r="E86" s="319">
        <v>5687381</v>
      </c>
      <c r="F86" s="319">
        <v>4425296</v>
      </c>
      <c r="G86" s="319">
        <v>1175543</v>
      </c>
      <c r="H86" s="319">
        <v>1231869</v>
      </c>
      <c r="I86" s="31">
        <v>1205663</v>
      </c>
      <c r="J86" s="31">
        <v>7678796</v>
      </c>
      <c r="K86" s="31">
        <v>1228218</v>
      </c>
      <c r="L86" s="31">
        <v>95822</v>
      </c>
      <c r="M86" s="31">
        <v>1507598</v>
      </c>
      <c r="N86" s="31">
        <v>803992</v>
      </c>
    </row>
    <row r="87" spans="2:17" ht="27.75" customHeight="1" thickBot="1">
      <c r="B87" s="105">
        <v>45689</v>
      </c>
      <c r="C87" s="314">
        <v>10313396</v>
      </c>
      <c r="D87" s="317">
        <v>2524251</v>
      </c>
      <c r="E87" s="320">
        <v>5758228</v>
      </c>
      <c r="F87" s="320">
        <v>4541021</v>
      </c>
      <c r="G87" s="320">
        <v>1228136</v>
      </c>
      <c r="H87" s="320">
        <v>1293792</v>
      </c>
      <c r="I87" s="32">
        <v>1208889</v>
      </c>
      <c r="J87" s="32">
        <v>7837318</v>
      </c>
      <c r="K87" s="32">
        <v>1253042</v>
      </c>
      <c r="L87" s="32">
        <v>108102</v>
      </c>
      <c r="M87" s="32">
        <v>1599202</v>
      </c>
      <c r="N87" s="32">
        <v>814624</v>
      </c>
      <c r="Q87" s="80"/>
    </row>
    <row r="88" spans="2:17" ht="27.75" customHeight="1" thickBot="1">
      <c r="B88" s="103">
        <v>45717</v>
      </c>
      <c r="C88" s="313">
        <v>10380210</v>
      </c>
      <c r="D88" s="316">
        <v>2595212</v>
      </c>
      <c r="E88" s="319">
        <v>5781461</v>
      </c>
      <c r="F88" s="319">
        <v>4582773</v>
      </c>
      <c r="G88" s="319">
        <v>1256793</v>
      </c>
      <c r="H88" s="319">
        <v>1336015</v>
      </c>
      <c r="I88" s="31">
        <v>1211758</v>
      </c>
      <c r="J88" s="31">
        <v>7892186</v>
      </c>
      <c r="K88" s="31">
        <v>1260290</v>
      </c>
      <c r="L88" s="31">
        <v>115244</v>
      </c>
      <c r="M88" s="31">
        <v>1656053</v>
      </c>
      <c r="N88" s="31">
        <v>821511</v>
      </c>
    </row>
    <row r="89" spans="2:17" ht="27.75" customHeight="1" thickBot="1">
      <c r="B89" s="105">
        <v>45748</v>
      </c>
      <c r="C89" s="321">
        <v>10403962</v>
      </c>
      <c r="D89" s="323">
        <v>2633157</v>
      </c>
      <c r="E89" s="323">
        <v>5786380</v>
      </c>
      <c r="F89" s="317">
        <v>4601018</v>
      </c>
      <c r="G89" s="320">
        <v>1271635</v>
      </c>
      <c r="H89" s="320">
        <v>1359180</v>
      </c>
      <c r="I89" s="32">
        <v>1215049</v>
      </c>
      <c r="J89" s="32">
        <v>7905214</v>
      </c>
      <c r="K89" s="32">
        <v>1267135</v>
      </c>
      <c r="L89" s="32">
        <v>119036</v>
      </c>
      <c r="M89" s="32">
        <v>1686891</v>
      </c>
      <c r="N89" s="32">
        <v>824888</v>
      </c>
    </row>
    <row r="90" spans="2:17" ht="27.75" customHeight="1" thickBot="1">
      <c r="B90" s="103">
        <v>45778</v>
      </c>
      <c r="C90" s="313">
        <v>10448719</v>
      </c>
      <c r="D90" s="319">
        <v>2679976</v>
      </c>
      <c r="E90" s="319">
        <v>5814624</v>
      </c>
      <c r="F90" s="319">
        <v>4614526</v>
      </c>
      <c r="G90" s="319">
        <v>1291442</v>
      </c>
      <c r="H90" s="319">
        <v>1386171</v>
      </c>
      <c r="I90" s="31">
        <v>1217028</v>
      </c>
      <c r="J90" s="31">
        <v>7941540</v>
      </c>
      <c r="K90" s="31">
        <v>1270582</v>
      </c>
      <c r="L90" s="31">
        <v>124467</v>
      </c>
      <c r="M90" s="31">
        <v>1723237</v>
      </c>
      <c r="N90" s="31">
        <v>829909</v>
      </c>
    </row>
    <row r="91" spans="2:17" ht="27.75" customHeight="1" thickBot="1">
      <c r="B91" s="105">
        <v>45809</v>
      </c>
      <c r="C91" s="314">
        <v>10393147</v>
      </c>
      <c r="D91" s="320">
        <v>2697807</v>
      </c>
      <c r="E91" s="320">
        <v>5774992</v>
      </c>
      <c r="F91" s="320">
        <v>4597829</v>
      </c>
      <c r="G91" s="320">
        <v>1297210</v>
      </c>
      <c r="H91" s="320">
        <v>1398286</v>
      </c>
      <c r="I91" s="32">
        <v>1206048</v>
      </c>
      <c r="J91" s="32">
        <v>7894264</v>
      </c>
      <c r="K91" s="32">
        <v>1272509</v>
      </c>
      <c r="L91" s="32">
        <v>126506</v>
      </c>
      <c r="M91" s="32">
        <v>1737017</v>
      </c>
      <c r="N91" s="32">
        <v>831973</v>
      </c>
    </row>
    <row r="92" spans="2:17" ht="27.6" customHeight="1" thickBot="1">
      <c r="B92" s="103">
        <v>45839</v>
      </c>
      <c r="C92" s="313">
        <v>10568770</v>
      </c>
      <c r="D92" s="319">
        <v>2716570</v>
      </c>
      <c r="E92" s="319">
        <v>5861971</v>
      </c>
      <c r="F92" s="319">
        <v>4678959</v>
      </c>
      <c r="G92" s="319">
        <v>1305360</v>
      </c>
      <c r="H92" s="319">
        <v>1408898</v>
      </c>
      <c r="I92" s="31">
        <v>1306390</v>
      </c>
      <c r="J92" s="31">
        <v>7961148</v>
      </c>
      <c r="K92" s="31">
        <v>1273392</v>
      </c>
      <c r="L92" s="31">
        <v>128166</v>
      </c>
      <c r="M92" s="31">
        <v>1751778</v>
      </c>
      <c r="N92" s="31">
        <v>834314</v>
      </c>
    </row>
    <row r="93" spans="2:17" ht="27.6" customHeight="1" thickBot="1">
      <c r="B93" s="105">
        <v>45870</v>
      </c>
      <c r="C93" s="314">
        <v>10598824</v>
      </c>
      <c r="D93" s="320">
        <v>2735916</v>
      </c>
      <c r="E93" s="320">
        <v>5869015</v>
      </c>
      <c r="F93" s="320">
        <v>4697952</v>
      </c>
      <c r="G93" s="320">
        <v>1313783</v>
      </c>
      <c r="H93" s="320">
        <v>1419879</v>
      </c>
      <c r="I93" s="32">
        <v>1295854</v>
      </c>
      <c r="J93" s="32">
        <v>7992107</v>
      </c>
      <c r="K93" s="32">
        <v>1279006</v>
      </c>
      <c r="L93" s="32">
        <v>128983</v>
      </c>
      <c r="M93" s="32">
        <v>1767921</v>
      </c>
      <c r="N93" s="32">
        <v>836758</v>
      </c>
    </row>
    <row r="94" spans="2:17" ht="27.6" customHeight="1" thickBot="1">
      <c r="B94" s="103">
        <v>45901</v>
      </c>
      <c r="C94" s="313">
        <v>10699576</v>
      </c>
      <c r="D94" s="319">
        <v>2765146</v>
      </c>
      <c r="E94" s="319">
        <v>5920441</v>
      </c>
      <c r="F94" s="319">
        <v>4745227</v>
      </c>
      <c r="G94" s="319">
        <v>1330067</v>
      </c>
      <c r="H94" s="319">
        <v>1432726</v>
      </c>
      <c r="I94" s="31">
        <v>1305628</v>
      </c>
      <c r="J94" s="31">
        <v>8070376</v>
      </c>
      <c r="K94" s="31">
        <v>1289664</v>
      </c>
      <c r="L94" s="31">
        <v>130864</v>
      </c>
      <c r="M94" s="31">
        <v>1790597</v>
      </c>
      <c r="N94" s="31">
        <v>841332</v>
      </c>
    </row>
    <row r="95" spans="2:17" ht="27.6" customHeight="1" thickBot="1">
      <c r="B95" s="105">
        <v>45931</v>
      </c>
      <c r="C95" s="314">
        <v>10767059</v>
      </c>
      <c r="D95" s="320">
        <v>2791880</v>
      </c>
      <c r="E95" s="320">
        <v>5953199</v>
      </c>
      <c r="F95" s="320">
        <v>4777154</v>
      </c>
      <c r="G95" s="320">
        <v>1342421</v>
      </c>
      <c r="H95" s="320">
        <v>1447047</v>
      </c>
      <c r="I95" s="32">
        <v>1317731</v>
      </c>
      <c r="J95" s="32">
        <v>8110975</v>
      </c>
      <c r="K95" s="32">
        <v>1301647</v>
      </c>
      <c r="L95" s="32">
        <v>133625</v>
      </c>
      <c r="M95" s="32">
        <v>1811331</v>
      </c>
      <c r="N95" s="32">
        <v>844512</v>
      </c>
      <c r="P95" s="80"/>
    </row>
    <row r="96" spans="2:17" ht="27.6" customHeight="1" thickBot="1">
      <c r="B96" s="103">
        <v>45962</v>
      </c>
      <c r="C96" s="313">
        <v>10752556</v>
      </c>
      <c r="D96" s="319">
        <v>2801267</v>
      </c>
      <c r="E96" s="319">
        <v>5935324</v>
      </c>
      <c r="F96" s="319">
        <v>4777463</v>
      </c>
      <c r="G96" s="319">
        <v>1346276</v>
      </c>
      <c r="H96" s="319">
        <v>1452290</v>
      </c>
      <c r="I96" s="31">
        <v>1317721</v>
      </c>
      <c r="J96" s="31">
        <v>8095161</v>
      </c>
      <c r="K96" s="31">
        <v>1299905</v>
      </c>
      <c r="L96" s="31">
        <v>133358</v>
      </c>
      <c r="M96" s="31">
        <v>1818685</v>
      </c>
      <c r="N96" s="31">
        <v>846523</v>
      </c>
    </row>
    <row r="97" spans="2:14" ht="27.6" customHeight="1" thickBot="1">
      <c r="B97" s="105">
        <v>45992</v>
      </c>
      <c r="C97" s="322">
        <v>10517119</v>
      </c>
      <c r="D97" s="324">
        <v>2714540</v>
      </c>
      <c r="E97" s="324">
        <v>5813946</v>
      </c>
      <c r="F97" s="324">
        <v>4660240</v>
      </c>
      <c r="G97" s="324">
        <v>1310330</v>
      </c>
      <c r="H97" s="324">
        <v>1401266</v>
      </c>
      <c r="I97" s="32">
        <v>1299762</v>
      </c>
      <c r="J97" s="32">
        <v>7895287</v>
      </c>
      <c r="K97" s="32">
        <v>1279137</v>
      </c>
      <c r="L97" s="32">
        <v>123173</v>
      </c>
      <c r="M97" s="32">
        <v>1748586</v>
      </c>
      <c r="N97" s="32">
        <v>839837</v>
      </c>
    </row>
    <row r="98" spans="2:14" ht="27.6" customHeight="1" thickBot="1">
      <c r="B98" s="103">
        <v>46023</v>
      </c>
      <c r="C98" s="313">
        <v>10369974</v>
      </c>
      <c r="D98" s="319">
        <v>2620202</v>
      </c>
      <c r="E98" s="319">
        <v>5747978</v>
      </c>
      <c r="F98" s="319">
        <v>4572023</v>
      </c>
      <c r="G98" s="31">
        <v>1273727</v>
      </c>
      <c r="H98" s="316">
        <v>1343244</v>
      </c>
      <c r="I98" s="31">
        <v>1250951</v>
      </c>
      <c r="J98" s="31">
        <v>7805099</v>
      </c>
      <c r="K98" s="31">
        <v>1263951</v>
      </c>
      <c r="L98" s="31">
        <v>113859</v>
      </c>
      <c r="M98" s="31">
        <v>1675630</v>
      </c>
      <c r="N98" s="31">
        <v>827482</v>
      </c>
    </row>
    <row r="99" spans="2:14" ht="27.6" customHeight="1" thickBot="1">
      <c r="B99" s="105">
        <v>46054</v>
      </c>
      <c r="C99" s="314">
        <v>10520714</v>
      </c>
      <c r="D99" s="32">
        <v>2725120</v>
      </c>
      <c r="E99" s="32">
        <v>5792973</v>
      </c>
      <c r="F99" s="32">
        <v>4668237</v>
      </c>
      <c r="G99" s="32">
        <v>1314280</v>
      </c>
      <c r="H99" s="32">
        <v>1407089</v>
      </c>
      <c r="I99" s="32">
        <v>1239756</v>
      </c>
      <c r="J99" s="32">
        <v>7932850</v>
      </c>
      <c r="K99" s="32">
        <v>1288604</v>
      </c>
      <c r="L99" s="32">
        <v>123900</v>
      </c>
      <c r="M99" s="32">
        <v>1765030</v>
      </c>
      <c r="N99" s="32">
        <v>832439</v>
      </c>
    </row>
    <row r="100" spans="2:14" ht="27.6" customHeight="1" thickBot="1">
      <c r="B100" s="103">
        <v>46082</v>
      </c>
      <c r="C100" s="325">
        <v>10538607</v>
      </c>
      <c r="D100" s="326">
        <v>2704798</v>
      </c>
      <c r="E100" s="326">
        <v>5782866</v>
      </c>
      <c r="F100" s="326">
        <v>4688805</v>
      </c>
      <c r="G100" s="327">
        <v>1300852</v>
      </c>
      <c r="H100" s="327">
        <v>1399843</v>
      </c>
      <c r="I100" s="16">
        <v>1230851</v>
      </c>
      <c r="J100" s="16">
        <v>7955151</v>
      </c>
      <c r="K100" s="16">
        <v>1285669</v>
      </c>
      <c r="L100" s="16">
        <v>125140</v>
      </c>
      <c r="M100" s="16">
        <v>1754335</v>
      </c>
      <c r="N100" s="16">
        <v>821220</v>
      </c>
    </row>
    <row r="101" spans="2:14" ht="27.6" customHeight="1" thickBot="1">
      <c r="B101" s="105">
        <v>46113</v>
      </c>
      <c r="C101" s="314">
        <v>10215881</v>
      </c>
      <c r="D101" s="32">
        <v>2505380</v>
      </c>
      <c r="E101" s="32">
        <v>5612803</v>
      </c>
      <c r="F101" s="32">
        <v>4532895</v>
      </c>
      <c r="G101" s="32">
        <v>1202272</v>
      </c>
      <c r="H101" s="32">
        <v>1299158</v>
      </c>
      <c r="I101" s="32">
        <v>1190828</v>
      </c>
      <c r="J101" s="32">
        <v>7713497</v>
      </c>
      <c r="K101" s="32">
        <v>1241373</v>
      </c>
      <c r="L101" s="32">
        <v>112389</v>
      </c>
      <c r="M101" s="32">
        <v>1619596</v>
      </c>
      <c r="N101" s="32">
        <v>769445</v>
      </c>
    </row>
    <row r="102" spans="2:14" ht="27.6" customHeight="1">
      <c r="B102" s="298"/>
      <c r="C102" s="16"/>
      <c r="D102" s="16"/>
      <c r="E102" s="16"/>
      <c r="F102" s="16"/>
      <c r="G102" s="327"/>
      <c r="H102" s="16"/>
      <c r="I102" s="16"/>
      <c r="J102" s="16"/>
      <c r="K102" s="16"/>
      <c r="L102" s="16"/>
      <c r="M102" s="16"/>
      <c r="N102" s="16"/>
    </row>
    <row r="103" spans="2:14" ht="16.5">
      <c r="B103" s="2"/>
      <c r="C103" s="2"/>
      <c r="D103" s="2"/>
      <c r="E103" s="2"/>
      <c r="F103" s="2"/>
      <c r="G103" s="2"/>
      <c r="H103" s="2"/>
      <c r="I103" s="2"/>
      <c r="J103" s="2"/>
      <c r="K103" s="2"/>
      <c r="L103" s="2"/>
      <c r="M103" s="2"/>
      <c r="N103" s="2"/>
    </row>
    <row r="104" spans="2:14" ht="113.25" customHeight="1">
      <c r="B104" s="402" t="s">
        <v>178</v>
      </c>
      <c r="C104" s="403"/>
      <c r="D104" s="403"/>
      <c r="E104" s="403"/>
      <c r="F104" s="403"/>
      <c r="G104" s="403"/>
      <c r="H104" s="403"/>
      <c r="I104" s="403"/>
      <c r="J104" s="2"/>
      <c r="K104" s="2"/>
      <c r="L104" s="2"/>
      <c r="M104" s="2"/>
      <c r="N104" s="7"/>
    </row>
    <row r="105" spans="2:14" ht="16.5">
      <c r="B105" s="395" t="s">
        <v>163</v>
      </c>
      <c r="C105" s="395"/>
      <c r="D105" s="395"/>
      <c r="E105" s="395"/>
      <c r="F105" s="395"/>
      <c r="G105" s="395"/>
      <c r="H105" s="395"/>
      <c r="I105" s="395"/>
      <c r="J105" s="2"/>
      <c r="K105" s="2"/>
      <c r="L105" s="2"/>
      <c r="M105" s="2"/>
      <c r="N105" s="2"/>
    </row>
    <row r="106" spans="2:14" ht="16.5">
      <c r="B106" s="234"/>
      <c r="C106" s="234"/>
      <c r="D106" s="234"/>
      <c r="E106" s="234"/>
      <c r="F106" s="271"/>
      <c r="G106" s="2"/>
      <c r="H106" s="2"/>
      <c r="I106" s="2"/>
      <c r="J106" s="2"/>
      <c r="K106" s="2"/>
      <c r="L106" s="2"/>
      <c r="M106" s="2"/>
      <c r="N106" s="2"/>
    </row>
    <row r="107" spans="2:14" ht="16.5">
      <c r="B107" s="2"/>
      <c r="C107" s="2"/>
      <c r="D107" s="2"/>
      <c r="E107" s="2"/>
      <c r="F107" s="271"/>
      <c r="G107" s="2"/>
      <c r="H107" s="2"/>
      <c r="I107" s="2"/>
      <c r="J107" s="2"/>
      <c r="K107" s="2"/>
      <c r="L107" s="2"/>
      <c r="M107" s="2"/>
      <c r="N107" s="2"/>
    </row>
    <row r="108" spans="2:14" ht="16.5">
      <c r="B108" s="2"/>
      <c r="C108" s="2"/>
      <c r="D108" s="2"/>
      <c r="E108" s="2"/>
      <c r="F108" s="2"/>
      <c r="G108" s="2"/>
      <c r="H108" s="2"/>
      <c r="I108" s="2"/>
      <c r="J108" s="2"/>
      <c r="K108" s="2"/>
      <c r="L108" s="2"/>
      <c r="M108" s="2"/>
      <c r="N108" s="2"/>
    </row>
  </sheetData>
  <mergeCells count="14">
    <mergeCell ref="B104:I104"/>
    <mergeCell ref="B105:I105"/>
    <mergeCell ref="I12:K12"/>
    <mergeCell ref="L12:N12"/>
    <mergeCell ref="B8:I8"/>
    <mergeCell ref="B9:H9"/>
    <mergeCell ref="B11:B12"/>
    <mergeCell ref="C11:D11"/>
    <mergeCell ref="E11:H11"/>
    <mergeCell ref="I11:N11"/>
    <mergeCell ref="C12:C13"/>
    <mergeCell ref="D12:D13"/>
    <mergeCell ref="E12:F12"/>
    <mergeCell ref="G12:H1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674A-77B3-40DA-AFCD-48BC1A8A416E}">
  <sheetPr>
    <tabColor theme="9" tint="0.79998168889431442"/>
  </sheetPr>
  <dimension ref="B8:Z104"/>
  <sheetViews>
    <sheetView showGridLines="0" topLeftCell="F39" workbookViewId="0">
      <selection activeCell="C95" sqref="C95"/>
    </sheetView>
  </sheetViews>
  <sheetFormatPr defaultColWidth="9.140625" defaultRowHeight="15"/>
  <cols>
    <col min="3" max="4" width="13.85546875" customWidth="1"/>
    <col min="5" max="26" width="9.7109375" customWidth="1"/>
  </cols>
  <sheetData>
    <row r="8" spans="2:26" ht="20.25">
      <c r="B8" s="374" t="s">
        <v>7</v>
      </c>
      <c r="C8" s="374"/>
      <c r="D8" s="374"/>
      <c r="E8" s="374"/>
      <c r="F8" s="374"/>
      <c r="G8" s="374"/>
      <c r="H8" s="374"/>
      <c r="I8" s="374"/>
      <c r="J8" s="374"/>
      <c r="K8" s="374"/>
      <c r="L8" s="374"/>
      <c r="M8" s="2"/>
      <c r="N8" s="2"/>
      <c r="O8" s="2"/>
      <c r="P8" s="2"/>
      <c r="Q8" s="2"/>
      <c r="R8" s="2"/>
      <c r="S8" s="2"/>
      <c r="T8" s="2"/>
      <c r="U8" s="2"/>
      <c r="V8" s="2"/>
      <c r="W8" s="2"/>
      <c r="X8" s="2"/>
      <c r="Y8" s="2"/>
      <c r="Z8" s="2"/>
    </row>
    <row r="9" spans="2:26" ht="20.25" customHeight="1">
      <c r="B9" s="347" t="s">
        <v>29</v>
      </c>
      <c r="C9" s="347"/>
      <c r="D9" s="347"/>
      <c r="E9" s="347"/>
      <c r="F9" s="347"/>
      <c r="G9" s="347"/>
      <c r="H9" s="347"/>
      <c r="I9" s="106"/>
      <c r="J9" s="106"/>
      <c r="K9" s="92"/>
      <c r="L9" s="2"/>
      <c r="M9" s="2"/>
      <c r="N9" s="2"/>
      <c r="O9" s="2"/>
      <c r="P9" s="2"/>
      <c r="Q9" s="2"/>
      <c r="R9" s="2"/>
      <c r="S9" s="2"/>
      <c r="T9" s="2"/>
      <c r="U9" s="2"/>
      <c r="V9" s="2"/>
      <c r="W9" s="2"/>
      <c r="X9" s="2"/>
      <c r="Y9" s="2"/>
      <c r="Z9" s="2"/>
    </row>
    <row r="10" spans="2:26" ht="16.5">
      <c r="B10" s="19"/>
      <c r="C10" s="19"/>
      <c r="D10" s="19"/>
      <c r="E10" s="19"/>
      <c r="F10" s="19"/>
      <c r="G10" s="19"/>
      <c r="H10" s="19"/>
      <c r="I10" s="19"/>
      <c r="J10" s="19"/>
      <c r="K10" s="19"/>
      <c r="L10" s="19"/>
      <c r="M10" s="2"/>
      <c r="N10" s="2"/>
      <c r="O10" s="2"/>
      <c r="P10" s="2"/>
      <c r="Q10" s="2"/>
      <c r="R10" s="2"/>
      <c r="S10" s="2"/>
      <c r="T10" s="2"/>
      <c r="U10" s="2"/>
      <c r="V10" s="2"/>
      <c r="W10" s="2"/>
      <c r="X10" s="2"/>
      <c r="Y10" s="2"/>
      <c r="Z10" s="2"/>
    </row>
    <row r="11" spans="2:26" ht="24.75" customHeight="1">
      <c r="B11" s="417"/>
      <c r="C11" s="409" t="s">
        <v>171</v>
      </c>
      <c r="D11" s="410"/>
      <c r="E11" s="418" t="s">
        <v>172</v>
      </c>
      <c r="F11" s="419"/>
      <c r="G11" s="419"/>
      <c r="H11" s="419"/>
      <c r="I11" s="420" t="s">
        <v>173</v>
      </c>
      <c r="J11" s="420"/>
      <c r="K11" s="420"/>
      <c r="L11" s="420"/>
      <c r="M11" s="420"/>
      <c r="N11" s="420"/>
      <c r="O11" s="418" t="s">
        <v>179</v>
      </c>
      <c r="P11" s="419"/>
      <c r="Q11" s="419"/>
      <c r="R11" s="419"/>
      <c r="S11" s="419"/>
      <c r="T11" s="419"/>
      <c r="U11" s="419"/>
      <c r="V11" s="419"/>
      <c r="W11" s="419"/>
      <c r="X11" s="419"/>
      <c r="Y11" s="419"/>
      <c r="Z11" s="421"/>
    </row>
    <row r="12" spans="2:26" ht="18.75" customHeight="1">
      <c r="B12" s="417"/>
      <c r="C12" s="413" t="s">
        <v>180</v>
      </c>
      <c r="D12" s="415" t="s">
        <v>181</v>
      </c>
      <c r="E12" s="422" t="s">
        <v>180</v>
      </c>
      <c r="F12" s="423"/>
      <c r="G12" s="422" t="s">
        <v>181</v>
      </c>
      <c r="H12" s="423"/>
      <c r="I12" s="424" t="s">
        <v>180</v>
      </c>
      <c r="J12" s="424"/>
      <c r="K12" s="424"/>
      <c r="L12" s="424" t="s">
        <v>181</v>
      </c>
      <c r="M12" s="424"/>
      <c r="N12" s="424"/>
      <c r="O12" s="425" t="s">
        <v>180</v>
      </c>
      <c r="P12" s="426"/>
      <c r="Q12" s="426"/>
      <c r="R12" s="426"/>
      <c r="S12" s="426"/>
      <c r="T12" s="426"/>
      <c r="U12" s="425" t="s">
        <v>181</v>
      </c>
      <c r="V12" s="426"/>
      <c r="W12" s="426"/>
      <c r="X12" s="426"/>
      <c r="Y12" s="426"/>
      <c r="Z12" s="426"/>
    </row>
    <row r="13" spans="2:26" ht="36">
      <c r="B13" s="107" t="s">
        <v>159</v>
      </c>
      <c r="C13" s="414"/>
      <c r="D13" s="416"/>
      <c r="E13" s="108" t="s">
        <v>174</v>
      </c>
      <c r="F13" s="108" t="s">
        <v>168</v>
      </c>
      <c r="G13" s="108" t="s">
        <v>174</v>
      </c>
      <c r="H13" s="108" t="s">
        <v>168</v>
      </c>
      <c r="I13" s="109" t="s">
        <v>175</v>
      </c>
      <c r="J13" s="109" t="s">
        <v>182</v>
      </c>
      <c r="K13" s="109" t="s">
        <v>177</v>
      </c>
      <c r="L13" s="109" t="s">
        <v>175</v>
      </c>
      <c r="M13" s="109" t="s">
        <v>182</v>
      </c>
      <c r="N13" s="109" t="s">
        <v>177</v>
      </c>
      <c r="O13" s="110" t="s">
        <v>183</v>
      </c>
      <c r="P13" s="110" t="s">
        <v>184</v>
      </c>
      <c r="Q13" s="110" t="s">
        <v>185</v>
      </c>
      <c r="R13" s="110" t="s">
        <v>186</v>
      </c>
      <c r="S13" s="110" t="s">
        <v>187</v>
      </c>
      <c r="T13" s="110" t="s">
        <v>188</v>
      </c>
      <c r="U13" s="110" t="s">
        <v>183</v>
      </c>
      <c r="V13" s="110" t="s">
        <v>184</v>
      </c>
      <c r="W13" s="110" t="s">
        <v>185</v>
      </c>
      <c r="X13" s="110" t="s">
        <v>186</v>
      </c>
      <c r="Y13" s="110" t="s">
        <v>187</v>
      </c>
      <c r="Z13" s="110" t="s">
        <v>188</v>
      </c>
    </row>
    <row r="14" spans="2:26" ht="28.5" customHeight="1">
      <c r="B14" s="52">
        <v>43466</v>
      </c>
      <c r="C14" s="111">
        <v>1613040</v>
      </c>
      <c r="D14" s="111">
        <v>208236</v>
      </c>
      <c r="E14" s="111">
        <v>810398</v>
      </c>
      <c r="F14" s="111">
        <v>801505</v>
      </c>
      <c r="G14" s="111">
        <v>129281</v>
      </c>
      <c r="H14" s="111">
        <v>78029</v>
      </c>
      <c r="I14" s="111">
        <v>101717</v>
      </c>
      <c r="J14" s="111">
        <v>1272014</v>
      </c>
      <c r="K14" s="111">
        <v>236156</v>
      </c>
      <c r="L14" s="111">
        <v>42217</v>
      </c>
      <c r="M14" s="111">
        <v>152569</v>
      </c>
      <c r="N14" s="111">
        <v>12216</v>
      </c>
      <c r="O14" s="111">
        <v>52826</v>
      </c>
      <c r="P14" s="111">
        <v>627670</v>
      </c>
      <c r="Q14" s="111">
        <v>128132</v>
      </c>
      <c r="R14" s="111">
        <v>48891</v>
      </c>
      <c r="S14" s="111">
        <v>644344</v>
      </c>
      <c r="T14" s="111">
        <v>108024</v>
      </c>
      <c r="U14" s="111">
        <v>26475</v>
      </c>
      <c r="V14" s="111">
        <v>93560</v>
      </c>
      <c r="W14" s="111">
        <v>9001</v>
      </c>
      <c r="X14" s="111">
        <v>15742</v>
      </c>
      <c r="Y14" s="111">
        <v>59009</v>
      </c>
      <c r="Z14" s="111">
        <v>3215</v>
      </c>
    </row>
    <row r="15" spans="2:26" ht="28.5" customHeight="1">
      <c r="B15" s="217">
        <v>43497</v>
      </c>
      <c r="C15" s="113">
        <v>357291</v>
      </c>
      <c r="D15" s="113">
        <v>159197</v>
      </c>
      <c r="E15" s="113">
        <v>202738</v>
      </c>
      <c r="F15" s="113">
        <v>154204</v>
      </c>
      <c r="G15" s="113">
        <v>100777</v>
      </c>
      <c r="H15" s="113">
        <v>57566</v>
      </c>
      <c r="I15" s="113">
        <v>35712</v>
      </c>
      <c r="J15" s="113">
        <v>287382</v>
      </c>
      <c r="K15" s="113">
        <v>33483</v>
      </c>
      <c r="L15" s="113">
        <v>33048</v>
      </c>
      <c r="M15" s="113">
        <v>115827</v>
      </c>
      <c r="N15" s="113">
        <v>9239</v>
      </c>
      <c r="O15" s="113">
        <v>18655</v>
      </c>
      <c r="P15" s="113">
        <v>159784</v>
      </c>
      <c r="Q15" s="113">
        <v>23994</v>
      </c>
      <c r="R15" s="113">
        <v>17057</v>
      </c>
      <c r="S15" s="113">
        <v>127598</v>
      </c>
      <c r="T15" s="113">
        <v>9489</v>
      </c>
      <c r="U15" s="113">
        <v>21113</v>
      </c>
      <c r="V15" s="113">
        <v>72676</v>
      </c>
      <c r="W15" s="113">
        <v>6809</v>
      </c>
      <c r="X15" s="113">
        <v>11935</v>
      </c>
      <c r="Y15" s="113">
        <v>43151</v>
      </c>
      <c r="Z15" s="113">
        <v>2430</v>
      </c>
    </row>
    <row r="16" spans="2:26" ht="28.5" customHeight="1">
      <c r="B16" s="52">
        <v>43525</v>
      </c>
      <c r="C16" s="111">
        <v>354680</v>
      </c>
      <c r="D16" s="111">
        <v>166377</v>
      </c>
      <c r="E16" s="111">
        <v>201218</v>
      </c>
      <c r="F16" s="111">
        <v>153052</v>
      </c>
      <c r="G16" s="111">
        <v>103838</v>
      </c>
      <c r="H16" s="111">
        <v>61649</v>
      </c>
      <c r="I16" s="111">
        <v>36401</v>
      </c>
      <c r="J16" s="111">
        <v>285415</v>
      </c>
      <c r="K16" s="111">
        <v>32046</v>
      </c>
      <c r="L16" s="111">
        <v>33870</v>
      </c>
      <c r="M16" s="111">
        <v>121749</v>
      </c>
      <c r="N16" s="111">
        <v>9664</v>
      </c>
      <c r="O16" s="111">
        <v>19007</v>
      </c>
      <c r="P16" s="111">
        <v>158935</v>
      </c>
      <c r="Q16" s="111">
        <v>22924</v>
      </c>
      <c r="R16" s="111">
        <v>17394</v>
      </c>
      <c r="S16" s="111">
        <v>126480</v>
      </c>
      <c r="T16" s="111">
        <v>9122</v>
      </c>
      <c r="U16" s="111">
        <v>21290</v>
      </c>
      <c r="V16" s="111">
        <v>75360</v>
      </c>
      <c r="W16" s="111">
        <v>7025</v>
      </c>
      <c r="X16" s="111">
        <v>12580</v>
      </c>
      <c r="Y16" s="111">
        <v>46389</v>
      </c>
      <c r="Z16" s="111">
        <v>2639</v>
      </c>
    </row>
    <row r="17" spans="2:26" ht="28.5" customHeight="1">
      <c r="B17" s="217">
        <v>43556</v>
      </c>
      <c r="C17" s="113">
        <v>604422</v>
      </c>
      <c r="D17" s="113">
        <v>186277</v>
      </c>
      <c r="E17" s="113">
        <v>326132</v>
      </c>
      <c r="F17" s="113">
        <v>277555</v>
      </c>
      <c r="G17" s="113">
        <v>114398</v>
      </c>
      <c r="H17" s="113">
        <v>70774</v>
      </c>
      <c r="I17" s="113">
        <v>53200</v>
      </c>
      <c r="J17" s="113">
        <v>490624</v>
      </c>
      <c r="K17" s="113">
        <v>59069</v>
      </c>
      <c r="L17" s="113">
        <v>37680</v>
      </c>
      <c r="M17" s="113">
        <v>136272</v>
      </c>
      <c r="N17" s="113">
        <v>10970</v>
      </c>
      <c r="O17" s="113">
        <v>27395</v>
      </c>
      <c r="P17" s="113">
        <v>258897</v>
      </c>
      <c r="Q17" s="113">
        <v>39164</v>
      </c>
      <c r="R17" s="113">
        <v>25805</v>
      </c>
      <c r="S17" s="113">
        <v>231727</v>
      </c>
      <c r="T17" s="113">
        <v>19905</v>
      </c>
      <c r="U17" s="113">
        <v>23449</v>
      </c>
      <c r="V17" s="113">
        <v>83000</v>
      </c>
      <c r="W17" s="113">
        <v>7757</v>
      </c>
      <c r="X17" s="113">
        <v>14231</v>
      </c>
      <c r="Y17" s="113">
        <v>53272</v>
      </c>
      <c r="Z17" s="113">
        <v>3213</v>
      </c>
    </row>
    <row r="18" spans="2:26" ht="28.5" customHeight="1">
      <c r="B18" s="52">
        <v>43586</v>
      </c>
      <c r="C18" s="111">
        <v>426534</v>
      </c>
      <c r="D18" s="111">
        <v>177142</v>
      </c>
      <c r="E18" s="111">
        <v>240343</v>
      </c>
      <c r="F18" s="111">
        <v>185632</v>
      </c>
      <c r="G18" s="111">
        <v>108767</v>
      </c>
      <c r="H18" s="111">
        <v>67138</v>
      </c>
      <c r="I18" s="111">
        <v>39812</v>
      </c>
      <c r="J18" s="111">
        <v>344102</v>
      </c>
      <c r="K18" s="111">
        <v>41580</v>
      </c>
      <c r="L18" s="111">
        <v>37515</v>
      </c>
      <c r="M18" s="111">
        <v>127899</v>
      </c>
      <c r="N18" s="111">
        <v>10211</v>
      </c>
      <c r="O18" s="111">
        <v>20536</v>
      </c>
      <c r="P18" s="111">
        <v>190082</v>
      </c>
      <c r="Q18" s="111">
        <v>29312</v>
      </c>
      <c r="R18" s="111">
        <v>19276</v>
      </c>
      <c r="S18" s="111">
        <v>154020</v>
      </c>
      <c r="T18" s="111">
        <v>12268</v>
      </c>
      <c r="U18" s="111">
        <v>23082</v>
      </c>
      <c r="V18" s="111">
        <v>78232</v>
      </c>
      <c r="W18" s="111">
        <v>7242</v>
      </c>
      <c r="X18" s="111">
        <v>14433</v>
      </c>
      <c r="Y18" s="111">
        <v>49667</v>
      </c>
      <c r="Z18" s="111">
        <v>2969</v>
      </c>
    </row>
    <row r="19" spans="2:26" ht="28.5" customHeight="1">
      <c r="B19" s="217">
        <v>43617</v>
      </c>
      <c r="C19" s="113">
        <v>829321</v>
      </c>
      <c r="D19" s="113">
        <v>180467</v>
      </c>
      <c r="E19" s="113">
        <v>391651</v>
      </c>
      <c r="F19" s="113">
        <v>436993</v>
      </c>
      <c r="G19" s="113">
        <v>110889</v>
      </c>
      <c r="H19" s="113">
        <v>68426</v>
      </c>
      <c r="I19" s="113">
        <v>50553</v>
      </c>
      <c r="J19" s="113">
        <v>653924</v>
      </c>
      <c r="K19" s="113">
        <v>123321</v>
      </c>
      <c r="L19" s="113">
        <v>36695</v>
      </c>
      <c r="M19" s="113">
        <v>131349</v>
      </c>
      <c r="N19" s="113">
        <v>11011</v>
      </c>
      <c r="O19" s="113">
        <v>24553</v>
      </c>
      <c r="P19" s="113">
        <v>304972</v>
      </c>
      <c r="Q19" s="113">
        <v>61414</v>
      </c>
      <c r="R19" s="113">
        <v>26000</v>
      </c>
      <c r="S19" s="113">
        <v>348952</v>
      </c>
      <c r="T19" s="113">
        <v>61907</v>
      </c>
      <c r="U19" s="113">
        <v>22912</v>
      </c>
      <c r="V19" s="113">
        <v>79873</v>
      </c>
      <c r="W19" s="113">
        <v>7890</v>
      </c>
      <c r="X19" s="113">
        <v>13783</v>
      </c>
      <c r="Y19" s="113">
        <v>51476</v>
      </c>
      <c r="Z19" s="113">
        <v>3121</v>
      </c>
    </row>
    <row r="20" spans="2:26" ht="28.5" customHeight="1">
      <c r="B20" s="52">
        <v>43647</v>
      </c>
      <c r="C20" s="111">
        <v>848538</v>
      </c>
      <c r="D20" s="111">
        <v>189929</v>
      </c>
      <c r="E20" s="111">
        <v>409993</v>
      </c>
      <c r="F20" s="111">
        <v>437773</v>
      </c>
      <c r="G20" s="111">
        <v>115727</v>
      </c>
      <c r="H20" s="111">
        <v>72795</v>
      </c>
      <c r="I20" s="111">
        <v>50779</v>
      </c>
      <c r="J20" s="111">
        <v>663114</v>
      </c>
      <c r="K20" s="111">
        <v>132851</v>
      </c>
      <c r="L20" s="111">
        <v>39036</v>
      </c>
      <c r="M20" s="111">
        <v>137244</v>
      </c>
      <c r="N20" s="111">
        <v>11957</v>
      </c>
      <c r="O20" s="111">
        <v>24744</v>
      </c>
      <c r="P20" s="111">
        <v>315781</v>
      </c>
      <c r="Q20" s="111">
        <v>68591</v>
      </c>
      <c r="R20" s="111">
        <v>26035</v>
      </c>
      <c r="S20" s="111">
        <v>347333</v>
      </c>
      <c r="T20" s="111">
        <v>64260</v>
      </c>
      <c r="U20" s="111">
        <v>23794</v>
      </c>
      <c r="V20" s="111">
        <v>83218</v>
      </c>
      <c r="W20" s="111">
        <v>8476</v>
      </c>
      <c r="X20" s="111">
        <v>15242</v>
      </c>
      <c r="Y20" s="111">
        <v>54026</v>
      </c>
      <c r="Z20" s="111">
        <v>3481</v>
      </c>
    </row>
    <row r="21" spans="2:26" ht="28.5" customHeight="1">
      <c r="B21" s="217">
        <v>43678</v>
      </c>
      <c r="C21" s="113">
        <v>469233</v>
      </c>
      <c r="D21" s="113">
        <v>178595</v>
      </c>
      <c r="E21" s="113">
        <v>253833</v>
      </c>
      <c r="F21" s="113">
        <v>214687</v>
      </c>
      <c r="G21" s="113">
        <v>109016</v>
      </c>
      <c r="H21" s="113">
        <v>68261</v>
      </c>
      <c r="I21" s="113">
        <v>42187</v>
      </c>
      <c r="J21" s="113">
        <v>378720</v>
      </c>
      <c r="K21" s="113">
        <v>46932</v>
      </c>
      <c r="L21" s="113">
        <v>37394</v>
      </c>
      <c r="M21" s="113">
        <v>128875</v>
      </c>
      <c r="N21" s="113">
        <v>10736</v>
      </c>
      <c r="O21" s="113">
        <v>21238</v>
      </c>
      <c r="P21" s="113">
        <v>199940</v>
      </c>
      <c r="Q21" s="113">
        <v>32064</v>
      </c>
      <c r="R21" s="113">
        <v>20949</v>
      </c>
      <c r="S21" s="113">
        <v>178780</v>
      </c>
      <c r="T21" s="113">
        <v>14868</v>
      </c>
      <c r="U21" s="113">
        <v>22939</v>
      </c>
      <c r="V21" s="113">
        <v>78298</v>
      </c>
      <c r="W21" s="113">
        <v>7554</v>
      </c>
      <c r="X21" s="113">
        <v>14455</v>
      </c>
      <c r="Y21" s="113">
        <v>50577</v>
      </c>
      <c r="Z21" s="113">
        <v>3182</v>
      </c>
    </row>
    <row r="22" spans="2:26" ht="28.5" customHeight="1">
      <c r="B22" s="52">
        <v>43709</v>
      </c>
      <c r="C22" s="111">
        <v>408587</v>
      </c>
      <c r="D22" s="111">
        <v>187059</v>
      </c>
      <c r="E22" s="111">
        <v>222805</v>
      </c>
      <c r="F22" s="111">
        <v>184981</v>
      </c>
      <c r="G22" s="111">
        <v>113701</v>
      </c>
      <c r="H22" s="111">
        <v>71838</v>
      </c>
      <c r="I22" s="111">
        <v>39370</v>
      </c>
      <c r="J22" s="111">
        <v>329672</v>
      </c>
      <c r="K22" s="111">
        <v>38247</v>
      </c>
      <c r="L22" s="111">
        <v>39267</v>
      </c>
      <c r="M22" s="111">
        <v>134969</v>
      </c>
      <c r="N22" s="111">
        <v>11043</v>
      </c>
      <c r="O22" s="111">
        <v>20066</v>
      </c>
      <c r="P22" s="111">
        <v>176124</v>
      </c>
      <c r="Q22" s="111">
        <v>26187</v>
      </c>
      <c r="R22" s="111">
        <v>19304</v>
      </c>
      <c r="S22" s="111">
        <v>153548</v>
      </c>
      <c r="T22" s="111">
        <v>12060</v>
      </c>
      <c r="U22" s="111">
        <v>23930</v>
      </c>
      <c r="V22" s="111">
        <v>81787</v>
      </c>
      <c r="W22" s="111">
        <v>7775</v>
      </c>
      <c r="X22" s="111">
        <v>15337</v>
      </c>
      <c r="Y22" s="111">
        <v>53182</v>
      </c>
      <c r="Z22" s="111">
        <v>3268</v>
      </c>
    </row>
    <row r="23" spans="2:26" ht="28.5" customHeight="1">
      <c r="B23" s="217">
        <v>43739</v>
      </c>
      <c r="C23" s="113">
        <v>493946</v>
      </c>
      <c r="D23" s="113">
        <v>195356</v>
      </c>
      <c r="E23" s="113">
        <v>257716</v>
      </c>
      <c r="F23" s="113">
        <v>235382</v>
      </c>
      <c r="G23" s="113">
        <v>115719</v>
      </c>
      <c r="H23" s="113">
        <v>78072</v>
      </c>
      <c r="I23" s="113">
        <v>42850</v>
      </c>
      <c r="J23" s="113">
        <v>406551</v>
      </c>
      <c r="K23" s="113">
        <v>43077</v>
      </c>
      <c r="L23" s="113">
        <v>40440</v>
      </c>
      <c r="M23" s="113">
        <v>141539</v>
      </c>
      <c r="N23" s="113">
        <v>11553</v>
      </c>
      <c r="O23" s="113">
        <v>21481</v>
      </c>
      <c r="P23" s="113">
        <v>207104</v>
      </c>
      <c r="Q23" s="113">
        <v>28595</v>
      </c>
      <c r="R23" s="113">
        <v>21369</v>
      </c>
      <c r="S23" s="113">
        <v>199447</v>
      </c>
      <c r="T23" s="113">
        <v>14482</v>
      </c>
      <c r="U23" s="113">
        <v>24438</v>
      </c>
      <c r="V23" s="113">
        <v>83098</v>
      </c>
      <c r="W23" s="113">
        <v>7972</v>
      </c>
      <c r="X23" s="113">
        <v>16002</v>
      </c>
      <c r="Y23" s="113">
        <v>58441</v>
      </c>
      <c r="Z23" s="113">
        <v>3581</v>
      </c>
    </row>
    <row r="24" spans="2:26" ht="28.5" customHeight="1">
      <c r="B24" s="52">
        <v>43770</v>
      </c>
      <c r="C24" s="111">
        <v>472017</v>
      </c>
      <c r="D24" s="111">
        <v>197133</v>
      </c>
      <c r="E24" s="111">
        <v>253747</v>
      </c>
      <c r="F24" s="111">
        <v>217291</v>
      </c>
      <c r="G24" s="111">
        <v>119267</v>
      </c>
      <c r="H24" s="111">
        <v>76154</v>
      </c>
      <c r="I24" s="111">
        <v>44892</v>
      </c>
      <c r="J24" s="111">
        <v>382509</v>
      </c>
      <c r="K24" s="111">
        <v>43132</v>
      </c>
      <c r="L24" s="111">
        <v>42721</v>
      </c>
      <c r="M24" s="111">
        <v>141202</v>
      </c>
      <c r="N24" s="111">
        <v>11236</v>
      </c>
      <c r="O24" s="111">
        <v>22553</v>
      </c>
      <c r="P24" s="111">
        <v>201657</v>
      </c>
      <c r="Q24" s="111">
        <v>29101</v>
      </c>
      <c r="R24" s="111">
        <v>22339</v>
      </c>
      <c r="S24" s="111">
        <v>180852</v>
      </c>
      <c r="T24" s="111">
        <v>14031</v>
      </c>
      <c r="U24" s="111">
        <v>25994</v>
      </c>
      <c r="V24" s="111">
        <v>85002</v>
      </c>
      <c r="W24" s="111">
        <v>8053</v>
      </c>
      <c r="X24" s="111">
        <v>16727</v>
      </c>
      <c r="Y24" s="111">
        <v>56200</v>
      </c>
      <c r="Z24" s="111">
        <v>3183</v>
      </c>
    </row>
    <row r="25" spans="2:26" ht="28.5" customHeight="1">
      <c r="B25" s="217">
        <v>43800</v>
      </c>
      <c r="C25" s="113">
        <v>1680675</v>
      </c>
      <c r="D25" s="113">
        <v>220139</v>
      </c>
      <c r="E25" s="113">
        <v>842375</v>
      </c>
      <c r="F25" s="113">
        <v>835228</v>
      </c>
      <c r="G25" s="113">
        <v>134400</v>
      </c>
      <c r="H25" s="113">
        <v>83933</v>
      </c>
      <c r="I25" s="113">
        <v>108200</v>
      </c>
      <c r="J25" s="113">
        <v>1308411</v>
      </c>
      <c r="K25" s="113">
        <v>258757</v>
      </c>
      <c r="L25" s="113">
        <v>45918</v>
      </c>
      <c r="M25" s="113">
        <v>159174</v>
      </c>
      <c r="N25" s="113">
        <v>12961</v>
      </c>
      <c r="O25" s="113">
        <v>57035</v>
      </c>
      <c r="P25" s="113">
        <v>644542</v>
      </c>
      <c r="Q25" s="113">
        <v>138828</v>
      </c>
      <c r="R25" s="113">
        <v>51165</v>
      </c>
      <c r="S25" s="113">
        <v>663869</v>
      </c>
      <c r="T25" s="113">
        <v>119929</v>
      </c>
      <c r="U25" s="113">
        <v>28134</v>
      </c>
      <c r="V25" s="113">
        <v>96690</v>
      </c>
      <c r="W25" s="113">
        <v>9341</v>
      </c>
      <c r="X25" s="113">
        <v>17784</v>
      </c>
      <c r="Y25" s="113">
        <v>62484</v>
      </c>
      <c r="Z25" s="113">
        <v>3620</v>
      </c>
    </row>
    <row r="26" spans="2:26" ht="28.5" customHeight="1">
      <c r="B26" s="52">
        <v>43831</v>
      </c>
      <c r="C26" s="111">
        <v>1733236</v>
      </c>
      <c r="D26" s="111">
        <v>231588</v>
      </c>
      <c r="E26" s="111">
        <v>872216</v>
      </c>
      <c r="F26" s="111">
        <v>857802</v>
      </c>
      <c r="G26" s="111">
        <v>142018</v>
      </c>
      <c r="H26" s="111">
        <v>87543</v>
      </c>
      <c r="I26" s="111">
        <v>108549</v>
      </c>
      <c r="J26" s="111">
        <v>1357353</v>
      </c>
      <c r="K26" s="111">
        <v>261919</v>
      </c>
      <c r="L26" s="111">
        <v>47156</v>
      </c>
      <c r="M26" s="111">
        <v>168085</v>
      </c>
      <c r="N26" s="111">
        <v>14056</v>
      </c>
      <c r="O26" s="111">
        <v>56606</v>
      </c>
      <c r="P26" s="111">
        <v>671685</v>
      </c>
      <c r="Q26" s="111">
        <v>141988</v>
      </c>
      <c r="R26" s="111">
        <v>51943</v>
      </c>
      <c r="S26" s="111">
        <v>685668</v>
      </c>
      <c r="T26" s="111">
        <v>119931</v>
      </c>
      <c r="U26" s="111">
        <v>29128</v>
      </c>
      <c r="V26" s="111">
        <v>102531</v>
      </c>
      <c r="W26" s="111">
        <v>10137</v>
      </c>
      <c r="X26" s="111">
        <v>18028</v>
      </c>
      <c r="Y26" s="111">
        <v>65554</v>
      </c>
      <c r="Z26" s="111">
        <v>3919</v>
      </c>
    </row>
    <row r="27" spans="2:26" ht="28.5" customHeight="1">
      <c r="B27" s="217">
        <v>43862</v>
      </c>
      <c r="C27" s="113">
        <v>398635</v>
      </c>
      <c r="D27" s="113">
        <v>188078</v>
      </c>
      <c r="E27" s="113">
        <v>227791</v>
      </c>
      <c r="F27" s="113">
        <v>169612</v>
      </c>
      <c r="G27" s="113">
        <v>116070</v>
      </c>
      <c r="H27" s="113">
        <v>70222</v>
      </c>
      <c r="I27" s="113">
        <v>39745</v>
      </c>
      <c r="J27" s="113">
        <v>319861</v>
      </c>
      <c r="K27" s="113">
        <v>37303</v>
      </c>
      <c r="L27" s="113">
        <v>37385</v>
      </c>
      <c r="M27" s="113">
        <v>137030</v>
      </c>
      <c r="N27" s="113">
        <v>11671</v>
      </c>
      <c r="O27" s="113">
        <v>21157</v>
      </c>
      <c r="P27" s="113">
        <v>179285</v>
      </c>
      <c r="Q27" s="113">
        <v>26920</v>
      </c>
      <c r="R27" s="113">
        <v>18588</v>
      </c>
      <c r="S27" s="113">
        <v>140576</v>
      </c>
      <c r="T27" s="113">
        <v>10383</v>
      </c>
      <c r="U27" s="113">
        <v>23173</v>
      </c>
      <c r="V27" s="113">
        <v>84283</v>
      </c>
      <c r="W27" s="113">
        <v>8437</v>
      </c>
      <c r="X27" s="113">
        <v>14212</v>
      </c>
      <c r="Y27" s="113">
        <v>52747</v>
      </c>
      <c r="Z27" s="113">
        <v>3234</v>
      </c>
    </row>
    <row r="28" spans="2:26" ht="28.5" customHeight="1">
      <c r="B28" s="52">
        <v>43891</v>
      </c>
      <c r="C28" s="111">
        <v>1857849</v>
      </c>
      <c r="D28" s="111">
        <v>340579</v>
      </c>
      <c r="E28" s="111">
        <v>1026563</v>
      </c>
      <c r="F28" s="111">
        <v>820186</v>
      </c>
      <c r="G28" s="111">
        <v>208666</v>
      </c>
      <c r="H28" s="111">
        <v>126954</v>
      </c>
      <c r="I28" s="111">
        <v>203385</v>
      </c>
      <c r="J28" s="111">
        <v>1416905</v>
      </c>
      <c r="K28" s="111">
        <v>224722</v>
      </c>
      <c r="L28" s="111">
        <v>63770</v>
      </c>
      <c r="M28" s="111">
        <v>248025</v>
      </c>
      <c r="N28" s="111">
        <v>23430</v>
      </c>
      <c r="O28" s="111">
        <v>113399</v>
      </c>
      <c r="P28" s="111">
        <v>776448</v>
      </c>
      <c r="Q28" s="111">
        <v>135301</v>
      </c>
      <c r="R28" s="111">
        <v>89986</v>
      </c>
      <c r="S28" s="111">
        <v>640457</v>
      </c>
      <c r="T28" s="111">
        <v>89421</v>
      </c>
      <c r="U28" s="111">
        <v>39132</v>
      </c>
      <c r="V28" s="111">
        <v>152305</v>
      </c>
      <c r="W28" s="111">
        <v>16899</v>
      </c>
      <c r="X28" s="111">
        <v>24638</v>
      </c>
      <c r="Y28" s="111">
        <v>95720</v>
      </c>
      <c r="Z28" s="111">
        <v>6531</v>
      </c>
    </row>
    <row r="29" spans="2:26" ht="28.5" customHeight="1">
      <c r="B29" s="217">
        <v>43922</v>
      </c>
      <c r="C29" s="113">
        <v>2405051</v>
      </c>
      <c r="D29" s="113">
        <v>573672</v>
      </c>
      <c r="E29" s="113">
        <v>1317570</v>
      </c>
      <c r="F29" s="113">
        <v>1076373</v>
      </c>
      <c r="G29" s="113">
        <v>344123</v>
      </c>
      <c r="H29" s="113">
        <v>222699</v>
      </c>
      <c r="I29" s="113">
        <v>246064</v>
      </c>
      <c r="J29" s="113">
        <v>1861655</v>
      </c>
      <c r="K29" s="113">
        <v>284027</v>
      </c>
      <c r="L29" s="113">
        <v>92618</v>
      </c>
      <c r="M29" s="113">
        <v>429222</v>
      </c>
      <c r="N29" s="113">
        <v>44314</v>
      </c>
      <c r="O29" s="113">
        <v>134572</v>
      </c>
      <c r="P29" s="113">
        <v>1009081</v>
      </c>
      <c r="Q29" s="113">
        <v>172075</v>
      </c>
      <c r="R29" s="113">
        <v>111492</v>
      </c>
      <c r="S29" s="113">
        <v>852574</v>
      </c>
      <c r="T29" s="113">
        <v>111952</v>
      </c>
      <c r="U29" s="113">
        <v>54123</v>
      </c>
      <c r="V29" s="113">
        <v>257720</v>
      </c>
      <c r="W29" s="113">
        <v>31721</v>
      </c>
      <c r="X29" s="113">
        <v>38495</v>
      </c>
      <c r="Y29" s="113">
        <v>171502</v>
      </c>
      <c r="Z29" s="113">
        <v>12593</v>
      </c>
    </row>
    <row r="30" spans="2:26" ht="28.5" customHeight="1">
      <c r="B30" s="52">
        <v>43952</v>
      </c>
      <c r="C30" s="111">
        <v>688752</v>
      </c>
      <c r="D30" s="111">
        <v>481112</v>
      </c>
      <c r="E30" s="111">
        <v>395666</v>
      </c>
      <c r="F30" s="111">
        <v>290803</v>
      </c>
      <c r="G30" s="111">
        <v>282866</v>
      </c>
      <c r="H30" s="111">
        <v>193711</v>
      </c>
      <c r="I30" s="111">
        <v>67667</v>
      </c>
      <c r="J30" s="111">
        <v>544277</v>
      </c>
      <c r="K30" s="111">
        <v>73891</v>
      </c>
      <c r="L30" s="111">
        <v>74480</v>
      </c>
      <c r="M30" s="111">
        <v>361439</v>
      </c>
      <c r="N30" s="111">
        <v>40081</v>
      </c>
      <c r="O30" s="111">
        <v>36727</v>
      </c>
      <c r="P30" s="111">
        <v>304784</v>
      </c>
      <c r="Q30" s="111">
        <v>53633</v>
      </c>
      <c r="R30" s="111">
        <v>30940</v>
      </c>
      <c r="S30" s="111">
        <v>239493</v>
      </c>
      <c r="T30" s="111">
        <v>20258</v>
      </c>
      <c r="U30" s="111">
        <v>41569</v>
      </c>
      <c r="V30" s="111">
        <v>212378</v>
      </c>
      <c r="W30" s="111">
        <v>28437</v>
      </c>
      <c r="X30" s="111">
        <v>32911</v>
      </c>
      <c r="Y30" s="111">
        <v>149061</v>
      </c>
      <c r="Z30" s="111">
        <v>11644</v>
      </c>
    </row>
    <row r="31" spans="2:26" ht="28.5" customHeight="1">
      <c r="B31" s="217">
        <v>43983</v>
      </c>
      <c r="C31" s="113">
        <v>505712</v>
      </c>
      <c r="D31" s="113">
        <v>346661</v>
      </c>
      <c r="E31" s="113">
        <v>273627</v>
      </c>
      <c r="F31" s="113">
        <v>230887</v>
      </c>
      <c r="G31" s="113">
        <v>199800</v>
      </c>
      <c r="H31" s="113">
        <v>143585</v>
      </c>
      <c r="I31" s="113">
        <v>40459</v>
      </c>
      <c r="J31" s="113">
        <v>399871</v>
      </c>
      <c r="K31" s="113">
        <v>63661</v>
      </c>
      <c r="L31" s="113">
        <v>53493</v>
      </c>
      <c r="M31" s="113">
        <v>258691</v>
      </c>
      <c r="N31" s="113">
        <v>30793</v>
      </c>
      <c r="O31" s="113">
        <v>21566</v>
      </c>
      <c r="P31" s="113">
        <v>210869</v>
      </c>
      <c r="Q31" s="113">
        <v>40745</v>
      </c>
      <c r="R31" s="113">
        <v>18893</v>
      </c>
      <c r="S31" s="113">
        <v>189002</v>
      </c>
      <c r="T31" s="113">
        <v>22916</v>
      </c>
      <c r="U31" s="113">
        <v>29372</v>
      </c>
      <c r="V31" s="113">
        <v>148665</v>
      </c>
      <c r="W31" s="113">
        <v>21417</v>
      </c>
      <c r="X31" s="113">
        <v>24121</v>
      </c>
      <c r="Y31" s="113">
        <v>110026</v>
      </c>
      <c r="Z31" s="113">
        <v>9376</v>
      </c>
    </row>
    <row r="32" spans="2:26" ht="28.5" customHeight="1">
      <c r="B32" s="52">
        <v>44013</v>
      </c>
      <c r="C32" s="111">
        <v>538611</v>
      </c>
      <c r="D32" s="111">
        <v>308041</v>
      </c>
      <c r="E32" s="111">
        <v>289675</v>
      </c>
      <c r="F32" s="111">
        <v>247598</v>
      </c>
      <c r="G32" s="111">
        <v>182858</v>
      </c>
      <c r="H32" s="111">
        <v>122136</v>
      </c>
      <c r="I32" s="111">
        <v>41397</v>
      </c>
      <c r="J32" s="111">
        <v>421664</v>
      </c>
      <c r="K32" s="111">
        <v>73566</v>
      </c>
      <c r="L32" s="111">
        <v>45585</v>
      </c>
      <c r="M32" s="111">
        <v>230562</v>
      </c>
      <c r="N32" s="111">
        <v>28480</v>
      </c>
      <c r="O32" s="111">
        <v>22786</v>
      </c>
      <c r="P32" s="111">
        <v>221993</v>
      </c>
      <c r="Q32" s="111">
        <v>44332</v>
      </c>
      <c r="R32" s="111">
        <v>18611</v>
      </c>
      <c r="S32" s="111">
        <v>199671</v>
      </c>
      <c r="T32" s="111">
        <v>29234</v>
      </c>
      <c r="U32" s="111">
        <v>26342</v>
      </c>
      <c r="V32" s="111">
        <v>136084</v>
      </c>
      <c r="W32" s="111">
        <v>20113</v>
      </c>
      <c r="X32" s="111">
        <v>19243</v>
      </c>
      <c r="Y32" s="111">
        <v>94478</v>
      </c>
      <c r="Z32" s="111">
        <v>8367</v>
      </c>
    </row>
    <row r="33" spans="2:26" ht="28.5" customHeight="1">
      <c r="B33" s="217">
        <v>44044</v>
      </c>
      <c r="C33" s="113">
        <v>395007</v>
      </c>
      <c r="D33" s="113">
        <v>285823</v>
      </c>
      <c r="E33" s="113">
        <v>229762</v>
      </c>
      <c r="F33" s="113">
        <v>164021</v>
      </c>
      <c r="G33" s="113">
        <v>170130</v>
      </c>
      <c r="H33" s="113">
        <v>112892</v>
      </c>
      <c r="I33" s="113">
        <v>37554</v>
      </c>
      <c r="J33" s="113">
        <v>312588</v>
      </c>
      <c r="K33" s="113">
        <v>43199</v>
      </c>
      <c r="L33" s="113">
        <v>42742</v>
      </c>
      <c r="M33" s="113">
        <v>213120</v>
      </c>
      <c r="N33" s="113">
        <v>26810</v>
      </c>
      <c r="O33" s="113">
        <v>21054</v>
      </c>
      <c r="P33" s="113">
        <v>177610</v>
      </c>
      <c r="Q33" s="113">
        <v>30713</v>
      </c>
      <c r="R33" s="113">
        <v>16500</v>
      </c>
      <c r="S33" s="113">
        <v>134978</v>
      </c>
      <c r="T33" s="113">
        <v>12486</v>
      </c>
      <c r="U33" s="113">
        <v>24852</v>
      </c>
      <c r="V33" s="113">
        <v>126236</v>
      </c>
      <c r="W33" s="113">
        <v>18737</v>
      </c>
      <c r="X33" s="113">
        <v>17890</v>
      </c>
      <c r="Y33" s="113">
        <v>86884</v>
      </c>
      <c r="Z33" s="113">
        <v>8073</v>
      </c>
    </row>
    <row r="34" spans="2:26" ht="28.5" customHeight="1">
      <c r="B34" s="52">
        <v>44075</v>
      </c>
      <c r="C34" s="111">
        <v>341374</v>
      </c>
      <c r="D34" s="111">
        <v>255187</v>
      </c>
      <c r="E34" s="111">
        <v>196087</v>
      </c>
      <c r="F34" s="111">
        <v>144258</v>
      </c>
      <c r="G34" s="111">
        <v>157458</v>
      </c>
      <c r="H34" s="111">
        <v>95349</v>
      </c>
      <c r="I34" s="111">
        <v>33763</v>
      </c>
      <c r="J34" s="111">
        <v>272942</v>
      </c>
      <c r="K34" s="111">
        <v>33281</v>
      </c>
      <c r="L34" s="111">
        <v>38517</v>
      </c>
      <c r="M34" s="111">
        <v>190401</v>
      </c>
      <c r="N34" s="111">
        <v>23593</v>
      </c>
      <c r="O34" s="111">
        <v>18345</v>
      </c>
      <c r="P34" s="111">
        <v>153887</v>
      </c>
      <c r="Q34" s="111">
        <v>23543</v>
      </c>
      <c r="R34" s="111">
        <v>15418</v>
      </c>
      <c r="S34" s="111">
        <v>119055</v>
      </c>
      <c r="T34" s="111">
        <v>9738</v>
      </c>
      <c r="U34" s="111">
        <v>23228</v>
      </c>
      <c r="V34" s="111">
        <v>117059</v>
      </c>
      <c r="W34" s="111">
        <v>16911</v>
      </c>
      <c r="X34" s="111">
        <v>15289</v>
      </c>
      <c r="Y34" s="111">
        <v>73342</v>
      </c>
      <c r="Z34" s="111">
        <v>6682</v>
      </c>
    </row>
    <row r="35" spans="2:26" ht="28.5" customHeight="1">
      <c r="B35" s="217">
        <v>44105</v>
      </c>
      <c r="C35" s="113">
        <v>407563</v>
      </c>
      <c r="D35" s="113">
        <v>224306</v>
      </c>
      <c r="E35" s="113">
        <v>222331</v>
      </c>
      <c r="F35" s="113">
        <v>184049</v>
      </c>
      <c r="G35" s="113">
        <v>140202</v>
      </c>
      <c r="H35" s="113">
        <v>81887</v>
      </c>
      <c r="I35" s="113">
        <v>36161</v>
      </c>
      <c r="J35" s="113">
        <v>332275</v>
      </c>
      <c r="K35" s="113">
        <v>37419</v>
      </c>
      <c r="L35" s="113">
        <v>34848</v>
      </c>
      <c r="M35" s="113">
        <v>166909</v>
      </c>
      <c r="N35" s="113">
        <v>20083</v>
      </c>
      <c r="O35" s="113">
        <v>19612</v>
      </c>
      <c r="P35" s="113">
        <v>176806</v>
      </c>
      <c r="Q35" s="113">
        <v>25456</v>
      </c>
      <c r="R35" s="113">
        <v>16549</v>
      </c>
      <c r="S35" s="113">
        <v>155469</v>
      </c>
      <c r="T35" s="113">
        <v>11963</v>
      </c>
      <c r="U35" s="113">
        <v>21485</v>
      </c>
      <c r="V35" s="113">
        <v>104138</v>
      </c>
      <c r="W35" s="113">
        <v>14358</v>
      </c>
      <c r="X35" s="113">
        <v>13363</v>
      </c>
      <c r="Y35" s="113">
        <v>62771</v>
      </c>
      <c r="Z35" s="113">
        <v>5725</v>
      </c>
    </row>
    <row r="36" spans="2:26" ht="28.5" customHeight="1">
      <c r="B36" s="52">
        <v>44136</v>
      </c>
      <c r="C36" s="111">
        <v>393913</v>
      </c>
      <c r="D36" s="111">
        <v>207645</v>
      </c>
      <c r="E36" s="111">
        <v>219861</v>
      </c>
      <c r="F36" s="111">
        <v>172885</v>
      </c>
      <c r="G36" s="111">
        <v>130781</v>
      </c>
      <c r="H36" s="111">
        <v>74648</v>
      </c>
      <c r="I36" s="111">
        <v>35070</v>
      </c>
      <c r="J36" s="111">
        <v>320075</v>
      </c>
      <c r="K36" s="111">
        <v>37181</v>
      </c>
      <c r="L36" s="111">
        <v>33933</v>
      </c>
      <c r="M36" s="111">
        <v>152964</v>
      </c>
      <c r="N36" s="111">
        <v>18314</v>
      </c>
      <c r="O36" s="111">
        <v>19007</v>
      </c>
      <c r="P36" s="111">
        <v>174957</v>
      </c>
      <c r="Q36" s="111">
        <v>25524</v>
      </c>
      <c r="R36" s="111">
        <v>16063</v>
      </c>
      <c r="S36" s="111">
        <v>145118</v>
      </c>
      <c r="T36" s="111">
        <v>11657</v>
      </c>
      <c r="U36" s="111">
        <v>21404</v>
      </c>
      <c r="V36" s="111">
        <v>95976</v>
      </c>
      <c r="W36" s="111">
        <v>13211</v>
      </c>
      <c r="X36" s="111">
        <v>12529</v>
      </c>
      <c r="Y36" s="111">
        <v>56988</v>
      </c>
      <c r="Z36" s="111">
        <v>5103</v>
      </c>
    </row>
    <row r="37" spans="2:26" ht="28.5" customHeight="1">
      <c r="B37" s="217">
        <v>44166</v>
      </c>
      <c r="C37" s="113">
        <v>1448738</v>
      </c>
      <c r="D37" s="113">
        <v>223012</v>
      </c>
      <c r="E37" s="113">
        <v>723788</v>
      </c>
      <c r="F37" s="113">
        <v>721543</v>
      </c>
      <c r="G37" s="113">
        <v>139422</v>
      </c>
      <c r="H37" s="113">
        <v>81060</v>
      </c>
      <c r="I37" s="113">
        <v>83678</v>
      </c>
      <c r="J37" s="113">
        <v>1121702</v>
      </c>
      <c r="K37" s="113">
        <v>238115</v>
      </c>
      <c r="L37" s="113">
        <v>37332</v>
      </c>
      <c r="M37" s="113">
        <v>164372</v>
      </c>
      <c r="N37" s="113">
        <v>18521</v>
      </c>
      <c r="O37" s="113">
        <v>45361</v>
      </c>
      <c r="P37" s="113">
        <v>552834</v>
      </c>
      <c r="Q37" s="113">
        <v>123937</v>
      </c>
      <c r="R37" s="113">
        <v>38317</v>
      </c>
      <c r="S37" s="113">
        <v>568868</v>
      </c>
      <c r="T37" s="113">
        <v>114178</v>
      </c>
      <c r="U37" s="113">
        <v>23575</v>
      </c>
      <c r="V37" s="113">
        <v>102684</v>
      </c>
      <c r="W37" s="113">
        <v>12943</v>
      </c>
      <c r="X37" s="113">
        <v>13757</v>
      </c>
      <c r="Y37" s="113">
        <v>61688</v>
      </c>
      <c r="Z37" s="113">
        <v>5578</v>
      </c>
    </row>
    <row r="38" spans="2:26" ht="28.5" customHeight="1">
      <c r="B38" s="52">
        <v>44197</v>
      </c>
      <c r="C38" s="111">
        <v>1426983</v>
      </c>
      <c r="D38" s="111">
        <v>253554</v>
      </c>
      <c r="E38" s="111">
        <v>710426</v>
      </c>
      <c r="F38" s="111">
        <v>712802</v>
      </c>
      <c r="G38" s="111">
        <v>154104</v>
      </c>
      <c r="H38" s="111">
        <v>96205</v>
      </c>
      <c r="I38" s="111">
        <v>83306</v>
      </c>
      <c r="J38" s="111">
        <v>1102765</v>
      </c>
      <c r="K38" s="111">
        <v>235562</v>
      </c>
      <c r="L38" s="111">
        <v>43566</v>
      </c>
      <c r="M38" s="111">
        <v>186944</v>
      </c>
      <c r="N38" s="111">
        <v>19552</v>
      </c>
      <c r="O38" s="111">
        <v>44789</v>
      </c>
      <c r="P38" s="111">
        <v>542760</v>
      </c>
      <c r="Q38" s="111">
        <v>121461</v>
      </c>
      <c r="R38" s="111">
        <v>38517</v>
      </c>
      <c r="S38" s="111">
        <v>560005</v>
      </c>
      <c r="T38" s="111">
        <v>114101</v>
      </c>
      <c r="U38" s="111">
        <v>26822</v>
      </c>
      <c r="V38" s="111">
        <v>113412</v>
      </c>
      <c r="W38" s="111">
        <v>13653</v>
      </c>
      <c r="X38" s="111">
        <v>16744</v>
      </c>
      <c r="Y38" s="111">
        <v>73532</v>
      </c>
      <c r="Z38" s="111">
        <v>5899</v>
      </c>
    </row>
    <row r="39" spans="2:26" ht="28.5" customHeight="1">
      <c r="B39" s="217">
        <v>44228</v>
      </c>
      <c r="C39" s="113">
        <v>376431</v>
      </c>
      <c r="D39" s="113">
        <v>192605</v>
      </c>
      <c r="E39" s="113">
        <v>216020</v>
      </c>
      <c r="F39" s="113">
        <v>158811</v>
      </c>
      <c r="G39" s="113">
        <v>119496</v>
      </c>
      <c r="H39" s="113">
        <v>70546</v>
      </c>
      <c r="I39" s="113">
        <v>35377</v>
      </c>
      <c r="J39" s="113">
        <v>300901</v>
      </c>
      <c r="K39" s="113">
        <v>38188</v>
      </c>
      <c r="L39" s="113">
        <v>33160</v>
      </c>
      <c r="M39" s="113">
        <v>141102</v>
      </c>
      <c r="N39" s="113">
        <v>15590</v>
      </c>
      <c r="O39" s="113">
        <v>19510</v>
      </c>
      <c r="P39" s="113">
        <v>169592</v>
      </c>
      <c r="Q39" s="113">
        <v>26595</v>
      </c>
      <c r="R39" s="113">
        <v>15867</v>
      </c>
      <c r="S39" s="113">
        <v>131309</v>
      </c>
      <c r="T39" s="113">
        <v>11593</v>
      </c>
      <c r="U39" s="113">
        <v>21017</v>
      </c>
      <c r="V39" s="113">
        <v>87383</v>
      </c>
      <c r="W39" s="113">
        <v>10930</v>
      </c>
      <c r="X39" s="113">
        <v>12143</v>
      </c>
      <c r="Y39" s="113">
        <v>53719</v>
      </c>
      <c r="Z39" s="113">
        <v>4660</v>
      </c>
    </row>
    <row r="40" spans="2:26" ht="28.5" customHeight="1">
      <c r="B40" s="52">
        <v>44256</v>
      </c>
      <c r="C40" s="111">
        <v>520661</v>
      </c>
      <c r="D40" s="111">
        <v>199901</v>
      </c>
      <c r="E40" s="111">
        <v>284924</v>
      </c>
      <c r="F40" s="111">
        <v>233914</v>
      </c>
      <c r="G40" s="111">
        <v>125471</v>
      </c>
      <c r="H40" s="111">
        <v>71734</v>
      </c>
      <c r="I40" s="111">
        <v>43603</v>
      </c>
      <c r="J40" s="111">
        <v>423827</v>
      </c>
      <c r="K40" s="111">
        <v>50794</v>
      </c>
      <c r="L40" s="111">
        <v>34274</v>
      </c>
      <c r="M40" s="111">
        <v>146620</v>
      </c>
      <c r="N40" s="111">
        <v>16106</v>
      </c>
      <c r="O40" s="111">
        <v>23293</v>
      </c>
      <c r="P40" s="111">
        <v>226550</v>
      </c>
      <c r="Q40" s="111">
        <v>34515</v>
      </c>
      <c r="R40" s="111">
        <v>20310</v>
      </c>
      <c r="S40" s="111">
        <v>197277</v>
      </c>
      <c r="T40" s="111">
        <v>16279</v>
      </c>
      <c r="U40" s="111">
        <v>21933</v>
      </c>
      <c r="V40" s="111">
        <v>91998</v>
      </c>
      <c r="W40" s="111">
        <v>11365</v>
      </c>
      <c r="X40" s="111">
        <v>12341</v>
      </c>
      <c r="Y40" s="111">
        <v>54622</v>
      </c>
      <c r="Z40" s="111">
        <v>4741</v>
      </c>
    </row>
    <row r="41" spans="2:26" ht="28.5" customHeight="1">
      <c r="B41" s="217">
        <v>44287</v>
      </c>
      <c r="C41" s="113">
        <v>580355</v>
      </c>
      <c r="D41" s="113">
        <v>244662</v>
      </c>
      <c r="E41" s="113">
        <v>325518</v>
      </c>
      <c r="F41" s="113">
        <v>252068</v>
      </c>
      <c r="G41" s="113">
        <v>148398</v>
      </c>
      <c r="H41" s="113">
        <v>92237</v>
      </c>
      <c r="I41" s="113">
        <v>55238</v>
      </c>
      <c r="J41" s="113">
        <v>465653</v>
      </c>
      <c r="K41" s="113">
        <v>56112</v>
      </c>
      <c r="L41" s="113">
        <v>43447</v>
      </c>
      <c r="M41" s="113">
        <v>178558</v>
      </c>
      <c r="N41" s="113">
        <v>18395</v>
      </c>
      <c r="O41" s="113">
        <v>30743</v>
      </c>
      <c r="P41" s="113">
        <v>256587</v>
      </c>
      <c r="Q41" s="113">
        <v>37669</v>
      </c>
      <c r="R41" s="113">
        <v>24495</v>
      </c>
      <c r="S41" s="113">
        <v>209066</v>
      </c>
      <c r="T41" s="113">
        <v>18443</v>
      </c>
      <c r="U41" s="113">
        <v>26949</v>
      </c>
      <c r="V41" s="113">
        <v>108399</v>
      </c>
      <c r="W41" s="113">
        <v>12847</v>
      </c>
      <c r="X41" s="113">
        <v>16498</v>
      </c>
      <c r="Y41" s="113">
        <v>70159</v>
      </c>
      <c r="Z41" s="113">
        <v>5548</v>
      </c>
    </row>
    <row r="42" spans="2:26" ht="28.5" customHeight="1">
      <c r="B42" s="52">
        <v>44317</v>
      </c>
      <c r="C42" s="111">
        <v>622336</v>
      </c>
      <c r="D42" s="111">
        <v>313010</v>
      </c>
      <c r="E42" s="111">
        <v>378282</v>
      </c>
      <c r="F42" s="111">
        <v>241003</v>
      </c>
      <c r="G42" s="111">
        <v>200348</v>
      </c>
      <c r="H42" s="111">
        <v>108294</v>
      </c>
      <c r="I42" s="111">
        <v>65232</v>
      </c>
      <c r="J42" s="111">
        <v>498474</v>
      </c>
      <c r="K42" s="111">
        <v>55008</v>
      </c>
      <c r="L42" s="111">
        <v>53690</v>
      </c>
      <c r="M42" s="111">
        <v>230654</v>
      </c>
      <c r="N42" s="111">
        <v>24035</v>
      </c>
      <c r="O42" s="111">
        <v>39278</v>
      </c>
      <c r="P42" s="111">
        <v>297662</v>
      </c>
      <c r="Q42" s="111">
        <v>40854</v>
      </c>
      <c r="R42" s="111">
        <v>25954</v>
      </c>
      <c r="S42" s="111">
        <v>200812</v>
      </c>
      <c r="T42" s="111">
        <v>14154</v>
      </c>
      <c r="U42" s="111">
        <v>34718</v>
      </c>
      <c r="V42" s="111">
        <v>147793</v>
      </c>
      <c r="W42" s="111">
        <v>17618</v>
      </c>
      <c r="X42" s="111">
        <v>18972</v>
      </c>
      <c r="Y42" s="111">
        <v>82861</v>
      </c>
      <c r="Z42" s="111">
        <v>6417</v>
      </c>
    </row>
    <row r="43" spans="2:26" ht="28.5" customHeight="1">
      <c r="B43" s="217">
        <v>44348</v>
      </c>
      <c r="C43" s="113">
        <v>939467</v>
      </c>
      <c r="D43" s="113">
        <v>274567</v>
      </c>
      <c r="E43" s="113">
        <v>464003</v>
      </c>
      <c r="F43" s="113">
        <v>473060</v>
      </c>
      <c r="G43" s="113">
        <v>173803</v>
      </c>
      <c r="H43" s="113">
        <v>97329</v>
      </c>
      <c r="I43" s="113">
        <v>54984</v>
      </c>
      <c r="J43" s="113">
        <v>732781</v>
      </c>
      <c r="K43" s="113">
        <v>148435</v>
      </c>
      <c r="L43" s="113">
        <v>47403</v>
      </c>
      <c r="M43" s="113">
        <v>201847</v>
      </c>
      <c r="N43" s="113">
        <v>21646</v>
      </c>
      <c r="O43" s="113">
        <v>29370</v>
      </c>
      <c r="P43" s="113">
        <v>358532</v>
      </c>
      <c r="Q43" s="113">
        <v>75344</v>
      </c>
      <c r="R43" s="113">
        <v>25614</v>
      </c>
      <c r="S43" s="113">
        <v>374249</v>
      </c>
      <c r="T43" s="113">
        <v>73091</v>
      </c>
      <c r="U43" s="113">
        <v>30694</v>
      </c>
      <c r="V43" s="113">
        <v>127240</v>
      </c>
      <c r="W43" s="113">
        <v>15674</v>
      </c>
      <c r="X43" s="113">
        <v>16709</v>
      </c>
      <c r="Y43" s="113">
        <v>74607</v>
      </c>
      <c r="Z43" s="113">
        <v>5972</v>
      </c>
    </row>
    <row r="44" spans="2:26" ht="28.5" customHeight="1">
      <c r="B44" s="52">
        <v>44378</v>
      </c>
      <c r="C44" s="111">
        <v>948015</v>
      </c>
      <c r="D44" s="111">
        <v>243063</v>
      </c>
      <c r="E44" s="111">
        <v>452773</v>
      </c>
      <c r="F44" s="111">
        <v>493024</v>
      </c>
      <c r="G44" s="111">
        <v>149382</v>
      </c>
      <c r="H44" s="111">
        <v>90450</v>
      </c>
      <c r="I44" s="111">
        <v>49415</v>
      </c>
      <c r="J44" s="111">
        <v>729117</v>
      </c>
      <c r="K44" s="111">
        <v>166214</v>
      </c>
      <c r="L44" s="111">
        <v>42771</v>
      </c>
      <c r="M44" s="111">
        <v>178009</v>
      </c>
      <c r="N44" s="111">
        <v>18832</v>
      </c>
      <c r="O44" s="111">
        <v>25878</v>
      </c>
      <c r="P44" s="111">
        <v>344856</v>
      </c>
      <c r="Q44" s="111">
        <v>81100</v>
      </c>
      <c r="R44" s="111">
        <v>23537</v>
      </c>
      <c r="S44" s="111">
        <v>384261</v>
      </c>
      <c r="T44" s="111">
        <v>85114</v>
      </c>
      <c r="U44" s="111">
        <v>26974</v>
      </c>
      <c r="V44" s="111">
        <v>108993</v>
      </c>
      <c r="W44" s="111">
        <v>13224</v>
      </c>
      <c r="X44" s="111">
        <v>15797</v>
      </c>
      <c r="Y44" s="111">
        <v>69016</v>
      </c>
      <c r="Z44" s="111">
        <v>5608</v>
      </c>
    </row>
    <row r="45" spans="2:26" ht="28.5" customHeight="1">
      <c r="B45" s="217">
        <v>44409</v>
      </c>
      <c r="C45" s="113">
        <v>499655</v>
      </c>
      <c r="D45" s="113">
        <v>228323</v>
      </c>
      <c r="E45" s="113">
        <v>270608</v>
      </c>
      <c r="F45" s="113">
        <v>226906</v>
      </c>
      <c r="G45" s="113">
        <v>140621</v>
      </c>
      <c r="H45" s="113">
        <v>83902</v>
      </c>
      <c r="I45" s="113">
        <v>40997</v>
      </c>
      <c r="J45" s="113">
        <v>405383</v>
      </c>
      <c r="K45" s="113">
        <v>50491</v>
      </c>
      <c r="L45" s="113">
        <v>41432</v>
      </c>
      <c r="M45" s="113">
        <v>165590</v>
      </c>
      <c r="N45" s="113">
        <v>17295</v>
      </c>
      <c r="O45" s="113">
        <v>21581</v>
      </c>
      <c r="P45" s="113">
        <v>214936</v>
      </c>
      <c r="Q45" s="113">
        <v>33515</v>
      </c>
      <c r="R45" s="113">
        <v>19416</v>
      </c>
      <c r="S45" s="113">
        <v>190447</v>
      </c>
      <c r="T45" s="113">
        <v>16976</v>
      </c>
      <c r="U45" s="113">
        <v>26421</v>
      </c>
      <c r="V45" s="113">
        <v>102064</v>
      </c>
      <c r="W45" s="113">
        <v>11963</v>
      </c>
      <c r="X45" s="113">
        <v>15011</v>
      </c>
      <c r="Y45" s="113">
        <v>63526</v>
      </c>
      <c r="Z45" s="113">
        <v>5332</v>
      </c>
    </row>
    <row r="46" spans="2:26" ht="28.5" customHeight="1">
      <c r="B46" s="52">
        <v>44440</v>
      </c>
      <c r="C46" s="111">
        <v>467028</v>
      </c>
      <c r="D46" s="111">
        <v>240131</v>
      </c>
      <c r="E46" s="111">
        <v>250254</v>
      </c>
      <c r="F46" s="111">
        <v>207089</v>
      </c>
      <c r="G46" s="111">
        <v>140400</v>
      </c>
      <c r="H46" s="111">
        <v>85099</v>
      </c>
      <c r="I46" s="111">
        <v>36956</v>
      </c>
      <c r="J46" s="111">
        <v>378706</v>
      </c>
      <c r="K46" s="111">
        <v>41541</v>
      </c>
      <c r="L46" s="111">
        <v>34886</v>
      </c>
      <c r="M46" s="111">
        <v>173042</v>
      </c>
      <c r="N46" s="111">
        <v>17459</v>
      </c>
      <c r="O46" s="111">
        <v>19131</v>
      </c>
      <c r="P46" s="111">
        <v>202903</v>
      </c>
      <c r="Q46" s="111">
        <v>28138</v>
      </c>
      <c r="R46" s="111">
        <v>17825</v>
      </c>
      <c r="S46" s="111">
        <v>175803</v>
      </c>
      <c r="T46" s="111">
        <v>13403</v>
      </c>
      <c r="U46" s="111">
        <v>21949</v>
      </c>
      <c r="V46" s="111">
        <v>106407</v>
      </c>
      <c r="W46" s="111">
        <v>11965</v>
      </c>
      <c r="X46" s="111">
        <v>12937</v>
      </c>
      <c r="Y46" s="111">
        <v>66635</v>
      </c>
      <c r="Z46" s="111">
        <v>5494</v>
      </c>
    </row>
    <row r="47" spans="2:26" ht="28.5" customHeight="1">
      <c r="B47" s="217">
        <v>44470</v>
      </c>
      <c r="C47" s="113">
        <v>554318</v>
      </c>
      <c r="D47" s="113">
        <v>245306</v>
      </c>
      <c r="E47" s="113">
        <v>287448</v>
      </c>
      <c r="F47" s="113">
        <v>263567</v>
      </c>
      <c r="G47" s="113">
        <v>147131</v>
      </c>
      <c r="H47" s="113">
        <v>90953</v>
      </c>
      <c r="I47" s="113">
        <v>45385</v>
      </c>
      <c r="J47" s="113">
        <v>456506</v>
      </c>
      <c r="K47" s="113">
        <v>48445</v>
      </c>
      <c r="L47" s="113">
        <v>44317</v>
      </c>
      <c r="M47" s="113">
        <v>175936</v>
      </c>
      <c r="N47" s="113">
        <v>17631</v>
      </c>
      <c r="O47" s="113">
        <v>22711</v>
      </c>
      <c r="P47" s="113">
        <v>231669</v>
      </c>
      <c r="Q47" s="113">
        <v>32456</v>
      </c>
      <c r="R47" s="113">
        <v>22674</v>
      </c>
      <c r="S47" s="113">
        <v>224837</v>
      </c>
      <c r="T47" s="113">
        <v>15989</v>
      </c>
      <c r="U47" s="113">
        <v>27956</v>
      </c>
      <c r="V47" s="113">
        <v>106819</v>
      </c>
      <c r="W47" s="113">
        <v>12184</v>
      </c>
      <c r="X47" s="113">
        <v>16361</v>
      </c>
      <c r="Y47" s="113">
        <v>69117</v>
      </c>
      <c r="Z47" s="113">
        <v>5447</v>
      </c>
    </row>
    <row r="48" spans="2:26" ht="28.5" customHeight="1">
      <c r="B48" s="52">
        <v>44501</v>
      </c>
      <c r="C48" s="111">
        <v>526662</v>
      </c>
      <c r="D48" s="111">
        <v>247572</v>
      </c>
      <c r="E48" s="111">
        <v>278643</v>
      </c>
      <c r="F48" s="111">
        <v>244395</v>
      </c>
      <c r="G48" s="111">
        <v>147128</v>
      </c>
      <c r="H48" s="111">
        <v>91019</v>
      </c>
      <c r="I48" s="111">
        <v>44752</v>
      </c>
      <c r="J48" s="111">
        <v>428994</v>
      </c>
      <c r="K48" s="111">
        <v>48771</v>
      </c>
      <c r="L48" s="111">
        <v>45346</v>
      </c>
      <c r="M48" s="111">
        <v>175108</v>
      </c>
      <c r="N48" s="111">
        <v>17484</v>
      </c>
      <c r="O48" s="111">
        <v>22590</v>
      </c>
      <c r="P48" s="111">
        <v>222730</v>
      </c>
      <c r="Q48" s="111">
        <v>32849</v>
      </c>
      <c r="R48" s="111">
        <v>22162</v>
      </c>
      <c r="S48" s="111">
        <v>206264</v>
      </c>
      <c r="T48" s="111">
        <v>15922</v>
      </c>
      <c r="U48" s="111">
        <v>28548</v>
      </c>
      <c r="V48" s="111">
        <v>106207</v>
      </c>
      <c r="W48" s="111">
        <v>12192</v>
      </c>
      <c r="X48" s="111">
        <v>16798</v>
      </c>
      <c r="Y48" s="111">
        <v>68901</v>
      </c>
      <c r="Z48" s="111">
        <v>5292</v>
      </c>
    </row>
    <row r="49" spans="2:26" ht="28.5" customHeight="1">
      <c r="B49" s="217">
        <v>44531</v>
      </c>
      <c r="C49" s="113">
        <v>1703052</v>
      </c>
      <c r="D49" s="113">
        <v>276816</v>
      </c>
      <c r="E49" s="113">
        <v>846039</v>
      </c>
      <c r="F49" s="113">
        <v>845238</v>
      </c>
      <c r="G49" s="113">
        <v>163265</v>
      </c>
      <c r="H49" s="113">
        <v>100784</v>
      </c>
      <c r="I49" s="113">
        <v>103563</v>
      </c>
      <c r="J49" s="113">
        <v>1311897</v>
      </c>
      <c r="K49" s="113">
        <v>273864</v>
      </c>
      <c r="L49" s="113">
        <v>50236</v>
      </c>
      <c r="M49" s="113">
        <v>195196</v>
      </c>
      <c r="N49" s="113">
        <v>18386</v>
      </c>
      <c r="O49" s="113">
        <v>55661</v>
      </c>
      <c r="P49" s="113">
        <v>644463</v>
      </c>
      <c r="Q49" s="113">
        <v>144168</v>
      </c>
      <c r="R49" s="113">
        <v>47902</v>
      </c>
      <c r="S49" s="113">
        <v>667434</v>
      </c>
      <c r="T49" s="113">
        <v>129696</v>
      </c>
      <c r="U49" s="113">
        <v>31469</v>
      </c>
      <c r="V49" s="113">
        <v>118703</v>
      </c>
      <c r="W49" s="113">
        <v>12894</v>
      </c>
      <c r="X49" s="113">
        <v>18767</v>
      </c>
      <c r="Y49" s="113">
        <v>76493</v>
      </c>
      <c r="Z49" s="113">
        <v>5492</v>
      </c>
    </row>
    <row r="50" spans="2:26" ht="28.5" customHeight="1">
      <c r="B50" s="52">
        <v>44562</v>
      </c>
      <c r="C50" s="111">
        <v>1663122</v>
      </c>
      <c r="D50" s="111">
        <v>312435</v>
      </c>
      <c r="E50" s="111">
        <v>817580</v>
      </c>
      <c r="F50" s="111">
        <v>820343</v>
      </c>
      <c r="G50" s="111">
        <v>177136</v>
      </c>
      <c r="H50" s="111">
        <v>111442</v>
      </c>
      <c r="I50" s="111">
        <v>93711</v>
      </c>
      <c r="J50" s="111">
        <v>1271669</v>
      </c>
      <c r="K50" s="111">
        <v>270793</v>
      </c>
      <c r="L50" s="111">
        <v>53069</v>
      </c>
      <c r="M50" s="111">
        <v>214594</v>
      </c>
      <c r="N50" s="111">
        <v>19520</v>
      </c>
      <c r="O50" s="111">
        <v>49731</v>
      </c>
      <c r="P50" s="111">
        <v>624060</v>
      </c>
      <c r="Q50" s="111">
        <v>142218</v>
      </c>
      <c r="R50" s="111">
        <v>43980</v>
      </c>
      <c r="S50" s="111">
        <v>647609</v>
      </c>
      <c r="T50" s="111">
        <v>128575</v>
      </c>
      <c r="U50" s="111">
        <v>33024</v>
      </c>
      <c r="V50" s="111">
        <v>129968</v>
      </c>
      <c r="W50" s="111">
        <v>13422</v>
      </c>
      <c r="X50" s="111">
        <v>20045</v>
      </c>
      <c r="Y50" s="111">
        <v>84626</v>
      </c>
      <c r="Z50" s="111">
        <v>6098</v>
      </c>
    </row>
    <row r="51" spans="2:26" ht="28.5" customHeight="1">
      <c r="B51" s="217">
        <v>44593</v>
      </c>
      <c r="C51" s="113">
        <v>461474</v>
      </c>
      <c r="D51" s="113">
        <v>251381</v>
      </c>
      <c r="E51" s="113">
        <v>252094</v>
      </c>
      <c r="F51" s="113">
        <v>196573</v>
      </c>
      <c r="G51" s="113">
        <v>141362</v>
      </c>
      <c r="H51" s="113">
        <v>89147</v>
      </c>
      <c r="I51" s="113">
        <v>35397</v>
      </c>
      <c r="J51" s="113">
        <v>370409</v>
      </c>
      <c r="K51" s="113">
        <v>42739</v>
      </c>
      <c r="L51" s="113">
        <v>34266</v>
      </c>
      <c r="M51" s="113">
        <v>178336</v>
      </c>
      <c r="N51" s="113">
        <v>17813</v>
      </c>
      <c r="O51" s="113">
        <v>18748</v>
      </c>
      <c r="P51" s="113">
        <v>203215</v>
      </c>
      <c r="Q51" s="113">
        <v>30058</v>
      </c>
      <c r="R51" s="113">
        <v>16649</v>
      </c>
      <c r="S51" s="113">
        <v>167194</v>
      </c>
      <c r="T51" s="113">
        <v>12681</v>
      </c>
      <c r="U51" s="113">
        <v>21196</v>
      </c>
      <c r="V51" s="113">
        <v>107891</v>
      </c>
      <c r="W51" s="113">
        <v>12207</v>
      </c>
      <c r="X51" s="113">
        <v>13070</v>
      </c>
      <c r="Y51" s="113">
        <v>70445</v>
      </c>
      <c r="Z51" s="113">
        <v>5606</v>
      </c>
    </row>
    <row r="52" spans="2:26" ht="28.5" customHeight="1">
      <c r="B52" s="52">
        <v>44621</v>
      </c>
      <c r="C52" s="111">
        <v>490222</v>
      </c>
      <c r="D52" s="111">
        <v>259466</v>
      </c>
      <c r="E52" s="111">
        <v>266466</v>
      </c>
      <c r="F52" s="111">
        <v>209627</v>
      </c>
      <c r="G52" s="111">
        <v>146164</v>
      </c>
      <c r="H52" s="111">
        <v>90656</v>
      </c>
      <c r="I52" s="111">
        <v>38099</v>
      </c>
      <c r="J52" s="111">
        <v>394921</v>
      </c>
      <c r="K52" s="111">
        <v>42940</v>
      </c>
      <c r="L52" s="111">
        <v>35574</v>
      </c>
      <c r="M52" s="111">
        <v>182830</v>
      </c>
      <c r="N52" s="111">
        <v>18317</v>
      </c>
      <c r="O52" s="111">
        <v>19989</v>
      </c>
      <c r="P52" s="111">
        <v>216283</v>
      </c>
      <c r="Q52" s="111">
        <v>30111</v>
      </c>
      <c r="R52" s="111">
        <v>18110</v>
      </c>
      <c r="S52" s="111">
        <v>178638</v>
      </c>
      <c r="T52" s="111">
        <v>12829</v>
      </c>
      <c r="U52" s="111">
        <v>22255</v>
      </c>
      <c r="V52" s="111">
        <v>111435</v>
      </c>
      <c r="W52" s="111">
        <v>12404</v>
      </c>
      <c r="X52" s="111">
        <v>13319</v>
      </c>
      <c r="Y52" s="111">
        <v>71395</v>
      </c>
      <c r="Z52" s="111">
        <v>5913</v>
      </c>
    </row>
    <row r="53" spans="2:26" ht="28.5" customHeight="1">
      <c r="B53" s="217">
        <v>44652</v>
      </c>
      <c r="C53" s="113">
        <v>786782</v>
      </c>
      <c r="D53" s="113">
        <v>282268</v>
      </c>
      <c r="E53" s="113">
        <v>408134</v>
      </c>
      <c r="F53" s="113">
        <v>355629</v>
      </c>
      <c r="G53" s="113">
        <v>159510</v>
      </c>
      <c r="H53" s="113">
        <v>97062</v>
      </c>
      <c r="I53" s="113">
        <v>54652</v>
      </c>
      <c r="J53" s="113">
        <v>637298</v>
      </c>
      <c r="K53" s="113">
        <v>71627</v>
      </c>
      <c r="L53" s="113">
        <v>37636</v>
      </c>
      <c r="M53" s="113">
        <v>199207</v>
      </c>
      <c r="N53" s="113">
        <v>19611</v>
      </c>
      <c r="O53" s="113">
        <v>29145</v>
      </c>
      <c r="P53" s="113">
        <v>331894</v>
      </c>
      <c r="Q53" s="113">
        <v>46978</v>
      </c>
      <c r="R53" s="113">
        <v>25507</v>
      </c>
      <c r="S53" s="113">
        <v>305404</v>
      </c>
      <c r="T53" s="113">
        <v>24649</v>
      </c>
      <c r="U53" s="113">
        <v>23665</v>
      </c>
      <c r="V53" s="113">
        <v>122169</v>
      </c>
      <c r="W53" s="113">
        <v>13592</v>
      </c>
      <c r="X53" s="113">
        <v>13971</v>
      </c>
      <c r="Y53" s="113">
        <v>77038</v>
      </c>
      <c r="Z53" s="113">
        <v>6019</v>
      </c>
    </row>
    <row r="54" spans="2:26" ht="28.5" customHeight="1">
      <c r="B54" s="52">
        <v>44682</v>
      </c>
      <c r="C54" s="111">
        <v>517618</v>
      </c>
      <c r="D54" s="111">
        <v>287768</v>
      </c>
      <c r="E54" s="111">
        <v>276790</v>
      </c>
      <c r="F54" s="111">
        <v>224547</v>
      </c>
      <c r="G54" s="111">
        <v>162391</v>
      </c>
      <c r="H54" s="111">
        <v>97651</v>
      </c>
      <c r="I54" s="111">
        <v>38096</v>
      </c>
      <c r="J54" s="111">
        <v>415368</v>
      </c>
      <c r="K54" s="111">
        <v>47744</v>
      </c>
      <c r="L54" s="111">
        <v>38126</v>
      </c>
      <c r="M54" s="111">
        <v>202409</v>
      </c>
      <c r="N54" s="111">
        <v>19389</v>
      </c>
      <c r="O54" s="111">
        <v>19754</v>
      </c>
      <c r="P54" s="111">
        <v>224037</v>
      </c>
      <c r="Q54" s="111">
        <v>32905</v>
      </c>
      <c r="R54" s="111">
        <v>18342</v>
      </c>
      <c r="S54" s="111">
        <v>191331</v>
      </c>
      <c r="T54" s="111">
        <v>14839</v>
      </c>
      <c r="U54" s="111">
        <v>24052</v>
      </c>
      <c r="V54" s="111">
        <v>124780</v>
      </c>
      <c r="W54" s="111">
        <v>13480</v>
      </c>
      <c r="X54" s="111">
        <v>14074</v>
      </c>
      <c r="Y54" s="111">
        <v>77629</v>
      </c>
      <c r="Z54" s="111">
        <v>5909</v>
      </c>
    </row>
    <row r="55" spans="2:26" ht="28.5" customHeight="1">
      <c r="B55" s="217">
        <v>44713</v>
      </c>
      <c r="C55" s="113">
        <v>1035960</v>
      </c>
      <c r="D55" s="113">
        <v>275992</v>
      </c>
      <c r="E55" s="113">
        <v>482006</v>
      </c>
      <c r="F55" s="113">
        <v>531551</v>
      </c>
      <c r="G55" s="113">
        <v>152692</v>
      </c>
      <c r="H55" s="113">
        <v>95228</v>
      </c>
      <c r="I55" s="113">
        <v>49116</v>
      </c>
      <c r="J55" s="113">
        <v>805696</v>
      </c>
      <c r="K55" s="113">
        <v>158501</v>
      </c>
      <c r="L55" s="113">
        <v>35933</v>
      </c>
      <c r="M55" s="113">
        <v>192785</v>
      </c>
      <c r="N55" s="113">
        <v>19105</v>
      </c>
      <c r="O55" s="113">
        <v>24188</v>
      </c>
      <c r="P55" s="113">
        <v>379331</v>
      </c>
      <c r="Q55" s="113">
        <v>78341</v>
      </c>
      <c r="R55" s="113">
        <v>24928</v>
      </c>
      <c r="S55" s="113">
        <v>426365</v>
      </c>
      <c r="T55" s="113">
        <v>80160</v>
      </c>
      <c r="U55" s="113">
        <v>22627</v>
      </c>
      <c r="V55" s="113">
        <v>117043</v>
      </c>
      <c r="W55" s="113">
        <v>12949</v>
      </c>
      <c r="X55" s="113">
        <v>13306</v>
      </c>
      <c r="Y55" s="113">
        <v>75742</v>
      </c>
      <c r="Z55" s="113">
        <v>6156</v>
      </c>
    </row>
    <row r="56" spans="2:26" ht="28.5" customHeight="1">
      <c r="B56" s="52">
        <v>44743</v>
      </c>
      <c r="C56" s="111">
        <v>1092632</v>
      </c>
      <c r="D56" s="111">
        <v>287378</v>
      </c>
      <c r="E56" s="111">
        <v>508727</v>
      </c>
      <c r="F56" s="111">
        <v>561343</v>
      </c>
      <c r="G56" s="111">
        <v>158780</v>
      </c>
      <c r="H56" s="111">
        <v>98470</v>
      </c>
      <c r="I56" s="111">
        <v>45775</v>
      </c>
      <c r="J56" s="111">
        <v>841478</v>
      </c>
      <c r="K56" s="111">
        <v>182549</v>
      </c>
      <c r="L56" s="111">
        <v>36374</v>
      </c>
      <c r="M56" s="111">
        <v>200663</v>
      </c>
      <c r="N56" s="111">
        <v>20111</v>
      </c>
      <c r="O56" s="111">
        <v>22734</v>
      </c>
      <c r="P56" s="111">
        <v>396569</v>
      </c>
      <c r="Q56" s="111">
        <v>89270</v>
      </c>
      <c r="R56" s="111">
        <v>23041</v>
      </c>
      <c r="S56" s="111">
        <v>444909</v>
      </c>
      <c r="T56" s="111">
        <v>93279</v>
      </c>
      <c r="U56" s="111">
        <v>23097</v>
      </c>
      <c r="V56" s="111">
        <v>122007</v>
      </c>
      <c r="W56" s="111">
        <v>13607</v>
      </c>
      <c r="X56" s="111">
        <v>13277</v>
      </c>
      <c r="Y56" s="111">
        <v>78656</v>
      </c>
      <c r="Z56" s="111">
        <v>6504</v>
      </c>
    </row>
    <row r="57" spans="2:26" ht="28.5" customHeight="1">
      <c r="B57" s="217">
        <v>44774</v>
      </c>
      <c r="C57" s="113">
        <v>575721</v>
      </c>
      <c r="D57" s="113">
        <v>288866</v>
      </c>
      <c r="E57" s="113">
        <v>299349</v>
      </c>
      <c r="F57" s="113">
        <v>257113</v>
      </c>
      <c r="G57" s="113">
        <v>158594</v>
      </c>
      <c r="H57" s="113">
        <v>99767</v>
      </c>
      <c r="I57" s="113">
        <v>37277</v>
      </c>
      <c r="J57" s="113">
        <v>464334</v>
      </c>
      <c r="K57" s="113">
        <v>54706</v>
      </c>
      <c r="L57" s="113">
        <v>35224</v>
      </c>
      <c r="M57" s="113">
        <v>202965</v>
      </c>
      <c r="N57" s="113">
        <v>20074</v>
      </c>
      <c r="O57" s="113">
        <v>18932</v>
      </c>
      <c r="P57" s="113">
        <v>243489</v>
      </c>
      <c r="Q57" s="113">
        <v>36836</v>
      </c>
      <c r="R57" s="113">
        <v>18345</v>
      </c>
      <c r="S57" s="113">
        <v>220845</v>
      </c>
      <c r="T57" s="113">
        <v>17870</v>
      </c>
      <c r="U57" s="113">
        <v>22128</v>
      </c>
      <c r="V57" s="113">
        <v>122843</v>
      </c>
      <c r="W57" s="113">
        <v>13549</v>
      </c>
      <c r="X57" s="113">
        <v>13096</v>
      </c>
      <c r="Y57" s="113">
        <v>80122</v>
      </c>
      <c r="Z57" s="113">
        <v>6525</v>
      </c>
    </row>
    <row r="58" spans="2:26" ht="28.5" customHeight="1">
      <c r="B58" s="52">
        <v>44805</v>
      </c>
      <c r="C58" s="111">
        <v>551507</v>
      </c>
      <c r="D58" s="111">
        <v>293153</v>
      </c>
      <c r="E58" s="111">
        <v>284779</v>
      </c>
      <c r="F58" s="111">
        <v>246195</v>
      </c>
      <c r="G58" s="111">
        <v>159776</v>
      </c>
      <c r="H58" s="111">
        <v>101070</v>
      </c>
      <c r="I58" s="111">
        <v>37524</v>
      </c>
      <c r="J58" s="111">
        <v>442633</v>
      </c>
      <c r="K58" s="111">
        <v>50684</v>
      </c>
      <c r="L58" s="111">
        <v>34389</v>
      </c>
      <c r="M58" s="111">
        <v>206168</v>
      </c>
      <c r="N58" s="111">
        <v>20198</v>
      </c>
      <c r="O58" s="111">
        <v>18875</v>
      </c>
      <c r="P58" s="111">
        <v>231520</v>
      </c>
      <c r="Q58" s="111">
        <v>34308</v>
      </c>
      <c r="R58" s="111">
        <v>18649</v>
      </c>
      <c r="S58" s="111">
        <v>211113</v>
      </c>
      <c r="T58" s="111">
        <v>16376</v>
      </c>
      <c r="U58" s="111">
        <v>21542</v>
      </c>
      <c r="V58" s="111">
        <v>124596</v>
      </c>
      <c r="W58" s="111">
        <v>13571</v>
      </c>
      <c r="X58" s="111">
        <v>12847</v>
      </c>
      <c r="Y58" s="111">
        <v>81572</v>
      </c>
      <c r="Z58" s="111">
        <v>6627</v>
      </c>
    </row>
    <row r="59" spans="2:26" ht="28.5" customHeight="1">
      <c r="B59" s="217">
        <v>44835</v>
      </c>
      <c r="C59" s="113">
        <v>646166</v>
      </c>
      <c r="D59" s="113">
        <v>300783</v>
      </c>
      <c r="E59" s="113">
        <v>319478</v>
      </c>
      <c r="F59" s="113">
        <v>304412</v>
      </c>
      <c r="G59" s="113">
        <v>161709</v>
      </c>
      <c r="H59" s="113">
        <v>105113</v>
      </c>
      <c r="I59" s="113">
        <v>39256</v>
      </c>
      <c r="J59" s="113">
        <v>529556</v>
      </c>
      <c r="K59" s="113">
        <v>54932</v>
      </c>
      <c r="L59" s="113">
        <v>34099</v>
      </c>
      <c r="M59" s="113">
        <v>211527</v>
      </c>
      <c r="N59" s="113">
        <v>21099</v>
      </c>
      <c r="O59" s="113">
        <v>19116</v>
      </c>
      <c r="P59" s="113">
        <v>264116</v>
      </c>
      <c r="Q59" s="113">
        <v>36161</v>
      </c>
      <c r="R59" s="113">
        <v>20140</v>
      </c>
      <c r="S59" s="113">
        <v>265440</v>
      </c>
      <c r="T59" s="113">
        <v>18771</v>
      </c>
      <c r="U59" s="113">
        <v>21268</v>
      </c>
      <c r="V59" s="113">
        <v>126196</v>
      </c>
      <c r="W59" s="113">
        <v>14182</v>
      </c>
      <c r="X59" s="113">
        <v>12831</v>
      </c>
      <c r="Y59" s="113">
        <v>85331</v>
      </c>
      <c r="Z59" s="113">
        <v>6917</v>
      </c>
    </row>
    <row r="60" spans="2:26" ht="28.5" customHeight="1">
      <c r="B60" s="52">
        <v>44866</v>
      </c>
      <c r="C60" s="111">
        <v>597965</v>
      </c>
      <c r="D60" s="111">
        <v>290240</v>
      </c>
      <c r="E60" s="111">
        <v>302967</v>
      </c>
      <c r="F60" s="111">
        <v>271737</v>
      </c>
      <c r="G60" s="111">
        <v>155177</v>
      </c>
      <c r="H60" s="111">
        <v>99511</v>
      </c>
      <c r="I60" s="111">
        <v>37993</v>
      </c>
      <c r="J60" s="111">
        <v>482369</v>
      </c>
      <c r="K60" s="111">
        <v>54218</v>
      </c>
      <c r="L60" s="111">
        <v>33131</v>
      </c>
      <c r="M60" s="111">
        <v>201673</v>
      </c>
      <c r="N60" s="111">
        <v>19773</v>
      </c>
      <c r="O60" s="111">
        <v>18906</v>
      </c>
      <c r="P60" s="111">
        <v>247747</v>
      </c>
      <c r="Q60" s="111">
        <v>36247</v>
      </c>
      <c r="R60" s="111">
        <v>19087</v>
      </c>
      <c r="S60" s="111">
        <v>234622</v>
      </c>
      <c r="T60" s="111">
        <v>17971</v>
      </c>
      <c r="U60" s="111">
        <v>20465</v>
      </c>
      <c r="V60" s="111">
        <v>121038</v>
      </c>
      <c r="W60" s="111">
        <v>13590</v>
      </c>
      <c r="X60" s="111">
        <v>12666</v>
      </c>
      <c r="Y60" s="111">
        <v>80635</v>
      </c>
      <c r="Z60" s="111">
        <v>6183</v>
      </c>
    </row>
    <row r="61" spans="2:26" ht="28.5" customHeight="1">
      <c r="B61" s="217">
        <v>44896</v>
      </c>
      <c r="C61" s="113">
        <v>1894112</v>
      </c>
      <c r="D61" s="113">
        <v>320663</v>
      </c>
      <c r="E61" s="113">
        <v>920627</v>
      </c>
      <c r="F61" s="113">
        <v>909473</v>
      </c>
      <c r="G61" s="113">
        <v>171986</v>
      </c>
      <c r="H61" s="113">
        <v>108349</v>
      </c>
      <c r="I61" s="113">
        <v>87268</v>
      </c>
      <c r="J61" s="113">
        <v>1453507</v>
      </c>
      <c r="K61" s="113">
        <v>288902</v>
      </c>
      <c r="L61" s="113">
        <v>34990</v>
      </c>
      <c r="M61" s="113">
        <v>223999</v>
      </c>
      <c r="N61" s="113">
        <v>21238</v>
      </c>
      <c r="O61" s="113">
        <v>45410</v>
      </c>
      <c r="P61" s="113">
        <v>721038</v>
      </c>
      <c r="Q61" s="113">
        <v>153946</v>
      </c>
      <c r="R61" s="113">
        <v>41858</v>
      </c>
      <c r="S61" s="113">
        <v>732469</v>
      </c>
      <c r="T61" s="113">
        <v>134956</v>
      </c>
      <c r="U61" s="113">
        <v>21806</v>
      </c>
      <c r="V61" s="113">
        <v>135361</v>
      </c>
      <c r="W61" s="113">
        <v>14740</v>
      </c>
      <c r="X61" s="113">
        <v>13184</v>
      </c>
      <c r="Y61" s="113">
        <v>88638</v>
      </c>
      <c r="Z61" s="113">
        <v>6498</v>
      </c>
    </row>
    <row r="62" spans="2:26" ht="28.5" customHeight="1">
      <c r="B62" s="52">
        <v>44927</v>
      </c>
      <c r="C62" s="111">
        <v>1915775</v>
      </c>
      <c r="D62" s="111">
        <v>350936</v>
      </c>
      <c r="E62" s="111">
        <v>932918</v>
      </c>
      <c r="F62" s="111">
        <v>919559</v>
      </c>
      <c r="G62" s="111">
        <v>190497</v>
      </c>
      <c r="H62" s="111">
        <v>116987</v>
      </c>
      <c r="I62" s="111">
        <v>83418</v>
      </c>
      <c r="J62" s="111">
        <v>1473942</v>
      </c>
      <c r="K62" s="111">
        <v>294676</v>
      </c>
      <c r="L62" s="111">
        <v>36611</v>
      </c>
      <c r="M62" s="111">
        <v>247302</v>
      </c>
      <c r="N62" s="111">
        <v>23458</v>
      </c>
      <c r="O62" s="111">
        <v>43374</v>
      </c>
      <c r="P62" s="111">
        <v>731487</v>
      </c>
      <c r="Q62" s="111">
        <v>157811</v>
      </c>
      <c r="R62" s="111">
        <v>40044</v>
      </c>
      <c r="S62" s="111">
        <v>742455</v>
      </c>
      <c r="T62" s="111">
        <v>136865</v>
      </c>
      <c r="U62" s="111">
        <v>23008</v>
      </c>
      <c r="V62" s="111">
        <v>151219</v>
      </c>
      <c r="W62" s="111">
        <v>16184</v>
      </c>
      <c r="X62" s="111">
        <v>13603</v>
      </c>
      <c r="Y62" s="111">
        <v>96083</v>
      </c>
      <c r="Z62" s="111">
        <v>7274</v>
      </c>
    </row>
    <row r="63" spans="2:26" ht="28.5" customHeight="1">
      <c r="B63" s="217">
        <v>44958</v>
      </c>
      <c r="C63" s="113">
        <v>549432</v>
      </c>
      <c r="D63" s="113">
        <v>287342</v>
      </c>
      <c r="E63" s="113">
        <v>286872</v>
      </c>
      <c r="F63" s="113">
        <v>234558</v>
      </c>
      <c r="G63" s="113">
        <v>155084</v>
      </c>
      <c r="H63" s="113">
        <v>95182</v>
      </c>
      <c r="I63" s="113">
        <v>34808</v>
      </c>
      <c r="J63" s="113">
        <v>434266</v>
      </c>
      <c r="K63" s="113">
        <v>52220</v>
      </c>
      <c r="L63" s="113">
        <v>28646</v>
      </c>
      <c r="M63" s="113">
        <v>200770</v>
      </c>
      <c r="N63" s="113">
        <v>20756</v>
      </c>
      <c r="O63" s="113">
        <v>17744</v>
      </c>
      <c r="P63" s="113">
        <v>233255</v>
      </c>
      <c r="Q63" s="113">
        <v>35791</v>
      </c>
      <c r="R63" s="113">
        <v>17064</v>
      </c>
      <c r="S63" s="113">
        <v>201011</v>
      </c>
      <c r="T63" s="113">
        <v>16429</v>
      </c>
      <c r="U63" s="113">
        <v>18010</v>
      </c>
      <c r="V63" s="113">
        <v>122748</v>
      </c>
      <c r="W63" s="113">
        <v>14259</v>
      </c>
      <c r="X63" s="113">
        <v>10636</v>
      </c>
      <c r="Y63" s="113">
        <v>78022</v>
      </c>
      <c r="Z63" s="113">
        <v>6497</v>
      </c>
    </row>
    <row r="64" spans="2:26" ht="28.5" customHeight="1">
      <c r="B64" s="52">
        <v>44986</v>
      </c>
      <c r="C64" s="111">
        <v>576369</v>
      </c>
      <c r="D64" s="111">
        <v>295613</v>
      </c>
      <c r="E64" s="111">
        <v>298447</v>
      </c>
      <c r="F64" s="111">
        <v>248566</v>
      </c>
      <c r="G64" s="111">
        <v>157047</v>
      </c>
      <c r="H64" s="111">
        <v>98167</v>
      </c>
      <c r="I64" s="111">
        <v>35747</v>
      </c>
      <c r="J64" s="111">
        <v>457468</v>
      </c>
      <c r="K64" s="111">
        <v>53671</v>
      </c>
      <c r="L64" s="111">
        <v>29510</v>
      </c>
      <c r="M64" s="111">
        <v>204606</v>
      </c>
      <c r="N64" s="111">
        <v>21009</v>
      </c>
      <c r="O64" s="111">
        <v>18326</v>
      </c>
      <c r="P64" s="111">
        <v>243742</v>
      </c>
      <c r="Q64" s="111">
        <v>36293</v>
      </c>
      <c r="R64" s="111">
        <v>17421</v>
      </c>
      <c r="S64" s="111">
        <v>213726</v>
      </c>
      <c r="T64" s="111">
        <v>17378</v>
      </c>
      <c r="U64" s="111">
        <v>18520</v>
      </c>
      <c r="V64" s="111">
        <v>124079</v>
      </c>
      <c r="W64" s="111">
        <v>14381</v>
      </c>
      <c r="X64" s="111">
        <v>10990</v>
      </c>
      <c r="Y64" s="111">
        <v>80527</v>
      </c>
      <c r="Z64" s="111">
        <v>6628</v>
      </c>
    </row>
    <row r="65" spans="2:26" ht="28.5" customHeight="1">
      <c r="B65" s="217">
        <v>45017</v>
      </c>
      <c r="C65" s="113">
        <v>909597</v>
      </c>
      <c r="D65" s="113">
        <v>308770</v>
      </c>
      <c r="E65" s="113">
        <v>456349</v>
      </c>
      <c r="F65" s="113">
        <v>407069</v>
      </c>
      <c r="G65" s="113">
        <v>163435</v>
      </c>
      <c r="H65" s="113">
        <v>103316</v>
      </c>
      <c r="I65" s="113">
        <v>51279</v>
      </c>
      <c r="J65" s="113">
        <v>726692</v>
      </c>
      <c r="K65" s="113">
        <v>85266</v>
      </c>
      <c r="L65" s="113">
        <v>29004</v>
      </c>
      <c r="M65" s="113">
        <v>214938</v>
      </c>
      <c r="N65" s="113">
        <v>22718</v>
      </c>
      <c r="O65" s="113">
        <v>26319</v>
      </c>
      <c r="P65" s="113">
        <v>374244</v>
      </c>
      <c r="Q65" s="113">
        <v>55677</v>
      </c>
      <c r="R65" s="113">
        <v>24960</v>
      </c>
      <c r="S65" s="113">
        <v>352448</v>
      </c>
      <c r="T65" s="113">
        <v>29589</v>
      </c>
      <c r="U65" s="113">
        <v>18130</v>
      </c>
      <c r="V65" s="113">
        <v>129919</v>
      </c>
      <c r="W65" s="113">
        <v>15322</v>
      </c>
      <c r="X65" s="113">
        <v>10874</v>
      </c>
      <c r="Y65" s="113">
        <v>85019</v>
      </c>
      <c r="Z65" s="113">
        <v>7396</v>
      </c>
    </row>
    <row r="66" spans="2:26" ht="28.5" customHeight="1">
      <c r="B66" s="52">
        <v>45047</v>
      </c>
      <c r="C66" s="111">
        <v>624109</v>
      </c>
      <c r="D66" s="111">
        <v>306958</v>
      </c>
      <c r="E66" s="111">
        <v>315730</v>
      </c>
      <c r="F66" s="111">
        <v>272745</v>
      </c>
      <c r="G66" s="111">
        <v>162186</v>
      </c>
      <c r="H66" s="111">
        <v>102053</v>
      </c>
      <c r="I66" s="111">
        <v>36874</v>
      </c>
      <c r="J66" s="111">
        <v>492316</v>
      </c>
      <c r="K66" s="111">
        <v>59137</v>
      </c>
      <c r="L66" s="111">
        <v>27988</v>
      </c>
      <c r="M66" s="111">
        <v>213978</v>
      </c>
      <c r="N66" s="111">
        <v>22174</v>
      </c>
      <c r="O66" s="111">
        <v>18388</v>
      </c>
      <c r="P66" s="111">
        <v>257478</v>
      </c>
      <c r="Q66" s="111">
        <v>39764</v>
      </c>
      <c r="R66" s="111">
        <v>18486</v>
      </c>
      <c r="S66" s="111">
        <v>234838</v>
      </c>
      <c r="T66" s="111">
        <v>19373</v>
      </c>
      <c r="U66" s="111">
        <v>17531</v>
      </c>
      <c r="V66" s="111">
        <v>129654</v>
      </c>
      <c r="W66" s="111">
        <v>14924</v>
      </c>
      <c r="X66" s="111">
        <v>10457</v>
      </c>
      <c r="Y66" s="111">
        <v>84324</v>
      </c>
      <c r="Z66" s="111">
        <v>7250</v>
      </c>
    </row>
    <row r="67" spans="2:26" ht="28.5" customHeight="1">
      <c r="B67" s="217">
        <v>45078</v>
      </c>
      <c r="C67" s="113">
        <v>1187482</v>
      </c>
      <c r="D67" s="113">
        <v>310307</v>
      </c>
      <c r="E67" s="113">
        <v>540574</v>
      </c>
      <c r="F67" s="113">
        <v>600354</v>
      </c>
      <c r="G67" s="113">
        <v>163589</v>
      </c>
      <c r="H67" s="113">
        <v>103567</v>
      </c>
      <c r="I67" s="113">
        <v>47010</v>
      </c>
      <c r="J67" s="113">
        <v>914508</v>
      </c>
      <c r="K67" s="113">
        <v>179133</v>
      </c>
      <c r="L67" s="113">
        <v>27030</v>
      </c>
      <c r="M67" s="113">
        <v>216823</v>
      </c>
      <c r="N67" s="113">
        <v>23209</v>
      </c>
      <c r="O67" s="113">
        <v>22639</v>
      </c>
      <c r="P67" s="113">
        <v>428435</v>
      </c>
      <c r="Q67" s="113">
        <v>89340</v>
      </c>
      <c r="R67" s="113">
        <v>24371</v>
      </c>
      <c r="S67" s="113">
        <v>486073</v>
      </c>
      <c r="T67" s="113">
        <v>89793</v>
      </c>
      <c r="U67" s="113">
        <v>16952</v>
      </c>
      <c r="V67" s="113">
        <v>131083</v>
      </c>
      <c r="W67" s="113">
        <v>15482</v>
      </c>
      <c r="X67" s="113">
        <v>10078</v>
      </c>
      <c r="Y67" s="113">
        <v>85740</v>
      </c>
      <c r="Z67" s="113">
        <v>7727</v>
      </c>
    </row>
    <row r="68" spans="2:26" ht="28.5" customHeight="1">
      <c r="B68" s="52">
        <v>45108</v>
      </c>
      <c r="C68" s="111">
        <v>1185243</v>
      </c>
      <c r="D68" s="111">
        <v>313366</v>
      </c>
      <c r="E68" s="111">
        <v>539875</v>
      </c>
      <c r="F68" s="111">
        <v>601040</v>
      </c>
      <c r="G68" s="111">
        <v>165321</v>
      </c>
      <c r="H68" s="111">
        <v>103824</v>
      </c>
      <c r="I68" s="111">
        <v>40995</v>
      </c>
      <c r="J68" s="111">
        <v>900923</v>
      </c>
      <c r="K68" s="111">
        <v>198734</v>
      </c>
      <c r="L68" s="111">
        <v>26367</v>
      </c>
      <c r="M68" s="111">
        <v>219049</v>
      </c>
      <c r="N68" s="111">
        <v>23626</v>
      </c>
      <c r="O68" s="111">
        <v>19995</v>
      </c>
      <c r="P68" s="111">
        <v>421944</v>
      </c>
      <c r="Q68" s="111">
        <v>97784</v>
      </c>
      <c r="R68" s="111">
        <v>21000</v>
      </c>
      <c r="S68" s="111">
        <v>478979</v>
      </c>
      <c r="T68" s="111">
        <v>100950</v>
      </c>
      <c r="U68" s="111">
        <v>16537</v>
      </c>
      <c r="V68" s="111">
        <v>132789</v>
      </c>
      <c r="W68" s="111">
        <v>15918</v>
      </c>
      <c r="X68" s="111">
        <v>9830</v>
      </c>
      <c r="Y68" s="111">
        <v>86260</v>
      </c>
      <c r="Z68" s="111">
        <v>7708</v>
      </c>
    </row>
    <row r="69" spans="2:26" ht="28.5" customHeight="1">
      <c r="B69" s="217">
        <v>45139</v>
      </c>
      <c r="C69" s="113">
        <v>685123</v>
      </c>
      <c r="D69" s="113">
        <v>298239</v>
      </c>
      <c r="E69" s="113">
        <v>339766</v>
      </c>
      <c r="F69" s="113">
        <v>305703</v>
      </c>
      <c r="G69" s="113">
        <v>155675</v>
      </c>
      <c r="H69" s="113">
        <v>99561</v>
      </c>
      <c r="I69" s="113">
        <v>34782</v>
      </c>
      <c r="J69" s="113">
        <v>543415</v>
      </c>
      <c r="K69" s="113">
        <v>67108</v>
      </c>
      <c r="L69" s="113">
        <v>24510</v>
      </c>
      <c r="M69" s="113">
        <v>207904</v>
      </c>
      <c r="N69" s="113">
        <v>22718</v>
      </c>
      <c r="O69" s="113">
        <v>17280</v>
      </c>
      <c r="P69" s="113">
        <v>278546</v>
      </c>
      <c r="Q69" s="113">
        <v>43839</v>
      </c>
      <c r="R69" s="113">
        <v>17502</v>
      </c>
      <c r="S69" s="113">
        <v>264869</v>
      </c>
      <c r="T69" s="113">
        <v>23269</v>
      </c>
      <c r="U69" s="113">
        <v>15274</v>
      </c>
      <c r="V69" s="113">
        <v>125253</v>
      </c>
      <c r="W69" s="113">
        <v>15067</v>
      </c>
      <c r="X69" s="113">
        <v>9236</v>
      </c>
      <c r="Y69" s="113">
        <v>82651</v>
      </c>
      <c r="Z69" s="113">
        <v>7651</v>
      </c>
    </row>
    <row r="70" spans="2:26" ht="28.5" customHeight="1">
      <c r="B70" s="52">
        <v>45170</v>
      </c>
      <c r="C70" s="111">
        <v>597022</v>
      </c>
      <c r="D70" s="111">
        <v>337602</v>
      </c>
      <c r="E70" s="111">
        <v>297705</v>
      </c>
      <c r="F70" s="111">
        <v>262690</v>
      </c>
      <c r="G70" s="111">
        <v>174304</v>
      </c>
      <c r="H70" s="111">
        <v>115152</v>
      </c>
      <c r="I70" s="111">
        <v>31567</v>
      </c>
      <c r="J70" s="111">
        <v>472366</v>
      </c>
      <c r="K70" s="111">
        <v>56325</v>
      </c>
      <c r="L70" s="111">
        <v>25396</v>
      </c>
      <c r="M70" s="111">
        <v>238115</v>
      </c>
      <c r="N70" s="111">
        <v>25842</v>
      </c>
      <c r="O70" s="111">
        <v>15706</v>
      </c>
      <c r="P70" s="111">
        <v>244402</v>
      </c>
      <c r="Q70" s="111">
        <v>37522</v>
      </c>
      <c r="R70" s="111">
        <v>15861</v>
      </c>
      <c r="S70" s="111">
        <v>227964</v>
      </c>
      <c r="T70" s="111">
        <v>18803</v>
      </c>
      <c r="U70" s="111">
        <v>15704</v>
      </c>
      <c r="V70" s="111">
        <v>141351</v>
      </c>
      <c r="W70" s="111">
        <v>17170</v>
      </c>
      <c r="X70" s="111">
        <v>9692</v>
      </c>
      <c r="Y70" s="111">
        <v>96764</v>
      </c>
      <c r="Z70" s="111">
        <v>8672</v>
      </c>
    </row>
    <row r="71" spans="2:26" ht="28.5" customHeight="1">
      <c r="B71" s="217">
        <v>45200</v>
      </c>
      <c r="C71" s="113">
        <v>724637</v>
      </c>
      <c r="D71" s="113">
        <v>342906</v>
      </c>
      <c r="E71" s="113">
        <v>344849</v>
      </c>
      <c r="F71" s="113">
        <v>338663</v>
      </c>
      <c r="G71" s="113">
        <v>172969</v>
      </c>
      <c r="H71" s="113">
        <v>120201</v>
      </c>
      <c r="I71" s="113">
        <v>33962</v>
      </c>
      <c r="J71" s="113">
        <v>585699</v>
      </c>
      <c r="K71" s="113">
        <v>63703</v>
      </c>
      <c r="L71" s="113">
        <v>24604</v>
      </c>
      <c r="M71" s="113">
        <v>242743</v>
      </c>
      <c r="N71" s="113">
        <v>25731</v>
      </c>
      <c r="O71" s="113">
        <v>16343</v>
      </c>
      <c r="P71" s="113">
        <v>287176</v>
      </c>
      <c r="Q71" s="113">
        <v>41236</v>
      </c>
      <c r="R71" s="113">
        <v>17619</v>
      </c>
      <c r="S71" s="113">
        <v>298523</v>
      </c>
      <c r="T71" s="113">
        <v>22467</v>
      </c>
      <c r="U71" s="113">
        <v>14974</v>
      </c>
      <c r="V71" s="113">
        <v>141093</v>
      </c>
      <c r="W71" s="113">
        <v>16839</v>
      </c>
      <c r="X71" s="113">
        <v>9630</v>
      </c>
      <c r="Y71" s="113">
        <v>101650</v>
      </c>
      <c r="Z71" s="113">
        <v>8892</v>
      </c>
    </row>
    <row r="72" spans="2:26" ht="28.5" customHeight="1">
      <c r="B72" s="52">
        <v>45231</v>
      </c>
      <c r="C72" s="111">
        <v>725241</v>
      </c>
      <c r="D72" s="111">
        <v>427019</v>
      </c>
      <c r="E72" s="111">
        <v>355374</v>
      </c>
      <c r="F72" s="111">
        <v>324109</v>
      </c>
      <c r="G72" s="111">
        <v>212571</v>
      </c>
      <c r="H72" s="111">
        <v>158839</v>
      </c>
      <c r="I72" s="111">
        <v>35118</v>
      </c>
      <c r="J72" s="111">
        <v>580010</v>
      </c>
      <c r="K72" s="111">
        <v>64192</v>
      </c>
      <c r="L72" s="111">
        <v>26861</v>
      </c>
      <c r="M72" s="111">
        <v>317272</v>
      </c>
      <c r="N72" s="111">
        <v>27169</v>
      </c>
      <c r="O72" s="111">
        <v>17016</v>
      </c>
      <c r="P72" s="111">
        <v>295674</v>
      </c>
      <c r="Q72" s="111">
        <v>42578</v>
      </c>
      <c r="R72" s="111">
        <v>18102</v>
      </c>
      <c r="S72" s="111">
        <v>284336</v>
      </c>
      <c r="T72" s="111">
        <v>21614</v>
      </c>
      <c r="U72" s="111">
        <v>15860</v>
      </c>
      <c r="V72" s="111">
        <v>178282</v>
      </c>
      <c r="W72" s="111">
        <v>18355</v>
      </c>
      <c r="X72" s="111">
        <v>11001</v>
      </c>
      <c r="Y72" s="111">
        <v>138990</v>
      </c>
      <c r="Z72" s="111">
        <v>8814</v>
      </c>
    </row>
    <row r="73" spans="2:26" ht="28.5" customHeight="1">
      <c r="B73" s="217">
        <v>45261</v>
      </c>
      <c r="C73" s="113">
        <v>2025062</v>
      </c>
      <c r="D73" s="113">
        <v>457561</v>
      </c>
      <c r="E73" s="113">
        <v>965069</v>
      </c>
      <c r="F73" s="113">
        <v>958957</v>
      </c>
      <c r="G73" s="113">
        <v>228580</v>
      </c>
      <c r="H73" s="113">
        <v>168652</v>
      </c>
      <c r="I73" s="113">
        <v>69063</v>
      </c>
      <c r="J73" s="113">
        <v>1549670</v>
      </c>
      <c r="K73" s="113">
        <v>304845</v>
      </c>
      <c r="L73" s="113">
        <v>27072</v>
      </c>
      <c r="M73" s="113">
        <v>340429</v>
      </c>
      <c r="N73" s="113">
        <v>29586</v>
      </c>
      <c r="O73" s="113">
        <v>35518</v>
      </c>
      <c r="P73" s="113">
        <v>766173</v>
      </c>
      <c r="Q73" s="113">
        <v>163120</v>
      </c>
      <c r="R73" s="113">
        <v>33545</v>
      </c>
      <c r="S73" s="113">
        <v>783497</v>
      </c>
      <c r="T73" s="113">
        <v>141725</v>
      </c>
      <c r="U73" s="113">
        <v>15805</v>
      </c>
      <c r="V73" s="113">
        <v>192679</v>
      </c>
      <c r="W73" s="113">
        <v>20001</v>
      </c>
      <c r="X73" s="113">
        <v>11267</v>
      </c>
      <c r="Y73" s="113">
        <v>147750</v>
      </c>
      <c r="Z73" s="113">
        <v>9585</v>
      </c>
    </row>
    <row r="74" spans="2:26">
      <c r="B74" s="52">
        <v>45292</v>
      </c>
      <c r="C74" s="111">
        <v>2044910</v>
      </c>
      <c r="D74" s="111">
        <v>468874</v>
      </c>
      <c r="E74" s="111">
        <v>982954</v>
      </c>
      <c r="F74" s="111">
        <v>964218</v>
      </c>
      <c r="G74" s="111">
        <v>237797</v>
      </c>
      <c r="H74" s="111">
        <v>166681</v>
      </c>
      <c r="I74" s="111">
        <v>63763</v>
      </c>
      <c r="J74" s="111">
        <v>1569467</v>
      </c>
      <c r="K74" s="111">
        <v>313474</v>
      </c>
      <c r="L74" s="111">
        <v>27583</v>
      </c>
      <c r="M74" s="111">
        <v>346425</v>
      </c>
      <c r="N74" s="111">
        <v>30329</v>
      </c>
      <c r="O74" s="111">
        <v>32929</v>
      </c>
      <c r="P74" s="111">
        <v>779840</v>
      </c>
      <c r="Q74" s="111">
        <v>169912</v>
      </c>
      <c r="R74" s="111">
        <v>30834</v>
      </c>
      <c r="S74" s="111">
        <v>789627</v>
      </c>
      <c r="T74" s="111">
        <v>143562</v>
      </c>
      <c r="U74" s="111">
        <v>16495</v>
      </c>
      <c r="V74" s="111">
        <v>200700</v>
      </c>
      <c r="W74" s="111">
        <v>20504</v>
      </c>
      <c r="X74" s="111">
        <v>11088</v>
      </c>
      <c r="Y74" s="111">
        <v>145725</v>
      </c>
      <c r="Z74" s="111">
        <v>9825</v>
      </c>
    </row>
    <row r="75" spans="2:26">
      <c r="B75" s="217">
        <v>45323</v>
      </c>
      <c r="C75" s="113">
        <v>628910</v>
      </c>
      <c r="D75" s="113">
        <v>344034</v>
      </c>
      <c r="E75" s="113">
        <v>318656</v>
      </c>
      <c r="F75" s="113">
        <v>263719</v>
      </c>
      <c r="G75" s="113">
        <v>176058</v>
      </c>
      <c r="H75" s="113">
        <v>116004</v>
      </c>
      <c r="I75" s="113">
        <v>27194</v>
      </c>
      <c r="J75" s="113">
        <v>495627</v>
      </c>
      <c r="K75" s="113">
        <v>59395</v>
      </c>
      <c r="L75" s="113">
        <v>20254</v>
      </c>
      <c r="M75" s="113">
        <v>246482</v>
      </c>
      <c r="N75" s="113">
        <v>25220</v>
      </c>
      <c r="O75" s="113">
        <v>13990</v>
      </c>
      <c r="P75" s="113">
        <v>263665</v>
      </c>
      <c r="Q75" s="113">
        <v>40906</v>
      </c>
      <c r="R75" s="113">
        <v>13204</v>
      </c>
      <c r="S75" s="113">
        <v>231962</v>
      </c>
      <c r="T75" s="113">
        <v>18489</v>
      </c>
      <c r="U75" s="113">
        <v>12435</v>
      </c>
      <c r="V75" s="113">
        <v>146480</v>
      </c>
      <c r="W75" s="113">
        <v>17067</v>
      </c>
      <c r="X75" s="113">
        <v>7819</v>
      </c>
      <c r="Y75" s="113">
        <v>100002</v>
      </c>
      <c r="Z75" s="113">
        <v>8153</v>
      </c>
    </row>
    <row r="76" spans="2:26">
      <c r="B76" s="52">
        <v>45352</v>
      </c>
      <c r="C76" s="111">
        <v>1013550</v>
      </c>
      <c r="D76" s="111">
        <v>300161</v>
      </c>
      <c r="E76" s="111">
        <v>497722</v>
      </c>
      <c r="F76" s="111">
        <v>444975</v>
      </c>
      <c r="G76" s="111">
        <v>155225</v>
      </c>
      <c r="H76" s="111">
        <v>94345</v>
      </c>
      <c r="I76" s="111">
        <v>39790</v>
      </c>
      <c r="J76" s="111">
        <v>801432</v>
      </c>
      <c r="K76" s="111">
        <v>101265</v>
      </c>
      <c r="L76" s="111">
        <v>17757</v>
      </c>
      <c r="M76" s="111">
        <v>206397</v>
      </c>
      <c r="N76" s="111">
        <v>25317</v>
      </c>
      <c r="O76" s="111">
        <v>20193</v>
      </c>
      <c r="P76" s="111">
        <v>412226</v>
      </c>
      <c r="Q76" s="111">
        <v>65180</v>
      </c>
      <c r="R76" s="111">
        <v>19597</v>
      </c>
      <c r="S76" s="111">
        <v>389206</v>
      </c>
      <c r="T76" s="111">
        <v>36085</v>
      </c>
      <c r="U76" s="111">
        <v>11155</v>
      </c>
      <c r="V76" s="111">
        <v>126966</v>
      </c>
      <c r="W76" s="111">
        <v>17031</v>
      </c>
      <c r="X76" s="111">
        <v>6602</v>
      </c>
      <c r="Y76" s="111">
        <v>79431</v>
      </c>
      <c r="Z76" s="111">
        <v>8286</v>
      </c>
    </row>
    <row r="77" spans="2:26">
      <c r="B77" s="217">
        <v>45383</v>
      </c>
      <c r="C77" s="113">
        <v>762912</v>
      </c>
      <c r="D77" s="113">
        <v>297112</v>
      </c>
      <c r="E77" s="113">
        <v>378351</v>
      </c>
      <c r="F77" s="113">
        <v>328618</v>
      </c>
      <c r="G77" s="113">
        <v>151304</v>
      </c>
      <c r="H77" s="113">
        <v>92687</v>
      </c>
      <c r="I77" s="113">
        <v>29376</v>
      </c>
      <c r="J77" s="113">
        <v>603196</v>
      </c>
      <c r="K77" s="113">
        <v>74248</v>
      </c>
      <c r="L77" s="113">
        <v>17229</v>
      </c>
      <c r="M77" s="113">
        <v>202542</v>
      </c>
      <c r="N77" s="113">
        <v>24124</v>
      </c>
      <c r="O77" s="113">
        <v>14838</v>
      </c>
      <c r="P77" s="113">
        <v>314069</v>
      </c>
      <c r="Q77" s="113">
        <v>49351</v>
      </c>
      <c r="R77" s="113">
        <v>14538</v>
      </c>
      <c r="S77" s="113">
        <v>289127</v>
      </c>
      <c r="T77" s="113">
        <v>24897</v>
      </c>
      <c r="U77" s="113">
        <v>10895</v>
      </c>
      <c r="V77" s="113">
        <v>124305</v>
      </c>
      <c r="W77" s="113">
        <v>16039</v>
      </c>
      <c r="X77" s="113">
        <v>6334</v>
      </c>
      <c r="Y77" s="113">
        <v>78237</v>
      </c>
      <c r="Z77" s="113">
        <v>8085</v>
      </c>
    </row>
    <row r="78" spans="2:26" ht="28.5" customHeight="1">
      <c r="B78" s="52">
        <v>45413</v>
      </c>
      <c r="C78" s="111">
        <v>686694</v>
      </c>
      <c r="D78" s="111">
        <v>290470</v>
      </c>
      <c r="E78" s="111">
        <v>334534</v>
      </c>
      <c r="F78" s="111">
        <v>297068</v>
      </c>
      <c r="G78" s="111">
        <v>147725</v>
      </c>
      <c r="H78" s="111">
        <v>90546</v>
      </c>
      <c r="I78" s="111">
        <v>26129</v>
      </c>
      <c r="J78" s="111">
        <v>541370</v>
      </c>
      <c r="K78" s="111">
        <v>63951</v>
      </c>
      <c r="L78" s="111">
        <v>15811</v>
      </c>
      <c r="M78" s="111">
        <v>197890</v>
      </c>
      <c r="N78" s="111">
        <v>24473</v>
      </c>
      <c r="O78" s="111">
        <v>12946</v>
      </c>
      <c r="P78" s="111">
        <v>278693</v>
      </c>
      <c r="Q78" s="111">
        <v>42798</v>
      </c>
      <c r="R78" s="111">
        <v>13183</v>
      </c>
      <c r="S78" s="111">
        <v>262677</v>
      </c>
      <c r="T78" s="111">
        <v>21153</v>
      </c>
      <c r="U78" s="111">
        <v>9968</v>
      </c>
      <c r="V78" s="111">
        <v>121326</v>
      </c>
      <c r="W78" s="111">
        <v>16362</v>
      </c>
      <c r="X78" s="111">
        <v>5843</v>
      </c>
      <c r="Y78" s="111">
        <v>76564</v>
      </c>
      <c r="Z78" s="111">
        <v>8111</v>
      </c>
    </row>
    <row r="79" spans="2:26" ht="28.5" customHeight="1">
      <c r="B79" s="217">
        <v>45444</v>
      </c>
      <c r="C79" s="113">
        <v>1204869</v>
      </c>
      <c r="D79" s="113">
        <v>303094</v>
      </c>
      <c r="E79" s="113">
        <v>541090</v>
      </c>
      <c r="F79" s="113">
        <v>590282</v>
      </c>
      <c r="G79" s="113">
        <v>152551</v>
      </c>
      <c r="H79" s="113">
        <v>96468</v>
      </c>
      <c r="I79" s="113">
        <v>32954</v>
      </c>
      <c r="J79" s="113">
        <v>929387</v>
      </c>
      <c r="K79" s="113">
        <v>168773</v>
      </c>
      <c r="L79" s="113">
        <v>15679</v>
      </c>
      <c r="M79" s="113">
        <v>207834</v>
      </c>
      <c r="N79" s="113">
        <v>25399</v>
      </c>
      <c r="O79" s="113">
        <v>16053</v>
      </c>
      <c r="P79" s="113">
        <v>439006</v>
      </c>
      <c r="Q79" s="113">
        <v>85886</v>
      </c>
      <c r="R79" s="113">
        <v>16901</v>
      </c>
      <c r="S79" s="113">
        <v>490381</v>
      </c>
      <c r="T79" s="113">
        <v>82887</v>
      </c>
      <c r="U79" s="113">
        <v>9943</v>
      </c>
      <c r="V79" s="113">
        <v>125699</v>
      </c>
      <c r="W79" s="113">
        <v>16826</v>
      </c>
      <c r="X79" s="113">
        <v>5736</v>
      </c>
      <c r="Y79" s="113">
        <v>82135</v>
      </c>
      <c r="Z79" s="113">
        <v>8573</v>
      </c>
    </row>
    <row r="80" spans="2:26" ht="28.5" customHeight="1">
      <c r="B80" s="52">
        <v>45474</v>
      </c>
      <c r="C80" s="111">
        <v>1207757</v>
      </c>
      <c r="D80" s="111">
        <v>317299</v>
      </c>
      <c r="E80" s="111">
        <v>552675</v>
      </c>
      <c r="F80" s="111">
        <v>584050</v>
      </c>
      <c r="G80" s="111">
        <v>159715</v>
      </c>
      <c r="H80" s="111">
        <v>98962</v>
      </c>
      <c r="I80" s="111">
        <v>28838</v>
      </c>
      <c r="J80" s="111">
        <v>936121</v>
      </c>
      <c r="K80" s="111">
        <v>171524</v>
      </c>
      <c r="L80" s="111">
        <v>15597</v>
      </c>
      <c r="M80" s="111">
        <v>217078</v>
      </c>
      <c r="N80" s="111">
        <v>25903</v>
      </c>
      <c r="O80" s="111">
        <v>14297</v>
      </c>
      <c r="P80" s="111">
        <v>449314</v>
      </c>
      <c r="Q80" s="111">
        <v>88934</v>
      </c>
      <c r="R80" s="111">
        <v>14541</v>
      </c>
      <c r="S80" s="111">
        <v>486807</v>
      </c>
      <c r="T80" s="111">
        <v>82590</v>
      </c>
      <c r="U80" s="111">
        <v>9975</v>
      </c>
      <c r="V80" s="111">
        <v>132541</v>
      </c>
      <c r="W80" s="111">
        <v>17125</v>
      </c>
      <c r="X80" s="111">
        <v>5622</v>
      </c>
      <c r="Y80" s="111">
        <v>84537</v>
      </c>
      <c r="Z80" s="111">
        <v>8778</v>
      </c>
    </row>
    <row r="81" spans="2:26" ht="28.5" customHeight="1">
      <c r="B81" s="217">
        <v>45505</v>
      </c>
      <c r="C81" s="113">
        <v>763258</v>
      </c>
      <c r="D81" s="113">
        <v>284732</v>
      </c>
      <c r="E81" s="113">
        <v>399341</v>
      </c>
      <c r="F81" s="113">
        <v>363222</v>
      </c>
      <c r="G81" s="113">
        <v>176546</v>
      </c>
      <c r="H81" s="113">
        <v>106294</v>
      </c>
      <c r="I81" s="113">
        <v>71343</v>
      </c>
      <c r="J81" s="113">
        <v>616871</v>
      </c>
      <c r="K81" s="113">
        <v>74349</v>
      </c>
      <c r="L81" s="113">
        <v>55591</v>
      </c>
      <c r="M81" s="113">
        <v>202738</v>
      </c>
      <c r="N81" s="113">
        <v>24511</v>
      </c>
      <c r="O81" s="113">
        <v>36428</v>
      </c>
      <c r="P81" s="113">
        <v>314014</v>
      </c>
      <c r="Q81" s="113">
        <v>48899</v>
      </c>
      <c r="R81" s="113">
        <v>34915</v>
      </c>
      <c r="S81" s="113">
        <v>302857</v>
      </c>
      <c r="T81" s="113">
        <v>25450</v>
      </c>
      <c r="U81" s="113">
        <v>36058</v>
      </c>
      <c r="V81" s="113">
        <v>124243</v>
      </c>
      <c r="W81" s="113">
        <v>16245</v>
      </c>
      <c r="X81" s="113">
        <v>19533</v>
      </c>
      <c r="Y81" s="113">
        <v>78495</v>
      </c>
      <c r="Z81" s="113">
        <v>8266</v>
      </c>
    </row>
    <row r="82" spans="2:26" ht="28.5" customHeight="1">
      <c r="B82" s="52">
        <v>45536</v>
      </c>
      <c r="C82" s="111">
        <v>716547</v>
      </c>
      <c r="D82" s="111">
        <v>313963</v>
      </c>
      <c r="E82" s="111">
        <v>381210</v>
      </c>
      <c r="F82" s="111">
        <v>334582</v>
      </c>
      <c r="G82" s="111">
        <v>195183</v>
      </c>
      <c r="H82" s="111">
        <v>116703</v>
      </c>
      <c r="I82" s="111">
        <v>74490</v>
      </c>
      <c r="J82" s="111">
        <v>573721</v>
      </c>
      <c r="K82" s="111">
        <v>67581</v>
      </c>
      <c r="L82" s="111">
        <v>61934</v>
      </c>
      <c r="M82" s="111">
        <v>223252</v>
      </c>
      <c r="N82" s="111">
        <v>26700</v>
      </c>
      <c r="O82" s="111">
        <v>38967</v>
      </c>
      <c r="P82" s="111">
        <v>297344</v>
      </c>
      <c r="Q82" s="111">
        <v>44899</v>
      </c>
      <c r="R82" s="111">
        <v>35523</v>
      </c>
      <c r="S82" s="111">
        <v>276377</v>
      </c>
      <c r="T82" s="111">
        <v>22682</v>
      </c>
      <c r="U82" s="111">
        <v>39886</v>
      </c>
      <c r="V82" s="111">
        <v>137582</v>
      </c>
      <c r="W82" s="111">
        <v>17715</v>
      </c>
      <c r="X82" s="111">
        <v>22048</v>
      </c>
      <c r="Y82" s="111">
        <v>85670</v>
      </c>
      <c r="Z82" s="111">
        <v>8985</v>
      </c>
    </row>
    <row r="83" spans="2:26" ht="28.5" customHeight="1">
      <c r="B83" s="217">
        <v>45566</v>
      </c>
      <c r="C83" s="113">
        <v>857830</v>
      </c>
      <c r="D83" s="113">
        <v>305791</v>
      </c>
      <c r="E83" s="113">
        <v>430432</v>
      </c>
      <c r="F83" s="113">
        <v>426741</v>
      </c>
      <c r="G83" s="113">
        <v>186880</v>
      </c>
      <c r="H83" s="113">
        <v>116697</v>
      </c>
      <c r="I83" s="113">
        <v>77978</v>
      </c>
      <c r="J83" s="113">
        <v>704192</v>
      </c>
      <c r="K83" s="113">
        <v>75003</v>
      </c>
      <c r="L83" s="113">
        <v>59597</v>
      </c>
      <c r="M83" s="113">
        <v>217165</v>
      </c>
      <c r="N83" s="113">
        <v>26815</v>
      </c>
      <c r="O83" s="113">
        <v>38777</v>
      </c>
      <c r="P83" s="113">
        <v>343618</v>
      </c>
      <c r="Q83" s="113">
        <v>48037</v>
      </c>
      <c r="R83" s="113">
        <v>39201</v>
      </c>
      <c r="S83" s="113">
        <v>360574</v>
      </c>
      <c r="T83" s="113">
        <v>26966</v>
      </c>
      <c r="U83" s="113">
        <v>38444</v>
      </c>
      <c r="V83" s="113">
        <v>130802</v>
      </c>
      <c r="W83" s="113">
        <v>17634</v>
      </c>
      <c r="X83" s="113">
        <v>21153</v>
      </c>
      <c r="Y83" s="113">
        <v>86363</v>
      </c>
      <c r="Z83" s="113">
        <v>9181</v>
      </c>
    </row>
    <row r="84" spans="2:26" ht="28.5" customHeight="1">
      <c r="B84" s="52">
        <v>45597</v>
      </c>
      <c r="C84" s="111">
        <v>806851</v>
      </c>
      <c r="D84" s="111">
        <v>305474</v>
      </c>
      <c r="E84" s="111">
        <v>417471</v>
      </c>
      <c r="F84" s="111">
        <v>388798</v>
      </c>
      <c r="G84" s="111">
        <v>187915</v>
      </c>
      <c r="H84" s="111">
        <v>115289</v>
      </c>
      <c r="I84" s="111">
        <v>78824</v>
      </c>
      <c r="J84" s="111">
        <v>655520</v>
      </c>
      <c r="K84" s="111">
        <v>71925</v>
      </c>
      <c r="L84" s="111">
        <v>60662</v>
      </c>
      <c r="M84" s="111">
        <v>216396</v>
      </c>
      <c r="N84" s="111">
        <v>26146</v>
      </c>
      <c r="O84" s="111">
        <v>40100</v>
      </c>
      <c r="P84" s="111">
        <v>330483</v>
      </c>
      <c r="Q84" s="111">
        <v>46888</v>
      </c>
      <c r="R84" s="111">
        <v>38724</v>
      </c>
      <c r="S84" s="111">
        <v>325037</v>
      </c>
      <c r="T84" s="111">
        <v>25037</v>
      </c>
      <c r="U84" s="111">
        <v>38742</v>
      </c>
      <c r="V84" s="111">
        <v>131687</v>
      </c>
      <c r="W84" s="111">
        <v>17486</v>
      </c>
      <c r="X84" s="111">
        <v>21920</v>
      </c>
      <c r="Y84" s="111">
        <v>84709</v>
      </c>
      <c r="Z84" s="111">
        <v>8660</v>
      </c>
    </row>
    <row r="85" spans="2:26" ht="28.5" customHeight="1">
      <c r="B85" s="217">
        <v>45627</v>
      </c>
      <c r="C85" s="113">
        <v>2214980</v>
      </c>
      <c r="D85" s="113">
        <v>337318</v>
      </c>
      <c r="E85" s="113">
        <v>1131752</v>
      </c>
      <c r="F85" s="113">
        <v>1081573</v>
      </c>
      <c r="G85" s="113">
        <v>209400</v>
      </c>
      <c r="H85" s="113">
        <v>125674</v>
      </c>
      <c r="I85" s="113">
        <v>171506</v>
      </c>
      <c r="J85" s="113">
        <v>1722606</v>
      </c>
      <c r="K85" s="113">
        <v>319213</v>
      </c>
      <c r="L85" s="113">
        <v>67601</v>
      </c>
      <c r="M85" s="113">
        <v>240065</v>
      </c>
      <c r="N85" s="113">
        <v>27408</v>
      </c>
      <c r="O85" s="113">
        <v>93173</v>
      </c>
      <c r="P85" s="113">
        <v>863455</v>
      </c>
      <c r="Q85" s="113">
        <v>175124</v>
      </c>
      <c r="R85" s="113">
        <v>78333</v>
      </c>
      <c r="S85" s="113">
        <v>859151</v>
      </c>
      <c r="T85" s="113">
        <v>144089</v>
      </c>
      <c r="U85" s="113">
        <v>43377</v>
      </c>
      <c r="V85" s="113">
        <v>147374</v>
      </c>
      <c r="W85" s="113">
        <v>18649</v>
      </c>
      <c r="X85" s="113">
        <v>24224</v>
      </c>
      <c r="Y85" s="113">
        <v>92691</v>
      </c>
      <c r="Z85" s="113">
        <v>8759</v>
      </c>
    </row>
    <row r="86" spans="2:26" ht="28.5" customHeight="1">
      <c r="B86" s="52">
        <v>45658</v>
      </c>
      <c r="C86" s="111">
        <v>2183273</v>
      </c>
      <c r="D86" s="111">
        <v>364204</v>
      </c>
      <c r="E86" s="111">
        <v>1113842</v>
      </c>
      <c r="F86" s="111">
        <v>1067914</v>
      </c>
      <c r="G86" s="111">
        <v>228320</v>
      </c>
      <c r="H86" s="111">
        <v>133638</v>
      </c>
      <c r="I86" s="111">
        <v>150687</v>
      </c>
      <c r="J86" s="111">
        <v>1701460</v>
      </c>
      <c r="K86" s="111">
        <v>329609</v>
      </c>
      <c r="L86" s="111">
        <v>71125</v>
      </c>
      <c r="M86" s="111">
        <v>260468</v>
      </c>
      <c r="N86" s="111">
        <v>30365</v>
      </c>
      <c r="O86" s="111">
        <v>82066</v>
      </c>
      <c r="P86" s="111">
        <v>852200</v>
      </c>
      <c r="Q86" s="111">
        <v>179576</v>
      </c>
      <c r="R86" s="111">
        <v>68621</v>
      </c>
      <c r="S86" s="111">
        <v>849260</v>
      </c>
      <c r="T86" s="111">
        <v>150033</v>
      </c>
      <c r="U86" s="111">
        <v>45959</v>
      </c>
      <c r="V86" s="111">
        <v>161862</v>
      </c>
      <c r="W86" s="111">
        <v>20499</v>
      </c>
      <c r="X86" s="111">
        <v>25166</v>
      </c>
      <c r="Y86" s="111">
        <v>98606</v>
      </c>
      <c r="Z86" s="111">
        <v>9866</v>
      </c>
    </row>
    <row r="87" spans="2:26" ht="28.5" customHeight="1">
      <c r="B87" s="217">
        <v>45689</v>
      </c>
      <c r="C87" s="113">
        <v>624783</v>
      </c>
      <c r="D87" s="113">
        <v>286808</v>
      </c>
      <c r="E87" s="113">
        <v>339075</v>
      </c>
      <c r="F87" s="113">
        <v>284808</v>
      </c>
      <c r="G87" s="113">
        <v>179170</v>
      </c>
      <c r="H87" s="113">
        <v>105298</v>
      </c>
      <c r="I87" s="113">
        <v>62921</v>
      </c>
      <c r="J87" s="113">
        <v>498800</v>
      </c>
      <c r="K87" s="113">
        <v>62162</v>
      </c>
      <c r="L87" s="113">
        <v>55984</v>
      </c>
      <c r="M87" s="113">
        <v>202539</v>
      </c>
      <c r="N87" s="113">
        <v>25945</v>
      </c>
      <c r="O87" s="113">
        <v>33619</v>
      </c>
      <c r="P87" s="113">
        <v>263571</v>
      </c>
      <c r="Q87" s="113">
        <v>41885</v>
      </c>
      <c r="R87" s="113">
        <v>29302</v>
      </c>
      <c r="S87" s="113">
        <v>235229</v>
      </c>
      <c r="T87" s="113">
        <v>20277</v>
      </c>
      <c r="U87" s="113">
        <v>36486</v>
      </c>
      <c r="V87" s="113">
        <v>125379</v>
      </c>
      <c r="W87" s="113">
        <v>17305</v>
      </c>
      <c r="X87" s="113">
        <v>19498</v>
      </c>
      <c r="Y87" s="113">
        <v>77160</v>
      </c>
      <c r="Z87" s="113">
        <v>8640</v>
      </c>
    </row>
    <row r="88" spans="2:26" ht="28.5" customHeight="1">
      <c r="B88" s="52">
        <v>45717</v>
      </c>
      <c r="C88" s="111">
        <v>653697</v>
      </c>
      <c r="D88" s="111">
        <v>298687</v>
      </c>
      <c r="E88" s="111">
        <v>352931</v>
      </c>
      <c r="F88" s="111">
        <v>298094</v>
      </c>
      <c r="G88" s="111">
        <v>186383</v>
      </c>
      <c r="H88" s="111">
        <v>109820</v>
      </c>
      <c r="I88" s="111">
        <v>66847</v>
      </c>
      <c r="J88" s="111">
        <v>521273</v>
      </c>
      <c r="K88" s="111">
        <v>62905</v>
      </c>
      <c r="L88" s="111">
        <v>58555</v>
      </c>
      <c r="M88" s="111">
        <v>210614</v>
      </c>
      <c r="N88" s="111">
        <v>27034</v>
      </c>
      <c r="O88" s="111">
        <v>35448</v>
      </c>
      <c r="P88" s="111">
        <v>275217</v>
      </c>
      <c r="Q88" s="111">
        <v>42266</v>
      </c>
      <c r="R88" s="111">
        <v>31399</v>
      </c>
      <c r="S88" s="111">
        <v>246056</v>
      </c>
      <c r="T88" s="111">
        <v>20639</v>
      </c>
      <c r="U88" s="111">
        <v>38190</v>
      </c>
      <c r="V88" s="111">
        <v>130221</v>
      </c>
      <c r="W88" s="111">
        <v>17972</v>
      </c>
      <c r="X88" s="111">
        <v>20365</v>
      </c>
      <c r="Y88" s="111">
        <v>80393</v>
      </c>
      <c r="Z88" s="111">
        <v>9062</v>
      </c>
    </row>
    <row r="89" spans="2:26" ht="28.5" customHeight="1">
      <c r="B89" s="217">
        <v>45748</v>
      </c>
      <c r="C89" s="113">
        <v>1102167</v>
      </c>
      <c r="D89" s="113">
        <v>323120</v>
      </c>
      <c r="E89" s="113">
        <v>573343</v>
      </c>
      <c r="F89" s="113">
        <v>525174</v>
      </c>
      <c r="G89" s="113">
        <v>200229</v>
      </c>
      <c r="H89" s="113">
        <v>120576</v>
      </c>
      <c r="I89" s="113">
        <v>104103</v>
      </c>
      <c r="J89" s="113">
        <v>889564</v>
      </c>
      <c r="K89" s="113">
        <v>104850</v>
      </c>
      <c r="L89" s="113">
        <v>62247</v>
      </c>
      <c r="M89" s="113">
        <v>228763</v>
      </c>
      <c r="N89" s="113">
        <v>29795</v>
      </c>
      <c r="O89" s="113">
        <v>55519</v>
      </c>
      <c r="P89" s="113">
        <v>449785</v>
      </c>
      <c r="Q89" s="113">
        <v>68039</v>
      </c>
      <c r="R89" s="113">
        <v>48584</v>
      </c>
      <c r="S89" s="113">
        <v>439779</v>
      </c>
      <c r="T89" s="113">
        <v>36811</v>
      </c>
      <c r="U89" s="113">
        <v>40652</v>
      </c>
      <c r="V89" s="113">
        <v>140174</v>
      </c>
      <c r="W89" s="113">
        <v>19403</v>
      </c>
      <c r="X89" s="113">
        <v>21595</v>
      </c>
      <c r="Y89" s="113">
        <v>88589</v>
      </c>
      <c r="Z89" s="113">
        <v>10392</v>
      </c>
    </row>
    <row r="90" spans="2:26" ht="28.5" customHeight="1">
      <c r="B90" s="52">
        <v>45778</v>
      </c>
      <c r="C90" s="111">
        <v>837124</v>
      </c>
      <c r="D90" s="111">
        <v>317899</v>
      </c>
      <c r="E90" s="111">
        <v>442573</v>
      </c>
      <c r="F90" s="111">
        <v>388338</v>
      </c>
      <c r="G90" s="111">
        <v>199284</v>
      </c>
      <c r="H90" s="111">
        <v>116226</v>
      </c>
      <c r="I90" s="111">
        <v>83419</v>
      </c>
      <c r="J90" s="111">
        <v>667421</v>
      </c>
      <c r="K90" s="111">
        <v>80071</v>
      </c>
      <c r="L90" s="111">
        <v>61745</v>
      </c>
      <c r="M90" s="111">
        <v>224933</v>
      </c>
      <c r="N90" s="111">
        <v>28832</v>
      </c>
      <c r="O90" s="111">
        <v>43814</v>
      </c>
      <c r="P90" s="111">
        <v>345339</v>
      </c>
      <c r="Q90" s="111">
        <v>53420</v>
      </c>
      <c r="R90" s="111">
        <v>39605</v>
      </c>
      <c r="S90" s="111">
        <v>322082</v>
      </c>
      <c r="T90" s="111">
        <v>26651</v>
      </c>
      <c r="U90" s="111">
        <v>40801</v>
      </c>
      <c r="V90" s="111">
        <v>139419</v>
      </c>
      <c r="W90" s="111">
        <v>19064</v>
      </c>
      <c r="X90" s="111">
        <v>20944</v>
      </c>
      <c r="Y90" s="111">
        <v>85514</v>
      </c>
      <c r="Z90" s="111">
        <v>9768</v>
      </c>
    </row>
    <row r="91" spans="2:26" ht="28.5" customHeight="1">
      <c r="B91" s="217">
        <v>45809</v>
      </c>
      <c r="C91" s="113">
        <v>1346270</v>
      </c>
      <c r="D91" s="113">
        <v>309644</v>
      </c>
      <c r="E91" s="113">
        <v>633549</v>
      </c>
      <c r="F91" s="113">
        <v>705419</v>
      </c>
      <c r="G91" s="113">
        <v>189579</v>
      </c>
      <c r="H91" s="113">
        <v>117461</v>
      </c>
      <c r="I91" s="113">
        <v>97631</v>
      </c>
      <c r="J91" s="113">
        <v>1038868</v>
      </c>
      <c r="K91" s="113">
        <v>202469</v>
      </c>
      <c r="L91" s="113">
        <v>59690</v>
      </c>
      <c r="M91" s="113">
        <v>218719</v>
      </c>
      <c r="N91" s="113">
        <v>28631</v>
      </c>
      <c r="O91" s="113">
        <v>49271</v>
      </c>
      <c r="P91" s="113">
        <v>484723</v>
      </c>
      <c r="Q91" s="113">
        <v>99555</v>
      </c>
      <c r="R91" s="113">
        <v>48360</v>
      </c>
      <c r="S91" s="113">
        <v>554145</v>
      </c>
      <c r="T91" s="113">
        <v>102914</v>
      </c>
      <c r="U91" s="113">
        <v>39056</v>
      </c>
      <c r="V91" s="113">
        <v>131928</v>
      </c>
      <c r="W91" s="113">
        <v>18595</v>
      </c>
      <c r="X91" s="113">
        <v>20634</v>
      </c>
      <c r="Y91" s="113">
        <v>86791</v>
      </c>
      <c r="Z91" s="113">
        <v>10036</v>
      </c>
    </row>
    <row r="92" spans="2:26" ht="28.5" customHeight="1">
      <c r="B92" s="52">
        <v>45839</v>
      </c>
      <c r="C92" s="111">
        <v>1228038</v>
      </c>
      <c r="D92" s="111">
        <v>329018</v>
      </c>
      <c r="E92" s="111">
        <v>585692</v>
      </c>
      <c r="F92" s="111">
        <v>632369</v>
      </c>
      <c r="G92" s="111">
        <v>200141</v>
      </c>
      <c r="H92" s="111">
        <v>125368</v>
      </c>
      <c r="I92" s="111">
        <v>83671</v>
      </c>
      <c r="J92" s="111">
        <v>950415</v>
      </c>
      <c r="K92" s="111">
        <v>183975</v>
      </c>
      <c r="L92" s="111">
        <v>64039</v>
      </c>
      <c r="M92" s="111">
        <v>231387</v>
      </c>
      <c r="N92" s="111">
        <v>30083</v>
      </c>
      <c r="O92" s="111">
        <v>42560</v>
      </c>
      <c r="P92" s="111">
        <v>449240</v>
      </c>
      <c r="Q92" s="111">
        <v>93892</v>
      </c>
      <c r="R92" s="111">
        <v>41111</v>
      </c>
      <c r="S92" s="111">
        <v>501175</v>
      </c>
      <c r="T92" s="111">
        <v>90083</v>
      </c>
      <c r="U92" s="111">
        <v>41580</v>
      </c>
      <c r="V92" s="111">
        <v>139320</v>
      </c>
      <c r="W92" s="111">
        <v>19241</v>
      </c>
      <c r="X92" s="111">
        <v>22459</v>
      </c>
      <c r="Y92" s="111">
        <v>92067</v>
      </c>
      <c r="Z92" s="111">
        <v>10842</v>
      </c>
    </row>
    <row r="93" spans="2:26" ht="28.5" customHeight="1">
      <c r="B93" s="217">
        <v>45870</v>
      </c>
      <c r="C93" s="113">
        <v>825106</v>
      </c>
      <c r="D93" s="113">
        <v>302730</v>
      </c>
      <c r="E93" s="113">
        <v>424920</v>
      </c>
      <c r="F93" s="113">
        <v>388721</v>
      </c>
      <c r="G93" s="113">
        <v>185563</v>
      </c>
      <c r="H93" s="113">
        <v>111311</v>
      </c>
      <c r="I93" s="113">
        <v>73507</v>
      </c>
      <c r="J93" s="113">
        <v>657619</v>
      </c>
      <c r="K93" s="113">
        <v>82515</v>
      </c>
      <c r="L93" s="113">
        <v>58739</v>
      </c>
      <c r="M93" s="113">
        <v>209248</v>
      </c>
      <c r="N93" s="113">
        <v>28887</v>
      </c>
      <c r="O93" s="113">
        <v>38139</v>
      </c>
      <c r="P93" s="113">
        <v>333095</v>
      </c>
      <c r="Q93" s="113">
        <v>53686</v>
      </c>
      <c r="R93" s="113">
        <v>35368</v>
      </c>
      <c r="S93" s="113">
        <v>324524</v>
      </c>
      <c r="T93" s="113">
        <v>28829</v>
      </c>
      <c r="U93" s="113">
        <v>38238</v>
      </c>
      <c r="V93" s="113">
        <v>128582</v>
      </c>
      <c r="W93" s="113">
        <v>18743</v>
      </c>
      <c r="X93" s="113">
        <v>20501</v>
      </c>
      <c r="Y93" s="113">
        <v>80666</v>
      </c>
      <c r="Z93" s="113">
        <v>10144</v>
      </c>
    </row>
    <row r="94" spans="2:26" ht="28.5" customHeight="1">
      <c r="B94" s="52">
        <v>45901</v>
      </c>
      <c r="C94" s="111">
        <v>755852</v>
      </c>
      <c r="D94" s="111">
        <v>322910</v>
      </c>
      <c r="E94" s="111">
        <v>388449</v>
      </c>
      <c r="F94" s="111">
        <v>353626</v>
      </c>
      <c r="G94" s="111">
        <v>197166</v>
      </c>
      <c r="H94" s="111">
        <v>121262</v>
      </c>
      <c r="I94" s="111">
        <v>72702</v>
      </c>
      <c r="J94" s="111">
        <v>596793</v>
      </c>
      <c r="K94" s="111">
        <v>72580</v>
      </c>
      <c r="L94" s="111">
        <v>62480</v>
      </c>
      <c r="M94" s="111">
        <v>225936</v>
      </c>
      <c r="N94" s="111">
        <v>30012</v>
      </c>
      <c r="O94" s="111">
        <v>37213</v>
      </c>
      <c r="P94" s="111">
        <v>303798</v>
      </c>
      <c r="Q94" s="111">
        <v>47438</v>
      </c>
      <c r="R94" s="111">
        <v>35489</v>
      </c>
      <c r="S94" s="111">
        <v>292995</v>
      </c>
      <c r="T94" s="111">
        <v>25142</v>
      </c>
      <c r="U94" s="111">
        <v>40519</v>
      </c>
      <c r="V94" s="111">
        <v>137334</v>
      </c>
      <c r="W94" s="111">
        <v>19313</v>
      </c>
      <c r="X94" s="111">
        <v>21961</v>
      </c>
      <c r="Y94" s="111">
        <v>88602</v>
      </c>
      <c r="Z94" s="111">
        <v>10699</v>
      </c>
    </row>
    <row r="95" spans="2:26" ht="28.5" customHeight="1">
      <c r="B95" s="217">
        <v>45931</v>
      </c>
      <c r="C95" s="113">
        <v>907108</v>
      </c>
      <c r="D95" s="113">
        <v>325426</v>
      </c>
      <c r="E95" s="113">
        <v>445113</v>
      </c>
      <c r="F95" s="113">
        <v>447281</v>
      </c>
      <c r="G95" s="113">
        <v>195742</v>
      </c>
      <c r="H95" s="113">
        <v>124547</v>
      </c>
      <c r="I95" s="113">
        <v>78684</v>
      </c>
      <c r="J95" s="113">
        <v>732171</v>
      </c>
      <c r="K95" s="113">
        <v>81539</v>
      </c>
      <c r="L95" s="113">
        <v>62597</v>
      </c>
      <c r="M95" s="113">
        <v>227360</v>
      </c>
      <c r="N95" s="113">
        <v>30332</v>
      </c>
      <c r="O95" s="113">
        <v>39561</v>
      </c>
      <c r="P95" s="113">
        <v>353943</v>
      </c>
      <c r="Q95" s="113">
        <v>51609</v>
      </c>
      <c r="R95" s="113">
        <v>39123</v>
      </c>
      <c r="S95" s="113">
        <v>378228</v>
      </c>
      <c r="T95" s="113">
        <v>29930</v>
      </c>
      <c r="U95" s="113">
        <v>40329</v>
      </c>
      <c r="V95" s="113">
        <v>135928</v>
      </c>
      <c r="W95" s="113">
        <v>19485</v>
      </c>
      <c r="X95" s="113">
        <v>22268</v>
      </c>
      <c r="Y95" s="113">
        <v>91432</v>
      </c>
      <c r="Z95" s="113">
        <v>10847</v>
      </c>
    </row>
    <row r="96" spans="2:26" ht="28.5" customHeight="1">
      <c r="B96" s="52">
        <v>45962</v>
      </c>
      <c r="C96" s="111">
        <v>815831</v>
      </c>
      <c r="D96" s="111">
        <v>314073</v>
      </c>
      <c r="E96" s="111">
        <v>410887</v>
      </c>
      <c r="F96" s="111">
        <v>389855</v>
      </c>
      <c r="G96" s="111">
        <v>191258</v>
      </c>
      <c r="H96" s="111">
        <v>117425</v>
      </c>
      <c r="I96" s="111">
        <v>77228</v>
      </c>
      <c r="J96" s="111">
        <v>648585</v>
      </c>
      <c r="K96" s="111">
        <v>74929</v>
      </c>
      <c r="L96" s="111">
        <v>61812</v>
      </c>
      <c r="M96" s="111">
        <v>218227</v>
      </c>
      <c r="N96" s="111">
        <v>28644</v>
      </c>
      <c r="O96" s="111">
        <v>39187</v>
      </c>
      <c r="P96" s="111">
        <v>323610</v>
      </c>
      <c r="Q96" s="111">
        <v>48090</v>
      </c>
      <c r="R96" s="111">
        <v>38041</v>
      </c>
      <c r="S96" s="111">
        <v>324975</v>
      </c>
      <c r="T96" s="111">
        <v>26839</v>
      </c>
      <c r="U96" s="111">
        <v>39909</v>
      </c>
      <c r="V96" s="111">
        <v>132660</v>
      </c>
      <c r="W96" s="111">
        <v>18689</v>
      </c>
      <c r="X96" s="111">
        <v>21903</v>
      </c>
      <c r="Y96" s="111">
        <v>85567</v>
      </c>
      <c r="Z96" s="111">
        <v>9955</v>
      </c>
    </row>
    <row r="97" spans="2:26" ht="28.5" customHeight="1">
      <c r="B97" s="217">
        <v>45992</v>
      </c>
      <c r="C97" s="113">
        <v>2392525</v>
      </c>
      <c r="D97" s="113">
        <v>357530</v>
      </c>
      <c r="E97" s="113">
        <v>1208978</v>
      </c>
      <c r="F97" s="113">
        <v>1167409</v>
      </c>
      <c r="G97" s="113">
        <v>217884</v>
      </c>
      <c r="H97" s="113">
        <v>134269</v>
      </c>
      <c r="I97" s="113">
        <v>185621</v>
      </c>
      <c r="J97" s="113">
        <v>1848428</v>
      </c>
      <c r="K97" s="113">
        <v>342338</v>
      </c>
      <c r="L97" s="113">
        <v>70005</v>
      </c>
      <c r="M97" s="113">
        <v>250932</v>
      </c>
      <c r="N97" s="113">
        <v>31216</v>
      </c>
      <c r="O97" s="113">
        <v>100804</v>
      </c>
      <c r="P97" s="113">
        <v>921897</v>
      </c>
      <c r="Q97" s="113">
        <v>186277</v>
      </c>
      <c r="R97" s="113">
        <v>84817</v>
      </c>
      <c r="S97" s="113">
        <v>926531</v>
      </c>
      <c r="T97" s="113">
        <v>156061</v>
      </c>
      <c r="U97" s="113">
        <v>45035</v>
      </c>
      <c r="V97" s="113">
        <v>152155</v>
      </c>
      <c r="W97" s="113">
        <v>20694</v>
      </c>
      <c r="X97" s="113">
        <v>24970</v>
      </c>
      <c r="Y97" s="113">
        <v>98777</v>
      </c>
      <c r="Z97" s="113">
        <v>10522</v>
      </c>
    </row>
    <row r="98" spans="2:26" ht="28.5" customHeight="1">
      <c r="B98" s="52">
        <v>46023</v>
      </c>
      <c r="C98" s="111">
        <v>2343959</v>
      </c>
      <c r="D98" s="111">
        <v>390341</v>
      </c>
      <c r="E98" s="111">
        <v>1190907</v>
      </c>
      <c r="F98" s="111">
        <v>1135590</v>
      </c>
      <c r="G98" s="111">
        <v>241708</v>
      </c>
      <c r="H98" s="111">
        <v>142427</v>
      </c>
      <c r="I98" s="111">
        <v>168060</v>
      </c>
      <c r="J98" s="111">
        <v>1814093</v>
      </c>
      <c r="K98" s="111">
        <v>344344</v>
      </c>
      <c r="L98" s="111">
        <v>74731</v>
      </c>
      <c r="M98" s="111">
        <v>274283</v>
      </c>
      <c r="N98" s="111">
        <v>35121</v>
      </c>
      <c r="O98" s="111">
        <v>92537</v>
      </c>
      <c r="P98" s="111">
        <v>909755</v>
      </c>
      <c r="Q98" s="111">
        <v>188615</v>
      </c>
      <c r="R98" s="111">
        <v>75523</v>
      </c>
      <c r="S98" s="111">
        <v>904338</v>
      </c>
      <c r="T98" s="111">
        <v>155729</v>
      </c>
      <c r="U98" s="111">
        <v>48186</v>
      </c>
      <c r="V98" s="111">
        <v>170063</v>
      </c>
      <c r="W98" s="111">
        <v>23459</v>
      </c>
      <c r="X98" s="111">
        <v>26545</v>
      </c>
      <c r="Y98" s="111">
        <v>104220</v>
      </c>
      <c r="Z98" s="111">
        <v>11662</v>
      </c>
    </row>
    <row r="99" spans="2:26" ht="28.5" customHeight="1">
      <c r="B99" s="217">
        <v>46054</v>
      </c>
      <c r="C99" s="113">
        <v>696643</v>
      </c>
      <c r="D99" s="113">
        <v>306638</v>
      </c>
      <c r="E99" s="113">
        <v>364839</v>
      </c>
      <c r="F99" s="113">
        <v>311062</v>
      </c>
      <c r="G99" s="113">
        <v>188833</v>
      </c>
      <c r="H99" s="113">
        <v>111323</v>
      </c>
      <c r="I99" s="113">
        <v>66440</v>
      </c>
      <c r="J99" s="113">
        <v>540593</v>
      </c>
      <c r="K99" s="113">
        <v>68868</v>
      </c>
      <c r="L99" s="113">
        <v>57657</v>
      </c>
      <c r="M99" s="113">
        <v>211522</v>
      </c>
      <c r="N99" s="113">
        <v>30977</v>
      </c>
      <c r="O99" s="113">
        <v>35623</v>
      </c>
      <c r="P99" s="113">
        <v>283442</v>
      </c>
      <c r="Q99" s="113">
        <v>45774</v>
      </c>
      <c r="R99" s="113">
        <v>30817</v>
      </c>
      <c r="S99" s="113">
        <v>257151</v>
      </c>
      <c r="T99" s="113">
        <v>23094</v>
      </c>
      <c r="U99" s="113">
        <v>37501</v>
      </c>
      <c r="V99" s="113">
        <v>131089</v>
      </c>
      <c r="W99" s="113">
        <v>20243</v>
      </c>
      <c r="X99" s="113">
        <v>20156</v>
      </c>
      <c r="Y99" s="113">
        <v>80433</v>
      </c>
      <c r="Z99" s="113">
        <v>10734</v>
      </c>
    </row>
    <row r="100" spans="2:26" ht="28.5" customHeight="1">
      <c r="B100" s="52">
        <v>46082</v>
      </c>
      <c r="C100" s="111">
        <v>910757</v>
      </c>
      <c r="D100" s="111">
        <v>305926</v>
      </c>
      <c r="E100" s="111">
        <v>462878</v>
      </c>
      <c r="F100" s="111">
        <v>424637</v>
      </c>
      <c r="G100" s="111">
        <v>185917</v>
      </c>
      <c r="H100" s="111">
        <v>113158</v>
      </c>
      <c r="I100" s="111">
        <v>83365</v>
      </c>
      <c r="J100" s="111">
        <v>714080</v>
      </c>
      <c r="K100" s="111">
        <v>90070</v>
      </c>
      <c r="L100" s="111">
        <v>56457</v>
      </c>
      <c r="M100" s="111">
        <v>211107</v>
      </c>
      <c r="N100" s="111">
        <v>31511</v>
      </c>
      <c r="O100" s="111">
        <v>43614</v>
      </c>
      <c r="P100" s="111">
        <v>361388</v>
      </c>
      <c r="Q100" s="111">
        <v>57876</v>
      </c>
      <c r="R100" s="111">
        <v>39751</v>
      </c>
      <c r="S100" s="111">
        <v>352692</v>
      </c>
      <c r="T100" s="111">
        <v>32194</v>
      </c>
      <c r="U100" s="111">
        <v>36740</v>
      </c>
      <c r="V100" s="111">
        <v>128908</v>
      </c>
      <c r="W100" s="111">
        <v>20269</v>
      </c>
      <c r="X100" s="111">
        <v>19717</v>
      </c>
      <c r="Y100" s="111">
        <v>82199</v>
      </c>
      <c r="Z100" s="111">
        <v>11242</v>
      </c>
    </row>
    <row r="101" spans="2:26" ht="28.5" customHeight="1">
      <c r="B101" s="217">
        <v>46113</v>
      </c>
      <c r="C101" s="113">
        <v>1146206</v>
      </c>
      <c r="D101" s="113">
        <v>317592</v>
      </c>
      <c r="E101" s="113">
        <v>587355</v>
      </c>
      <c r="F101" s="113">
        <v>536119</v>
      </c>
      <c r="G101" s="113">
        <v>192492</v>
      </c>
      <c r="H101" s="113">
        <v>117614</v>
      </c>
      <c r="I101" s="113">
        <v>107569</v>
      </c>
      <c r="J101" s="113">
        <v>908560</v>
      </c>
      <c r="K101" s="113">
        <v>107345</v>
      </c>
      <c r="L101" s="113">
        <v>58492</v>
      </c>
      <c r="M101" s="113">
        <v>220158</v>
      </c>
      <c r="N101" s="113">
        <v>31456</v>
      </c>
      <c r="O101" s="113">
        <v>57401</v>
      </c>
      <c r="P101" s="113">
        <v>460513</v>
      </c>
      <c r="Q101" s="113">
        <v>69441</v>
      </c>
      <c r="R101" s="113">
        <v>50168</v>
      </c>
      <c r="S101" s="113">
        <v>448047</v>
      </c>
      <c r="T101" s="113">
        <v>37904</v>
      </c>
      <c r="U101" s="113">
        <v>37928</v>
      </c>
      <c r="V101" s="113">
        <v>134197</v>
      </c>
      <c r="W101" s="113">
        <v>20367</v>
      </c>
      <c r="X101" s="113">
        <v>20564</v>
      </c>
      <c r="Y101" s="113">
        <v>85961</v>
      </c>
      <c r="Z101" s="113">
        <v>11089</v>
      </c>
    </row>
    <row r="102" spans="2:26" ht="28.5" customHeight="1">
      <c r="B102" s="52"/>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row>
    <row r="103" spans="2:26" ht="78.75" customHeight="1">
      <c r="B103" s="402" t="s">
        <v>189</v>
      </c>
      <c r="C103" s="403"/>
      <c r="D103" s="403"/>
      <c r="E103" s="403"/>
      <c r="F103" s="403"/>
      <c r="G103" s="403"/>
      <c r="H103" s="403"/>
      <c r="I103" s="403"/>
      <c r="J103" s="403"/>
      <c r="K103" s="403"/>
      <c r="L103" s="403"/>
    </row>
    <row r="104" spans="2:26" ht="24">
      <c r="B104" s="219" t="s">
        <v>190</v>
      </c>
      <c r="C104" s="8"/>
      <c r="D104" s="8"/>
      <c r="E104" s="8"/>
      <c r="F104" s="2"/>
      <c r="G104" s="6"/>
      <c r="H104" s="2"/>
      <c r="I104" s="2"/>
      <c r="J104" s="2"/>
      <c r="K104" s="2"/>
      <c r="L104" s="2"/>
    </row>
  </sheetData>
  <mergeCells count="16">
    <mergeCell ref="B103:L103"/>
    <mergeCell ref="O11:Z11"/>
    <mergeCell ref="C12:C13"/>
    <mergeCell ref="D12:D13"/>
    <mergeCell ref="E12:F12"/>
    <mergeCell ref="G12:H12"/>
    <mergeCell ref="I12:K12"/>
    <mergeCell ref="L12:N12"/>
    <mergeCell ref="O12:T12"/>
    <mergeCell ref="U12:Z12"/>
    <mergeCell ref="B8:L8"/>
    <mergeCell ref="B9:H9"/>
    <mergeCell ref="B11:B12"/>
    <mergeCell ref="C11:D11"/>
    <mergeCell ref="E11:H11"/>
    <mergeCell ref="I11:N1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CFAF94F76EFD43B195A7F8A6050026" ma:contentTypeVersion="9" ma:contentTypeDescription="Create a new document." ma:contentTypeScope="" ma:versionID="f099c08a3be043afbd589d5fbb6e90e0">
  <xsd:schema xmlns:xsd="http://www.w3.org/2001/XMLSchema" xmlns:xs="http://www.w3.org/2001/XMLSchema" xmlns:p="http://schemas.microsoft.com/office/2006/metadata/properties" xmlns:ns3="e54e15f0-1134-49a4-9366-755bfd5b6830" xmlns:ns4="68fd23f0-e0f0-46da-a78d-cf51f74d50d6" targetNamespace="http://schemas.microsoft.com/office/2006/metadata/properties" ma:root="true" ma:fieldsID="ac35d2d5918997ce532370656c83fb25" ns3:_="" ns4:_="">
    <xsd:import namespace="e54e15f0-1134-49a4-9366-755bfd5b6830"/>
    <xsd:import namespace="68fd23f0-e0f0-46da-a78d-cf51f74d50d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4e15f0-1134-49a4-9366-755bfd5b683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fd23f0-e0f0-46da-a78d-cf51f74d50d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054DBC-C273-46B7-AB07-AFEE9A53BD77}"/>
</file>

<file path=customXml/itemProps2.xml><?xml version="1.0" encoding="utf-8"?>
<ds:datastoreItem xmlns:ds="http://schemas.openxmlformats.org/officeDocument/2006/customXml" ds:itemID="{9D55C018-25EF-48D1-85AB-E4F924D07707}"/>
</file>

<file path=customXml/itemProps3.xml><?xml version="1.0" encoding="utf-8"?>
<ds:datastoreItem xmlns:ds="http://schemas.openxmlformats.org/officeDocument/2006/customXml" ds:itemID="{DD6B75DD-8E61-4205-8896-59E5DAD94DA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Jesus Lobo Camargo</dc:creator>
  <cp:keywords/>
  <dc:description/>
  <cp:lastModifiedBy>Diana Carolina Orjuela Lopez</cp:lastModifiedBy>
  <cp:revision/>
  <dcterms:created xsi:type="dcterms:W3CDTF">2020-05-28T19:28:12Z</dcterms:created>
  <dcterms:modified xsi:type="dcterms:W3CDTF">2026-07-06T17:16:51Z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0x01010061CFAF94F76EFD43B195A7F8A6050026</vt:lpwstr>
  </property>
</Properties>
</file>