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15"/>
  <workbookPr codeName="ThisWorkbook" autoCompressPictures="0" defaultThemeVersion="166925"/>
  <mc:AlternateContent xmlns:mc="http://schemas.openxmlformats.org/markup-compatibility/2006">
    <mc:Choice Requires="x15">
      <x15ac:absPath xmlns:x15ac="http://schemas.microsoft.com/office/spreadsheetml/2010/11/ac" url="C:\Users\CPHernandezC\Documents\RELAB SEPTIEMBRE\"/>
    </mc:Choice>
  </mc:AlternateContent>
  <xr:revisionPtr revIDLastSave="1169" documentId="13_ncr:1_{0A48C458-7FBC-4F4B-8A14-1182E801C6CE}" xr6:coauthVersionLast="47" xr6:coauthVersionMax="47" xr10:uidLastSave="{6E4596A1-C1DE-4A2B-A6B0-AD7FDBF93C91}"/>
  <bookViews>
    <workbookView xWindow="-120" yWindow="-120" windowWidth="29040" windowHeight="15720" tabRatio="889" firstSheet="4" activeTab="19" xr2:uid="{00000000-000D-0000-FFFF-FFFF00000000}"/>
  </bookViews>
  <sheets>
    <sheet name="Contenido" sheetId="33" r:id="rId1"/>
    <sheet name="Actualización dependientes" sheetId="77" r:id="rId2"/>
    <sheet name="Actualización independiente" sheetId="78" r:id="rId3"/>
    <sheet name="Actualizacion vacaciones" sheetId="93" r:id="rId4"/>
    <sheet name="Actualizacion suspensiones" sheetId="94" r:id="rId5"/>
    <sheet name="RL dep - ind" sheetId="79" r:id="rId6"/>
    <sheet name="RL dep público-privado" sheetId="80" r:id="rId7"/>
    <sheet name="RL dep ind por sexo y edad" sheetId="95" r:id="rId8"/>
    <sheet name="RL dep vac-sus por sexo-edad" sheetId="96" r:id="rId9"/>
    <sheet name="RL dep sus mes completo" sheetId="97" r:id="rId10"/>
    <sheet name="RL dep vac sector" sheetId="98" r:id="rId11"/>
    <sheet name="RL dep sus sector" sheetId="99" r:id="rId12"/>
    <sheet name="RL dep sin novedades sexo-edad" sheetId="100" r:id="rId13"/>
    <sheet name="RL dep ind ingresos-retiros" sheetId="101" r:id="rId14"/>
    <sheet name="RL dep ing-ret por sexo-edad" sheetId="102" r:id="rId15"/>
    <sheet name="RL dep ind ing-ret por dominio" sheetId="103" r:id="rId16"/>
    <sheet name="RL dep nivel ingreso" sheetId="104" r:id="rId17"/>
    <sheet name="Cotizantes dep nivel ingreso" sheetId="105" r:id="rId18"/>
    <sheet name="RL dep descomp. nómina" sheetId="106" r:id="rId19"/>
    <sheet name="Var. RL dep ingresos lab." sheetId="107" r:id="rId20"/>
    <sheet name="RL dep+ind sector" sheetId="108" r:id="rId21"/>
    <sheet name="RL dep sector" sheetId="85" r:id="rId22"/>
    <sheet name="Sector económico-sexo" sheetId="109" r:id="rId23"/>
    <sheet name="Sector económico-edad" sheetId="110" r:id="rId24"/>
    <sheet name="Aportantes sector" sheetId="111" r:id="rId25"/>
    <sheet name="RL dep &amp; Apo dep Tamaño" sheetId="92" r:id="rId26"/>
    <sheet name="Aportantes sector tamaño" sheetId="112" r:id="rId27"/>
    <sheet name="RL dep ind EXPO" sheetId="91" r:id="rId28"/>
    <sheet name="Aportantes dep EXPO" sheetId="81" r:id="rId2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73" i="78" l="1"/>
  <c r="BG73" i="77"/>
  <c r="BH73" i="77"/>
  <c r="BI73" i="77"/>
  <c r="BJ73" i="77"/>
  <c r="BK73" i="77"/>
  <c r="BL73" i="77"/>
  <c r="BM73" i="77"/>
  <c r="BN73" i="77"/>
  <c r="BO73" i="77"/>
  <c r="BP73" i="77"/>
  <c r="BF73" i="77"/>
  <c r="BF73" i="78" l="1"/>
  <c r="BG73" i="78"/>
  <c r="BH73" i="78"/>
  <c r="BI73" i="78"/>
  <c r="BJ73" i="78"/>
  <c r="BK73" i="78"/>
  <c r="BL73" i="78"/>
  <c r="BM73" i="78"/>
  <c r="BN73" i="78"/>
  <c r="BO73" i="78"/>
</calcChain>
</file>

<file path=xl/sharedStrings.xml><?xml version="1.0" encoding="utf-8"?>
<sst xmlns="http://schemas.openxmlformats.org/spreadsheetml/2006/main" count="7915" uniqueCount="269">
  <si>
    <t>ANEXO REGISTRO ESTADÍSTICO DE RELACIONES LABORALES (RELAB)</t>
  </si>
  <si>
    <t>JULIO DE 2025</t>
  </si>
  <si>
    <t>Actualización relaciones laborales dependientes</t>
  </si>
  <si>
    <t>Actualización relaciones laborales independientes</t>
  </si>
  <si>
    <t>Relaciones laborales dependientes e independientes</t>
  </si>
  <si>
    <t>Relaciones laborales dependientes e independientes por sexo y edad</t>
  </si>
  <si>
    <t>Relaciones laborales dependientes sector público - privado por sexo</t>
  </si>
  <si>
    <t>Relaciones laborales dependientes en vacaciones y suspensiones por sexo y edad</t>
  </si>
  <si>
    <t>Relaciones laborales dependientes en suspensiones de contratos mes completo</t>
  </si>
  <si>
    <t>Ratio inter-anual de porcentaje de relaciones laborales dependientes en vacaciones por sector económico</t>
  </si>
  <si>
    <t>Ratio inter-anual de porcentaje de relaciones laborales dependientes en suspensiones por sector económico</t>
  </si>
  <si>
    <t>Relaciones laborales dependientes sin novedades de vacaciones o suspensiones por sexo y edad</t>
  </si>
  <si>
    <t>Relaciones laborales dependientes e independientes con novedades de ingreso y retiro de cotización</t>
  </si>
  <si>
    <t>Relaciones laborales dependientes e independientes con novedades de ingreso y retiro de cotización por sexo y edad</t>
  </si>
  <si>
    <t>Relaciones laborales dependientes e independientes con novedades de ingreso y retiro de cotización por dominio geográfico</t>
  </si>
  <si>
    <t>Relaciones laborales dependientes según nivel de ingreso laboral</t>
  </si>
  <si>
    <t>Cotizantes dependientes según nivel de ingreso laboral</t>
  </si>
  <si>
    <t>Descomposición de la variación de la nómina de relaciones laborales dependientes</t>
  </si>
  <si>
    <t>Dinámicas de variaciones en el ingreso de relaciones laborales dependientes</t>
  </si>
  <si>
    <t>Relaciones laborales totales (dependientes + independientes) por sector económico</t>
  </si>
  <si>
    <t>Relaciones laborales dependientes por sector económico</t>
  </si>
  <si>
    <t>Relaciones laborales por sexo y sector económico</t>
  </si>
  <si>
    <t>Relaciones laborales por edad y sector económico</t>
  </si>
  <si>
    <t>Número de aportantes por sector económico</t>
  </si>
  <si>
    <t>Número de aportantes por sector económico y tamaño</t>
  </si>
  <si>
    <t>Relaciones laborales dependientes por tamaño del aportante y número de aportantes con relaciones laborales dependientes</t>
  </si>
  <si>
    <t>Relaciones laborales dependientes e independientes. sector exportador</t>
  </si>
  <si>
    <t>Número de aportantes con relaciones laborales dependientes. sector exportador</t>
  </si>
  <si>
    <t>Relaciones laborales dependientes</t>
  </si>
  <si>
    <t>Fecha de publicación: Octubre 17 de 2025</t>
  </si>
  <si>
    <t>Feb.</t>
  </si>
  <si>
    <t>Mar.</t>
  </si>
  <si>
    <t>Abr.</t>
  </si>
  <si>
    <t>May.</t>
  </si>
  <si>
    <t>Jun.</t>
  </si>
  <si>
    <t>Jul.</t>
  </si>
  <si>
    <t>Ago.</t>
  </si>
  <si>
    <t>Sep.</t>
  </si>
  <si>
    <t>Oct.</t>
  </si>
  <si>
    <t>Nov.</t>
  </si>
  <si>
    <t>Dic.</t>
  </si>
  <si>
    <t>Ene.</t>
  </si>
  <si>
    <t>Nov</t>
  </si>
  <si>
    <t>Dic</t>
  </si>
  <si>
    <t>Ene</t>
  </si>
  <si>
    <t>Feb</t>
  </si>
  <si>
    <t>Mar</t>
  </si>
  <si>
    <t>Abr</t>
  </si>
  <si>
    <t>May</t>
  </si>
  <si>
    <t>Jun</t>
  </si>
  <si>
    <t>Jul</t>
  </si>
  <si>
    <t>Ago</t>
  </si>
  <si>
    <t>Sep</t>
  </si>
  <si>
    <t>Oct</t>
  </si>
  <si>
    <t>Agosto 18 de 2020</t>
  </si>
  <si>
    <t>Septiembre 17 de 2020</t>
  </si>
  <si>
    <t>Octubre 22 de 2020</t>
  </si>
  <si>
    <t>Noviembre 20 de 2020</t>
  </si>
  <si>
    <t>Diciembre 21 de 2020</t>
  </si>
  <si>
    <t>Enero 22 de 2021</t>
  </si>
  <si>
    <t>Febrero 22 de 2021</t>
  </si>
  <si>
    <t>Marzo 23 de 2021</t>
  </si>
  <si>
    <t>-</t>
  </si>
  <si>
    <t>Abril 22 de 2021</t>
  </si>
  <si>
    <t>Mayo 25 de 2021</t>
  </si>
  <si>
    <t>Junio 22 de 2021</t>
  </si>
  <si>
    <t>Julio 22 de 2021</t>
  </si>
  <si>
    <t>Agosto 26 de 2021</t>
  </si>
  <si>
    <t>Septiembre 23 de 2021</t>
  </si>
  <si>
    <t>Octubre 22 de 2021</t>
  </si>
  <si>
    <t>Noviembre 22 de 2021</t>
  </si>
  <si>
    <t>Diciembre 22 de 2021</t>
  </si>
  <si>
    <t>Enero 21 de 2022</t>
  </si>
  <si>
    <t>Febrero 22 de 2022</t>
  </si>
  <si>
    <t>Marzo 23 de 2022</t>
  </si>
  <si>
    <t>Abril 22 de 2022</t>
  </si>
  <si>
    <t>Mayo 23 de 2022</t>
  </si>
  <si>
    <t>Junio 23 de 2022</t>
  </si>
  <si>
    <t>Agosto 2 de 2022</t>
  </si>
  <si>
    <t>Agosto 26 de 2022</t>
  </si>
  <si>
    <t>Septiembre 22 de 2022</t>
  </si>
  <si>
    <t>Octubre 24 de 2022</t>
  </si>
  <si>
    <t>Noviembre 22 de 2022</t>
  </si>
  <si>
    <t>Diciembre 29 de 2022</t>
  </si>
  <si>
    <t>Enero 27 de 2023</t>
  </si>
  <si>
    <t>Febrero 22 de 2023</t>
  </si>
  <si>
    <t>Marzo 23 de 2023</t>
  </si>
  <si>
    <t>Abril 22 de 2023</t>
  </si>
  <si>
    <t>Mayo 31 de 2023</t>
  </si>
  <si>
    <t>Junio 23 de 2023</t>
  </si>
  <si>
    <t>Julio 19 de 2023</t>
  </si>
  <si>
    <t>Agosto 18 de 2023</t>
  </si>
  <si>
    <t>Septiembre 28 de 2023</t>
  </si>
  <si>
    <t>Octubre 20 de 2023</t>
  </si>
  <si>
    <t>Noviembre 22 de 2023</t>
  </si>
  <si>
    <t>Diciembre 29 de 2023</t>
  </si>
  <si>
    <t>Enero 31 de 2024</t>
  </si>
  <si>
    <t>Marzo 05 de 2024</t>
  </si>
  <si>
    <t>Abril 10 de 2024</t>
  </si>
  <si>
    <t>Abril 26 de 2024</t>
  </si>
  <si>
    <t>Junio 06 de 2024</t>
  </si>
  <si>
    <t>Julio 17 de 2024</t>
  </si>
  <si>
    <t>Julio 29 de 2024</t>
  </si>
  <si>
    <t>Agosto 27 de 2024</t>
  </si>
  <si>
    <t>Octubre 01 de 2024</t>
  </si>
  <si>
    <t>Noviembre 07 de 2024</t>
  </si>
  <si>
    <t>Noviembre 29 de 2024</t>
  </si>
  <si>
    <t>Diciembre 30 de 2024</t>
  </si>
  <si>
    <t>Enero 31 de 2025</t>
  </si>
  <si>
    <t>Febrero 28 de 2025</t>
  </si>
  <si>
    <t>Abril 14 de 2025</t>
  </si>
  <si>
    <t>Mayo 9 de 2025</t>
  </si>
  <si>
    <t>Mayo 30 de 2025</t>
  </si>
  <si>
    <t>Julio 11 de 2025</t>
  </si>
  <si>
    <t>Julio 24 de 2025</t>
  </si>
  <si>
    <t>Agosto 29 de 2025</t>
  </si>
  <si>
    <t>Octubre 17 de 2025</t>
  </si>
  <si>
    <t>Notas:</t>
  </si>
  <si>
    <r>
      <t>*</t>
    </r>
    <r>
      <rPr>
        <sz val="9"/>
        <color rgb="FF000000"/>
        <rFont val="Segoe UI"/>
        <family val="2"/>
      </rPr>
      <t xml:space="preserve"> Los resultados incluyen actualizaciones mensuales hasta doce meses desde el primer día del periodo de cotización diferente al subsistema de salud o hasta el último día del mes inmediatamente anterior a esta publicación.</t>
    </r>
  </si>
  <si>
    <r>
      <t>Fuente</t>
    </r>
    <r>
      <rPr>
        <sz val="9"/>
        <color rgb="FF000000"/>
        <rFont val="Segoe UI"/>
        <family val="2"/>
      </rPr>
      <t>. DANE</t>
    </r>
  </si>
  <si>
    <t>Relaciones laborales independientes</t>
  </si>
  <si>
    <t>Agosto 263 de 2021</t>
  </si>
  <si>
    <t>Agosto 26 de 2023</t>
  </si>
  <si>
    <t>Septeimbre 28 de 2023</t>
  </si>
  <si>
    <r>
      <t xml:space="preserve">* </t>
    </r>
    <r>
      <rPr>
        <sz val="9"/>
        <color rgb="FF000000"/>
        <rFont val="Segoe UI"/>
        <family val="2"/>
      </rPr>
      <t>Los resultados incluyen actualizaciones mensuales hasta doce meses desde el primer día del periodo de cotización diferente al subsistema de salud o hasta el último día del mes inmediatamente anterior a esta publicación.</t>
    </r>
  </si>
  <si>
    <r>
      <t xml:space="preserve">Fuente. </t>
    </r>
    <r>
      <rPr>
        <sz val="9"/>
        <rFont val="Segoe UI"/>
        <family val="2"/>
      </rPr>
      <t>DANE</t>
    </r>
  </si>
  <si>
    <t>Novedades de vacaciones</t>
  </si>
  <si>
    <t>Diciembre 28 de 2022</t>
  </si>
  <si>
    <t>Julio 08 de 2024</t>
  </si>
  <si>
    <t>Octubre 02 de 2024</t>
  </si>
  <si>
    <r>
      <rPr>
        <b/>
        <sz val="9"/>
        <color theme="1"/>
        <rFont val="Segoe UI"/>
        <family val="2"/>
      </rPr>
      <t xml:space="preserve"> Notas:
*</t>
    </r>
    <r>
      <rPr>
        <sz val="9"/>
        <color theme="1"/>
        <rFont val="Segoe UI"/>
        <family val="2"/>
      </rPr>
      <t>El dato entregado corresponde al total  acumulado hasta el último día del mes inmediatamente anterior a la rueda la fecha de divulgación. 
**Sólo aplica para dependientes</t>
    </r>
  </si>
  <si>
    <t>Novedades de suspensiones</t>
  </si>
  <si>
    <r>
      <rPr>
        <b/>
        <sz val="9"/>
        <color theme="1"/>
        <rFont val="Segoe UI"/>
        <family val="2"/>
      </rPr>
      <t xml:space="preserve"> Notas:
* </t>
    </r>
    <r>
      <rPr>
        <sz val="9"/>
        <color theme="1"/>
        <rFont val="Segoe UI"/>
        <family val="2"/>
      </rPr>
      <t>El dato entregado corresponde al total acumulado hasta el último día del mes inmediatamente anterior a la rueda la fecha de divulgación. 
**Sólo aplica para dependientes</t>
    </r>
  </si>
  <si>
    <t>Observado RELAB*</t>
  </si>
  <si>
    <t>Actualización a un mes**</t>
  </si>
  <si>
    <t>Estimación doce meses***</t>
  </si>
  <si>
    <t>Periodo</t>
  </si>
  <si>
    <t>Dependientes</t>
  </si>
  <si>
    <t>Independientes</t>
  </si>
  <si>
    <r>
      <rPr>
        <b/>
        <sz val="9"/>
        <color rgb="FF000000"/>
        <rFont val="Segoe UI"/>
        <family val="2"/>
      </rPr>
      <t xml:space="preserve">Notas: 
</t>
    </r>
    <r>
      <rPr>
        <sz val="9"/>
        <color rgb="FF000000"/>
        <rFont val="Segoe UI"/>
        <family val="2"/>
      </rPr>
      <t>* Observado RELAB: los resultados incluyen actualizaciones mensuales hasta doce meses desde el primer día del periodo de cotización diferente al subsistema de salud o hasta el último día del mes inmediatamente anterior a esta publicación. 
** Actualización a un mes: los resultados incluyen actualizaciones mensuales hasta dos meses desde el primer día del periodo de cotización diferente al subsistema de salud. 
*** Estimación doce meses: los valores estimados utilizan la información hasta dos meses desde el primer día de cotización del periodo respectivo y el factor de ajuste disponible en la publicación respectiva para estimar el valor con la actualización a doce meses. El factor de ajuste redondeado a dos decimales de los dependientes es igual a 1.03 y para los independientes es igual a 1.10 para julio de 2023. Este factor es igual al inverso multiplicativo de la participación promedio de las relaciones observadas hasta dos meses en el total de relaciones acumuladas hasta doce meses después del primer día de cotización. El periodo utilizado corresponde a los meses Ene-19-Dic-23 excluyendo los meses de marzo y abril de 2020 por patrones atípicos.</t>
    </r>
  </si>
  <si>
    <r>
      <rPr>
        <b/>
        <sz val="9"/>
        <color theme="1"/>
        <rFont val="Segoe UI"/>
        <family val="2"/>
      </rPr>
      <t>Fuente</t>
    </r>
    <r>
      <rPr>
        <sz val="9"/>
        <color theme="1"/>
        <rFont val="Segoe UI"/>
        <family val="2"/>
      </rPr>
      <t>. DANE</t>
    </r>
  </si>
  <si>
    <t>Relaciones laborales dependientes sector público - privado</t>
  </si>
  <si>
    <t>Público</t>
  </si>
  <si>
    <t>Privado</t>
  </si>
  <si>
    <t>Hombre</t>
  </si>
  <si>
    <t>Mujeres</t>
  </si>
  <si>
    <t>Total</t>
  </si>
  <si>
    <r>
      <rPr>
        <b/>
        <sz val="9"/>
        <color rgb="FF000000"/>
        <rFont val="Segoe UI"/>
      </rPr>
      <t xml:space="preserve"> Notas:
</t>
    </r>
    <r>
      <rPr>
        <sz val="9"/>
        <color rgb="FF000000"/>
        <rFont val="Segoe UI"/>
      </rPr>
      <t>* Los resultados incluyen actualizaciones mensuales hasta doce meses desde el primer día del periodo de cotización diferente al subsistema de salud o hasta el último día del mes inmediatamente anterior a esta publicación.
** La identificación del sector público se basa en la integración de aportantes RELAB con el Directorio del Sector Público del DANE. 
*** La información de sexo proviene de integración de los cotizantes con el REBP (Registro Estadístico Base de Personas) actualizado a 30 de septiembre de 2025, la identificación de sexo para el sector público tiene una integridad del 98,4% para el sector público y del 86% en el sector privado sobre el total de relaciones labores reportadas en cada sector.</t>
    </r>
  </si>
  <si>
    <t>Totales</t>
  </si>
  <si>
    <t>Por sexo</t>
  </si>
  <si>
    <t>Por edad</t>
  </si>
  <si>
    <t>Hombres</t>
  </si>
  <si>
    <t>Menos de 25 años</t>
  </si>
  <si>
    <t>25 a 54 años</t>
  </si>
  <si>
    <t>55 años o más</t>
  </si>
  <si>
    <r>
      <rPr>
        <b/>
        <sz val="9"/>
        <color rgb="FF000000"/>
        <rFont val="Segoe UI"/>
      </rPr>
      <t xml:space="preserve"> Notas:
</t>
    </r>
    <r>
      <rPr>
        <sz val="9"/>
        <color rgb="FF000000"/>
        <rFont val="Segoe UI"/>
      </rPr>
      <t>* Los resultados incluyen actualizaciones mensuales hasta doce meses desde el primer día del periodo de cotización diferente al subsistema de salud o hasta el último día del mes inmediatamente anterior a esta publicación.
** La desagregación por sexo y edad tiene una cobertura aproximadamente del 94% de las relaciones laborales dependientes. por lo que la suma de las desagregaciones puede diferir del total. La información de edad y sexo proviene de integración de los cotizantes con el REBP (Registro Estadístico Base de Personas) actualizado a 30 de septiembre de 2025.</t>
    </r>
  </si>
  <si>
    <t>Por sexo y edad</t>
  </si>
  <si>
    <t>Vacaciones</t>
  </si>
  <si>
    <t>Suspensiones</t>
  </si>
  <si>
    <t>Entre 25 y 54 años</t>
  </si>
  <si>
    <t>Menos de 25 años Hombres</t>
  </si>
  <si>
    <t>25 a 54 años Hombres</t>
  </si>
  <si>
    <t>55 o mas años Hombres</t>
  </si>
  <si>
    <t>Menos de 25 años Mujeres</t>
  </si>
  <si>
    <t>25 a 54 años Mujeres</t>
  </si>
  <si>
    <t>55 o mas años Mujeres</t>
  </si>
  <si>
    <r>
      <rPr>
        <b/>
        <sz val="9"/>
        <color rgb="FF000000"/>
        <rFont val="Segoe UI"/>
      </rPr>
      <t xml:space="preserve">Notas: 
</t>
    </r>
    <r>
      <rPr>
        <sz val="9"/>
        <color rgb="FF000000"/>
        <rFont val="Segoe UI"/>
      </rPr>
      <t>Los resultados incluyen actualizaciones mensuales hasta doce meses desde el primer día del periodo de cotización diferente al subsistema de salud o hasta el último día del mes inmediatamente anterior a esta publicación. La desagregación por sexo y edad tiene una cobertura aproximadamente del 94% de las relaciones laborales dependientes. por lo que la suma de las desagregaciones puede diferir del total. La información de edad y sexo proviene de integración de los cotizantes con el REBP (Registro Estadístico Base de Personas) actualizado a 30 de septiembre de 2025.</t>
    </r>
  </si>
  <si>
    <r>
      <rPr>
        <b/>
        <sz val="9"/>
        <color rgb="FF000000"/>
        <rFont val="Segoe UI"/>
      </rPr>
      <t xml:space="preserve">Fuente. </t>
    </r>
    <r>
      <rPr>
        <sz val="9"/>
        <color rgb="FF000000"/>
        <rFont val="Segoe UI"/>
      </rPr>
      <t>DANE</t>
    </r>
  </si>
  <si>
    <t>Relaciones laborales dependientes con suspensiones del contrato mes completo (30 días)</t>
  </si>
  <si>
    <t>Suspensiones mes completo</t>
  </si>
  <si>
    <r>
      <rPr>
        <b/>
        <sz val="9"/>
        <color theme="1"/>
        <rFont val="Segoe UI"/>
        <family val="2"/>
      </rPr>
      <t xml:space="preserve">Notas: </t>
    </r>
    <r>
      <rPr>
        <sz val="9"/>
        <color theme="1"/>
        <rFont val="Segoe UI"/>
        <family val="2"/>
      </rPr>
      <t>Los resultados incluyen actualizaciones mensuales hasta doce meses desde el primer día del periodo de cotización diferente al subsistema de salud o hasta el último día del mes inmediatamente anterior a esta publicación.</t>
    </r>
  </si>
  <si>
    <t>Mes / Sector</t>
  </si>
  <si>
    <t>Agricultura. ganadería. caza. silvicultura y pesca</t>
  </si>
  <si>
    <t>Explotación de minas y canteras</t>
  </si>
  <si>
    <t>Industrias manufactureras</t>
  </si>
  <si>
    <t>Suministro de electricidad. gas. agua y gestión de desechos</t>
  </si>
  <si>
    <t>Construcción</t>
  </si>
  <si>
    <t>Comercio y reparación de vehículos</t>
  </si>
  <si>
    <t>Transporte y almacenamiento</t>
  </si>
  <si>
    <t>Alojamiento y servicios de comida</t>
  </si>
  <si>
    <t>Información y comunicaciones</t>
  </si>
  <si>
    <t>Actividades financieras y de seguros</t>
  </si>
  <si>
    <t>Actividades inmobiliarias</t>
  </si>
  <si>
    <t>Actividades profesionales. científicas. técnicas y servicios administrativos</t>
  </si>
  <si>
    <t>Administración pública y defensa. educación y atención de la salud humana</t>
  </si>
  <si>
    <t>Actividades artísticas. entretenimiento. recreación y otras actividades de servicios</t>
  </si>
  <si>
    <r>
      <rPr>
        <b/>
        <sz val="9"/>
        <color rgb="FF000000"/>
        <rFont val="Segoe UI"/>
      </rPr>
      <t>Notas:</t>
    </r>
    <r>
      <rPr>
        <sz val="9"/>
        <color rgb="FF000000"/>
        <rFont val="Segoe UI"/>
      </rPr>
      <t xml:space="preserve"> la información de sector económico proviene de la integración por aportante con el DEE (Directorio Estadístico de Empresas) actualizado a 30 de septiembre de 2025 con una cobertura del 99% sobre las relaciones laborales dependientes por mes. Los resultados incluyen actualizaciones mensuales hasta doce meses desde el primer día del periodo de cotización diferente al subsistema de salud o hasta el último día del mes inmediatamente anterior a esta publicación.</t>
    </r>
  </si>
  <si>
    <r>
      <rPr>
        <b/>
        <sz val="9"/>
        <color rgb="FF000000"/>
        <rFont val="Segoe UI"/>
      </rPr>
      <t>Notas:</t>
    </r>
    <r>
      <rPr>
        <sz val="9"/>
        <color rgb="FF000000"/>
        <rFont val="Segoe UI"/>
      </rPr>
      <t xml:space="preserve"> la información de sector económico proviene de la integración por aportante con el DEE (Directorio Estadístico de Empresas) actualizado a 30 de septiembre de 2025 con una cobertura de 99% sobre las relaciones laborales dependientes por mes. Los resultados incluyen actualizaciones mensuales hasta doce meses desde el primer día del periodo de cotización diferente al subsistema de salud o hasta el último día del mes inmediatamente anterior a esta publicación.</t>
    </r>
  </si>
  <si>
    <t>Relaciones laborales dependientes sin novedades de vacaciones o suspensiones</t>
  </si>
  <si>
    <t>Sexo</t>
  </si>
  <si>
    <t>Edad</t>
  </si>
  <si>
    <t>Edad y sexo</t>
  </si>
  <si>
    <t>55 o mas años</t>
  </si>
  <si>
    <r>
      <rPr>
        <b/>
        <sz val="9"/>
        <color rgb="FF000000"/>
        <rFont val="Segoe UI"/>
      </rPr>
      <t>Notas:</t>
    </r>
    <r>
      <rPr>
        <sz val="9"/>
        <color rgb="FF000000"/>
        <rFont val="Segoe UI"/>
      </rPr>
      <t xml:space="preserve">  Los resultados incluyen actualizaciones mensuales hasta doce meses desde el primer día del periodo de cotización diferente al subsistema de salud o hasta el último día del mes inmediatamente anterior a esta publicación. La información de edad y sexo proviene de integración de los cotizantes con el REBP (Registro Estadístico Base de Personas) actualizado a 30 de septiembre de 2025.</t>
    </r>
  </si>
  <si>
    <t>Relaciones laborales con novedad de ingreso y retiro</t>
  </si>
  <si>
    <t>Ingresos y retiros</t>
  </si>
  <si>
    <t>Ingresos y retiros excluyendo relaciones de un mes</t>
  </si>
  <si>
    <t>Ingresos</t>
  </si>
  <si>
    <t>Retiros</t>
  </si>
  <si>
    <t xml:space="preserve">                                                                                                                                                                                                                                                                                                                                                                                                                                                                                                                                                                                                                                                                                                                                    </t>
  </si>
  <si>
    <r>
      <rPr>
        <b/>
        <sz val="11"/>
        <color rgb="FF000000"/>
        <rFont val="Segoe UI"/>
      </rPr>
      <t xml:space="preserve">Notas: </t>
    </r>
    <r>
      <rPr>
        <sz val="11"/>
        <color rgb="FF000000"/>
        <rFont val="Segoe UI"/>
      </rPr>
      <t>Los resultados incluyen actualizaciones mensuales hasta doce meses desde el primer día del periodo de cotización diferente al subsistema de salud o hasta el último día del mes inmediatamente anterior a esta publicación. La información de edad y sexo proviene de integración de los cotizantes con el REBP (Registro Estadístico Base de Personas) actualizado a 30 de septiembre de 2025.</t>
    </r>
  </si>
  <si>
    <r>
      <rPr>
        <b/>
        <sz val="11"/>
        <color theme="1"/>
        <rFont val="Segoe UI"/>
        <family val="2"/>
      </rPr>
      <t>Fuente</t>
    </r>
    <r>
      <rPr>
        <sz val="11"/>
        <color theme="1"/>
        <rFont val="Segoe UI"/>
        <family val="2"/>
      </rPr>
      <t>. DANE</t>
    </r>
  </si>
  <si>
    <t>Relaciones laborales dependientes con novedad de ingreso y retiro por sexo y edad</t>
  </si>
  <si>
    <r>
      <rPr>
        <b/>
        <sz val="11"/>
        <color rgb="FF000000"/>
        <rFont val="Segoe UI"/>
      </rPr>
      <t>Notas:</t>
    </r>
    <r>
      <rPr>
        <sz val="11"/>
        <color rgb="FF000000"/>
        <rFont val="Segoe UI"/>
      </rPr>
      <t xml:space="preserve"> Los resultados incluyen actualizaciones mensuales hasta doce meses desde el primer día del periodo de cotización diferente al subsistema de salud o hasta el último día del mes inmediatamente anterior a esta publicación. La información de edad y sexo proviene de integración de los cotizantes con el REBP (Registro Estadístico Base de Personas) actualizado a 30 de septiembre de 2025.</t>
    </r>
  </si>
  <si>
    <t> </t>
  </si>
  <si>
    <t>Relaciones laborales con novedad de ingreso o retiro por dominio geográfico (Ingreso (t) % - Retiro (t-1) %)</t>
  </si>
  <si>
    <t>23 ciudades y A.M.*</t>
  </si>
  <si>
    <t>Resto</t>
  </si>
  <si>
    <r>
      <rPr>
        <b/>
        <sz val="11"/>
        <color rgb="FF000000"/>
        <rFont val="Segoe UI"/>
      </rPr>
      <t xml:space="preserve"> Notas:
</t>
    </r>
    <r>
      <rPr>
        <sz val="11"/>
        <color rgb="FF000000"/>
        <rFont val="Segoe UI"/>
      </rPr>
      <t>* A.M.: área metropolitana
**Los resultados incluyen actualizaciones mensuales hasta doce meses desde el primer día del periodo de cotización diferente al subsistema de salud o hasta el último día del mes inmediatamente anterior a esta publicación.
*** La fuente de ubicación corresponde a la IPS primaria asociada al cotizante o ubicación de afiliación para aproximadamente al 98% de las relaciones laborales es la Base de Datos Única de Afiliados (BDUA) por mes en el 2020. las relaciones restantes toman la información suministrada sobre la ubicación laboral del cotizante en el RELAB. La BDUA corresponde al corte de los datos el 30 de septiembre de 2024.</t>
    </r>
  </si>
  <si>
    <r>
      <t>Fuente</t>
    </r>
    <r>
      <rPr>
        <sz val="11"/>
        <color rgb="FF000000"/>
        <rFont val="Segoe UI"/>
        <family val="2"/>
      </rPr>
      <t>. DANE</t>
    </r>
  </si>
  <si>
    <t>Relaciones laborales dependientes según nivel de ingreso</t>
  </si>
  <si>
    <t xml:space="preserve"> Sin ingresos ni retiros</t>
  </si>
  <si>
    <t xml:space="preserve"> Sin ingresos ni retiros ni suspensiones</t>
  </si>
  <si>
    <t>Menos de 1 smmlv</t>
  </si>
  <si>
    <t>1 smmlv</t>
  </si>
  <si>
    <t>1 a 2 smmlv</t>
  </si>
  <si>
    <t>Mas de 2 smmlv</t>
  </si>
  <si>
    <r>
      <t>Notas:</t>
    </r>
    <r>
      <rPr>
        <sz val="9"/>
        <color rgb="FF000000"/>
        <rFont val="Segoe UI"/>
        <family val="2"/>
      </rPr>
      <t xml:space="preserve"> Ingresos laborales de cotizantes dependientes. El ingreso de los cotizantes dependientes corresponde a la suma de los ingresos laborales de sus relaciones como dependientes a partir de la aplicación de la rutina de cálculo de los ingresos. El grupo de personas con ingresos menores a un salario mínimo legal vigente mensual en su mayoría corresponde a cotizaciones inferiores a treinta días. Los resultados incluyen actualizaciones mensuales hasta doce meses desde el primer día del periodo de cotización diferente al subsistema de salud o hasta el último día del mes inmediatamente anterior a esta publicación.</t>
    </r>
  </si>
  <si>
    <t>Cotizantes dependientes según nivel de ingreso</t>
  </si>
  <si>
    <t> Periodo</t>
  </si>
  <si>
    <t>Tamaño del aportante</t>
  </si>
  <si>
    <t>Ingreso promedio</t>
  </si>
  <si>
    <t>Nóminas</t>
  </si>
  <si>
    <t>Residuo</t>
  </si>
  <si>
    <t>1-10</t>
  </si>
  <si>
    <t>11-50</t>
  </si>
  <si>
    <t>51-250</t>
  </si>
  <si>
    <t>251-500</t>
  </si>
  <si>
    <t>&gt;500</t>
  </si>
  <si>
    <t>Mujer</t>
  </si>
  <si>
    <r>
      <rPr>
        <b/>
        <sz val="11"/>
        <color rgb="FF000000"/>
        <rFont val="Segoe UI"/>
      </rPr>
      <t>Notas:</t>
    </r>
    <r>
      <rPr>
        <sz val="11"/>
        <color rgb="FF000000"/>
        <rFont val="Segoe UI"/>
      </rPr>
      <t xml:space="preserve"> Los resultados incluyen actualizaciones mensuales hasta doce meses desde el primer día del periodo de cotización diferente al subsistema de salud o hasta el último día del mes inmediatamente anterior a esta publicación. Ingresos laborales de cotizantes dependientes. El ingreso de los cotizantes dependientes corresponde a la suma de los ingresos laborales de sus relaciones como dependientes a partir de la aplicación de la rutina de cálculo de los ingresos. La información de edad y sexo proviene de integración de los cotizantes con el REBP (Registro Estadístico Base de Personas) actualizado a 30 de septiembre de 2025. La desagregación por sexo y edad tiene una cobertura aproximadamente del 94% de las relaciones laborales dependientes. por lo que la suma de las desagregaciones puede diferir del total. </t>
    </r>
  </si>
  <si>
    <t>Periodo siguiente</t>
  </si>
  <si>
    <t>Periodo base</t>
  </si>
  <si>
    <t>Permanece constante</t>
  </si>
  <si>
    <t>Aumenta</t>
  </si>
  <si>
    <t>Disminuye</t>
  </si>
  <si>
    <t>Nacional</t>
  </si>
  <si>
    <t>23 ciudades</t>
  </si>
  <si>
    <r>
      <rPr>
        <b/>
        <sz val="11"/>
        <color rgb="FF000000"/>
        <rFont val="Segoe UI"/>
      </rPr>
      <t>Notas:</t>
    </r>
    <r>
      <rPr>
        <sz val="11"/>
        <color rgb="FF000000"/>
        <rFont val="Segoe UI"/>
      </rPr>
      <t xml:space="preserve"> los resultados incluyen actualizaciones mensuales hasta doce meses desde el primer día del periodo de cotización diferente al subsistema de salud o hasta el último día del mes inmediatamente anterior a esta publicación. El ingreso de los cotizantes dependientes corresponde a la suma de los ingresos laborales de sus relaciones como dependientes a partir de la aplicación de la rutina de cálculo de los ingresos. La fuente de ubicación corresponde a la IPS primaria asociada al cotizante o ubicación de afiliación para aproximadamente al 98% de las relaciones laborales es la Base de Datos Única de Afiliados (BDUA) por mes en el 2020. las relaciones restantes toman la información suministrada sobre la ubicación laboral del cotizante en el RELAB. La BDUA corresponde al corte de los datos el 30 de septiembre de 2024. </t>
    </r>
  </si>
  <si>
    <t>Relaciones laborales dependientes + independientes por sector económico</t>
  </si>
  <si>
    <r>
      <rPr>
        <b/>
        <sz val="9"/>
        <color rgb="FF000000"/>
        <rFont val="Segoe UI"/>
      </rPr>
      <t>Notas:</t>
    </r>
    <r>
      <rPr>
        <sz val="9"/>
        <color rgb="FF000000"/>
        <rFont val="Segoe UI"/>
      </rPr>
      <t xml:space="preserve"> la información de sector económico proviene de la integración por aportante con el DEE (Directorio Estadístico de Empresas) actualizado el 30 de septiembre de 2025 con una cobertura del 99% sobre las relaciones laborales dependientes por mes. Los resultados incluyen actualizaciones mensuales hasta doce meses desde el primer día del periodo de cotización diferente al subsistema de salud o hasta el último día del mes inmediatamente anterior a esta publicación.</t>
    </r>
  </si>
  <si>
    <r>
      <rPr>
        <b/>
        <sz val="9"/>
        <color rgb="FF000000"/>
        <rFont val="Segoe UI"/>
      </rPr>
      <t xml:space="preserve">Notas: </t>
    </r>
    <r>
      <rPr>
        <sz val="9"/>
        <color rgb="FF000000"/>
        <rFont val="Segoe UI"/>
      </rPr>
      <t>la información de sector económico proviene de la integración por aportante con el DEE (Directorio Estadístico de Empresas) actualizado el 30 de septiembre de 2025 con una cobertura del 99% sobre las relaciones laborales dependientes por mes. Los resultados incluyen actualizaciones mensuales hasta doce meses desde el primer día del periodo de cotización diferente al subsistema de salud o hasta el último día del mes inmediatamente anterior a esta publicación.
*Las actualizaciones de sectores recibieron un cambio en los conteos desde enero de 2022 producto de la actualización de marcos de RELAB con DEE y PILA</t>
    </r>
  </si>
  <si>
    <t>Composición por sector económico y sexo del total de relaciones laborales</t>
  </si>
  <si>
    <t>Total relaciones laborales</t>
  </si>
  <si>
    <t>Sector</t>
  </si>
  <si>
    <t>Mes / Sexo</t>
  </si>
  <si>
    <t>Composición por sector económico y sexo de relaciones laborales dependientes</t>
  </si>
  <si>
    <t>Fecha de publicación: Octubre 16 de 2025</t>
  </si>
  <si>
    <t>Contrucción</t>
  </si>
  <si>
    <r>
      <rPr>
        <b/>
        <sz val="9"/>
        <color rgb="FF000000"/>
        <rFont val="Segoe UI"/>
      </rPr>
      <t xml:space="preserve">Notas:
</t>
    </r>
    <r>
      <rPr>
        <sz val="9"/>
        <color rgb="FF000000"/>
        <rFont val="Segoe UI"/>
      </rPr>
      <t>La información de sector económico proviene de la integración por aportante con el DEE (Directorio Estadístico de Empresas) actualizado el 30 de septiembre de 2025 con una cobertura del 99% sobre las relaciones laborales dependientes.</t>
    </r>
  </si>
  <si>
    <t>Composición por sector económico y edad de total relaciones laborales</t>
  </si>
  <si>
    <t>Mes / Edad</t>
  </si>
  <si>
    <t>Composición por sector económico y edad de relaciones laborales dependientes</t>
  </si>
  <si>
    <r>
      <rPr>
        <b/>
        <sz val="9"/>
        <color rgb="FF000000"/>
        <rFont val="Segoe UI"/>
      </rPr>
      <t>Notas:</t>
    </r>
    <r>
      <rPr>
        <sz val="9"/>
        <color rgb="FF000000"/>
        <rFont val="Segoe UI"/>
      </rPr>
      <t xml:space="preserve"> La información de sector económico proviene de la integración por aportante con el DEE (Directorio Estadístico de Empresas) actualizado el 30 de septiembre de 2025 con una cobertura del 99% sobre las relaciones laborales dependientes.</t>
    </r>
  </si>
  <si>
    <t>Aportantes por sector económico</t>
  </si>
  <si>
    <t>Total aportantes con relaciones laborales dependientes e independientes</t>
  </si>
  <si>
    <t>Aportantes con relaciones laborales dependientes</t>
  </si>
  <si>
    <r>
      <rPr>
        <b/>
        <sz val="9"/>
        <color rgb="FF000000"/>
        <rFont val="Segoe UI"/>
      </rPr>
      <t xml:space="preserve">Notas: </t>
    </r>
    <r>
      <rPr>
        <sz val="9"/>
        <color rgb="FF000000"/>
        <rFont val="Segoe UI"/>
      </rPr>
      <t>la información de sector económico proviene de la integración por aportante con el DEE (Directorio Estadístico de Empresas) actualizado 30 de septiembre de 2025 con una cobertura del 99% sobre las relaciones laborales dependientes por mes. Los resultados incluyen actualizaciones mensuales hasta doce meses desde el primer día del periodo de cotización diferente al subsistema de salud o hasta el último día del mes inmediatamente anterior a esta publicación.</t>
    </r>
  </si>
  <si>
    <t>Relaciones laborales dependientes y aportantes con RL dependientes</t>
  </si>
  <si>
    <t>Número de aportantes con relaciones laborales dependientes</t>
  </si>
  <si>
    <t>Hasta 10 trabajadores</t>
  </si>
  <si>
    <t>Entre 11 y 50</t>
  </si>
  <si>
    <t>Entre 51 y 200</t>
  </si>
  <si>
    <t>Más de 200 trabajadores</t>
  </si>
  <si>
    <r>
      <rPr>
        <b/>
        <sz val="9"/>
        <color theme="1"/>
        <rFont val="Segoe UI"/>
        <family val="2"/>
      </rPr>
      <t xml:space="preserve"> Notas:
*</t>
    </r>
    <r>
      <rPr>
        <sz val="9"/>
        <color theme="1"/>
        <rFont val="Segoe UI"/>
        <family val="2"/>
      </rPr>
      <t xml:space="preserve"> Los resultados incluyen actualizaciones mensuales hasta doce meses desde el primer día del periodo de cotización diferente al subsistema de salud o hasta el último día del mes inmediatamente anterior a esta publicación.</t>
    </r>
  </si>
  <si>
    <t>Número de aportantes por sector y tamaño</t>
  </si>
  <si>
    <t>Mes / tamaño</t>
  </si>
  <si>
    <t>Exportadores</t>
  </si>
  <si>
    <t>No Exportadores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</si>
</sst>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0.0000"/>
    <numFmt numFmtId="166" formatCode="0.0%"/>
  </numFmts>
  <fonts count="45">
    <font>
      <sz val="11"/>
      <color theme="1"/>
      <name val="Calibri"/>
      <family val="2"/>
      <scheme val="minor"/>
    </font>
    <font>
      <sz val="11"/>
      <name val="Calibri"/>
      <family val="2"/>
    </font>
    <font>
      <sz val="8"/>
      <name val="Calibri"/>
      <family val="2"/>
      <scheme val="minor"/>
    </font>
    <font>
      <u/>
      <sz val="11"/>
      <color theme="10"/>
      <name val="Calibri"/>
      <family val="2"/>
      <scheme val="minor"/>
    </font>
    <font>
      <sz val="11"/>
      <color theme="1"/>
      <name val="Segoe UI"/>
      <family val="2"/>
    </font>
    <font>
      <b/>
      <sz val="11"/>
      <color theme="0"/>
      <name val="Segoe UI"/>
      <family val="2"/>
    </font>
    <font>
      <sz val="11"/>
      <color rgb="FF000000"/>
      <name val="Segoe UI"/>
      <family val="2"/>
    </font>
    <font>
      <sz val="9"/>
      <color theme="1"/>
      <name val="Segoe UI"/>
      <family val="2"/>
    </font>
    <font>
      <b/>
      <sz val="9"/>
      <color theme="1"/>
      <name val="Segoe UI"/>
      <family val="2"/>
    </font>
    <font>
      <b/>
      <sz val="14"/>
      <color rgb="FFB6004B"/>
      <name val="Segoe UI"/>
      <family val="2"/>
    </font>
    <font>
      <b/>
      <sz val="14"/>
      <color rgb="FF404040"/>
      <name val="Segoe UI"/>
      <family val="2"/>
    </font>
    <font>
      <b/>
      <sz val="9"/>
      <name val="Segoe UI"/>
      <family val="2"/>
    </font>
    <font>
      <sz val="9"/>
      <name val="Segoe UI"/>
      <family val="2"/>
    </font>
    <font>
      <sz val="9"/>
      <color rgb="FF000000"/>
      <name val="Segoe UI"/>
      <family val="2"/>
    </font>
    <font>
      <b/>
      <sz val="9"/>
      <color rgb="FFFFFFFF"/>
      <name val="Segoe UI"/>
      <family val="2"/>
    </font>
    <font>
      <b/>
      <sz val="9"/>
      <color rgb="FF000000"/>
      <name val="Segoe UI"/>
      <family val="2"/>
    </font>
    <font>
      <b/>
      <sz val="14"/>
      <color theme="0"/>
      <name val="Segoe UI"/>
      <family val="2"/>
    </font>
    <font>
      <b/>
      <sz val="14"/>
      <name val="Segoe UI"/>
      <family val="2"/>
    </font>
    <font>
      <b/>
      <sz val="9"/>
      <color theme="0"/>
      <name val="Segoe UI"/>
      <family val="2"/>
    </font>
    <font>
      <b/>
      <sz val="9"/>
      <color rgb="FF404040"/>
      <name val="Segoe UI"/>
      <family val="2"/>
    </font>
    <font>
      <sz val="11"/>
      <color theme="1"/>
      <name val="Calibri"/>
      <family val="2"/>
      <scheme val="minor"/>
    </font>
    <font>
      <sz val="11"/>
      <name val="Calibri"/>
      <family val="2"/>
    </font>
    <font>
      <b/>
      <sz val="11"/>
      <color rgb="FFFFFFFF"/>
      <name val="Segoe UI"/>
      <family val="2"/>
    </font>
    <font>
      <b/>
      <sz val="8"/>
      <color rgb="FF000000"/>
      <name val="Segoe UI"/>
      <family val="2"/>
    </font>
    <font>
      <b/>
      <sz val="10"/>
      <color rgb="FFFFFFFF"/>
      <name val="Segoe UI"/>
      <family val="2"/>
    </font>
    <font>
      <sz val="5"/>
      <color rgb="FF000000"/>
      <name val="Segoe UI"/>
      <family val="2"/>
    </font>
    <font>
      <sz val="11"/>
      <name val="Calibri"/>
      <family val="2"/>
    </font>
    <font>
      <b/>
      <u/>
      <sz val="11"/>
      <color indexed="12"/>
      <name val="Segoe UI"/>
      <family val="2"/>
    </font>
    <font>
      <sz val="11"/>
      <color rgb="FF000000"/>
      <name val="Calibri"/>
      <family val="2"/>
      <scheme val="minor"/>
    </font>
    <font>
      <u/>
      <sz val="11"/>
      <color theme="1"/>
      <name val="Segoe UI"/>
      <family val="2"/>
    </font>
    <font>
      <b/>
      <sz val="11"/>
      <name val="Segoe UI"/>
      <family val="2"/>
    </font>
    <font>
      <b/>
      <sz val="10"/>
      <color theme="0"/>
      <name val="Segoe UI"/>
      <family val="2"/>
    </font>
    <font>
      <b/>
      <sz val="9"/>
      <color rgb="FF000000"/>
      <name val="Segoe UI"/>
    </font>
    <font>
      <sz val="9"/>
      <color rgb="FF000000"/>
      <name val="Segoe UI"/>
    </font>
    <font>
      <sz val="9"/>
      <color rgb="FF404040"/>
      <name val="Segoe UI"/>
      <family val="2"/>
    </font>
    <font>
      <b/>
      <sz val="11"/>
      <color rgb="FF000000"/>
      <name val="Segoe UI"/>
      <family val="2"/>
    </font>
    <font>
      <b/>
      <sz val="11"/>
      <color theme="1"/>
      <name val="Segoe UI"/>
      <family val="2"/>
    </font>
    <font>
      <sz val="11"/>
      <color rgb="FF000000"/>
      <name val="Calibri"/>
      <family val="2"/>
    </font>
    <font>
      <b/>
      <sz val="11"/>
      <color rgb="FF404040"/>
      <name val="Segoe UI"/>
      <family val="2"/>
    </font>
    <font>
      <sz val="11"/>
      <color rgb="FF404040"/>
      <name val="Segoe UI"/>
      <family val="2"/>
    </font>
    <font>
      <b/>
      <sz val="11"/>
      <color rgb="FFB6004B"/>
      <name val="Segoe UI"/>
      <family val="2"/>
    </font>
    <font>
      <sz val="8"/>
      <color rgb="FF000000"/>
      <name val="Segoe UI"/>
      <family val="2"/>
    </font>
    <font>
      <sz val="8"/>
      <color theme="1"/>
      <name val="Segoe UI"/>
      <family val="2"/>
    </font>
    <font>
      <b/>
      <sz val="11"/>
      <color rgb="FF000000"/>
      <name val="Segoe UI"/>
    </font>
    <font>
      <sz val="11"/>
      <color rgb="FF000000"/>
      <name val="Segoe UI"/>
    </font>
  </fonts>
  <fills count="17">
    <fill>
      <patternFill patternType="none"/>
    </fill>
    <fill>
      <patternFill patternType="gray125"/>
    </fill>
    <fill>
      <patternFill patternType="solid">
        <fgColor theme="0"/>
        <bgColor indexed="64"/>
      </patternFill>
    </fill>
    <fill>
      <patternFill patternType="solid">
        <fgColor rgb="FFB6004B"/>
        <bgColor indexed="64"/>
      </patternFill>
    </fill>
    <fill>
      <patternFill patternType="solid">
        <fgColor rgb="FF404040"/>
        <bgColor indexed="64"/>
      </patternFill>
    </fill>
    <fill>
      <patternFill patternType="solid">
        <fgColor rgb="FFBFBFBF"/>
        <bgColor indexed="64"/>
      </patternFill>
    </fill>
    <fill>
      <patternFill patternType="solid">
        <fgColor rgb="FFF2F2F2"/>
        <bgColor indexed="64"/>
      </patternFill>
    </fill>
    <fill>
      <patternFill patternType="solid">
        <fgColor theme="0" tint="-4.9989318521683403E-2"/>
        <bgColor indexed="64"/>
      </patternFill>
    </fill>
    <fill>
      <patternFill patternType="solid">
        <fgColor rgb="FFF2F2F2"/>
        <bgColor rgb="FF000000"/>
      </patternFill>
    </fill>
    <fill>
      <patternFill patternType="solid">
        <fgColor rgb="FFFFFFFF"/>
        <bgColor rgb="FF000000"/>
      </patternFill>
    </fill>
    <fill>
      <patternFill patternType="solid">
        <fgColor rgb="FF404040"/>
        <bgColor rgb="FF000000"/>
      </patternFill>
    </fill>
    <fill>
      <patternFill patternType="solid">
        <fgColor rgb="FFBFBFBF"/>
        <bgColor rgb="FF000000"/>
      </patternFill>
    </fill>
    <fill>
      <patternFill patternType="solid">
        <fgColor rgb="FFB6004B"/>
        <bgColor rgb="FF000000"/>
      </patternFill>
    </fill>
    <fill>
      <patternFill patternType="solid">
        <fgColor theme="0"/>
        <bgColor rgb="FF000000"/>
      </patternFill>
    </fill>
    <fill>
      <patternFill patternType="solid">
        <fgColor theme="0" tint="-4.9989318521683403E-2"/>
        <bgColor rgb="FF000000"/>
      </patternFill>
    </fill>
    <fill>
      <patternFill patternType="solid">
        <fgColor rgb="FFFFFF00"/>
        <bgColor indexed="64"/>
      </patternFill>
    </fill>
    <fill>
      <patternFill patternType="solid">
        <fgColor rgb="FF990033"/>
        <bgColor indexed="64"/>
      </patternFill>
    </fill>
  </fills>
  <borders count="99">
    <border>
      <left/>
      <right/>
      <top/>
      <bottom/>
      <diagonal/>
    </border>
    <border>
      <left style="thin">
        <color auto="1"/>
      </left>
      <right/>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rgb="FFFFFFFF"/>
      </left>
      <right style="thin">
        <color rgb="FFFFFFFF"/>
      </right>
      <top style="thin">
        <color rgb="FFFFFFFF"/>
      </top>
      <bottom style="thin">
        <color rgb="FFFFFFFF"/>
      </bottom>
      <diagonal/>
    </border>
    <border>
      <left style="medium">
        <color rgb="FFFFFFFF"/>
      </left>
      <right style="medium">
        <color rgb="FFFFFFFF"/>
      </right>
      <top style="medium">
        <color rgb="FFFFFFFF"/>
      </top>
      <bottom style="medium">
        <color rgb="FFFFFFFF"/>
      </bottom>
      <diagonal/>
    </border>
    <border>
      <left style="thin">
        <color rgb="FFFFFFFF"/>
      </left>
      <right/>
      <top/>
      <bottom style="thin">
        <color rgb="FFFFFFFF"/>
      </bottom>
      <diagonal/>
    </border>
    <border>
      <left/>
      <right/>
      <top/>
      <bottom style="thin">
        <color rgb="FFFFFFFF"/>
      </bottom>
      <diagonal/>
    </border>
    <border>
      <left style="thin">
        <color theme="0" tint="-4.9989318521683403E-2"/>
      </left>
      <right style="thin">
        <color theme="0" tint="-4.9989318521683403E-2"/>
      </right>
      <top/>
      <bottom style="thin">
        <color theme="0" tint="-4.9989318521683403E-2"/>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indexed="64"/>
      </bottom>
      <diagonal/>
    </border>
    <border>
      <left style="thin">
        <color theme="0"/>
      </left>
      <right/>
      <top style="thin">
        <color theme="0"/>
      </top>
      <bottom style="thin">
        <color theme="0" tint="-4.9989318521683403E-2"/>
      </bottom>
      <diagonal/>
    </border>
    <border>
      <left/>
      <right/>
      <top style="thin">
        <color theme="0"/>
      </top>
      <bottom style="thin">
        <color theme="0" tint="-4.9989318521683403E-2"/>
      </bottom>
      <diagonal/>
    </border>
    <border>
      <left/>
      <right style="thin">
        <color rgb="FFFFFFFF"/>
      </right>
      <top style="thin">
        <color rgb="FFFFFFFF"/>
      </top>
      <bottom style="thin">
        <color rgb="FFFFFFFF"/>
      </bottom>
      <diagonal/>
    </border>
    <border>
      <left/>
      <right/>
      <top style="medium">
        <color rgb="FFFFFFFF"/>
      </top>
      <bottom/>
      <diagonal/>
    </border>
    <border>
      <left/>
      <right style="thin">
        <color theme="0"/>
      </right>
      <top style="thin">
        <color theme="0"/>
      </top>
      <bottom style="thin">
        <color theme="0" tint="-4.9989318521683403E-2"/>
      </bottom>
      <diagonal/>
    </border>
    <border>
      <left style="thin">
        <color theme="0"/>
      </left>
      <right style="thin">
        <color theme="0"/>
      </right>
      <top/>
      <bottom style="medium">
        <color rgb="FFFFFFFF"/>
      </bottom>
      <diagonal/>
    </border>
    <border>
      <left/>
      <right style="medium">
        <color rgb="FFFFFFFF"/>
      </right>
      <top style="medium">
        <color rgb="FFFFFFFF"/>
      </top>
      <bottom style="medium">
        <color rgb="FFFFFFF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FFFFFF"/>
      </right>
      <top/>
      <bottom style="thin">
        <color rgb="FFFFFFF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theme="0" tint="-4.9989318521683403E-2"/>
      </right>
      <top style="thin">
        <color theme="0" tint="-4.9989318521683403E-2"/>
      </top>
      <bottom style="thin">
        <color theme="0" tint="-4.9989318521683403E-2"/>
      </bottom>
      <diagonal/>
    </border>
    <border>
      <left style="thin">
        <color theme="0"/>
      </left>
      <right style="thin">
        <color indexed="64"/>
      </right>
      <top style="thin">
        <color theme="0"/>
      </top>
      <bottom/>
      <diagonal/>
    </border>
    <border>
      <left style="medium">
        <color rgb="FFFFFFFF"/>
      </left>
      <right style="thin">
        <color indexed="64"/>
      </right>
      <top style="medium">
        <color rgb="FFFFFFFF"/>
      </top>
      <bottom style="medium">
        <color rgb="FFFFFFFF"/>
      </bottom>
      <diagonal/>
    </border>
    <border>
      <left style="thin">
        <color theme="0"/>
      </left>
      <right style="thin">
        <color indexed="64"/>
      </right>
      <top/>
      <bottom style="thin">
        <color theme="0"/>
      </bottom>
      <diagonal/>
    </border>
    <border>
      <left style="thin">
        <color theme="0"/>
      </left>
      <right style="thin">
        <color indexed="64"/>
      </right>
      <top style="thin">
        <color theme="0"/>
      </top>
      <bottom style="thin">
        <color theme="0"/>
      </bottom>
      <diagonal/>
    </border>
    <border>
      <left style="thin">
        <color rgb="FFFFFFFF"/>
      </left>
      <right style="thin">
        <color indexed="64"/>
      </right>
      <top style="thin">
        <color rgb="FFFFFFFF"/>
      </top>
      <bottom/>
      <diagonal/>
    </border>
    <border>
      <left style="thin">
        <color rgb="FFFFFFFF"/>
      </left>
      <right style="thin">
        <color indexed="64"/>
      </right>
      <top/>
      <bottom/>
      <diagonal/>
    </border>
    <border>
      <left/>
      <right style="thin">
        <color indexed="64"/>
      </right>
      <top style="medium">
        <color rgb="FFFFFFFF"/>
      </top>
      <bottom/>
      <diagonal/>
    </border>
    <border>
      <left style="thin">
        <color indexed="64"/>
      </left>
      <right/>
      <top/>
      <bottom style="thin">
        <color rgb="FFFFFFFF"/>
      </bottom>
      <diagonal/>
    </border>
    <border>
      <left style="thin">
        <color rgb="FFFFFFFF"/>
      </left>
      <right style="thin">
        <color indexed="64"/>
      </right>
      <top/>
      <bottom style="medium">
        <color rgb="FFFFFFFF"/>
      </bottom>
      <diagonal/>
    </border>
    <border>
      <left/>
      <right style="medium">
        <color rgb="FFFFFFFF"/>
      </right>
      <top/>
      <bottom/>
      <diagonal/>
    </border>
    <border>
      <left style="medium">
        <color rgb="FFFFFFFF"/>
      </left>
      <right style="medium">
        <color rgb="FFFFFFFF"/>
      </right>
      <top style="medium">
        <color rgb="FFFFFFFF"/>
      </top>
      <bottom/>
      <diagonal/>
    </border>
    <border>
      <left style="medium">
        <color rgb="FFFFFFFF"/>
      </left>
      <right/>
      <top/>
      <bottom/>
      <diagonal/>
    </border>
    <border>
      <left style="medium">
        <color rgb="FFFFFFFF"/>
      </left>
      <right style="medium">
        <color rgb="FFFFFFFF"/>
      </right>
      <top/>
      <bottom style="medium">
        <color rgb="FFFFFFFF"/>
      </bottom>
      <diagonal/>
    </border>
    <border>
      <left style="thin">
        <color theme="0"/>
      </left>
      <right/>
      <top/>
      <bottom style="thin">
        <color rgb="FFFFFFFF"/>
      </bottom>
      <diagonal/>
    </border>
    <border>
      <left style="thin">
        <color indexed="64"/>
      </left>
      <right style="thin">
        <color theme="0"/>
      </right>
      <top style="thin">
        <color theme="0"/>
      </top>
      <bottom/>
      <diagonal/>
    </border>
    <border>
      <left style="thin">
        <color indexed="64"/>
      </left>
      <right style="thin">
        <color theme="0"/>
      </right>
      <top/>
      <bottom style="medium">
        <color rgb="FFFFFFFF"/>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theme="0"/>
      </top>
      <bottom style="thin">
        <color theme="0"/>
      </bottom>
      <diagonal/>
    </border>
    <border>
      <left style="thin">
        <color theme="0"/>
      </left>
      <right/>
      <top/>
      <bottom style="thin">
        <color theme="0" tint="-4.9989318521683403E-2"/>
      </bottom>
      <diagonal/>
    </border>
    <border>
      <left/>
      <right/>
      <top/>
      <bottom style="thin">
        <color theme="0" tint="-4.9989318521683403E-2"/>
      </bottom>
      <diagonal/>
    </border>
    <border>
      <left style="thin">
        <color indexed="64"/>
      </left>
      <right/>
      <top style="thin">
        <color theme="0"/>
      </top>
      <bottom style="thin">
        <color theme="0" tint="-4.9989318521683403E-2"/>
      </bottom>
      <diagonal/>
    </border>
    <border>
      <left/>
      <right/>
      <top/>
      <bottom style="thin">
        <color theme="0"/>
      </bottom>
      <diagonal/>
    </border>
    <border>
      <left/>
      <right style="thin">
        <color indexed="64"/>
      </right>
      <top/>
      <bottom style="thin">
        <color theme="0"/>
      </bottom>
      <diagonal/>
    </border>
    <border>
      <left/>
      <right style="medium">
        <color rgb="FFFFFFFF"/>
      </right>
      <top style="medium">
        <color rgb="FFFFFFFF"/>
      </top>
      <bottom style="thin">
        <color theme="0"/>
      </bottom>
      <diagonal/>
    </border>
    <border>
      <left style="medium">
        <color rgb="FFFFFFFF"/>
      </left>
      <right style="medium">
        <color rgb="FFFFFFFF"/>
      </right>
      <top style="medium">
        <color rgb="FFFFFFFF"/>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tint="-4.9989318521683403E-2"/>
      </left>
      <right/>
      <top/>
      <bottom style="thin">
        <color theme="0" tint="-4.9989318521683403E-2"/>
      </bottom>
      <diagonal/>
    </border>
    <border>
      <left style="thin">
        <color theme="0" tint="-4.9989318521683403E-2"/>
      </left>
      <right/>
      <top/>
      <bottom style="thin">
        <color rgb="FFFFFFFF"/>
      </bottom>
      <diagonal/>
    </border>
    <border>
      <left/>
      <right style="thin">
        <color theme="0"/>
      </right>
      <top/>
      <bottom style="thin">
        <color rgb="FFFFFFFF"/>
      </bottom>
      <diagonal/>
    </border>
    <border>
      <left style="thin">
        <color theme="0" tint="-4.9989318521683403E-2"/>
      </left>
      <right style="thin">
        <color theme="0" tint="-4.9989318521683403E-2"/>
      </right>
      <top style="thin">
        <color theme="0" tint="-4.9989318521683403E-2"/>
      </top>
      <bottom/>
      <diagonal/>
    </border>
    <border>
      <left style="thin">
        <color rgb="FFF2F2F2"/>
      </left>
      <right/>
      <top/>
      <bottom style="thin">
        <color rgb="FFFFFFFF"/>
      </bottom>
      <diagonal/>
    </border>
    <border>
      <left/>
      <right style="thin">
        <color rgb="FFF2F2F2"/>
      </right>
      <top/>
      <bottom style="thin">
        <color rgb="FFFFFFFF"/>
      </bottom>
      <diagonal/>
    </border>
    <border>
      <left style="thin">
        <color theme="0" tint="-4.9989318521683403E-2"/>
      </left>
      <right style="thin">
        <color theme="0" tint="-4.9989318521683403E-2"/>
      </right>
      <top/>
      <bottom/>
      <diagonal/>
    </border>
    <border>
      <left/>
      <right/>
      <top style="thin">
        <color theme="0"/>
      </top>
      <bottom/>
      <diagonal/>
    </border>
    <border>
      <left/>
      <right style="thin">
        <color theme="0"/>
      </right>
      <top style="thin">
        <color theme="0"/>
      </top>
      <bottom/>
      <diagonal/>
    </border>
    <border>
      <left/>
      <right style="thin">
        <color theme="0"/>
      </right>
      <top/>
      <bottom style="medium">
        <color rgb="FFFFFFFF"/>
      </bottom>
      <diagonal/>
    </border>
    <border>
      <left style="medium">
        <color rgb="FFFFFFFF"/>
      </left>
      <right style="thin">
        <color rgb="FF000000"/>
      </right>
      <top style="medium">
        <color rgb="FFFFFFFF"/>
      </top>
      <bottom style="medium">
        <color rgb="FFFFFFFF"/>
      </bottom>
      <diagonal/>
    </border>
    <border>
      <left style="thin">
        <color theme="0"/>
      </left>
      <right style="thin">
        <color indexed="64"/>
      </right>
      <top/>
      <bottom/>
      <diagonal/>
    </border>
    <border>
      <left style="thin">
        <color theme="0" tint="-4.9989318521683403E-2"/>
      </left>
      <right style="thin">
        <color indexed="64"/>
      </right>
      <top/>
      <bottom style="thin">
        <color theme="0" tint="-4.9989318521683403E-2"/>
      </bottom>
      <diagonal/>
    </border>
    <border>
      <left/>
      <right style="thin">
        <color theme="0" tint="-4.9989318521683403E-2"/>
      </right>
      <top/>
      <bottom style="thin">
        <color theme="0" tint="-4.9989318521683403E-2"/>
      </bottom>
      <diagonal/>
    </border>
    <border>
      <left style="thin">
        <color rgb="FFFFFFFF"/>
      </left>
      <right style="thin">
        <color rgb="FFFFFFFF"/>
      </right>
      <top/>
      <bottom/>
      <diagonal/>
    </border>
    <border>
      <left style="thin">
        <color theme="0"/>
      </left>
      <right style="thin">
        <color indexed="64"/>
      </right>
      <top/>
      <bottom style="medium">
        <color rgb="FFFFFFFF"/>
      </bottom>
      <diagonal/>
    </border>
    <border>
      <left/>
      <right/>
      <top/>
      <bottom style="medium">
        <color rgb="FFFFFFFF"/>
      </bottom>
      <diagonal/>
    </border>
    <border>
      <left/>
      <right style="medium">
        <color rgb="FFFFFFFF"/>
      </right>
      <top style="medium">
        <color rgb="FFFFFFFF"/>
      </top>
      <bottom/>
      <diagonal/>
    </border>
    <border>
      <left style="thin">
        <color theme="0" tint="-4.9989318521683403E-2"/>
      </left>
      <right style="medium">
        <color rgb="FFFFFFFF"/>
      </right>
      <top style="medium">
        <color rgb="FFFFFFFF"/>
      </top>
      <bottom/>
      <diagonal/>
    </border>
    <border>
      <left style="thin">
        <color rgb="FFFFFFFF"/>
      </left>
      <right style="thin">
        <color rgb="FFFFFFFF"/>
      </right>
      <top style="thin">
        <color rgb="FFFFFFFF"/>
      </top>
      <bottom/>
      <diagonal/>
    </border>
    <border>
      <left style="thin">
        <color theme="0"/>
      </left>
      <right/>
      <top/>
      <bottom/>
      <diagonal/>
    </border>
    <border>
      <left style="thin">
        <color theme="0"/>
      </left>
      <right style="thin">
        <color theme="0"/>
      </right>
      <top/>
      <bottom style="thin">
        <color theme="0"/>
      </bottom>
      <diagonal/>
    </border>
    <border>
      <left/>
      <right/>
      <top style="thin">
        <color rgb="FFFFFFFF"/>
      </top>
      <bottom style="thin">
        <color rgb="FFFFFFFF"/>
      </bottom>
      <diagonal/>
    </border>
    <border>
      <left style="thin">
        <color rgb="FFFFFFFF"/>
      </left>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top/>
      <bottom/>
      <diagonal/>
    </border>
    <border>
      <left/>
      <right/>
      <top style="thin">
        <color rgb="FFFFFFFF"/>
      </top>
      <bottom style="thin">
        <color rgb="FFF2F2F2"/>
      </bottom>
      <diagonal/>
    </border>
    <border>
      <left style="thin">
        <color rgb="FFFFFFFF"/>
      </left>
      <right/>
      <top style="thin">
        <color rgb="FFFFFFFF"/>
      </top>
      <bottom style="thin">
        <color rgb="FFF2F2F2"/>
      </bottom>
      <diagonal/>
    </border>
    <border>
      <left style="thin">
        <color rgb="FFF2F2F2"/>
      </left>
      <right style="thin">
        <color rgb="FFF2F2F2"/>
      </right>
      <top/>
      <bottom style="thin">
        <color rgb="FFF2F2F2"/>
      </bottom>
      <diagonal/>
    </border>
    <border>
      <left/>
      <right style="thin">
        <color rgb="FFF2F2F2"/>
      </right>
      <top/>
      <bottom style="thin">
        <color rgb="FFF2F2F2"/>
      </bottom>
      <diagonal/>
    </border>
    <border>
      <left/>
      <right style="medium">
        <color rgb="FFFFFFFF"/>
      </right>
      <top/>
      <bottom style="medium">
        <color rgb="FFFFFFFF"/>
      </bottom>
      <diagonal/>
    </border>
    <border>
      <left/>
      <right/>
      <top style="thin">
        <color rgb="FFFFFFFF"/>
      </top>
      <bottom/>
      <diagonal/>
    </border>
    <border>
      <left/>
      <right style="thin">
        <color rgb="FFFFFFFF"/>
      </right>
      <top style="thin">
        <color rgb="FFFFFFFF"/>
      </top>
      <bottom/>
      <diagonal/>
    </border>
    <border>
      <left/>
      <right style="thin">
        <color rgb="FFFFFFFF"/>
      </right>
      <top style="thin">
        <color rgb="FFFFFFFF"/>
      </top>
      <bottom style="thin">
        <color rgb="FFF2F2F2"/>
      </bottom>
      <diagonal/>
    </border>
    <border>
      <left/>
      <right style="thin">
        <color theme="0"/>
      </right>
      <top/>
      <bottom/>
      <diagonal/>
    </border>
    <border>
      <left style="medium">
        <color rgb="FFFFFFFF"/>
      </left>
      <right/>
      <top style="medium">
        <color rgb="FFFFFFFF"/>
      </top>
      <bottom style="medium">
        <color rgb="FFFFFFFF"/>
      </bottom>
      <diagonal/>
    </border>
    <border>
      <left/>
      <right/>
      <top style="medium">
        <color rgb="FFFFFFFF"/>
      </top>
      <bottom style="medium">
        <color rgb="FFFFFFFF"/>
      </bottom>
      <diagonal/>
    </border>
    <border>
      <left/>
      <right/>
      <top style="thin">
        <color rgb="FFFFFFFF"/>
      </top>
      <bottom style="thin">
        <color theme="0" tint="-4.9989318521683403E-2"/>
      </bottom>
      <diagonal/>
    </border>
    <border>
      <left/>
      <right style="thin">
        <color theme="0" tint="-4.9989318521683403E-2"/>
      </right>
      <top style="thin">
        <color rgb="FFFFFFFF"/>
      </top>
      <bottom style="thin">
        <color theme="0" tint="-4.9989318521683403E-2"/>
      </bottom>
      <diagonal/>
    </border>
    <border>
      <left style="thin">
        <color theme="0" tint="-4.9989318521683403E-2"/>
      </left>
      <right/>
      <top style="thin">
        <color rgb="FFFFFFFF"/>
      </top>
      <bottom style="thin">
        <color theme="0" tint="-4.9989318521683403E-2"/>
      </bottom>
      <diagonal/>
    </border>
    <border>
      <left/>
      <right style="thin">
        <color theme="0" tint="-4.9989318521683403E-2"/>
      </right>
      <top style="thin">
        <color theme="0"/>
      </top>
      <bottom style="thin">
        <color theme="0" tint="-4.9989318521683403E-2"/>
      </bottom>
      <diagonal/>
    </border>
    <border>
      <left style="thin">
        <color theme="0" tint="-4.9989318521683403E-2"/>
      </left>
      <right style="thin">
        <color indexed="64"/>
      </right>
      <top style="thin">
        <color theme="0" tint="-4.9989318521683403E-2"/>
      </top>
      <bottom/>
      <diagonal/>
    </border>
    <border>
      <left/>
      <right style="thin">
        <color theme="0" tint="-4.9989318521683403E-2"/>
      </right>
      <top style="thin">
        <color theme="0" tint="-4.9989318521683403E-2"/>
      </top>
      <bottom/>
      <diagonal/>
    </border>
  </borders>
  <cellStyleXfs count="69">
    <xf numFmtId="0" fontId="0" fillId="0" borderId="0"/>
    <xf numFmtId="0" fontId="1" fillId="0" borderId="0"/>
    <xf numFmtId="0" fontId="3" fillId="0" borderId="0" applyNumberFormat="0" applyFill="0" applyBorder="0" applyAlignment="0" applyProtection="0"/>
    <xf numFmtId="9" fontId="20" fillId="0" borderId="0" applyFont="0" applyFill="0" applyBorder="0" applyAlignment="0" applyProtection="0"/>
    <xf numFmtId="0" fontId="21" fillId="0" borderId="0"/>
    <xf numFmtId="0" fontId="1" fillId="0" borderId="0"/>
    <xf numFmtId="0" fontId="20" fillId="0" borderId="0"/>
    <xf numFmtId="9"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6"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6" fillId="0" borderId="0"/>
    <xf numFmtId="164" fontId="20" fillId="0" borderId="0" applyFont="0" applyFill="0" applyBorder="0" applyAlignment="0" applyProtection="0"/>
    <xf numFmtId="164" fontId="20" fillId="0" borderId="0" applyFont="0" applyFill="0" applyBorder="0" applyAlignment="0" applyProtection="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cellStyleXfs>
  <cellXfs count="439">
    <xf numFmtId="0" fontId="0" fillId="0" borderId="0" xfId="0"/>
    <xf numFmtId="0" fontId="0" fillId="2" borderId="0" xfId="0" applyFill="1"/>
    <xf numFmtId="0" fontId="4" fillId="2" borderId="0" xfId="0" applyFont="1" applyFill="1"/>
    <xf numFmtId="0" fontId="5" fillId="2" borderId="0" xfId="0" applyFont="1" applyFill="1" applyAlignment="1">
      <alignment horizontal="center" vertical="center" wrapText="1"/>
    </xf>
    <xf numFmtId="0" fontId="7" fillId="2" borderId="0" xfId="0" applyFont="1" applyFill="1"/>
    <xf numFmtId="0" fontId="4" fillId="2" borderId="0" xfId="0" applyFont="1" applyFill="1" applyAlignment="1">
      <alignment horizontal="left" vertical="center"/>
    </xf>
    <xf numFmtId="0" fontId="4" fillId="2" borderId="0" xfId="0" applyFont="1" applyFill="1" applyAlignment="1">
      <alignment vertical="center"/>
    </xf>
    <xf numFmtId="3" fontId="4" fillId="2" borderId="0" xfId="0" applyNumberFormat="1" applyFont="1" applyFill="1"/>
    <xf numFmtId="10" fontId="4" fillId="2" borderId="0" xfId="3" applyNumberFormat="1" applyFont="1" applyFill="1"/>
    <xf numFmtId="0" fontId="11" fillId="2" borderId="0" xfId="0" applyFont="1" applyFill="1" applyAlignment="1">
      <alignment vertical="center" wrapText="1"/>
    </xf>
    <xf numFmtId="0" fontId="5" fillId="3" borderId="8" xfId="0" applyFont="1" applyFill="1" applyBorder="1" applyAlignment="1">
      <alignment horizontal="center" vertical="center"/>
    </xf>
    <xf numFmtId="0" fontId="7" fillId="2" borderId="0" xfId="0" applyFont="1" applyFill="1" applyAlignment="1">
      <alignment vertical="center" wrapText="1"/>
    </xf>
    <xf numFmtId="0" fontId="11" fillId="2" borderId="0" xfId="0" applyFont="1" applyFill="1" applyAlignment="1">
      <alignment horizontal="left" vertical="center" wrapText="1"/>
    </xf>
    <xf numFmtId="3" fontId="19" fillId="5" borderId="2" xfId="0" applyNumberFormat="1" applyFont="1" applyFill="1" applyBorder="1" applyAlignment="1">
      <alignment horizontal="center" vertical="center"/>
    </xf>
    <xf numFmtId="3" fontId="13" fillId="0" borderId="4" xfId="0" applyNumberFormat="1" applyFont="1" applyBorder="1" applyAlignment="1">
      <alignment horizontal="center" vertical="center" wrapText="1" readingOrder="1"/>
    </xf>
    <xf numFmtId="3" fontId="13" fillId="6" borderId="4" xfId="0" applyNumberFormat="1" applyFont="1" applyFill="1" applyBorder="1" applyAlignment="1">
      <alignment horizontal="center" vertical="center" wrapText="1" readingOrder="1"/>
    </xf>
    <xf numFmtId="17" fontId="19" fillId="2" borderId="9" xfId="0" applyNumberFormat="1" applyFont="1" applyFill="1" applyBorder="1" applyAlignment="1">
      <alignment horizontal="center" vertical="center"/>
    </xf>
    <xf numFmtId="17" fontId="19" fillId="7" borderId="7" xfId="0" applyNumberFormat="1" applyFont="1" applyFill="1" applyBorder="1" applyAlignment="1">
      <alignment horizontal="center" vertical="center"/>
    </xf>
    <xf numFmtId="3" fontId="13" fillId="0" borderId="0" xfId="0" applyNumberFormat="1" applyFont="1" applyAlignment="1">
      <alignment horizontal="center" vertical="center" wrapText="1" readingOrder="1"/>
    </xf>
    <xf numFmtId="3" fontId="13" fillId="6" borderId="0" xfId="0" applyNumberFormat="1" applyFont="1" applyFill="1" applyAlignment="1">
      <alignment horizontal="center" vertical="center" wrapText="1" readingOrder="1"/>
    </xf>
    <xf numFmtId="3" fontId="13" fillId="2" borderId="0" xfId="0" applyNumberFormat="1" applyFont="1" applyFill="1" applyAlignment="1">
      <alignment horizontal="center" vertical="center" wrapText="1" readingOrder="1"/>
    </xf>
    <xf numFmtId="0" fontId="4" fillId="0" borderId="0" xfId="0" applyFont="1"/>
    <xf numFmtId="0" fontId="7" fillId="2" borderId="0" xfId="0" applyFont="1" applyFill="1" applyAlignment="1">
      <alignment horizontal="left" vertical="center" wrapText="1"/>
    </xf>
    <xf numFmtId="0" fontId="5" fillId="3" borderId="8" xfId="0" applyFont="1" applyFill="1" applyBorder="1" applyAlignment="1">
      <alignment horizontal="center" vertical="center" wrapText="1"/>
    </xf>
    <xf numFmtId="3" fontId="7" fillId="2" borderId="9" xfId="0" applyNumberFormat="1" applyFont="1" applyFill="1" applyBorder="1" applyAlignment="1">
      <alignment horizontal="center" vertical="center"/>
    </xf>
    <xf numFmtId="3" fontId="7" fillId="7" borderId="7" xfId="0" applyNumberFormat="1" applyFont="1" applyFill="1" applyBorder="1" applyAlignment="1">
      <alignment horizontal="center" vertical="center"/>
    </xf>
    <xf numFmtId="3" fontId="20" fillId="0" borderId="0" xfId="6" applyNumberFormat="1"/>
    <xf numFmtId="0" fontId="27" fillId="7" borderId="17" xfId="2" quotePrefix="1" applyFont="1" applyFill="1" applyBorder="1" applyAlignment="1" applyProtection="1">
      <alignment vertical="center"/>
    </xf>
    <xf numFmtId="0" fontId="27" fillId="7" borderId="9" xfId="2" quotePrefix="1" applyFont="1" applyFill="1" applyBorder="1" applyAlignment="1" applyProtection="1">
      <alignment vertical="center"/>
    </xf>
    <xf numFmtId="0" fontId="27" fillId="2" borderId="17" xfId="2" quotePrefix="1" applyFont="1" applyFill="1" applyBorder="1" applyAlignment="1" applyProtection="1">
      <alignment vertical="center"/>
    </xf>
    <xf numFmtId="0" fontId="4" fillId="2" borderId="24" xfId="0" applyFont="1" applyFill="1" applyBorder="1" applyAlignment="1">
      <alignment vertical="center"/>
    </xf>
    <xf numFmtId="0" fontId="4" fillId="2" borderId="18" xfId="0" applyFont="1" applyFill="1" applyBorder="1" applyAlignment="1">
      <alignment vertical="center"/>
    </xf>
    <xf numFmtId="0" fontId="4" fillId="7" borderId="24" xfId="0" applyFont="1" applyFill="1" applyBorder="1" applyAlignment="1">
      <alignment vertical="center"/>
    </xf>
    <xf numFmtId="0" fontId="4" fillId="7" borderId="18" xfId="0" applyFont="1" applyFill="1" applyBorder="1" applyAlignment="1">
      <alignment vertical="center"/>
    </xf>
    <xf numFmtId="3" fontId="19" fillId="5" borderId="25" xfId="0" applyNumberFormat="1" applyFont="1" applyFill="1" applyBorder="1" applyAlignment="1">
      <alignment horizontal="center" vertical="center"/>
    </xf>
    <xf numFmtId="3" fontId="13" fillId="0" borderId="16" xfId="0" applyNumberFormat="1" applyFont="1" applyBorder="1" applyAlignment="1">
      <alignment horizontal="center" vertical="center" wrapText="1" readingOrder="1"/>
    </xf>
    <xf numFmtId="3" fontId="13" fillId="6" borderId="16" xfId="0" applyNumberFormat="1" applyFont="1" applyFill="1" applyBorder="1" applyAlignment="1">
      <alignment horizontal="center" vertical="center" wrapText="1" readingOrder="1"/>
    </xf>
    <xf numFmtId="0" fontId="5" fillId="3" borderId="26" xfId="0" applyFont="1" applyFill="1" applyBorder="1" applyAlignment="1">
      <alignment horizontal="center" vertical="center"/>
    </xf>
    <xf numFmtId="17" fontId="15" fillId="0" borderId="27" xfId="0" applyNumberFormat="1" applyFont="1" applyBorder="1" applyAlignment="1">
      <alignment horizontal="center" vertical="center" wrapText="1" readingOrder="1"/>
    </xf>
    <xf numFmtId="17" fontId="15" fillId="6" borderId="27" xfId="0" applyNumberFormat="1" applyFont="1" applyFill="1" applyBorder="1" applyAlignment="1">
      <alignment horizontal="center" vertical="center" wrapText="1" readingOrder="1"/>
    </xf>
    <xf numFmtId="0" fontId="18" fillId="3" borderId="29" xfId="0" applyFont="1" applyFill="1" applyBorder="1" applyAlignment="1">
      <alignment horizontal="center" vertical="center" wrapText="1" readingOrder="1"/>
    </xf>
    <xf numFmtId="17" fontId="15" fillId="2" borderId="23" xfId="0" applyNumberFormat="1" applyFont="1" applyFill="1" applyBorder="1" applyAlignment="1">
      <alignment horizontal="center" vertical="center" wrapText="1" readingOrder="1"/>
    </xf>
    <xf numFmtId="0" fontId="15" fillId="8" borderId="27" xfId="0" applyFont="1" applyFill="1" applyBorder="1" applyAlignment="1">
      <alignment horizontal="left" vertical="center" wrapText="1" readingOrder="1"/>
    </xf>
    <xf numFmtId="0" fontId="13" fillId="8" borderId="13" xfId="0" applyFont="1" applyFill="1" applyBorder="1" applyAlignment="1">
      <alignment horizontal="center" vertical="center" wrapText="1" readingOrder="1"/>
    </xf>
    <xf numFmtId="0" fontId="13" fillId="8" borderId="4" xfId="0" applyFont="1" applyFill="1" applyBorder="1" applyAlignment="1">
      <alignment horizontal="center" vertical="center" wrapText="1" readingOrder="1"/>
    </xf>
    <xf numFmtId="3" fontId="13" fillId="8" borderId="4" xfId="0" applyNumberFormat="1" applyFont="1" applyFill="1" applyBorder="1" applyAlignment="1">
      <alignment horizontal="center" vertical="center" wrapText="1" readingOrder="1"/>
    </xf>
    <xf numFmtId="0" fontId="15" fillId="0" borderId="23" xfId="0" applyFont="1" applyBorder="1" applyAlignment="1">
      <alignment horizontal="left" vertical="center" wrapText="1" readingOrder="1"/>
    </xf>
    <xf numFmtId="0" fontId="13" fillId="0" borderId="16" xfId="0" applyFont="1" applyBorder="1" applyAlignment="1">
      <alignment horizontal="center" vertical="center" wrapText="1" readingOrder="1"/>
    </xf>
    <xf numFmtId="0" fontId="13" fillId="0" borderId="4" xfId="0" applyFont="1" applyBorder="1" applyAlignment="1">
      <alignment horizontal="center" vertical="center" wrapText="1" readingOrder="1"/>
    </xf>
    <xf numFmtId="0" fontId="14" fillId="10" borderId="3" xfId="0" applyFont="1" applyFill="1" applyBorder="1" applyAlignment="1">
      <alignment horizontal="center" vertical="center" wrapText="1" readingOrder="1"/>
    </xf>
    <xf numFmtId="3" fontId="23" fillId="11" borderId="4" xfId="0" applyNumberFormat="1" applyFont="1" applyFill="1" applyBorder="1" applyAlignment="1">
      <alignment horizontal="center" vertical="center" wrapText="1" readingOrder="1"/>
    </xf>
    <xf numFmtId="0" fontId="13" fillId="8" borderId="16" xfId="0" applyFont="1" applyFill="1" applyBorder="1" applyAlignment="1">
      <alignment horizontal="center" vertical="center" wrapText="1" readingOrder="1"/>
    </xf>
    <xf numFmtId="17" fontId="15" fillId="2" borderId="32" xfId="0" applyNumberFormat="1" applyFont="1" applyFill="1" applyBorder="1" applyAlignment="1">
      <alignment horizontal="center" vertical="center" wrapText="1" readingOrder="1"/>
    </xf>
    <xf numFmtId="3" fontId="28" fillId="0" borderId="0" xfId="0" applyNumberFormat="1" applyFont="1"/>
    <xf numFmtId="0" fontId="28" fillId="2" borderId="0" xfId="0" applyFont="1" applyFill="1"/>
    <xf numFmtId="0" fontId="13" fillId="0" borderId="0" xfId="0" applyFont="1" applyAlignment="1">
      <alignment horizontal="center" vertical="center" wrapText="1" readingOrder="1"/>
    </xf>
    <xf numFmtId="0" fontId="13" fillId="8" borderId="0" xfId="0" applyFont="1" applyFill="1" applyAlignment="1">
      <alignment horizontal="center" vertical="center" wrapText="1" readingOrder="1"/>
    </xf>
    <xf numFmtId="0" fontId="25" fillId="8" borderId="4" xfId="0" applyFont="1" applyFill="1" applyBorder="1" applyAlignment="1">
      <alignment horizontal="center" vertical="center" wrapText="1" readingOrder="1"/>
    </xf>
    <xf numFmtId="0" fontId="6" fillId="9" borderId="0" xfId="0" applyFont="1" applyFill="1"/>
    <xf numFmtId="3" fontId="13" fillId="8" borderId="0" xfId="0" applyNumberFormat="1" applyFont="1" applyFill="1" applyAlignment="1">
      <alignment horizontal="center" vertical="center" wrapText="1" readingOrder="1"/>
    </xf>
    <xf numFmtId="0" fontId="28" fillId="0" borderId="0" xfId="0" applyFont="1"/>
    <xf numFmtId="17" fontId="19" fillId="2" borderId="0" xfId="0" applyNumberFormat="1" applyFont="1" applyFill="1" applyAlignment="1">
      <alignment horizontal="center" vertical="center"/>
    </xf>
    <xf numFmtId="0" fontId="15" fillId="13" borderId="27" xfId="0" applyFont="1" applyFill="1" applyBorder="1" applyAlignment="1">
      <alignment horizontal="left" vertical="center" wrapText="1" readingOrder="1"/>
    </xf>
    <xf numFmtId="0" fontId="13" fillId="13" borderId="4" xfId="0" applyFont="1" applyFill="1" applyBorder="1" applyAlignment="1">
      <alignment horizontal="center" vertical="center" wrapText="1" readingOrder="1"/>
    </xf>
    <xf numFmtId="3" fontId="13" fillId="13" borderId="0" xfId="0" applyNumberFormat="1" applyFont="1" applyFill="1" applyAlignment="1">
      <alignment horizontal="center" vertical="center" wrapText="1" readingOrder="1"/>
    </xf>
    <xf numFmtId="0" fontId="13" fillId="13" borderId="16" xfId="0" applyFont="1" applyFill="1" applyBorder="1" applyAlignment="1">
      <alignment horizontal="center" vertical="center" wrapText="1" readingOrder="1"/>
    </xf>
    <xf numFmtId="17" fontId="15" fillId="7" borderId="23" xfId="0" applyNumberFormat="1" applyFont="1" applyFill="1" applyBorder="1" applyAlignment="1">
      <alignment horizontal="center" vertical="center" wrapText="1" readingOrder="1"/>
    </xf>
    <xf numFmtId="3" fontId="13" fillId="7" borderId="4" xfId="0" applyNumberFormat="1" applyFont="1" applyFill="1" applyBorder="1" applyAlignment="1">
      <alignment horizontal="center" vertical="center" wrapText="1" readingOrder="1"/>
    </xf>
    <xf numFmtId="3" fontId="13" fillId="7" borderId="0" xfId="0" applyNumberFormat="1" applyFont="1" applyFill="1" applyAlignment="1">
      <alignment horizontal="center" vertical="center" wrapText="1" readingOrder="1"/>
    </xf>
    <xf numFmtId="0" fontId="22" fillId="9" borderId="0" xfId="0" applyFont="1" applyFill="1" applyAlignment="1">
      <alignment horizontal="center" vertical="center" wrapText="1"/>
    </xf>
    <xf numFmtId="0" fontId="14" fillId="10" borderId="12" xfId="0" applyFont="1" applyFill="1" applyBorder="1" applyAlignment="1">
      <alignment horizontal="center" vertical="center" wrapText="1" readingOrder="1"/>
    </xf>
    <xf numFmtId="3" fontId="23" fillId="11" borderId="16" xfId="0" applyNumberFormat="1" applyFont="1" applyFill="1" applyBorder="1" applyAlignment="1">
      <alignment horizontal="center" vertical="center" wrapText="1" readingOrder="1"/>
    </xf>
    <xf numFmtId="0" fontId="15" fillId="0" borderId="27" xfId="0" applyFont="1" applyBorder="1" applyAlignment="1">
      <alignment horizontal="left" vertical="center" wrapText="1" readingOrder="1"/>
    </xf>
    <xf numFmtId="3" fontId="13" fillId="8" borderId="16" xfId="0" applyNumberFormat="1" applyFont="1" applyFill="1" applyBorder="1" applyAlignment="1">
      <alignment horizontal="center" vertical="center" wrapText="1" readingOrder="1"/>
    </xf>
    <xf numFmtId="0" fontId="15" fillId="8" borderId="16" xfId="0" applyFont="1" applyFill="1" applyBorder="1" applyAlignment="1">
      <alignment horizontal="center" vertical="center" wrapText="1" readingOrder="1"/>
    </xf>
    <xf numFmtId="0" fontId="25" fillId="8" borderId="16" xfId="0" applyFont="1" applyFill="1" applyBorder="1" applyAlignment="1">
      <alignment horizontal="center" vertical="center" wrapText="1" readingOrder="1"/>
    </xf>
    <xf numFmtId="0" fontId="15" fillId="0" borderId="0" xfId="0" applyFont="1" applyAlignment="1">
      <alignment horizontal="left" vertical="center" wrapText="1" readingOrder="1"/>
    </xf>
    <xf numFmtId="0" fontId="15" fillId="9" borderId="27" xfId="0" applyFont="1" applyFill="1" applyBorder="1" applyAlignment="1">
      <alignment horizontal="left" vertical="center" wrapText="1" readingOrder="1"/>
    </xf>
    <xf numFmtId="0" fontId="13" fillId="9" borderId="13" xfId="0" applyFont="1" applyFill="1" applyBorder="1" applyAlignment="1">
      <alignment horizontal="center" vertical="center" wrapText="1" readingOrder="1"/>
    </xf>
    <xf numFmtId="0" fontId="13" fillId="9" borderId="4" xfId="0" applyFont="1" applyFill="1" applyBorder="1" applyAlignment="1">
      <alignment horizontal="center" vertical="center" wrapText="1" readingOrder="1"/>
    </xf>
    <xf numFmtId="3" fontId="13" fillId="9" borderId="0" xfId="0" applyNumberFormat="1" applyFont="1" applyFill="1" applyAlignment="1">
      <alignment horizontal="center" vertical="center" wrapText="1" readingOrder="1"/>
    </xf>
    <xf numFmtId="0" fontId="15" fillId="2" borderId="27" xfId="0" applyFont="1" applyFill="1" applyBorder="1" applyAlignment="1">
      <alignment horizontal="left" vertical="center" wrapText="1" readingOrder="1"/>
    </xf>
    <xf numFmtId="0" fontId="13" fillId="2" borderId="0" xfId="0" applyFont="1" applyFill="1" applyAlignment="1">
      <alignment horizontal="center" vertical="center" wrapText="1" readingOrder="1"/>
    </xf>
    <xf numFmtId="0" fontId="6" fillId="0" borderId="0" xfId="0" applyFont="1"/>
    <xf numFmtId="0" fontId="6" fillId="9" borderId="0" xfId="0" applyFont="1" applyFill="1" applyAlignment="1">
      <alignment vertical="center"/>
    </xf>
    <xf numFmtId="0" fontId="13" fillId="9" borderId="0" xfId="0" applyFont="1" applyFill="1" applyAlignment="1">
      <alignment horizontal="center" vertical="center" wrapText="1" readingOrder="1"/>
    </xf>
    <xf numFmtId="0" fontId="15" fillId="9" borderId="23" xfId="0" applyFont="1" applyFill="1" applyBorder="1" applyAlignment="1">
      <alignment horizontal="left" vertical="center" wrapText="1" readingOrder="1"/>
    </xf>
    <xf numFmtId="0" fontId="13" fillId="9" borderId="16" xfId="0" applyFont="1" applyFill="1" applyBorder="1" applyAlignment="1">
      <alignment horizontal="center" vertical="center" wrapText="1" readingOrder="1"/>
    </xf>
    <xf numFmtId="3" fontId="13" fillId="9" borderId="4" xfId="0" applyNumberFormat="1" applyFont="1" applyFill="1" applyBorder="1" applyAlignment="1">
      <alignment horizontal="center" vertical="center" wrapText="1" readingOrder="1"/>
    </xf>
    <xf numFmtId="0" fontId="6" fillId="9" borderId="0" xfId="0" applyFont="1" applyFill="1" applyAlignment="1">
      <alignment horizontal="left" vertical="center" wrapText="1"/>
    </xf>
    <xf numFmtId="0" fontId="15" fillId="8" borderId="27" xfId="0" applyFont="1" applyFill="1" applyBorder="1" applyAlignment="1">
      <alignment horizontal="center" vertical="center" wrapText="1" readingOrder="1"/>
    </xf>
    <xf numFmtId="3" fontId="13" fillId="13" borderId="4" xfId="0" applyNumberFormat="1" applyFont="1" applyFill="1" applyBorder="1" applyAlignment="1">
      <alignment horizontal="center" vertical="center" wrapText="1" readingOrder="1"/>
    </xf>
    <xf numFmtId="3" fontId="13" fillId="7" borderId="16" xfId="0" applyNumberFormat="1" applyFont="1" applyFill="1" applyBorder="1" applyAlignment="1">
      <alignment horizontal="center" vertical="center" wrapText="1" readingOrder="1"/>
    </xf>
    <xf numFmtId="3" fontId="0" fillId="0" borderId="0" xfId="0" applyNumberFormat="1" applyAlignment="1">
      <alignment horizontal="center"/>
    </xf>
    <xf numFmtId="3" fontId="13" fillId="2" borderId="16" xfId="0" applyNumberFormat="1" applyFont="1" applyFill="1" applyBorder="1" applyAlignment="1">
      <alignment horizontal="center" vertical="center" wrapText="1" readingOrder="1"/>
    </xf>
    <xf numFmtId="1" fontId="0" fillId="0" borderId="0" xfId="0" applyNumberFormat="1"/>
    <xf numFmtId="0" fontId="29" fillId="2" borderId="0" xfId="0" applyFont="1" applyFill="1"/>
    <xf numFmtId="17" fontId="15" fillId="2" borderId="27" xfId="0" applyNumberFormat="1" applyFont="1" applyFill="1" applyBorder="1" applyAlignment="1">
      <alignment horizontal="center" vertical="center" wrapText="1" readingOrder="1"/>
    </xf>
    <xf numFmtId="3" fontId="13" fillId="8" borderId="3" xfId="0" applyNumberFormat="1" applyFont="1" applyFill="1" applyBorder="1" applyAlignment="1">
      <alignment horizontal="center" vertical="center"/>
    </xf>
    <xf numFmtId="3" fontId="13" fillId="9" borderId="3" xfId="0" applyNumberFormat="1" applyFont="1" applyFill="1" applyBorder="1" applyAlignment="1">
      <alignment horizontal="center" vertical="center"/>
    </xf>
    <xf numFmtId="3" fontId="13" fillId="2" borderId="3" xfId="0" applyNumberFormat="1" applyFont="1" applyFill="1" applyBorder="1" applyAlignment="1">
      <alignment horizontal="center" vertical="center"/>
    </xf>
    <xf numFmtId="3" fontId="0" fillId="0" borderId="0" xfId="0" applyNumberFormat="1"/>
    <xf numFmtId="0" fontId="20" fillId="0" borderId="0" xfId="6"/>
    <xf numFmtId="0" fontId="10" fillId="0" borderId="0" xfId="0" applyFont="1" applyAlignment="1">
      <alignment horizontal="left" vertical="center" wrapText="1"/>
    </xf>
    <xf numFmtId="0" fontId="15" fillId="13" borderId="0" xfId="0" applyFont="1" applyFill="1" applyAlignment="1">
      <alignment horizontal="left" vertical="center" wrapText="1" readingOrder="1"/>
    </xf>
    <xf numFmtId="3" fontId="13" fillId="9" borderId="0" xfId="0" applyNumberFormat="1" applyFont="1" applyFill="1" applyAlignment="1">
      <alignment horizontal="center" vertical="center"/>
    </xf>
    <xf numFmtId="17" fontId="15" fillId="2" borderId="0" xfId="0" applyNumberFormat="1" applyFont="1" applyFill="1" applyAlignment="1">
      <alignment horizontal="center" vertical="center" wrapText="1" readingOrder="1"/>
    </xf>
    <xf numFmtId="0" fontId="4" fillId="2" borderId="0" xfId="0" applyFont="1" applyFill="1" applyAlignment="1">
      <alignment wrapText="1"/>
    </xf>
    <xf numFmtId="165" fontId="4" fillId="2" borderId="0" xfId="0" applyNumberFormat="1" applyFont="1" applyFill="1"/>
    <xf numFmtId="3" fontId="13" fillId="13" borderId="3" xfId="0" applyNumberFormat="1" applyFont="1" applyFill="1" applyBorder="1" applyAlignment="1">
      <alignment horizontal="center" vertical="center"/>
    </xf>
    <xf numFmtId="0" fontId="13" fillId="7" borderId="0" xfId="0" applyFont="1" applyFill="1" applyAlignment="1">
      <alignment horizontal="center" vertical="center" wrapText="1" readingOrder="1"/>
    </xf>
    <xf numFmtId="0" fontId="4" fillId="3" borderId="0" xfId="0" applyFont="1" applyFill="1"/>
    <xf numFmtId="0" fontId="15" fillId="14" borderId="0" xfId="0" applyFont="1" applyFill="1" applyAlignment="1">
      <alignment horizontal="left" vertical="center" wrapText="1" readingOrder="1"/>
    </xf>
    <xf numFmtId="17" fontId="15" fillId="0" borderId="49" xfId="0" applyNumberFormat="1" applyFont="1" applyBorder="1" applyAlignment="1">
      <alignment horizontal="center" vertical="center" wrapText="1" readingOrder="1"/>
    </xf>
    <xf numFmtId="3" fontId="13" fillId="0" borderId="50" xfId="0" applyNumberFormat="1" applyFont="1" applyBorder="1" applyAlignment="1">
      <alignment horizontal="center" vertical="center" wrapText="1" readingOrder="1"/>
    </xf>
    <xf numFmtId="3" fontId="13" fillId="0" borderId="51" xfId="0" applyNumberFormat="1" applyFont="1" applyBorder="1" applyAlignment="1">
      <alignment horizontal="center" vertical="center" wrapText="1" readingOrder="1"/>
    </xf>
    <xf numFmtId="3" fontId="13" fillId="2" borderId="48" xfId="0" applyNumberFormat="1" applyFont="1" applyFill="1" applyBorder="1" applyAlignment="1">
      <alignment horizontal="center" vertical="center" wrapText="1" readingOrder="1"/>
    </xf>
    <xf numFmtId="3" fontId="13" fillId="0" borderId="52" xfId="0" applyNumberFormat="1" applyFont="1" applyBorder="1" applyAlignment="1">
      <alignment horizontal="center" vertical="center" wrapText="1" readingOrder="1"/>
    </xf>
    <xf numFmtId="17" fontId="15" fillId="0" borderId="42" xfId="0" applyNumberFormat="1" applyFont="1" applyBorder="1" applyAlignment="1">
      <alignment horizontal="center" vertical="center" wrapText="1" readingOrder="1"/>
    </xf>
    <xf numFmtId="3" fontId="13" fillId="0" borderId="43" xfId="0" applyNumberFormat="1" applyFont="1" applyBorder="1" applyAlignment="1">
      <alignment horizontal="center" vertical="center" wrapText="1" readingOrder="1"/>
    </xf>
    <xf numFmtId="3" fontId="13" fillId="0" borderId="53" xfId="0" applyNumberFormat="1" applyFont="1" applyBorder="1" applyAlignment="1">
      <alignment horizontal="center" vertical="center" wrapText="1" readingOrder="1"/>
    </xf>
    <xf numFmtId="3" fontId="13" fillId="2" borderId="4" xfId="0" applyNumberFormat="1" applyFont="1" applyFill="1" applyBorder="1" applyAlignment="1">
      <alignment horizontal="center" vertical="center" wrapText="1" readingOrder="1"/>
    </xf>
    <xf numFmtId="0" fontId="14" fillId="4" borderId="3" xfId="0" applyFont="1" applyFill="1" applyBorder="1" applyAlignment="1">
      <alignment horizontal="center" vertical="center" wrapText="1" readingOrder="1"/>
    </xf>
    <xf numFmtId="3" fontId="15" fillId="0" borderId="4" xfId="0" applyNumberFormat="1" applyFont="1" applyBorder="1" applyAlignment="1">
      <alignment horizontal="left" vertical="center" wrapText="1" readingOrder="1"/>
    </xf>
    <xf numFmtId="0" fontId="15" fillId="6" borderId="4" xfId="0" applyFont="1" applyFill="1" applyBorder="1" applyAlignment="1">
      <alignment horizontal="left" vertical="center" wrapText="1" readingOrder="1"/>
    </xf>
    <xf numFmtId="3" fontId="15" fillId="7" borderId="0" xfId="0" applyNumberFormat="1" applyFont="1" applyFill="1" applyAlignment="1">
      <alignment horizontal="left" vertical="center" wrapText="1" readingOrder="1"/>
    </xf>
    <xf numFmtId="3" fontId="15" fillId="2" borderId="0" xfId="0" applyNumberFormat="1" applyFont="1" applyFill="1" applyAlignment="1">
      <alignment horizontal="left" vertical="center" wrapText="1" readingOrder="1"/>
    </xf>
    <xf numFmtId="0" fontId="30" fillId="2" borderId="0" xfId="0" applyFont="1" applyFill="1" applyAlignment="1">
      <alignment horizontal="left" vertical="center" wrapText="1"/>
    </xf>
    <xf numFmtId="0" fontId="10" fillId="2" borderId="0" xfId="0" applyFont="1" applyFill="1" applyAlignment="1">
      <alignment vertical="center" wrapText="1"/>
    </xf>
    <xf numFmtId="0" fontId="30" fillId="2" borderId="0" xfId="0" applyFont="1" applyFill="1" applyAlignment="1">
      <alignment horizontal="center" vertical="center" wrapText="1"/>
    </xf>
    <xf numFmtId="3" fontId="8" fillId="6" borderId="2" xfId="0" applyNumberFormat="1" applyFont="1" applyFill="1" applyBorder="1" applyAlignment="1">
      <alignment horizontal="left" vertical="center" indent="1"/>
    </xf>
    <xf numFmtId="3" fontId="7" fillId="6" borderId="2" xfId="0" applyNumberFormat="1" applyFont="1" applyFill="1" applyBorder="1" applyAlignment="1">
      <alignment horizontal="center" vertical="center"/>
    </xf>
    <xf numFmtId="3" fontId="7" fillId="6" borderId="0" xfId="0" applyNumberFormat="1" applyFont="1" applyFill="1" applyAlignment="1">
      <alignment horizontal="center" vertical="center"/>
    </xf>
    <xf numFmtId="0" fontId="8" fillId="2" borderId="2" xfId="0" applyFont="1" applyFill="1" applyBorder="1" applyAlignment="1">
      <alignment horizontal="left" vertical="center" indent="1"/>
    </xf>
    <xf numFmtId="3" fontId="7" fillId="2" borderId="2" xfId="0" applyNumberFormat="1" applyFont="1" applyFill="1" applyBorder="1" applyAlignment="1">
      <alignment horizontal="center" vertical="center"/>
    </xf>
    <xf numFmtId="3" fontId="7" fillId="2" borderId="0" xfId="0" applyNumberFormat="1" applyFont="1" applyFill="1" applyAlignment="1">
      <alignment horizontal="center" vertical="center"/>
    </xf>
    <xf numFmtId="3" fontId="8" fillId="2" borderId="0" xfId="0" applyNumberFormat="1" applyFont="1" applyFill="1" applyAlignment="1">
      <alignment horizontal="left" vertical="center" indent="1"/>
    </xf>
    <xf numFmtId="0" fontId="5" fillId="3" borderId="64" xfId="0" applyFont="1" applyFill="1" applyBorder="1" applyAlignment="1">
      <alignment horizontal="center" vertical="center" wrapText="1"/>
    </xf>
    <xf numFmtId="3" fontId="15" fillId="5" borderId="53" xfId="0" applyNumberFormat="1" applyFont="1" applyFill="1" applyBorder="1" applyAlignment="1">
      <alignment horizontal="center" vertical="center" wrapText="1" readingOrder="1"/>
    </xf>
    <xf numFmtId="17" fontId="15" fillId="0" borderId="66" xfId="0" applyNumberFormat="1" applyFont="1" applyBorder="1" applyAlignment="1">
      <alignment horizontal="center" vertical="center" wrapText="1" readingOrder="1"/>
    </xf>
    <xf numFmtId="17" fontId="15" fillId="6" borderId="66" xfId="0" applyNumberFormat="1" applyFont="1" applyFill="1" applyBorder="1" applyAlignment="1">
      <alignment horizontal="center" vertical="center" wrapText="1" readingOrder="1"/>
    </xf>
    <xf numFmtId="17" fontId="15" fillId="7" borderId="66" xfId="0" applyNumberFormat="1" applyFont="1" applyFill="1" applyBorder="1" applyAlignment="1">
      <alignment horizontal="center" vertical="center" wrapText="1" readingOrder="1"/>
    </xf>
    <xf numFmtId="3" fontId="6" fillId="2" borderId="0" xfId="0" applyNumberFormat="1" applyFont="1" applyFill="1" applyAlignment="1">
      <alignment horizontal="center" wrapText="1" readingOrder="1"/>
    </xf>
    <xf numFmtId="0" fontId="10" fillId="0" borderId="0" xfId="0" applyFont="1" applyAlignment="1">
      <alignment vertical="center" wrapText="1"/>
    </xf>
    <xf numFmtId="0" fontId="5" fillId="3" borderId="53" xfId="0" applyFont="1" applyFill="1" applyBorder="1" applyAlignment="1">
      <alignment horizontal="center" vertical="center" wrapText="1" readingOrder="1"/>
    </xf>
    <xf numFmtId="0" fontId="5" fillId="3" borderId="67" xfId="0" applyFont="1" applyFill="1" applyBorder="1" applyAlignment="1">
      <alignment horizontal="center" vertical="center"/>
    </xf>
    <xf numFmtId="3" fontId="19" fillId="5" borderId="7" xfId="0" applyNumberFormat="1" applyFont="1" applyFill="1" applyBorder="1" applyAlignment="1">
      <alignment horizontal="center" vertical="center"/>
    </xf>
    <xf numFmtId="3" fontId="19" fillId="5" borderId="7" xfId="0" applyNumberFormat="1" applyFont="1" applyFill="1" applyBorder="1" applyAlignment="1">
      <alignment horizontal="center" vertical="center" wrapText="1"/>
    </xf>
    <xf numFmtId="3" fontId="19" fillId="5" borderId="2" xfId="0" applyNumberFormat="1" applyFont="1" applyFill="1" applyBorder="1" applyAlignment="1">
      <alignment horizontal="center" vertical="center" wrapText="1"/>
    </xf>
    <xf numFmtId="3" fontId="34" fillId="2" borderId="0" xfId="3" applyNumberFormat="1" applyFont="1" applyFill="1" applyBorder="1" applyAlignment="1">
      <alignment horizontal="center" vertical="center"/>
    </xf>
    <xf numFmtId="17" fontId="19" fillId="7" borderId="68" xfId="0" applyNumberFormat="1" applyFont="1" applyFill="1" applyBorder="1" applyAlignment="1">
      <alignment horizontal="center" vertical="center"/>
    </xf>
    <xf numFmtId="3" fontId="34" fillId="7" borderId="0" xfId="3" applyNumberFormat="1" applyFont="1" applyFill="1" applyBorder="1" applyAlignment="1">
      <alignment horizontal="center" vertical="center"/>
    </xf>
    <xf numFmtId="0" fontId="4" fillId="15" borderId="0" xfId="0" applyFont="1" applyFill="1"/>
    <xf numFmtId="0" fontId="9" fillId="2" borderId="0" xfId="0" applyFont="1" applyFill="1" applyAlignment="1">
      <alignment horizontal="left" vertical="center"/>
    </xf>
    <xf numFmtId="0" fontId="13" fillId="2" borderId="70" xfId="0" applyFont="1" applyFill="1" applyBorder="1" applyAlignment="1">
      <alignment horizontal="left" vertical="center" wrapText="1" readingOrder="1"/>
    </xf>
    <xf numFmtId="0" fontId="14" fillId="2" borderId="3" xfId="0" applyFont="1" applyFill="1" applyBorder="1" applyAlignment="1">
      <alignment horizontal="center" vertical="center" wrapText="1" readingOrder="1"/>
    </xf>
    <xf numFmtId="0" fontId="18" fillId="2" borderId="73" xfId="0" applyFont="1" applyFill="1" applyBorder="1" applyAlignment="1">
      <alignment horizontal="center" vertical="center" wrapText="1" readingOrder="1"/>
    </xf>
    <xf numFmtId="0" fontId="18" fillId="2" borderId="74" xfId="0" applyFont="1" applyFill="1" applyBorder="1" applyAlignment="1">
      <alignment horizontal="center" vertical="center"/>
    </xf>
    <xf numFmtId="0" fontId="19" fillId="2" borderId="13" xfId="0" applyFont="1" applyFill="1" applyBorder="1" applyAlignment="1">
      <alignment horizontal="center" vertical="center"/>
    </xf>
    <xf numFmtId="2" fontId="7" fillId="7" borderId="69" xfId="0" applyNumberFormat="1" applyFont="1" applyFill="1" applyBorder="1" applyAlignment="1">
      <alignment horizontal="center" vertical="center"/>
    </xf>
    <xf numFmtId="2" fontId="7" fillId="7" borderId="7" xfId="0" applyNumberFormat="1" applyFont="1" applyFill="1" applyBorder="1" applyAlignment="1">
      <alignment horizontal="center" vertical="center"/>
    </xf>
    <xf numFmtId="2" fontId="4" fillId="2" borderId="0" xfId="0" applyNumberFormat="1" applyFont="1" applyFill="1"/>
    <xf numFmtId="2" fontId="7" fillId="0" borderId="0" xfId="7" applyNumberFormat="1" applyFont="1" applyAlignment="1">
      <alignment horizontal="center" vertical="center"/>
    </xf>
    <xf numFmtId="17" fontId="19" fillId="2" borderId="68" xfId="0" applyNumberFormat="1" applyFont="1" applyFill="1" applyBorder="1" applyAlignment="1">
      <alignment horizontal="center" vertical="center"/>
    </xf>
    <xf numFmtId="2" fontId="7" fillId="2" borderId="0" xfId="7" applyNumberFormat="1" applyFont="1" applyFill="1" applyAlignment="1">
      <alignment horizontal="center" vertical="center"/>
    </xf>
    <xf numFmtId="2" fontId="7" fillId="2" borderId="0" xfId="0" applyNumberFormat="1" applyFont="1" applyFill="1" applyAlignment="1">
      <alignment horizontal="center" vertical="center"/>
    </xf>
    <xf numFmtId="17" fontId="15" fillId="0" borderId="4" xfId="0" applyNumberFormat="1" applyFont="1" applyBorder="1" applyAlignment="1">
      <alignment horizontal="center" vertical="center" wrapText="1" readingOrder="1"/>
    </xf>
    <xf numFmtId="17" fontId="15" fillId="6" borderId="4" xfId="0" applyNumberFormat="1" applyFont="1" applyFill="1" applyBorder="1" applyAlignment="1">
      <alignment horizontal="center" vertical="center" wrapText="1" readingOrder="1"/>
    </xf>
    <xf numFmtId="17" fontId="15" fillId="2" borderId="4" xfId="0" applyNumberFormat="1" applyFont="1" applyFill="1" applyBorder="1" applyAlignment="1">
      <alignment horizontal="center" vertical="center" wrapText="1" readingOrder="1"/>
    </xf>
    <xf numFmtId="0" fontId="6" fillId="0" borderId="75" xfId="0" applyFont="1" applyBorder="1" applyAlignment="1">
      <alignment vertical="center" wrapText="1" readingOrder="1"/>
    </xf>
    <xf numFmtId="0" fontId="5" fillId="3" borderId="77" xfId="0" applyFont="1" applyFill="1" applyBorder="1" applyAlignment="1">
      <alignment horizontal="center" vertical="center" wrapText="1" readingOrder="1"/>
    </xf>
    <xf numFmtId="3" fontId="35" fillId="5" borderId="53" xfId="0" applyNumberFormat="1" applyFont="1" applyFill="1" applyBorder="1" applyAlignment="1">
      <alignment horizontal="center" vertical="center" wrapText="1" readingOrder="1"/>
    </xf>
    <xf numFmtId="0" fontId="22" fillId="2" borderId="3" xfId="0" applyFont="1" applyFill="1" applyBorder="1" applyAlignment="1">
      <alignment horizontal="center" vertical="center" wrapText="1" readingOrder="1"/>
    </xf>
    <xf numFmtId="0" fontId="22" fillId="0" borderId="3" xfId="0" applyFont="1" applyBorder="1" applyAlignment="1">
      <alignment horizontal="center" vertical="center" wrapText="1" readingOrder="1"/>
    </xf>
    <xf numFmtId="17" fontId="19" fillId="2" borderId="77" xfId="0" applyNumberFormat="1" applyFont="1" applyFill="1" applyBorder="1" applyAlignment="1">
      <alignment horizontal="center" vertical="center"/>
    </xf>
    <xf numFmtId="3" fontId="34" fillId="2" borderId="77" xfId="3" applyNumberFormat="1" applyFont="1" applyFill="1" applyBorder="1" applyAlignment="1">
      <alignment horizontal="center" vertical="center"/>
    </xf>
    <xf numFmtId="3" fontId="35" fillId="2" borderId="4" xfId="0" applyNumberFormat="1" applyFont="1" applyFill="1" applyBorder="1" applyAlignment="1">
      <alignment horizontal="center" vertical="center" wrapText="1" readingOrder="1"/>
    </xf>
    <xf numFmtId="3" fontId="35" fillId="0" borderId="4" xfId="0" applyNumberFormat="1" applyFont="1" applyBorder="1" applyAlignment="1">
      <alignment horizontal="center" vertical="center" wrapText="1" readingOrder="1"/>
    </xf>
    <xf numFmtId="17" fontId="19" fillId="7" borderId="53" xfId="0" applyNumberFormat="1" applyFont="1" applyFill="1" applyBorder="1" applyAlignment="1">
      <alignment horizontal="center" vertical="center"/>
    </xf>
    <xf numFmtId="3" fontId="34" fillId="7" borderId="53" xfId="3" applyNumberFormat="1" applyFont="1" applyFill="1" applyBorder="1" applyAlignment="1">
      <alignment horizontal="center" vertical="center"/>
    </xf>
    <xf numFmtId="3" fontId="6" fillId="2" borderId="4" xfId="0" applyNumberFormat="1" applyFont="1" applyFill="1" applyBorder="1" applyAlignment="1">
      <alignment horizontal="center" vertical="center" wrapText="1" readingOrder="1"/>
    </xf>
    <xf numFmtId="3" fontId="6" fillId="0" borderId="4" xfId="0" applyNumberFormat="1" applyFont="1" applyBorder="1" applyAlignment="1">
      <alignment horizontal="center" vertical="center" wrapText="1" readingOrder="1"/>
    </xf>
    <xf numFmtId="17" fontId="19" fillId="2" borderId="53" xfId="0" applyNumberFormat="1" applyFont="1" applyFill="1" applyBorder="1" applyAlignment="1">
      <alignment horizontal="center" vertical="center"/>
    </xf>
    <xf numFmtId="3" fontId="34" fillId="2" borderId="53" xfId="3" applyNumberFormat="1" applyFont="1" applyFill="1" applyBorder="1" applyAlignment="1">
      <alignment horizontal="center" vertical="center"/>
    </xf>
    <xf numFmtId="0" fontId="0" fillId="2" borderId="53" xfId="0" applyFill="1" applyBorder="1"/>
    <xf numFmtId="0" fontId="4" fillId="2" borderId="0" xfId="0" applyFont="1" applyFill="1" applyAlignment="1">
      <alignment horizontal="left" vertical="center" wrapText="1"/>
    </xf>
    <xf numFmtId="0" fontId="22" fillId="2" borderId="6" xfId="0" applyFont="1" applyFill="1" applyBorder="1" applyAlignment="1">
      <alignment vertical="center" wrapText="1" readingOrder="1"/>
    </xf>
    <xf numFmtId="0" fontId="22" fillId="2" borderId="12" xfId="0" applyFont="1" applyFill="1" applyBorder="1" applyAlignment="1">
      <alignment horizontal="center" vertical="center" wrapText="1" readingOrder="1"/>
    </xf>
    <xf numFmtId="0" fontId="9" fillId="0" borderId="0" xfId="0" applyFont="1" applyAlignment="1">
      <alignment wrapText="1"/>
    </xf>
    <xf numFmtId="0" fontId="10" fillId="0" borderId="0" xfId="0" applyFont="1" applyAlignment="1">
      <alignment wrapText="1"/>
    </xf>
    <xf numFmtId="0" fontId="22" fillId="9" borderId="0" xfId="0" applyFont="1" applyFill="1" applyAlignment="1">
      <alignment wrapText="1"/>
    </xf>
    <xf numFmtId="0" fontId="6" fillId="0" borderId="75" xfId="0" applyFont="1" applyBorder="1" applyAlignment="1">
      <alignment wrapText="1" readingOrder="1"/>
    </xf>
    <xf numFmtId="0" fontId="22" fillId="10" borderId="6" xfId="0" applyFont="1" applyFill="1" applyBorder="1" applyAlignment="1">
      <alignment horizontal="center" vertical="center" wrapText="1" readingOrder="1"/>
    </xf>
    <xf numFmtId="0" fontId="22" fillId="10" borderId="5" xfId="0" applyFont="1" applyFill="1" applyBorder="1" applyAlignment="1">
      <alignment horizontal="center" vertical="center" wrapText="1" readingOrder="1"/>
    </xf>
    <xf numFmtId="0" fontId="22" fillId="9" borderId="6" xfId="0" applyFont="1" applyFill="1" applyBorder="1" applyAlignment="1">
      <alignment wrapText="1" readingOrder="1"/>
    </xf>
    <xf numFmtId="17" fontId="19" fillId="8" borderId="80" xfId="0" applyNumberFormat="1" applyFont="1" applyFill="1" applyBorder="1" applyAlignment="1">
      <alignment horizontal="center" vertical="center"/>
    </xf>
    <xf numFmtId="10" fontId="34" fillId="8" borderId="19" xfId="0" applyNumberFormat="1" applyFont="1" applyFill="1" applyBorder="1" applyAlignment="1">
      <alignment horizontal="center" vertical="center"/>
    </xf>
    <xf numFmtId="0" fontId="37" fillId="9" borderId="0" xfId="0" applyFont="1" applyFill="1"/>
    <xf numFmtId="17" fontId="19" fillId="9" borderId="80" xfId="0" applyNumberFormat="1" applyFont="1" applyFill="1" applyBorder="1" applyAlignment="1">
      <alignment horizontal="center" vertical="center"/>
    </xf>
    <xf numFmtId="10" fontId="34" fillId="9" borderId="19" xfId="0" applyNumberFormat="1" applyFont="1" applyFill="1" applyBorder="1" applyAlignment="1">
      <alignment horizontal="center" vertical="center"/>
    </xf>
    <xf numFmtId="10" fontId="34" fillId="8" borderId="0" xfId="0" applyNumberFormat="1" applyFont="1" applyFill="1" applyAlignment="1">
      <alignment horizontal="center" vertical="center"/>
    </xf>
    <xf numFmtId="10" fontId="34" fillId="9" borderId="0" xfId="0" applyNumberFormat="1" applyFont="1" applyFill="1" applyAlignment="1">
      <alignment horizontal="center" vertical="center"/>
    </xf>
    <xf numFmtId="10" fontId="34" fillId="9" borderId="12" xfId="0" applyNumberFormat="1" applyFont="1" applyFill="1" applyBorder="1" applyAlignment="1">
      <alignment horizontal="center" vertical="center"/>
    </xf>
    <xf numFmtId="17" fontId="19" fillId="9" borderId="0" xfId="0" applyNumberFormat="1" applyFont="1" applyFill="1" applyAlignment="1">
      <alignment horizontal="center" vertical="center"/>
    </xf>
    <xf numFmtId="0" fontId="30" fillId="9" borderId="0" xfId="0" applyFont="1" applyFill="1" applyAlignment="1">
      <alignment wrapText="1"/>
    </xf>
    <xf numFmtId="0" fontId="6" fillId="9" borderId="0" xfId="0" applyFont="1" applyFill="1" applyAlignment="1">
      <alignment wrapText="1" readingOrder="1"/>
    </xf>
    <xf numFmtId="0" fontId="6" fillId="9" borderId="0" xfId="0" applyFont="1" applyFill="1" applyAlignment="1">
      <alignment horizontal="center"/>
    </xf>
    <xf numFmtId="0" fontId="22" fillId="12" borderId="75" xfId="0" applyFont="1" applyFill="1" applyBorder="1" applyAlignment="1">
      <alignment horizontal="center" vertical="center"/>
    </xf>
    <xf numFmtId="0" fontId="19" fillId="11" borderId="84" xfId="0" applyFont="1" applyFill="1" applyBorder="1" applyAlignment="1">
      <alignment horizontal="center" vertical="center" wrapText="1"/>
    </xf>
    <xf numFmtId="0" fontId="19" fillId="11" borderId="85" xfId="0" applyFont="1" applyFill="1" applyBorder="1" applyAlignment="1">
      <alignment horizontal="center" vertical="center"/>
    </xf>
    <xf numFmtId="0" fontId="19" fillId="11" borderId="85" xfId="0" applyFont="1" applyFill="1" applyBorder="1" applyAlignment="1">
      <alignment horizontal="center" vertical="center" wrapText="1"/>
    </xf>
    <xf numFmtId="10" fontId="13" fillId="0" borderId="16" xfId="0" applyNumberFormat="1" applyFont="1" applyBorder="1" applyAlignment="1">
      <alignment horizontal="center" vertical="center" wrapText="1" readingOrder="1"/>
    </xf>
    <xf numFmtId="17" fontId="15" fillId="8" borderId="38" xfId="0" applyNumberFormat="1" applyFont="1" applyFill="1" applyBorder="1" applyAlignment="1">
      <alignment horizontal="center" vertical="center" wrapText="1" readingOrder="1"/>
    </xf>
    <xf numFmtId="10" fontId="13" fillId="8" borderId="86" xfId="0" applyNumberFormat="1" applyFont="1" applyFill="1" applyBorder="1" applyAlignment="1">
      <alignment horizontal="center" vertical="center" wrapText="1" readingOrder="1"/>
    </xf>
    <xf numFmtId="17" fontId="15" fillId="0" borderId="38" xfId="0" applyNumberFormat="1" applyFont="1" applyBorder="1" applyAlignment="1">
      <alignment horizontal="center" vertical="center" wrapText="1" readingOrder="1"/>
    </xf>
    <xf numFmtId="10" fontId="13" fillId="0" borderId="86" xfId="0" applyNumberFormat="1" applyFont="1" applyBorder="1" applyAlignment="1">
      <alignment horizontal="center" vertical="center" wrapText="1" readingOrder="1"/>
    </xf>
    <xf numFmtId="10" fontId="13" fillId="0" borderId="0" xfId="0" applyNumberFormat="1" applyFont="1" applyAlignment="1">
      <alignment horizontal="center" vertical="center" wrapText="1" readingOrder="1"/>
    </xf>
    <xf numFmtId="10" fontId="13" fillId="8" borderId="16" xfId="0" applyNumberFormat="1" applyFont="1" applyFill="1" applyBorder="1" applyAlignment="1">
      <alignment horizontal="center" vertical="center" wrapText="1" readingOrder="1"/>
    </xf>
    <xf numFmtId="17" fontId="15" fillId="9" borderId="38" xfId="0" applyNumberFormat="1" applyFont="1" applyFill="1" applyBorder="1" applyAlignment="1">
      <alignment horizontal="center" vertical="center" wrapText="1" readingOrder="1"/>
    </xf>
    <xf numFmtId="10" fontId="13" fillId="9" borderId="0" xfId="0" applyNumberFormat="1" applyFont="1" applyFill="1" applyAlignment="1">
      <alignment horizontal="center" vertical="center" wrapText="1" readingOrder="1"/>
    </xf>
    <xf numFmtId="10" fontId="13" fillId="8" borderId="0" xfId="0" applyNumberFormat="1" applyFont="1" applyFill="1" applyAlignment="1">
      <alignment horizontal="center" vertical="center" wrapText="1" readingOrder="1"/>
    </xf>
    <xf numFmtId="17" fontId="15" fillId="9" borderId="0" xfId="0" applyNumberFormat="1" applyFont="1" applyFill="1" applyAlignment="1">
      <alignment horizontal="center" vertical="center" wrapText="1" readingOrder="1"/>
    </xf>
    <xf numFmtId="0" fontId="4" fillId="2" borderId="0" xfId="0" applyFont="1" applyFill="1" applyAlignment="1">
      <alignment horizontal="center"/>
    </xf>
    <xf numFmtId="0" fontId="9" fillId="9" borderId="0" xfId="0" applyFont="1" applyFill="1" applyAlignment="1">
      <alignment wrapText="1"/>
    </xf>
    <xf numFmtId="0" fontId="37" fillId="0" borderId="0" xfId="0" applyFont="1"/>
    <xf numFmtId="0" fontId="38" fillId="11" borderId="84" xfId="0" applyFont="1" applyFill="1" applyBorder="1" applyAlignment="1">
      <alignment horizontal="center" vertical="center" wrapText="1"/>
    </xf>
    <xf numFmtId="0" fontId="38" fillId="11" borderId="85" xfId="0" applyFont="1" applyFill="1" applyBorder="1" applyAlignment="1">
      <alignment horizontal="center" vertical="center" wrapText="1"/>
    </xf>
    <xf numFmtId="16" fontId="38" fillId="11" borderId="85" xfId="0" applyNumberFormat="1" applyFont="1" applyFill="1" applyBorder="1" applyAlignment="1">
      <alignment horizontal="center" vertical="center"/>
    </xf>
    <xf numFmtId="17" fontId="38" fillId="11" borderId="85" xfId="0" applyNumberFormat="1" applyFont="1" applyFill="1" applyBorder="1" applyAlignment="1">
      <alignment horizontal="center" vertical="center"/>
    </xf>
    <xf numFmtId="0" fontId="38" fillId="11" borderId="85" xfId="0" applyFont="1" applyFill="1" applyBorder="1" applyAlignment="1">
      <alignment horizontal="center" vertical="center"/>
    </xf>
    <xf numFmtId="17" fontId="38" fillId="9" borderId="3" xfId="0" applyNumberFormat="1" applyFont="1" applyFill="1" applyBorder="1" applyAlignment="1">
      <alignment horizontal="center" vertical="center"/>
    </xf>
    <xf numFmtId="10" fontId="39" fillId="9" borderId="12" xfId="0" applyNumberFormat="1" applyFont="1" applyFill="1" applyBorder="1" applyAlignment="1">
      <alignment horizontal="center" vertical="center"/>
    </xf>
    <xf numFmtId="17" fontId="38" fillId="8" borderId="80" xfId="0" applyNumberFormat="1" applyFont="1" applyFill="1" applyBorder="1" applyAlignment="1">
      <alignment horizontal="center" vertical="center"/>
    </xf>
    <xf numFmtId="10" fontId="39" fillId="8" borderId="19" xfId="0" applyNumberFormat="1" applyFont="1" applyFill="1" applyBorder="1" applyAlignment="1">
      <alignment horizontal="center" vertical="center"/>
    </xf>
    <xf numFmtId="17" fontId="38" fillId="9" borderId="80" xfId="0" applyNumberFormat="1" applyFont="1" applyFill="1" applyBorder="1" applyAlignment="1">
      <alignment horizontal="center" vertical="center"/>
    </xf>
    <xf numFmtId="10" fontId="39" fillId="9" borderId="19" xfId="0" applyNumberFormat="1" applyFont="1" applyFill="1" applyBorder="1" applyAlignment="1">
      <alignment horizontal="center" vertical="center"/>
    </xf>
    <xf numFmtId="10" fontId="39" fillId="8" borderId="0" xfId="0" applyNumberFormat="1" applyFont="1" applyFill="1" applyAlignment="1">
      <alignment horizontal="center" vertical="center"/>
    </xf>
    <xf numFmtId="10" fontId="39" fillId="9" borderId="0" xfId="0" applyNumberFormat="1" applyFont="1" applyFill="1" applyAlignment="1">
      <alignment horizontal="center" vertical="center"/>
    </xf>
    <xf numFmtId="17" fontId="38" fillId="9" borderId="0" xfId="0" applyNumberFormat="1" applyFont="1" applyFill="1" applyAlignment="1">
      <alignment horizontal="center" vertical="center"/>
    </xf>
    <xf numFmtId="0" fontId="38" fillId="0" borderId="0" xfId="0" applyFont="1" applyAlignment="1">
      <alignment horizontal="left" vertical="center" wrapText="1"/>
    </xf>
    <xf numFmtId="0" fontId="22" fillId="4" borderId="11" xfId="0" applyFont="1" applyFill="1" applyBorder="1" applyAlignment="1">
      <alignment horizontal="center" vertical="center" wrapText="1" readingOrder="1"/>
    </xf>
    <xf numFmtId="17" fontId="38" fillId="2" borderId="53" xfId="0" applyNumberFormat="1" applyFont="1" applyFill="1" applyBorder="1" applyAlignment="1">
      <alignment horizontal="center" vertical="center"/>
    </xf>
    <xf numFmtId="166" fontId="39" fillId="2" borderId="53" xfId="3" applyNumberFormat="1" applyFont="1" applyFill="1" applyBorder="1" applyAlignment="1">
      <alignment horizontal="center" vertical="center"/>
    </xf>
    <xf numFmtId="17" fontId="38" fillId="7" borderId="53" xfId="0" applyNumberFormat="1" applyFont="1" applyFill="1" applyBorder="1" applyAlignment="1">
      <alignment horizontal="center" vertical="center"/>
    </xf>
    <xf numFmtId="166" fontId="39" fillId="7" borderId="53" xfId="3" applyNumberFormat="1" applyFont="1" applyFill="1" applyBorder="1" applyAlignment="1">
      <alignment horizontal="center" vertical="center"/>
    </xf>
    <xf numFmtId="166" fontId="39" fillId="8" borderId="3" xfId="0" applyNumberFormat="1" applyFont="1" applyFill="1" applyBorder="1" applyAlignment="1">
      <alignment horizontal="center" vertical="center"/>
    </xf>
    <xf numFmtId="166" fontId="39" fillId="8" borderId="12" xfId="0" applyNumberFormat="1" applyFont="1" applyFill="1" applyBorder="1" applyAlignment="1">
      <alignment horizontal="center" vertical="center"/>
    </xf>
    <xf numFmtId="166" fontId="39" fillId="9" borderId="80" xfId="0" applyNumberFormat="1" applyFont="1" applyFill="1" applyBorder="1" applyAlignment="1">
      <alignment horizontal="center" vertical="center"/>
    </xf>
    <xf numFmtId="166" fontId="39" fillId="9" borderId="19" xfId="0" applyNumberFormat="1" applyFont="1" applyFill="1" applyBorder="1" applyAlignment="1">
      <alignment horizontal="center" vertical="center"/>
    </xf>
    <xf numFmtId="166" fontId="39" fillId="8" borderId="80" xfId="0" applyNumberFormat="1" applyFont="1" applyFill="1" applyBorder="1" applyAlignment="1">
      <alignment horizontal="center" vertical="center"/>
    </xf>
    <xf numFmtId="166" fontId="39" fillId="8" borderId="19" xfId="0" applyNumberFormat="1" applyFont="1" applyFill="1" applyBorder="1" applyAlignment="1">
      <alignment horizontal="center" vertical="center"/>
    </xf>
    <xf numFmtId="166" fontId="39" fillId="9" borderId="80" xfId="3" applyNumberFormat="1" applyFont="1" applyFill="1" applyBorder="1" applyAlignment="1">
      <alignment horizontal="center" vertical="center"/>
    </xf>
    <xf numFmtId="166" fontId="39" fillId="9" borderId="19" xfId="3" applyNumberFormat="1" applyFont="1" applyFill="1" applyBorder="1" applyAlignment="1">
      <alignment horizontal="center" vertical="center"/>
    </xf>
    <xf numFmtId="166" fontId="39" fillId="8" borderId="80" xfId="3" applyNumberFormat="1" applyFont="1" applyFill="1" applyBorder="1" applyAlignment="1">
      <alignment horizontal="center" vertical="center"/>
    </xf>
    <xf numFmtId="166" fontId="39" fillId="8" borderId="19" xfId="3" applyNumberFormat="1" applyFont="1" applyFill="1" applyBorder="1" applyAlignment="1">
      <alignment horizontal="center" vertical="center"/>
    </xf>
    <xf numFmtId="166" fontId="39" fillId="9" borderId="0" xfId="3" applyNumberFormat="1" applyFont="1" applyFill="1" applyBorder="1" applyAlignment="1">
      <alignment horizontal="center" vertical="center"/>
    </xf>
    <xf numFmtId="166" fontId="39" fillId="13" borderId="19" xfId="3" applyNumberFormat="1" applyFont="1" applyFill="1" applyBorder="1" applyAlignment="1">
      <alignment horizontal="center" vertical="center"/>
    </xf>
    <xf numFmtId="166" fontId="39" fillId="14" borderId="0" xfId="3" applyNumberFormat="1" applyFont="1" applyFill="1" applyBorder="1" applyAlignment="1">
      <alignment horizontal="center" vertical="center"/>
    </xf>
    <xf numFmtId="166" fontId="39" fillId="2" borderId="0" xfId="3" applyNumberFormat="1" applyFont="1" applyFill="1" applyBorder="1" applyAlignment="1">
      <alignment horizontal="center" vertical="center"/>
    </xf>
    <xf numFmtId="166" fontId="39" fillId="7" borderId="0" xfId="3" applyNumberFormat="1" applyFont="1" applyFill="1" applyBorder="1" applyAlignment="1">
      <alignment horizontal="center" vertical="center"/>
    </xf>
    <xf numFmtId="0" fontId="5" fillId="3" borderId="0" xfId="0" applyFont="1" applyFill="1" applyAlignment="1">
      <alignment horizontal="center" vertical="center"/>
    </xf>
    <xf numFmtId="166" fontId="7" fillId="2" borderId="0" xfId="3" applyNumberFormat="1" applyFont="1" applyFill="1" applyBorder="1" applyAlignment="1">
      <alignment vertical="center" wrapText="1"/>
    </xf>
    <xf numFmtId="10" fontId="13" fillId="9" borderId="0" xfId="0" applyNumberFormat="1" applyFont="1" applyFill="1" applyAlignment="1">
      <alignment vertical="center" wrapText="1"/>
    </xf>
    <xf numFmtId="10" fontId="13" fillId="13" borderId="0" xfId="0" applyNumberFormat="1" applyFont="1" applyFill="1" applyAlignment="1">
      <alignment vertical="center" wrapText="1"/>
    </xf>
    <xf numFmtId="10" fontId="13" fillId="0" borderId="0" xfId="0" applyNumberFormat="1" applyFont="1"/>
    <xf numFmtId="166" fontId="7" fillId="0" borderId="0" xfId="3" applyNumberFormat="1" applyFont="1" applyFill="1" applyBorder="1" applyAlignment="1">
      <alignment vertical="center" wrapText="1"/>
    </xf>
    <xf numFmtId="166" fontId="34" fillId="0" borderId="0" xfId="3" applyNumberFormat="1" applyFont="1" applyFill="1" applyBorder="1" applyAlignment="1">
      <alignment horizontal="center" vertical="center"/>
    </xf>
    <xf numFmtId="10" fontId="13" fillId="0" borderId="0" xfId="0" applyNumberFormat="1" applyFont="1" applyAlignment="1">
      <alignment horizontal="center" vertical="center"/>
    </xf>
    <xf numFmtId="9" fontId="4" fillId="0" borderId="0" xfId="3" applyFont="1" applyBorder="1" applyAlignment="1">
      <alignment horizontal="center" vertical="center"/>
    </xf>
    <xf numFmtId="0" fontId="4" fillId="0" borderId="0" xfId="0" applyFont="1" applyAlignment="1">
      <alignment vertical="center"/>
    </xf>
    <xf numFmtId="166" fontId="34" fillId="2" borderId="0" xfId="3" applyNumberFormat="1" applyFont="1" applyFill="1" applyBorder="1" applyAlignment="1">
      <alignment horizontal="center" vertical="center"/>
    </xf>
    <xf numFmtId="166" fontId="20" fillId="0" borderId="0" xfId="3" applyNumberFormat="1" applyBorder="1" applyAlignment="1">
      <alignment wrapText="1"/>
    </xf>
    <xf numFmtId="166" fontId="4" fillId="2" borderId="0" xfId="3" applyNumberFormat="1" applyFont="1" applyFill="1" applyBorder="1" applyAlignment="1">
      <alignment horizontal="center" vertical="center"/>
    </xf>
    <xf numFmtId="166" fontId="0" fillId="0" borderId="0" xfId="7" applyNumberFormat="1" applyFont="1" applyAlignment="1">
      <alignment wrapText="1"/>
    </xf>
    <xf numFmtId="166" fontId="0" fillId="2" borderId="0" xfId="7" applyNumberFormat="1" applyFont="1" applyFill="1" applyAlignment="1">
      <alignment wrapText="1"/>
    </xf>
    <xf numFmtId="3" fontId="20" fillId="2" borderId="0" xfId="6" applyNumberFormat="1" applyFill="1"/>
    <xf numFmtId="0" fontId="10" fillId="2" borderId="0" xfId="0" applyFont="1" applyFill="1" applyAlignment="1">
      <alignment horizontal="left" vertical="center" wrapText="1"/>
    </xf>
    <xf numFmtId="0" fontId="41" fillId="0" borderId="0" xfId="0" applyFont="1"/>
    <xf numFmtId="0" fontId="41" fillId="2" borderId="0" xfId="0" applyFont="1" applyFill="1"/>
    <xf numFmtId="0" fontId="42" fillId="0" borderId="0" xfId="6" applyFont="1"/>
    <xf numFmtId="17" fontId="19" fillId="7" borderId="0" xfId="0" applyNumberFormat="1" applyFont="1" applyFill="1" applyAlignment="1">
      <alignment horizontal="center" vertical="center"/>
    </xf>
    <xf numFmtId="10" fontId="4" fillId="2" borderId="0" xfId="3" applyNumberFormat="1" applyFont="1" applyFill="1" applyAlignment="1">
      <alignment vertical="center"/>
    </xf>
    <xf numFmtId="0" fontId="0" fillId="0" borderId="0" xfId="0" applyAlignment="1">
      <alignment vertical="center"/>
    </xf>
    <xf numFmtId="0" fontId="32" fillId="2" borderId="0" xfId="0" applyFont="1" applyFill="1" applyAlignment="1">
      <alignment vertical="center" wrapText="1"/>
    </xf>
    <xf numFmtId="3" fontId="7" fillId="7" borderId="0" xfId="0" applyNumberFormat="1" applyFont="1" applyFill="1" applyAlignment="1">
      <alignment horizontal="center" vertical="center"/>
    </xf>
    <xf numFmtId="3" fontId="7" fillId="7" borderId="0" xfId="0" applyNumberFormat="1" applyFont="1" applyFill="1" applyAlignment="1">
      <alignment horizontal="center" vertical="center" wrapText="1"/>
    </xf>
    <xf numFmtId="166" fontId="34" fillId="7" borderId="0" xfId="3" applyNumberFormat="1" applyFont="1" applyFill="1" applyBorder="1" applyAlignment="1">
      <alignment horizontal="center" vertical="center"/>
    </xf>
    <xf numFmtId="166" fontId="34" fillId="7" borderId="0" xfId="3" applyNumberFormat="1" applyFont="1" applyFill="1" applyBorder="1" applyAlignment="1">
      <alignment horizontal="center" vertical="center" wrapText="1"/>
    </xf>
    <xf numFmtId="3" fontId="19" fillId="5" borderId="97" xfId="0" applyNumberFormat="1" applyFont="1" applyFill="1" applyBorder="1" applyAlignment="1">
      <alignment horizontal="center" vertical="center"/>
    </xf>
    <xf numFmtId="3" fontId="19" fillId="5" borderId="98" xfId="0" applyNumberFormat="1" applyFont="1" applyFill="1" applyBorder="1" applyAlignment="1">
      <alignment horizontal="center" vertical="center"/>
    </xf>
    <xf numFmtId="3" fontId="19" fillId="5" borderId="59" xfId="0" applyNumberFormat="1" applyFont="1" applyFill="1" applyBorder="1" applyAlignment="1">
      <alignment horizontal="center" vertical="center"/>
    </xf>
    <xf numFmtId="3" fontId="19" fillId="5" borderId="97" xfId="0" applyNumberFormat="1" applyFont="1" applyFill="1" applyBorder="1" applyAlignment="1">
      <alignment horizontal="center" vertical="center" wrapText="1"/>
    </xf>
    <xf numFmtId="3" fontId="19" fillId="5" borderId="98" xfId="0" applyNumberFormat="1" applyFont="1" applyFill="1" applyBorder="1" applyAlignment="1">
      <alignment horizontal="center" vertical="center" wrapText="1"/>
    </xf>
    <xf numFmtId="3" fontId="19" fillId="5" borderId="59" xfId="0" applyNumberFormat="1" applyFont="1" applyFill="1" applyBorder="1" applyAlignment="1">
      <alignment horizontal="center" vertical="center" wrapText="1"/>
    </xf>
    <xf numFmtId="0" fontId="0" fillId="0" borderId="0" xfId="0" applyAlignment="1">
      <alignment wrapText="1"/>
    </xf>
    <xf numFmtId="0" fontId="16" fillId="3" borderId="20" xfId="0" applyFont="1" applyFill="1" applyBorder="1" applyAlignment="1">
      <alignment horizontal="center" vertical="center" wrapText="1"/>
    </xf>
    <xf numFmtId="0" fontId="16" fillId="3" borderId="21" xfId="0" applyFont="1" applyFill="1" applyBorder="1" applyAlignment="1">
      <alignment horizontal="center" vertical="center" wrapText="1"/>
    </xf>
    <xf numFmtId="0" fontId="16" fillId="3" borderId="22" xfId="0" applyFont="1" applyFill="1" applyBorder="1" applyAlignment="1">
      <alignment horizontal="center" vertical="center" wrapText="1"/>
    </xf>
    <xf numFmtId="49" fontId="17" fillId="7" borderId="1" xfId="0" applyNumberFormat="1" applyFont="1" applyFill="1" applyBorder="1" applyAlignment="1">
      <alignment horizontal="center" vertical="center"/>
    </xf>
    <xf numFmtId="49" fontId="17" fillId="7" borderId="0" xfId="0" applyNumberFormat="1" applyFont="1" applyFill="1" applyAlignment="1">
      <alignment horizontal="center" vertical="center"/>
    </xf>
    <xf numFmtId="49" fontId="17" fillId="7" borderId="23" xfId="0" applyNumberFormat="1" applyFont="1" applyFill="1" applyBorder="1" applyAlignment="1">
      <alignment horizontal="center" vertical="center"/>
    </xf>
    <xf numFmtId="0" fontId="15" fillId="9" borderId="0" xfId="0" applyFont="1" applyFill="1" applyAlignment="1">
      <alignment horizontal="left" vertical="center" wrapText="1"/>
    </xf>
    <xf numFmtId="0" fontId="15" fillId="9" borderId="13" xfId="0" applyFont="1" applyFill="1" applyBorder="1" applyAlignment="1">
      <alignment horizontal="left" vertical="center" wrapText="1"/>
    </xf>
    <xf numFmtId="0" fontId="22" fillId="12" borderId="39" xfId="0" applyFont="1" applyFill="1" applyBorder="1" applyAlignment="1">
      <alignment horizontal="center" vertical="center" wrapText="1" readingOrder="1"/>
    </xf>
    <xf numFmtId="0" fontId="22" fillId="12" borderId="6" xfId="0" applyFont="1" applyFill="1" applyBorder="1" applyAlignment="1">
      <alignment horizontal="center" vertical="center" wrapText="1" readingOrder="1"/>
    </xf>
    <xf numFmtId="0" fontId="22" fillId="12" borderId="5" xfId="0" applyFont="1" applyFill="1" applyBorder="1" applyAlignment="1">
      <alignment horizontal="center" vertical="center" wrapText="1" readingOrder="1"/>
    </xf>
    <xf numFmtId="0" fontId="22" fillId="12" borderId="19" xfId="0" applyFont="1" applyFill="1" applyBorder="1" applyAlignment="1">
      <alignment horizontal="center" vertical="center" wrapText="1" readingOrder="1"/>
    </xf>
    <xf numFmtId="0" fontId="9" fillId="0" borderId="0" xfId="0" applyFont="1" applyAlignment="1">
      <alignment horizontal="left" vertical="center" wrapText="1"/>
    </xf>
    <xf numFmtId="0" fontId="10" fillId="0" borderId="0" xfId="0" applyFont="1" applyAlignment="1">
      <alignment horizontal="left" vertical="center" wrapText="1"/>
    </xf>
    <xf numFmtId="0" fontId="13" fillId="12" borderId="30" xfId="0" applyFont="1" applyFill="1" applyBorder="1" applyAlignment="1">
      <alignment horizontal="left" vertical="center" wrapText="1" readingOrder="1"/>
    </xf>
    <xf numFmtId="0" fontId="13" fillId="12" borderId="31" xfId="0" applyFont="1" applyFill="1" applyBorder="1" applyAlignment="1">
      <alignment horizontal="left" vertical="center" wrapText="1" readingOrder="1"/>
    </xf>
    <xf numFmtId="0" fontId="13" fillId="12" borderId="34" xfId="0" applyFont="1" applyFill="1" applyBorder="1" applyAlignment="1">
      <alignment horizontal="left" vertical="center" wrapText="1" readingOrder="1"/>
    </xf>
    <xf numFmtId="0" fontId="22" fillId="12" borderId="33" xfId="0" applyFont="1" applyFill="1" applyBorder="1" applyAlignment="1">
      <alignment horizontal="center" vertical="center" wrapText="1" readingOrder="1"/>
    </xf>
    <xf numFmtId="0" fontId="13" fillId="0" borderId="36" xfId="0" applyFont="1" applyBorder="1" applyAlignment="1">
      <alignment horizontal="center" vertical="center" wrapText="1" readingOrder="1"/>
    </xf>
    <xf numFmtId="0" fontId="13" fillId="0" borderId="38" xfId="0" applyFont="1" applyBorder="1" applyAlignment="1">
      <alignment horizontal="center" vertical="center" wrapText="1" readingOrder="1"/>
    </xf>
    <xf numFmtId="0" fontId="11" fillId="9" borderId="0" xfId="0" applyFont="1" applyFill="1" applyAlignment="1">
      <alignment horizontal="left" vertical="center" wrapText="1"/>
    </xf>
    <xf numFmtId="0" fontId="18" fillId="3" borderId="2" xfId="0" applyFont="1" applyFill="1" applyBorder="1" applyAlignment="1">
      <alignment horizontal="center" vertical="center"/>
    </xf>
    <xf numFmtId="0" fontId="5" fillId="3" borderId="56" xfId="0" applyFont="1" applyFill="1" applyBorder="1" applyAlignment="1">
      <alignment horizontal="center" vertical="center"/>
    </xf>
    <xf numFmtId="0" fontId="5" fillId="3" borderId="46" xfId="0" applyFont="1" applyFill="1" applyBorder="1" applyAlignment="1">
      <alignment horizontal="center" vertical="center"/>
    </xf>
    <xf numFmtId="0" fontId="5" fillId="3" borderId="57" xfId="0" applyFont="1" applyFill="1" applyBorder="1" applyAlignment="1">
      <alignment horizontal="center" vertical="center"/>
    </xf>
    <xf numFmtId="0" fontId="5" fillId="3" borderId="6" xfId="0" applyFont="1" applyFill="1" applyBorder="1" applyAlignment="1">
      <alignment horizontal="center" vertical="center"/>
    </xf>
    <xf numFmtId="0" fontId="22" fillId="3" borderId="5" xfId="0" applyFont="1" applyFill="1" applyBorder="1" applyAlignment="1">
      <alignment horizontal="center" vertical="center" wrapText="1" readingOrder="1"/>
    </xf>
    <xf numFmtId="0" fontId="22" fillId="3" borderId="6" xfId="0" applyFont="1" applyFill="1" applyBorder="1" applyAlignment="1">
      <alignment horizontal="center" vertical="center" wrapText="1" readingOrder="1"/>
    </xf>
    <xf numFmtId="0" fontId="22" fillId="3" borderId="58" xfId="0" applyFont="1" applyFill="1" applyBorder="1" applyAlignment="1">
      <alignment horizontal="center" vertical="center" wrapText="1" readingOrder="1"/>
    </xf>
    <xf numFmtId="0" fontId="22" fillId="3" borderId="39" xfId="0" applyFont="1" applyFill="1" applyBorder="1" applyAlignment="1">
      <alignment horizontal="center" vertical="center" wrapText="1" readingOrder="1"/>
    </xf>
    <xf numFmtId="0" fontId="7" fillId="2" borderId="0" xfId="0" applyFont="1" applyFill="1" applyAlignment="1">
      <alignment vertical="center" wrapText="1"/>
    </xf>
    <xf numFmtId="0" fontId="11" fillId="2" borderId="0" xfId="0" applyFont="1" applyFill="1" applyAlignment="1">
      <alignment horizontal="left" vertical="center" wrapText="1"/>
    </xf>
    <xf numFmtId="0" fontId="22" fillId="3" borderId="60" xfId="0" applyFont="1" applyFill="1" applyBorder="1" applyAlignment="1">
      <alignment horizontal="center" vertical="center" wrapText="1" readingOrder="1"/>
    </xf>
    <xf numFmtId="0" fontId="22" fillId="3" borderId="61" xfId="0" applyFont="1" applyFill="1" applyBorder="1" applyAlignment="1">
      <alignment horizontal="center" vertical="center" wrapText="1" readingOrder="1"/>
    </xf>
    <xf numFmtId="0" fontId="7" fillId="2" borderId="0" xfId="0" applyFont="1" applyFill="1" applyAlignment="1">
      <alignment horizontal="left" vertical="center" wrapText="1"/>
    </xf>
    <xf numFmtId="0" fontId="18" fillId="3" borderId="59" xfId="0" applyFont="1" applyFill="1" applyBorder="1" applyAlignment="1">
      <alignment horizontal="center" vertical="center"/>
    </xf>
    <xf numFmtId="0" fontId="18" fillId="3" borderId="62" xfId="0" applyFont="1" applyFill="1" applyBorder="1" applyAlignment="1">
      <alignment horizontal="center" vertical="center"/>
    </xf>
    <xf numFmtId="0" fontId="18" fillId="3" borderId="7" xfId="0" applyFont="1" applyFill="1" applyBorder="1" applyAlignment="1">
      <alignment horizontal="center" vertical="center"/>
    </xf>
    <xf numFmtId="0" fontId="22" fillId="3" borderId="19" xfId="0" applyFont="1" applyFill="1" applyBorder="1" applyAlignment="1">
      <alignment horizontal="center" vertical="center" wrapText="1" readingOrder="1"/>
    </xf>
    <xf numFmtId="0" fontId="14" fillId="4" borderId="10" xfId="0" applyFont="1" applyFill="1" applyBorder="1" applyAlignment="1">
      <alignment horizontal="center" vertical="center" wrapText="1" readingOrder="1"/>
    </xf>
    <xf numFmtId="0" fontId="14" fillId="4" borderId="11" xfId="0" applyFont="1" applyFill="1" applyBorder="1" applyAlignment="1">
      <alignment horizontal="center" vertical="center" wrapText="1" readingOrder="1"/>
    </xf>
    <xf numFmtId="0" fontId="9" fillId="2" borderId="0" xfId="0" applyFont="1" applyFill="1" applyAlignment="1">
      <alignment horizontal="left" vertical="center" wrapText="1"/>
    </xf>
    <xf numFmtId="0" fontId="15" fillId="0" borderId="54" xfId="0" applyFont="1" applyBorder="1" applyAlignment="1">
      <alignment horizontal="left" vertical="center" wrapText="1"/>
    </xf>
    <xf numFmtId="0" fontId="8" fillId="0" borderId="48" xfId="0" applyFont="1" applyBorder="1" applyAlignment="1">
      <alignment horizontal="left" vertical="center" wrapText="1"/>
    </xf>
    <xf numFmtId="0" fontId="8" fillId="0" borderId="55" xfId="0" applyFont="1" applyBorder="1" applyAlignment="1">
      <alignment horizontal="left" vertical="center" wrapText="1"/>
    </xf>
    <xf numFmtId="0" fontId="32" fillId="2" borderId="0" xfId="0" applyFont="1" applyFill="1" applyAlignment="1">
      <alignment horizontal="left" vertical="center" wrapText="1"/>
    </xf>
    <xf numFmtId="0" fontId="8" fillId="2" borderId="0" xfId="0" applyFont="1" applyFill="1" applyAlignment="1">
      <alignment horizontal="left" vertical="center" wrapText="1"/>
    </xf>
    <xf numFmtId="0" fontId="14" fillId="4" borderId="14" xfId="0" applyFont="1" applyFill="1" applyBorder="1" applyAlignment="1">
      <alignment horizontal="center" vertical="center" wrapText="1" readingOrder="1"/>
    </xf>
    <xf numFmtId="0" fontId="24" fillId="4" borderId="42" xfId="0" applyFont="1" applyFill="1" applyBorder="1" applyAlignment="1">
      <alignment horizontal="center" vertical="center" wrapText="1" readingOrder="1"/>
    </xf>
    <xf numFmtId="0" fontId="24" fillId="4" borderId="52" xfId="0" applyFont="1" applyFill="1" applyBorder="1" applyAlignment="1">
      <alignment horizontal="center" vertical="center" wrapText="1" readingOrder="1"/>
    </xf>
    <xf numFmtId="0" fontId="5" fillId="3" borderId="26"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5" fillId="3" borderId="63" xfId="0" applyFont="1" applyFill="1" applyBorder="1" applyAlignment="1">
      <alignment horizontal="center" vertical="center" wrapText="1"/>
    </xf>
    <xf numFmtId="0" fontId="5" fillId="3" borderId="64" xfId="0" applyFont="1" applyFill="1" applyBorder="1" applyAlignment="1">
      <alignment horizontal="center" vertical="center" wrapText="1"/>
    </xf>
    <xf numFmtId="0" fontId="31" fillId="3" borderId="42" xfId="0" applyFont="1" applyFill="1" applyBorder="1" applyAlignment="1">
      <alignment horizontal="center" vertical="center" wrapText="1" readingOrder="1"/>
    </xf>
    <xf numFmtId="0" fontId="31" fillId="3" borderId="52" xfId="0" applyFont="1" applyFill="1" applyBorder="1" applyAlignment="1">
      <alignment horizontal="center" vertical="center" wrapText="1" readingOrder="1"/>
    </xf>
    <xf numFmtId="0" fontId="24" fillId="4" borderId="64" xfId="0" applyFont="1" applyFill="1" applyBorder="1" applyAlignment="1">
      <alignment horizontal="center" vertical="center" wrapText="1" readingOrder="1"/>
    </xf>
    <xf numFmtId="0" fontId="24" fillId="4" borderId="65" xfId="0" applyFont="1" applyFill="1" applyBorder="1" applyAlignment="1">
      <alignment horizontal="center" vertical="center" wrapText="1" readingOrder="1"/>
    </xf>
    <xf numFmtId="0" fontId="24" fillId="4" borderId="8" xfId="0" applyFont="1" applyFill="1" applyBorder="1" applyAlignment="1">
      <alignment horizontal="center" vertical="center" wrapText="1" readingOrder="1"/>
    </xf>
    <xf numFmtId="0" fontId="24" fillId="4" borderId="15" xfId="0" applyFont="1" applyFill="1" applyBorder="1" applyAlignment="1">
      <alignment horizontal="center" vertical="center" wrapText="1" readingOrder="1"/>
    </xf>
    <xf numFmtId="0" fontId="4" fillId="3" borderId="29" xfId="0" applyFont="1" applyFill="1" applyBorder="1" applyAlignment="1">
      <alignment horizontal="center"/>
    </xf>
    <xf numFmtId="0" fontId="5" fillId="3" borderId="42" xfId="0" applyFont="1" applyFill="1" applyBorder="1" applyAlignment="1">
      <alignment horizontal="center" vertical="center" wrapText="1" readingOrder="1"/>
    </xf>
    <xf numFmtId="0" fontId="5" fillId="3" borderId="52" xfId="0" applyFont="1" applyFill="1" applyBorder="1" applyAlignment="1">
      <alignment horizontal="center" vertical="center" wrapText="1" readingOrder="1"/>
    </xf>
    <xf numFmtId="0" fontId="5" fillId="3" borderId="53" xfId="0" applyFont="1" applyFill="1" applyBorder="1" applyAlignment="1">
      <alignment horizontal="center" vertical="center" wrapText="1" readingOrder="1"/>
    </xf>
    <xf numFmtId="0" fontId="5" fillId="3" borderId="43" xfId="0" applyFont="1" applyFill="1" applyBorder="1" applyAlignment="1">
      <alignment horizontal="center" vertical="center" wrapText="1" readingOrder="1"/>
    </xf>
    <xf numFmtId="0" fontId="14" fillId="4" borderId="42" xfId="0" applyFont="1" applyFill="1" applyBorder="1" applyAlignment="1">
      <alignment horizontal="center" vertical="center" wrapText="1" readingOrder="1"/>
    </xf>
    <xf numFmtId="0" fontId="14" fillId="4" borderId="52" xfId="0" applyFont="1" applyFill="1" applyBorder="1" applyAlignment="1">
      <alignment horizontal="center" vertical="center" wrapText="1" readingOrder="1"/>
    </xf>
    <xf numFmtId="0" fontId="14" fillId="4" borderId="53" xfId="0" applyFont="1" applyFill="1" applyBorder="1" applyAlignment="1">
      <alignment horizontal="center" vertical="center" wrapText="1" readingOrder="1"/>
    </xf>
    <xf numFmtId="0" fontId="14" fillId="4" borderId="45" xfId="0" applyFont="1" applyFill="1" applyBorder="1" applyAlignment="1">
      <alignment horizontal="center" vertical="center" wrapText="1" readingOrder="1"/>
    </xf>
    <xf numFmtId="0" fontId="14" fillId="4" borderId="46" xfId="0" applyFont="1" applyFill="1" applyBorder="1" applyAlignment="1">
      <alignment horizontal="center" vertical="center" wrapText="1" readingOrder="1"/>
    </xf>
    <xf numFmtId="0" fontId="5" fillId="3" borderId="26" xfId="0" applyFont="1" applyFill="1" applyBorder="1" applyAlignment="1">
      <alignment horizontal="center" vertical="center"/>
    </xf>
    <xf numFmtId="0" fontId="5" fillId="3" borderId="71" xfId="0" applyFont="1" applyFill="1" applyBorder="1" applyAlignment="1">
      <alignment horizontal="center" vertical="center"/>
    </xf>
    <xf numFmtId="0" fontId="14" fillId="4" borderId="63" xfId="0" applyFont="1" applyFill="1" applyBorder="1" applyAlignment="1">
      <alignment horizontal="center" vertical="center" wrapText="1" readingOrder="1"/>
    </xf>
    <xf numFmtId="0" fontId="14" fillId="4" borderId="72" xfId="0" applyFont="1" applyFill="1" applyBorder="1" applyAlignment="1">
      <alignment horizontal="center" vertical="center" wrapText="1" readingOrder="1"/>
    </xf>
    <xf numFmtId="0" fontId="33" fillId="2" borderId="0" xfId="0" applyFont="1" applyFill="1" applyAlignment="1">
      <alignment horizontal="left" vertical="center" wrapText="1"/>
    </xf>
    <xf numFmtId="0" fontId="9" fillId="0" borderId="0" xfId="0" applyFont="1" applyAlignment="1">
      <alignment horizontal="left" vertical="top"/>
    </xf>
    <xf numFmtId="0" fontId="22" fillId="0" borderId="76" xfId="0" applyFont="1" applyBorder="1" applyAlignment="1">
      <alignment horizontal="center" vertical="center" wrapText="1" readingOrder="1"/>
    </xf>
    <xf numFmtId="0" fontId="22" fillId="0" borderId="0" xfId="0" applyFont="1" applyAlignment="1">
      <alignment horizontal="center" vertical="center" wrapText="1" readingOrder="1"/>
    </xf>
    <xf numFmtId="0" fontId="44" fillId="2" borderId="0" xfId="0" applyFont="1" applyFill="1" applyAlignment="1">
      <alignment horizontal="left" vertical="center" wrapText="1"/>
    </xf>
    <xf numFmtId="0" fontId="4" fillId="2" borderId="0" xfId="0" applyFont="1" applyFill="1" applyAlignment="1">
      <alignment horizontal="left" vertical="center" wrapText="1"/>
    </xf>
    <xf numFmtId="0" fontId="4" fillId="3" borderId="53" xfId="0" applyFont="1" applyFill="1" applyBorder="1" applyAlignment="1">
      <alignment horizontal="center"/>
    </xf>
    <xf numFmtId="0" fontId="5" fillId="3" borderId="54" xfId="0" applyFont="1" applyFill="1" applyBorder="1" applyAlignment="1">
      <alignment horizontal="center" vertical="center" wrapText="1" readingOrder="1"/>
    </xf>
    <xf numFmtId="0" fontId="5" fillId="3" borderId="48" xfId="0" applyFont="1" applyFill="1" applyBorder="1" applyAlignment="1">
      <alignment horizontal="center" vertical="center" wrapText="1" readingOrder="1"/>
    </xf>
    <xf numFmtId="0" fontId="5" fillId="3" borderId="55" xfId="0" applyFont="1" applyFill="1" applyBorder="1" applyAlignment="1">
      <alignment horizontal="center" vertical="center" wrapText="1" readingOrder="1"/>
    </xf>
    <xf numFmtId="0" fontId="22" fillId="4" borderId="53" xfId="0" applyFont="1" applyFill="1" applyBorder="1" applyAlignment="1">
      <alignment horizontal="center" vertical="center" wrapText="1" readingOrder="1"/>
    </xf>
    <xf numFmtId="0" fontId="5" fillId="3" borderId="8" xfId="0" applyFont="1" applyFill="1" applyBorder="1" applyAlignment="1">
      <alignment horizontal="center" vertical="center" wrapText="1"/>
    </xf>
    <xf numFmtId="0" fontId="5" fillId="3" borderId="77" xfId="0" applyFont="1" applyFill="1" applyBorder="1" applyAlignment="1">
      <alignment horizontal="center" vertical="center" wrapText="1"/>
    </xf>
    <xf numFmtId="0" fontId="22" fillId="4" borderId="42" xfId="0" applyFont="1" applyFill="1" applyBorder="1" applyAlignment="1">
      <alignment horizontal="center" vertical="center" wrapText="1" readingOrder="1"/>
    </xf>
    <xf numFmtId="0" fontId="22" fillId="4" borderId="52" xfId="0" applyFont="1" applyFill="1" applyBorder="1" applyAlignment="1">
      <alignment horizontal="center" vertical="center" wrapText="1" readingOrder="1"/>
    </xf>
    <xf numFmtId="0" fontId="22" fillId="0" borderId="81" xfId="0" applyFont="1" applyBorder="1" applyAlignment="1">
      <alignment wrapText="1" readingOrder="1"/>
    </xf>
    <xf numFmtId="0" fontId="22" fillId="0" borderId="0" xfId="0" applyFont="1" applyAlignment="1">
      <alignment wrapText="1" readingOrder="1"/>
    </xf>
    <xf numFmtId="0" fontId="44" fillId="9" borderId="0" xfId="0" applyFont="1" applyFill="1" applyAlignment="1">
      <alignment vertical="center" wrapText="1"/>
    </xf>
    <xf numFmtId="0" fontId="6" fillId="9" borderId="0" xfId="0" applyFont="1" applyFill="1" applyAlignment="1">
      <alignment vertical="center" wrapText="1"/>
    </xf>
    <xf numFmtId="0" fontId="35" fillId="9" borderId="0" xfId="0" applyFont="1" applyFill="1" applyAlignment="1">
      <alignment wrapText="1"/>
    </xf>
    <xf numFmtId="0" fontId="22" fillId="12" borderId="75" xfId="0" applyFont="1" applyFill="1" applyBorder="1" applyAlignment="1">
      <alignment horizontal="center" vertical="center" wrapText="1"/>
    </xf>
    <xf numFmtId="0" fontId="22" fillId="12" borderId="80" xfId="0" applyFont="1" applyFill="1" applyBorder="1" applyAlignment="1">
      <alignment horizontal="center" vertical="center" wrapText="1"/>
    </xf>
    <xf numFmtId="0" fontId="22" fillId="12" borderId="78" xfId="0" applyFont="1" applyFill="1" applyBorder="1" applyAlignment="1">
      <alignment horizontal="center" vertical="center" wrapText="1" readingOrder="1"/>
    </xf>
    <xf numFmtId="0" fontId="22" fillId="12" borderId="79" xfId="0" applyFont="1" applyFill="1" applyBorder="1" applyAlignment="1">
      <alignment horizontal="center" vertical="center" wrapText="1" readingOrder="1"/>
    </xf>
    <xf numFmtId="0" fontId="22" fillId="12" borderId="12" xfId="0" applyFont="1" applyFill="1" applyBorder="1" applyAlignment="1">
      <alignment horizontal="center" vertical="center" wrapText="1" readingOrder="1"/>
    </xf>
    <xf numFmtId="0" fontId="9" fillId="0" borderId="0" xfId="0" applyFont="1" applyAlignment="1">
      <alignment horizontal="left" wrapText="1"/>
    </xf>
    <xf numFmtId="0" fontId="14" fillId="10" borderId="83" xfId="0" applyFont="1" applyFill="1" applyBorder="1" applyAlignment="1">
      <alignment horizontal="center" vertical="center" wrapText="1" readingOrder="1"/>
    </xf>
    <xf numFmtId="0" fontId="14" fillId="10" borderId="82" xfId="0" applyFont="1" applyFill="1" applyBorder="1" applyAlignment="1">
      <alignment horizontal="center" vertical="center" wrapText="1" readingOrder="1"/>
    </xf>
    <xf numFmtId="0" fontId="15" fillId="9" borderId="0" xfId="0" applyFont="1" applyFill="1" applyAlignment="1">
      <alignment vertical="center" wrapText="1"/>
    </xf>
    <xf numFmtId="0" fontId="15" fillId="9" borderId="0" xfId="0" applyFont="1" applyFill="1" applyAlignment="1">
      <alignment wrapText="1"/>
    </xf>
    <xf numFmtId="0" fontId="9" fillId="0" borderId="0" xfId="0" applyFont="1" applyAlignment="1">
      <alignment wrapText="1"/>
    </xf>
    <xf numFmtId="0" fontId="9" fillId="9" borderId="0" xfId="0" applyFont="1" applyFill="1" applyAlignment="1">
      <alignment wrapText="1"/>
    </xf>
    <xf numFmtId="0" fontId="22" fillId="12" borderId="87" xfId="0" applyFont="1" applyFill="1" applyBorder="1" applyAlignment="1">
      <alignment horizontal="center" vertical="center"/>
    </xf>
    <xf numFmtId="0" fontId="22" fillId="12" borderId="0" xfId="0" applyFont="1" applyFill="1" applyAlignment="1">
      <alignment horizontal="center" vertical="center"/>
    </xf>
    <xf numFmtId="0" fontId="22" fillId="12" borderId="6" xfId="0" applyFont="1" applyFill="1" applyBorder="1" applyAlignment="1">
      <alignment horizontal="center" vertical="center"/>
    </xf>
    <xf numFmtId="0" fontId="22" fillId="12" borderId="78" xfId="0" applyFont="1" applyFill="1" applyBorder="1" applyAlignment="1">
      <alignment horizontal="center" vertical="center"/>
    </xf>
    <xf numFmtId="0" fontId="22" fillId="12" borderId="12" xfId="0" applyFont="1" applyFill="1" applyBorder="1" applyAlignment="1">
      <alignment horizontal="center" vertical="center"/>
    </xf>
    <xf numFmtId="0" fontId="22" fillId="12" borderId="88" xfId="0" applyFont="1" applyFill="1" applyBorder="1" applyAlignment="1">
      <alignment horizontal="center" vertical="center"/>
    </xf>
    <xf numFmtId="0" fontId="22" fillId="10" borderId="82" xfId="0" applyFont="1" applyFill="1" applyBorder="1" applyAlignment="1">
      <alignment horizontal="center" vertical="center" wrapText="1" readingOrder="1"/>
    </xf>
    <xf numFmtId="0" fontId="22" fillId="10" borderId="89" xfId="0" applyFont="1" applyFill="1" applyBorder="1" applyAlignment="1">
      <alignment horizontal="center" vertical="center" wrapText="1" readingOrder="1"/>
    </xf>
    <xf numFmtId="0" fontId="22" fillId="10" borderId="83" xfId="0" applyFont="1" applyFill="1" applyBorder="1" applyAlignment="1">
      <alignment horizontal="center" vertical="center" wrapText="1" readingOrder="1"/>
    </xf>
    <xf numFmtId="0" fontId="40" fillId="0" borderId="0" xfId="0" applyFont="1" applyAlignment="1">
      <alignment horizontal="left" vertical="center" wrapText="1"/>
    </xf>
    <xf numFmtId="0" fontId="38" fillId="0" borderId="0" xfId="0" applyFont="1" applyAlignment="1">
      <alignment horizontal="left" vertical="center" wrapText="1"/>
    </xf>
    <xf numFmtId="0" fontId="22" fillId="16" borderId="91" xfId="0" applyFont="1" applyFill="1" applyBorder="1" applyAlignment="1">
      <alignment horizontal="center" vertical="center" wrapText="1" readingOrder="1"/>
    </xf>
    <xf numFmtId="0" fontId="22" fillId="16" borderId="92" xfId="0" applyFont="1" applyFill="1" applyBorder="1" applyAlignment="1">
      <alignment horizontal="center" vertical="center" wrapText="1" readingOrder="1"/>
    </xf>
    <xf numFmtId="0" fontId="22" fillId="16" borderId="16" xfId="0" applyFont="1" applyFill="1" applyBorder="1" applyAlignment="1">
      <alignment horizontal="center" vertical="center" wrapText="1" readingOrder="1"/>
    </xf>
    <xf numFmtId="0" fontId="5" fillId="3" borderId="90" xfId="0" applyFont="1" applyFill="1" applyBorder="1" applyAlignment="1">
      <alignment horizontal="center" vertical="center" wrapText="1"/>
    </xf>
    <xf numFmtId="0" fontId="5" fillId="3" borderId="55" xfId="0" applyFont="1" applyFill="1" applyBorder="1" applyAlignment="1">
      <alignment horizontal="center" vertical="center" wrapText="1"/>
    </xf>
    <xf numFmtId="0" fontId="5" fillId="3" borderId="76" xfId="0" applyFont="1" applyFill="1" applyBorder="1" applyAlignment="1">
      <alignment horizontal="center" vertical="center" wrapText="1"/>
    </xf>
    <xf numFmtId="0" fontId="5" fillId="3" borderId="54" xfId="0" applyFont="1" applyFill="1" applyBorder="1" applyAlignment="1">
      <alignment horizontal="center" vertical="center" wrapText="1"/>
    </xf>
    <xf numFmtId="0" fontId="14" fillId="4" borderId="95" xfId="0" applyFont="1" applyFill="1" applyBorder="1" applyAlignment="1">
      <alignment horizontal="center" vertical="center" wrapText="1" readingOrder="1"/>
    </xf>
    <xf numFmtId="0" fontId="14" fillId="4" borderId="94" xfId="0" applyFont="1" applyFill="1" applyBorder="1" applyAlignment="1">
      <alignment horizontal="center" vertical="center" wrapText="1" readingOrder="1"/>
    </xf>
    <xf numFmtId="0" fontId="5" fillId="3" borderId="76" xfId="0" applyFont="1" applyFill="1" applyBorder="1" applyAlignment="1">
      <alignment horizontal="center" vertical="center"/>
    </xf>
    <xf numFmtId="0" fontId="5" fillId="3" borderId="0" xfId="0" applyFont="1" applyFill="1" applyAlignment="1">
      <alignment horizontal="center" vertical="center"/>
    </xf>
    <xf numFmtId="0" fontId="14" fillId="4" borderId="93" xfId="0" applyFont="1" applyFill="1" applyBorder="1" applyAlignment="1">
      <alignment horizontal="center" vertical="center" wrapText="1" readingOrder="1"/>
    </xf>
    <xf numFmtId="0" fontId="14" fillId="4" borderId="96" xfId="0" applyFont="1" applyFill="1" applyBorder="1" applyAlignment="1">
      <alignment horizontal="center" vertical="center" wrapText="1" readingOrder="1"/>
    </xf>
    <xf numFmtId="0" fontId="5" fillId="3" borderId="54" xfId="0" applyFont="1" applyFill="1" applyBorder="1" applyAlignment="1">
      <alignment horizontal="center" vertical="center"/>
    </xf>
    <xf numFmtId="0" fontId="5" fillId="3" borderId="48" xfId="0" applyFont="1" applyFill="1" applyBorder="1" applyAlignment="1">
      <alignment horizontal="center" vertical="center"/>
    </xf>
    <xf numFmtId="0" fontId="14" fillId="4" borderId="0" xfId="0" applyFont="1" applyFill="1" applyAlignment="1">
      <alignment horizontal="center" vertical="center" wrapText="1" readingOrder="1"/>
    </xf>
    <xf numFmtId="0" fontId="14" fillId="4" borderId="76" xfId="0" applyFont="1" applyFill="1" applyBorder="1" applyAlignment="1">
      <alignment horizontal="center" vertical="center" wrapText="1" readingOrder="1"/>
    </xf>
    <xf numFmtId="0" fontId="14" fillId="4" borderId="47" xfId="0" applyFont="1" applyFill="1" applyBorder="1" applyAlignment="1">
      <alignment horizontal="center" vertical="center" wrapText="1" readingOrder="1"/>
    </xf>
    <xf numFmtId="0" fontId="7" fillId="2" borderId="13" xfId="0" applyFont="1" applyFill="1" applyBorder="1" applyAlignment="1">
      <alignment horizontal="left" vertical="center" wrapText="1"/>
    </xf>
    <xf numFmtId="0" fontId="5" fillId="3" borderId="44" xfId="0" applyFont="1" applyFill="1" applyBorder="1" applyAlignment="1">
      <alignment horizontal="center" vertical="center" wrapText="1"/>
    </xf>
    <xf numFmtId="0" fontId="5" fillId="3" borderId="43" xfId="0" applyFont="1" applyFill="1" applyBorder="1" applyAlignment="1">
      <alignment horizontal="center" vertical="center" wrapText="1"/>
    </xf>
    <xf numFmtId="0" fontId="5" fillId="3" borderId="42" xfId="0" applyFont="1" applyFill="1" applyBorder="1" applyAlignment="1">
      <alignment horizontal="center" vertical="center" wrapText="1"/>
    </xf>
    <xf numFmtId="0" fontId="24" fillId="4" borderId="40" xfId="0" applyFont="1" applyFill="1" applyBorder="1" applyAlignment="1">
      <alignment horizontal="center" vertical="center" wrapText="1" readingOrder="1"/>
    </xf>
    <xf numFmtId="0" fontId="24" fillId="4" borderId="41" xfId="0" applyFont="1" applyFill="1" applyBorder="1" applyAlignment="1">
      <alignment horizontal="center" vertical="center" wrapText="1" readingOrder="1"/>
    </xf>
    <xf numFmtId="0" fontId="6" fillId="9" borderId="0" xfId="0" applyFont="1" applyFill="1" applyAlignment="1"/>
    <xf numFmtId="0" fontId="6" fillId="9" borderId="35" xfId="0" applyFont="1" applyFill="1" applyBorder="1" applyAlignment="1"/>
    <xf numFmtId="0" fontId="6" fillId="9" borderId="37" xfId="0" applyFont="1" applyFill="1" applyBorder="1" applyAlignment="1"/>
  </cellXfs>
  <cellStyles count="69">
    <cellStyle name="Hipervínculo" xfId="2" builtinId="8"/>
    <cellStyle name="Millares 2" xfId="8" xr:uid="{00000000-0005-0000-0000-000001000000}"/>
    <cellStyle name="Millares 2 2" xfId="9" xr:uid="{00000000-0005-0000-0000-000002000000}"/>
    <cellStyle name="Millares 2 2 2" xfId="13" xr:uid="{00000000-0005-0000-0000-000003000000}"/>
    <cellStyle name="Millares 2 2 2 2" xfId="18" xr:uid="{00000000-0005-0000-0000-000004000000}"/>
    <cellStyle name="Millares 2 2 2 2 2" xfId="27" xr:uid="{00000000-0005-0000-0000-000005000000}"/>
    <cellStyle name="Millares 2 2 2 2 2 2" xfId="52" xr:uid="{00000000-0005-0000-0000-000006000000}"/>
    <cellStyle name="Millares 2 2 2 2 3" xfId="36" xr:uid="{00000000-0005-0000-0000-000007000000}"/>
    <cellStyle name="Millares 2 2 2 2 3 2" xfId="60" xr:uid="{00000000-0005-0000-0000-000008000000}"/>
    <cellStyle name="Millares 2 2 2 2 4" xfId="68" xr:uid="{00000000-0005-0000-0000-000009000000}"/>
    <cellStyle name="Millares 2 2 2 2 5" xfId="44" xr:uid="{00000000-0005-0000-0000-00000A000000}"/>
    <cellStyle name="Millares 2 2 2 3" xfId="22" xr:uid="{00000000-0005-0000-0000-00000B000000}"/>
    <cellStyle name="Millares 2 2 2 3 2" xfId="48" xr:uid="{00000000-0005-0000-0000-00000C000000}"/>
    <cellStyle name="Millares 2 2 2 4" xfId="32" xr:uid="{00000000-0005-0000-0000-00000D000000}"/>
    <cellStyle name="Millares 2 2 2 4 2" xfId="56" xr:uid="{00000000-0005-0000-0000-00000E000000}"/>
    <cellStyle name="Millares 2 2 2 5" xfId="64" xr:uid="{00000000-0005-0000-0000-00000F000000}"/>
    <cellStyle name="Millares 2 2 2 6" xfId="40" xr:uid="{00000000-0005-0000-0000-000010000000}"/>
    <cellStyle name="Millares 2 2 3" xfId="15" xr:uid="{00000000-0005-0000-0000-000011000000}"/>
    <cellStyle name="Millares 2 2 3 2" xfId="24" xr:uid="{00000000-0005-0000-0000-000012000000}"/>
    <cellStyle name="Millares 2 2 3 2 2" xfId="50" xr:uid="{00000000-0005-0000-0000-000013000000}"/>
    <cellStyle name="Millares 2 2 3 3" xfId="34" xr:uid="{00000000-0005-0000-0000-000014000000}"/>
    <cellStyle name="Millares 2 2 3 3 2" xfId="58" xr:uid="{00000000-0005-0000-0000-000015000000}"/>
    <cellStyle name="Millares 2 2 3 4" xfId="66" xr:uid="{00000000-0005-0000-0000-000016000000}"/>
    <cellStyle name="Millares 2 2 3 5" xfId="42" xr:uid="{00000000-0005-0000-0000-000017000000}"/>
    <cellStyle name="Millares 2 2 4" xfId="20" xr:uid="{00000000-0005-0000-0000-000018000000}"/>
    <cellStyle name="Millares 2 2 4 2" xfId="46" xr:uid="{00000000-0005-0000-0000-000019000000}"/>
    <cellStyle name="Millares 2 2 5" xfId="30" xr:uid="{00000000-0005-0000-0000-00001A000000}"/>
    <cellStyle name="Millares 2 2 5 2" xfId="54" xr:uid="{00000000-0005-0000-0000-00001B000000}"/>
    <cellStyle name="Millares 2 2 6" xfId="62" xr:uid="{00000000-0005-0000-0000-00001C000000}"/>
    <cellStyle name="Millares 2 2 7" xfId="38" xr:uid="{00000000-0005-0000-0000-00001D000000}"/>
    <cellStyle name="Millares 2 3" xfId="12" xr:uid="{00000000-0005-0000-0000-00001E000000}"/>
    <cellStyle name="Millares 2 3 2" xfId="17" xr:uid="{00000000-0005-0000-0000-00001F000000}"/>
    <cellStyle name="Millares 2 3 2 2" xfId="26" xr:uid="{00000000-0005-0000-0000-000020000000}"/>
    <cellStyle name="Millares 2 3 2 2 2" xfId="51" xr:uid="{00000000-0005-0000-0000-000021000000}"/>
    <cellStyle name="Millares 2 3 2 3" xfId="35" xr:uid="{00000000-0005-0000-0000-000022000000}"/>
    <cellStyle name="Millares 2 3 2 3 2" xfId="59" xr:uid="{00000000-0005-0000-0000-000023000000}"/>
    <cellStyle name="Millares 2 3 2 4" xfId="67" xr:uid="{00000000-0005-0000-0000-000024000000}"/>
    <cellStyle name="Millares 2 3 2 5" xfId="43" xr:uid="{00000000-0005-0000-0000-000025000000}"/>
    <cellStyle name="Millares 2 3 3" xfId="21" xr:uid="{00000000-0005-0000-0000-000026000000}"/>
    <cellStyle name="Millares 2 3 3 2" xfId="47" xr:uid="{00000000-0005-0000-0000-000027000000}"/>
    <cellStyle name="Millares 2 3 4" xfId="31" xr:uid="{00000000-0005-0000-0000-000028000000}"/>
    <cellStyle name="Millares 2 3 4 2" xfId="55" xr:uid="{00000000-0005-0000-0000-000029000000}"/>
    <cellStyle name="Millares 2 3 5" xfId="63" xr:uid="{00000000-0005-0000-0000-00002A000000}"/>
    <cellStyle name="Millares 2 3 6" xfId="39" xr:uid="{00000000-0005-0000-0000-00002B000000}"/>
    <cellStyle name="Millares 2 4" xfId="14" xr:uid="{00000000-0005-0000-0000-00002C000000}"/>
    <cellStyle name="Millares 2 4 2" xfId="23" xr:uid="{00000000-0005-0000-0000-00002D000000}"/>
    <cellStyle name="Millares 2 4 2 2" xfId="49" xr:uid="{00000000-0005-0000-0000-00002E000000}"/>
    <cellStyle name="Millares 2 4 3" xfId="33" xr:uid="{00000000-0005-0000-0000-00002F000000}"/>
    <cellStyle name="Millares 2 4 3 2" xfId="57" xr:uid="{00000000-0005-0000-0000-000030000000}"/>
    <cellStyle name="Millares 2 4 4" xfId="65" xr:uid="{00000000-0005-0000-0000-000031000000}"/>
    <cellStyle name="Millares 2 4 5" xfId="41" xr:uid="{00000000-0005-0000-0000-000032000000}"/>
    <cellStyle name="Millares 2 5" xfId="19" xr:uid="{00000000-0005-0000-0000-000033000000}"/>
    <cellStyle name="Millares 2 5 2" xfId="45" xr:uid="{00000000-0005-0000-0000-000034000000}"/>
    <cellStyle name="Millares 2 6" xfId="29" xr:uid="{00000000-0005-0000-0000-000035000000}"/>
    <cellStyle name="Millares 2 6 2" xfId="53" xr:uid="{00000000-0005-0000-0000-000036000000}"/>
    <cellStyle name="Millares 2 7" xfId="61" xr:uid="{00000000-0005-0000-0000-000037000000}"/>
    <cellStyle name="Millares 2 8" xfId="37" xr:uid="{00000000-0005-0000-0000-000038000000}"/>
    <cellStyle name="Normal" xfId="0" builtinId="0"/>
    <cellStyle name="Normal 2" xfId="1" xr:uid="{00000000-0005-0000-0000-00003A000000}"/>
    <cellStyle name="Normal 2 2" xfId="6" xr:uid="{00000000-0005-0000-0000-00003B000000}"/>
    <cellStyle name="Normal 3" xfId="4" xr:uid="{00000000-0005-0000-0000-00003C000000}"/>
    <cellStyle name="Normal 3 2" xfId="5" xr:uid="{00000000-0005-0000-0000-00003D000000}"/>
    <cellStyle name="Normal 4" xfId="10" xr:uid="{00000000-0005-0000-0000-00003E000000}"/>
    <cellStyle name="Normal 4 2" xfId="11" xr:uid="{00000000-0005-0000-0000-00003F000000}"/>
    <cellStyle name="Normal 4 3" xfId="16" xr:uid="{00000000-0005-0000-0000-000040000000}"/>
    <cellStyle name="Normal 4 3 2" xfId="28" xr:uid="{00000000-0005-0000-0000-000041000000}"/>
    <cellStyle name="Normal 4 3 3" xfId="25" xr:uid="{00000000-0005-0000-0000-000042000000}"/>
    <cellStyle name="Porcentaje" xfId="3" builtinId="5"/>
    <cellStyle name="Porcentaje 2" xfId="7" xr:uid="{00000000-0005-0000-0000-000044000000}"/>
  </cellStyles>
  <dxfs count="0"/>
  <tableStyles count="0" defaultTableStyle="TableStyleMedium2" defaultPivotStyle="PivotStyleLight16"/>
  <colors>
    <mruColors>
      <color rgb="FFB6004B"/>
      <color rgb="FF990033"/>
      <color rgb="FFCC0066"/>
      <color rgb="FFEFF2D5"/>
      <color rgb="FFF2F2F2"/>
      <color rgb="FF404040"/>
      <color rgb="FFBFBFBF"/>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xdr:row>
      <xdr:rowOff>144780</xdr:rowOff>
    </xdr:from>
    <xdr:to>
      <xdr:col>6</xdr:col>
      <xdr:colOff>289560</xdr:colOff>
      <xdr:row>5</xdr:row>
      <xdr:rowOff>0</xdr:rowOff>
    </xdr:to>
    <xdr:pic>
      <xdr:nvPicPr>
        <xdr:cNvPr id="5" name="Imagen 12">
          <a:extLst>
            <a:ext uri="{FF2B5EF4-FFF2-40B4-BE49-F238E27FC236}">
              <a16:creationId xmlns:a16="http://schemas.microsoft.com/office/drawing/2014/main" id="{3A553121-D957-47FF-9248-270202529C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876300"/>
          <a:ext cx="697992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171450</xdr:colOff>
      <xdr:row>0</xdr:row>
      <xdr:rowOff>85725</xdr:rowOff>
    </xdr:from>
    <xdr:to>
      <xdr:col>2</xdr:col>
      <xdr:colOff>131072</xdr:colOff>
      <xdr:row>4</xdr:row>
      <xdr:rowOff>0</xdr:rowOff>
    </xdr:to>
    <xdr:pic>
      <xdr:nvPicPr>
        <xdr:cNvPr id="2" name="Imagen 1">
          <a:extLst>
            <a:ext uri="{FF2B5EF4-FFF2-40B4-BE49-F238E27FC236}">
              <a16:creationId xmlns:a16="http://schemas.microsoft.com/office/drawing/2014/main" id="{A6AE4929-D69C-4D41-8EA5-D70CFF2773B6}"/>
            </a:ext>
            <a:ext uri="{147F2762-F138-4A5C-976F-8EAC2B608ADB}">
              <a16:predDERef xmlns:a16="http://schemas.microsoft.com/office/drawing/2014/main" pred="{3A553121-D957-47FF-9248-270202529C2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71450" y="85725"/>
          <a:ext cx="1836047"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95250</xdr:colOff>
      <xdr:row>0</xdr:row>
      <xdr:rowOff>66675</xdr:rowOff>
    </xdr:from>
    <xdr:to>
      <xdr:col>2</xdr:col>
      <xdr:colOff>225738</xdr:colOff>
      <xdr:row>4</xdr:row>
      <xdr:rowOff>12091</xdr:rowOff>
    </xdr:to>
    <xdr:pic>
      <xdr:nvPicPr>
        <xdr:cNvPr id="2" name="Imagen 1">
          <a:extLst>
            <a:ext uri="{FF2B5EF4-FFF2-40B4-BE49-F238E27FC236}">
              <a16:creationId xmlns:a16="http://schemas.microsoft.com/office/drawing/2014/main" id="{1454DDB3-6E10-433D-A039-71718D0FF5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95250" y="66675"/>
          <a:ext cx="2035488" cy="7836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123825</xdr:rowOff>
    </xdr:from>
    <xdr:to>
      <xdr:col>8</xdr:col>
      <xdr:colOff>225073</xdr:colOff>
      <xdr:row>3</xdr:row>
      <xdr:rowOff>161925</xdr:rowOff>
    </xdr:to>
    <xdr:pic>
      <xdr:nvPicPr>
        <xdr:cNvPr id="3" name="Imagen 2">
          <a:extLst>
            <a:ext uri="{FF2B5EF4-FFF2-40B4-BE49-F238E27FC236}">
              <a16:creationId xmlns:a16="http://schemas.microsoft.com/office/drawing/2014/main" id="{1426C034-1944-48DC-A8CA-C25913B29DCF}"/>
            </a:ext>
            <a:ext uri="{147F2762-F138-4A5C-976F-8EAC2B608ADB}">
              <a16:predDERef xmlns:a16="http://schemas.microsoft.com/office/drawing/2014/main" pred="{1454DDB3-6E10-433D-A039-71718D0FF5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752475"/>
          <a:ext cx="6787798"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152400</xdr:colOff>
      <xdr:row>0</xdr:row>
      <xdr:rowOff>38100</xdr:rowOff>
    </xdr:from>
    <xdr:to>
      <xdr:col>2</xdr:col>
      <xdr:colOff>322660</xdr:colOff>
      <xdr:row>3</xdr:row>
      <xdr:rowOff>192355</xdr:rowOff>
    </xdr:to>
    <xdr:pic>
      <xdr:nvPicPr>
        <xdr:cNvPr id="2" name="Imagen 1">
          <a:extLst>
            <a:ext uri="{FF2B5EF4-FFF2-40B4-BE49-F238E27FC236}">
              <a16:creationId xmlns:a16="http://schemas.microsoft.com/office/drawing/2014/main" id="{14D3A375-90A6-4B01-AAF2-40643EA04F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52400" y="38100"/>
          <a:ext cx="2075260" cy="782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161925</xdr:rowOff>
    </xdr:from>
    <xdr:to>
      <xdr:col>6</xdr:col>
      <xdr:colOff>174308</xdr:colOff>
      <xdr:row>3</xdr:row>
      <xdr:rowOff>200025</xdr:rowOff>
    </xdr:to>
    <xdr:pic>
      <xdr:nvPicPr>
        <xdr:cNvPr id="3" name="Imagen 2">
          <a:extLst>
            <a:ext uri="{FF2B5EF4-FFF2-40B4-BE49-F238E27FC236}">
              <a16:creationId xmlns:a16="http://schemas.microsoft.com/office/drawing/2014/main" id="{501312E0-84BB-49FC-86B2-AA1F57CEC6C9}"/>
            </a:ext>
            <a:ext uri="{147F2762-F138-4A5C-976F-8EAC2B608ADB}">
              <a16:predDERef xmlns:a16="http://schemas.microsoft.com/office/drawing/2014/main" pred="{14D3A375-90A6-4B01-AAF2-40643EA04F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790575"/>
          <a:ext cx="677513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123825</xdr:colOff>
      <xdr:row>0</xdr:row>
      <xdr:rowOff>85725</xdr:rowOff>
    </xdr:from>
    <xdr:to>
      <xdr:col>2</xdr:col>
      <xdr:colOff>484767</xdr:colOff>
      <xdr:row>4</xdr:row>
      <xdr:rowOff>26296</xdr:rowOff>
    </xdr:to>
    <xdr:pic>
      <xdr:nvPicPr>
        <xdr:cNvPr id="2" name="Imagen 1">
          <a:extLst>
            <a:ext uri="{FF2B5EF4-FFF2-40B4-BE49-F238E27FC236}">
              <a16:creationId xmlns:a16="http://schemas.microsoft.com/office/drawing/2014/main" id="{CD934762-61BE-4337-8B12-BD62DEAF5A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23825" y="85725"/>
          <a:ext cx="2094492" cy="7787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123825</xdr:rowOff>
    </xdr:from>
    <xdr:to>
      <xdr:col>6</xdr:col>
      <xdr:colOff>675731</xdr:colOff>
      <xdr:row>3</xdr:row>
      <xdr:rowOff>161925</xdr:rowOff>
    </xdr:to>
    <xdr:pic>
      <xdr:nvPicPr>
        <xdr:cNvPr id="3" name="Imagen 2">
          <a:extLst>
            <a:ext uri="{FF2B5EF4-FFF2-40B4-BE49-F238E27FC236}">
              <a16:creationId xmlns:a16="http://schemas.microsoft.com/office/drawing/2014/main" id="{2E9C2C46-CA9D-4F70-B6D3-C840B8EA186A}"/>
            </a:ext>
            <a:ext uri="{147F2762-F138-4A5C-976F-8EAC2B608ADB}">
              <a16:predDERef xmlns:a16="http://schemas.microsoft.com/office/drawing/2014/main" pred="{CD934762-61BE-4337-8B12-BD62DEAF5A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752475"/>
          <a:ext cx="6790781"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257175</xdr:colOff>
      <xdr:row>0</xdr:row>
      <xdr:rowOff>171450</xdr:rowOff>
    </xdr:from>
    <xdr:to>
      <xdr:col>3</xdr:col>
      <xdr:colOff>242888</xdr:colOff>
      <xdr:row>4</xdr:row>
      <xdr:rowOff>114964</xdr:rowOff>
    </xdr:to>
    <xdr:pic>
      <xdr:nvPicPr>
        <xdr:cNvPr id="2" name="Imagen 1">
          <a:extLst>
            <a:ext uri="{FF2B5EF4-FFF2-40B4-BE49-F238E27FC236}">
              <a16:creationId xmlns:a16="http://schemas.microsoft.com/office/drawing/2014/main" id="{B95F461D-CB71-4D62-89D0-DF6E15FCE9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257175" y="171450"/>
          <a:ext cx="2033588" cy="7817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8</xdr:col>
      <xdr:colOff>621983</xdr:colOff>
      <xdr:row>5</xdr:row>
      <xdr:rowOff>38100</xdr:rowOff>
    </xdr:to>
    <xdr:pic>
      <xdr:nvPicPr>
        <xdr:cNvPr id="3" name="Imagen 2">
          <a:extLst>
            <a:ext uri="{FF2B5EF4-FFF2-40B4-BE49-F238E27FC236}">
              <a16:creationId xmlns:a16="http://schemas.microsoft.com/office/drawing/2014/main" id="{022A97CE-D909-4CF1-A781-22726D702DD1}"/>
            </a:ext>
            <a:ext uri="{147F2762-F138-4A5C-976F-8EAC2B608ADB}">
              <a16:predDERef xmlns:a16="http://schemas.microsoft.com/office/drawing/2014/main" pred="{B95F461D-CB71-4D62-89D0-DF6E15FCE9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1047750"/>
          <a:ext cx="681323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180975</xdr:colOff>
      <xdr:row>0</xdr:row>
      <xdr:rowOff>9525</xdr:rowOff>
    </xdr:from>
    <xdr:to>
      <xdr:col>2</xdr:col>
      <xdr:colOff>763297</xdr:colOff>
      <xdr:row>3</xdr:row>
      <xdr:rowOff>161587</xdr:rowOff>
    </xdr:to>
    <xdr:pic>
      <xdr:nvPicPr>
        <xdr:cNvPr id="2" name="Imagen 1">
          <a:extLst>
            <a:ext uri="{FF2B5EF4-FFF2-40B4-BE49-F238E27FC236}">
              <a16:creationId xmlns:a16="http://schemas.microsoft.com/office/drawing/2014/main" id="{3BFCDB5F-8330-41AA-8868-4293170878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80975" y="9525"/>
          <a:ext cx="2001547" cy="7807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123825</xdr:rowOff>
    </xdr:from>
    <xdr:to>
      <xdr:col>6</xdr:col>
      <xdr:colOff>1039103</xdr:colOff>
      <xdr:row>3</xdr:row>
      <xdr:rowOff>161925</xdr:rowOff>
    </xdr:to>
    <xdr:pic>
      <xdr:nvPicPr>
        <xdr:cNvPr id="3" name="Imagen 2">
          <a:extLst>
            <a:ext uri="{FF2B5EF4-FFF2-40B4-BE49-F238E27FC236}">
              <a16:creationId xmlns:a16="http://schemas.microsoft.com/office/drawing/2014/main" id="{2A4998DC-2363-4364-934F-7B66AAFDF60A}"/>
            </a:ext>
            <a:ext uri="{147F2762-F138-4A5C-976F-8EAC2B608ADB}">
              <a16:predDERef xmlns:a16="http://schemas.microsoft.com/office/drawing/2014/main" pred="{3BFCDB5F-8330-41AA-8868-429317087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752475"/>
          <a:ext cx="6801728"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133350</xdr:colOff>
      <xdr:row>0</xdr:row>
      <xdr:rowOff>114300</xdr:rowOff>
    </xdr:from>
    <xdr:to>
      <xdr:col>3</xdr:col>
      <xdr:colOff>4763</xdr:colOff>
      <xdr:row>4</xdr:row>
      <xdr:rowOff>57815</xdr:rowOff>
    </xdr:to>
    <xdr:pic>
      <xdr:nvPicPr>
        <xdr:cNvPr id="2" name="Imagen 1">
          <a:extLst>
            <a:ext uri="{FF2B5EF4-FFF2-40B4-BE49-F238E27FC236}">
              <a16:creationId xmlns:a16="http://schemas.microsoft.com/office/drawing/2014/main" id="{33F26C02-C5CD-40DF-9465-02EB782C93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33350" y="114300"/>
          <a:ext cx="2033588" cy="7817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152400</xdr:rowOff>
    </xdr:from>
    <xdr:to>
      <xdr:col>8</xdr:col>
      <xdr:colOff>512445</xdr:colOff>
      <xdr:row>4</xdr:row>
      <xdr:rowOff>190500</xdr:rowOff>
    </xdr:to>
    <xdr:pic>
      <xdr:nvPicPr>
        <xdr:cNvPr id="3" name="Imagen 2">
          <a:extLst>
            <a:ext uri="{FF2B5EF4-FFF2-40B4-BE49-F238E27FC236}">
              <a16:creationId xmlns:a16="http://schemas.microsoft.com/office/drawing/2014/main" id="{04798F4B-F3A5-45BE-81D8-1AF16795AE30}"/>
            </a:ext>
            <a:ext uri="{147F2762-F138-4A5C-976F-8EAC2B608ADB}">
              <a16:predDERef xmlns:a16="http://schemas.microsoft.com/office/drawing/2014/main" pred="{33F26C02-C5CD-40DF-9465-02EB782C93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990600"/>
          <a:ext cx="681799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180975</xdr:colOff>
      <xdr:row>0</xdr:row>
      <xdr:rowOff>95250</xdr:rowOff>
    </xdr:from>
    <xdr:to>
      <xdr:col>2</xdr:col>
      <xdr:colOff>813696</xdr:colOff>
      <xdr:row>4</xdr:row>
      <xdr:rowOff>32535</xdr:rowOff>
    </xdr:to>
    <xdr:pic>
      <xdr:nvPicPr>
        <xdr:cNvPr id="2" name="Imagen 1">
          <a:extLst>
            <a:ext uri="{FF2B5EF4-FFF2-40B4-BE49-F238E27FC236}">
              <a16:creationId xmlns:a16="http://schemas.microsoft.com/office/drawing/2014/main" id="{DB4CBAB0-FE96-46EF-AC3E-7458F5256E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80975" y="95250"/>
          <a:ext cx="2032896" cy="7754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8</xdr:col>
      <xdr:colOff>99104</xdr:colOff>
      <xdr:row>5</xdr:row>
      <xdr:rowOff>38100</xdr:rowOff>
    </xdr:to>
    <xdr:pic>
      <xdr:nvPicPr>
        <xdr:cNvPr id="3" name="Imagen 2">
          <a:extLst>
            <a:ext uri="{FF2B5EF4-FFF2-40B4-BE49-F238E27FC236}">
              <a16:creationId xmlns:a16="http://schemas.microsoft.com/office/drawing/2014/main" id="{85B455FA-7FE9-43B0-9743-ABE6704C48EB}"/>
            </a:ext>
            <a:ext uri="{147F2762-F138-4A5C-976F-8EAC2B608ADB}">
              <a16:predDERef xmlns:a16="http://schemas.microsoft.com/office/drawing/2014/main" pred="{DB4CBAB0-FE96-46EF-AC3E-7458F5256E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1047750"/>
          <a:ext cx="6795179"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133350</xdr:colOff>
      <xdr:row>0</xdr:row>
      <xdr:rowOff>85725</xdr:rowOff>
    </xdr:from>
    <xdr:to>
      <xdr:col>2</xdr:col>
      <xdr:colOff>711902</xdr:colOff>
      <xdr:row>4</xdr:row>
      <xdr:rowOff>26296</xdr:rowOff>
    </xdr:to>
    <xdr:pic>
      <xdr:nvPicPr>
        <xdr:cNvPr id="2" name="Imagen 1">
          <a:extLst>
            <a:ext uri="{FF2B5EF4-FFF2-40B4-BE49-F238E27FC236}">
              <a16:creationId xmlns:a16="http://schemas.microsoft.com/office/drawing/2014/main" id="{F0402456-8148-4E72-90BC-D782CE2A597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33350" y="85725"/>
          <a:ext cx="2035877" cy="7787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9</xdr:col>
      <xdr:colOff>147983</xdr:colOff>
      <xdr:row>5</xdr:row>
      <xdr:rowOff>38100</xdr:rowOff>
    </xdr:to>
    <xdr:pic>
      <xdr:nvPicPr>
        <xdr:cNvPr id="3" name="Imagen 2">
          <a:extLst>
            <a:ext uri="{FF2B5EF4-FFF2-40B4-BE49-F238E27FC236}">
              <a16:creationId xmlns:a16="http://schemas.microsoft.com/office/drawing/2014/main" id="{5058FF6C-6BF7-4423-9F09-8980E75CF2C2}"/>
            </a:ext>
            <a:ext uri="{147F2762-F138-4A5C-976F-8EAC2B608ADB}">
              <a16:predDERef xmlns:a16="http://schemas.microsoft.com/office/drawing/2014/main" pred="{F0402456-8148-4E72-90BC-D782CE2A59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1047750"/>
          <a:ext cx="6805958"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161925</xdr:colOff>
      <xdr:row>0</xdr:row>
      <xdr:rowOff>95250</xdr:rowOff>
    </xdr:from>
    <xdr:to>
      <xdr:col>3</xdr:col>
      <xdr:colOff>80963</xdr:colOff>
      <xdr:row>4</xdr:row>
      <xdr:rowOff>38765</xdr:rowOff>
    </xdr:to>
    <xdr:pic>
      <xdr:nvPicPr>
        <xdr:cNvPr id="2" name="Imagen 1">
          <a:extLst>
            <a:ext uri="{FF2B5EF4-FFF2-40B4-BE49-F238E27FC236}">
              <a16:creationId xmlns:a16="http://schemas.microsoft.com/office/drawing/2014/main" id="{B328DD08-7E6F-4863-8053-71A0356667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61925" y="95250"/>
          <a:ext cx="2033588" cy="7817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47625</xdr:rowOff>
    </xdr:from>
    <xdr:to>
      <xdr:col>9</xdr:col>
      <xdr:colOff>410983</xdr:colOff>
      <xdr:row>4</xdr:row>
      <xdr:rowOff>85725</xdr:rowOff>
    </xdr:to>
    <xdr:pic>
      <xdr:nvPicPr>
        <xdr:cNvPr id="3" name="Imagen 2">
          <a:extLst>
            <a:ext uri="{FF2B5EF4-FFF2-40B4-BE49-F238E27FC236}">
              <a16:creationId xmlns:a16="http://schemas.microsoft.com/office/drawing/2014/main" id="{8BAA4956-EE4E-4A5E-B17F-EB8E3B1B0BA9}"/>
            </a:ext>
            <a:ext uri="{147F2762-F138-4A5C-976F-8EAC2B608ADB}">
              <a16:predDERef xmlns:a16="http://schemas.microsoft.com/office/drawing/2014/main" pred="{B328DD08-7E6F-4863-8053-71A0356667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885825"/>
          <a:ext cx="681178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200025</xdr:colOff>
      <xdr:row>0</xdr:row>
      <xdr:rowOff>133350</xdr:rowOff>
    </xdr:from>
    <xdr:to>
      <xdr:col>2</xdr:col>
      <xdr:colOff>742780</xdr:colOff>
      <xdr:row>4</xdr:row>
      <xdr:rowOff>69211</xdr:rowOff>
    </xdr:to>
    <xdr:pic>
      <xdr:nvPicPr>
        <xdr:cNvPr id="2" name="Imagen 1">
          <a:extLst>
            <a:ext uri="{FF2B5EF4-FFF2-40B4-BE49-F238E27FC236}">
              <a16:creationId xmlns:a16="http://schemas.microsoft.com/office/drawing/2014/main" id="{E7BD29AA-BB9F-4CB8-BE7F-94E19E3FD1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200025" y="133350"/>
          <a:ext cx="2038180" cy="7740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8</xdr:col>
      <xdr:colOff>146507</xdr:colOff>
      <xdr:row>5</xdr:row>
      <xdr:rowOff>38100</xdr:rowOff>
    </xdr:to>
    <xdr:pic>
      <xdr:nvPicPr>
        <xdr:cNvPr id="3" name="Imagen 2">
          <a:extLst>
            <a:ext uri="{FF2B5EF4-FFF2-40B4-BE49-F238E27FC236}">
              <a16:creationId xmlns:a16="http://schemas.microsoft.com/office/drawing/2014/main" id="{1A08E14C-6A6A-433D-8119-DEA0F5F0EE6C}"/>
            </a:ext>
            <a:ext uri="{147F2762-F138-4A5C-976F-8EAC2B608ADB}">
              <a16:predDERef xmlns:a16="http://schemas.microsoft.com/office/drawing/2014/main" pred="{E7BD29AA-BB9F-4CB8-BE7F-94E19E3FD1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1047750"/>
          <a:ext cx="678543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xdr:row>
      <xdr:rowOff>47961</xdr:rowOff>
    </xdr:from>
    <xdr:to>
      <xdr:col>10</xdr:col>
      <xdr:colOff>192795</xdr:colOff>
      <xdr:row>4</xdr:row>
      <xdr:rowOff>86061</xdr:rowOff>
    </xdr:to>
    <xdr:pic>
      <xdr:nvPicPr>
        <xdr:cNvPr id="5" name="Imagen 12">
          <a:extLst>
            <a:ext uri="{FF2B5EF4-FFF2-40B4-BE49-F238E27FC236}">
              <a16:creationId xmlns:a16="http://schemas.microsoft.com/office/drawing/2014/main" id="{69E2015E-E4FA-4ECA-B74F-CC76489FD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908573"/>
          <a:ext cx="697992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47961</xdr:rowOff>
    </xdr:from>
    <xdr:to>
      <xdr:col>10</xdr:col>
      <xdr:colOff>173745</xdr:colOff>
      <xdr:row>4</xdr:row>
      <xdr:rowOff>86061</xdr:rowOff>
    </xdr:to>
    <xdr:pic>
      <xdr:nvPicPr>
        <xdr:cNvPr id="2" name="Imagen 12">
          <a:extLst>
            <a:ext uri="{FF2B5EF4-FFF2-40B4-BE49-F238E27FC236}">
              <a16:creationId xmlns:a16="http://schemas.microsoft.com/office/drawing/2014/main" id="{A3A31908-B8AE-43AE-9A9F-8E4E1EF61D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886161"/>
          <a:ext cx="721034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47961</xdr:rowOff>
    </xdr:from>
    <xdr:to>
      <xdr:col>10</xdr:col>
      <xdr:colOff>173745</xdr:colOff>
      <xdr:row>4</xdr:row>
      <xdr:rowOff>86061</xdr:rowOff>
    </xdr:to>
    <xdr:pic>
      <xdr:nvPicPr>
        <xdr:cNvPr id="4" name="Imagen 12">
          <a:extLst>
            <a:ext uri="{FF2B5EF4-FFF2-40B4-BE49-F238E27FC236}">
              <a16:creationId xmlns:a16="http://schemas.microsoft.com/office/drawing/2014/main" id="{4B0665F4-6B0F-4178-9A9F-C51BB65E0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886161"/>
          <a:ext cx="721034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47961</xdr:rowOff>
    </xdr:from>
    <xdr:to>
      <xdr:col>10</xdr:col>
      <xdr:colOff>180890</xdr:colOff>
      <xdr:row>4</xdr:row>
      <xdr:rowOff>86061</xdr:rowOff>
    </xdr:to>
    <xdr:pic>
      <xdr:nvPicPr>
        <xdr:cNvPr id="7" name="Imagen 12">
          <a:extLst>
            <a:ext uri="{FF2B5EF4-FFF2-40B4-BE49-F238E27FC236}">
              <a16:creationId xmlns:a16="http://schemas.microsoft.com/office/drawing/2014/main" id="{9130BF94-6CA7-404C-9FF3-521C24ACE2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886161"/>
          <a:ext cx="722939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47961</xdr:rowOff>
    </xdr:from>
    <xdr:to>
      <xdr:col>10</xdr:col>
      <xdr:colOff>180890</xdr:colOff>
      <xdr:row>4</xdr:row>
      <xdr:rowOff>86061</xdr:rowOff>
    </xdr:to>
    <xdr:pic>
      <xdr:nvPicPr>
        <xdr:cNvPr id="8" name="Imagen 12">
          <a:extLst>
            <a:ext uri="{FF2B5EF4-FFF2-40B4-BE49-F238E27FC236}">
              <a16:creationId xmlns:a16="http://schemas.microsoft.com/office/drawing/2014/main" id="{1428CE3D-6302-42D2-8ADC-3A2198A6B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886161"/>
          <a:ext cx="722939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47961</xdr:rowOff>
    </xdr:from>
    <xdr:to>
      <xdr:col>10</xdr:col>
      <xdr:colOff>209463</xdr:colOff>
      <xdr:row>4</xdr:row>
      <xdr:rowOff>86061</xdr:rowOff>
    </xdr:to>
    <xdr:pic>
      <xdr:nvPicPr>
        <xdr:cNvPr id="10" name="Imagen 12">
          <a:extLst>
            <a:ext uri="{FF2B5EF4-FFF2-40B4-BE49-F238E27FC236}">
              <a16:creationId xmlns:a16="http://schemas.microsoft.com/office/drawing/2014/main" id="{44E9125C-E168-45E7-9479-DCD5502AD0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886161"/>
          <a:ext cx="72579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47961</xdr:rowOff>
    </xdr:from>
    <xdr:to>
      <xdr:col>10</xdr:col>
      <xdr:colOff>180889</xdr:colOff>
      <xdr:row>4</xdr:row>
      <xdr:rowOff>86061</xdr:rowOff>
    </xdr:to>
    <xdr:pic>
      <xdr:nvPicPr>
        <xdr:cNvPr id="12" name="Imagen 12">
          <a:extLst>
            <a:ext uri="{FF2B5EF4-FFF2-40B4-BE49-F238E27FC236}">
              <a16:creationId xmlns:a16="http://schemas.microsoft.com/office/drawing/2014/main" id="{FE3DED6D-DACE-4E88-8D55-8B4DD54F3725}"/>
            </a:ext>
            <a:ext uri="{147F2762-F138-4A5C-976F-8EAC2B608ADB}">
              <a16:predDERef xmlns:a16="http://schemas.microsoft.com/office/drawing/2014/main" pred="{44E9125C-E168-45E7-9479-DCD5502AD0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886161"/>
          <a:ext cx="6753139"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295275</xdr:colOff>
      <xdr:row>0</xdr:row>
      <xdr:rowOff>123825</xdr:rowOff>
    </xdr:from>
    <xdr:to>
      <xdr:col>2</xdr:col>
      <xdr:colOff>373959</xdr:colOff>
      <xdr:row>3</xdr:row>
      <xdr:rowOff>171450</xdr:rowOff>
    </xdr:to>
    <xdr:pic>
      <xdr:nvPicPr>
        <xdr:cNvPr id="9" name="Imagen 8">
          <a:extLst>
            <a:ext uri="{FF2B5EF4-FFF2-40B4-BE49-F238E27FC236}">
              <a16:creationId xmlns:a16="http://schemas.microsoft.com/office/drawing/2014/main" id="{2DED9A99-3BE1-422F-9459-3C3EF9BF25FB}"/>
            </a:ext>
            <a:ext uri="{147F2762-F138-4A5C-976F-8EAC2B608ADB}">
              <a16:predDERef xmlns:a16="http://schemas.microsoft.com/office/drawing/2014/main" pred="{FE3DED6D-DACE-4E88-8D55-8B4DD54F372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95275" y="123825"/>
          <a:ext cx="1774134"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180975</xdr:colOff>
      <xdr:row>0</xdr:row>
      <xdr:rowOff>85725</xdr:rowOff>
    </xdr:from>
    <xdr:to>
      <xdr:col>2</xdr:col>
      <xdr:colOff>796528</xdr:colOff>
      <xdr:row>4</xdr:row>
      <xdr:rowOff>25668</xdr:rowOff>
    </xdr:to>
    <xdr:pic>
      <xdr:nvPicPr>
        <xdr:cNvPr id="2" name="Imagen 1">
          <a:extLst>
            <a:ext uri="{FF2B5EF4-FFF2-40B4-BE49-F238E27FC236}">
              <a16:creationId xmlns:a16="http://schemas.microsoft.com/office/drawing/2014/main" id="{5D1F7EB2-EC83-4957-AD6C-18131B7AF8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80975" y="85725"/>
          <a:ext cx="2072878" cy="7781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8</xdr:col>
      <xdr:colOff>558483</xdr:colOff>
      <xdr:row>5</xdr:row>
      <xdr:rowOff>38100</xdr:rowOff>
    </xdr:to>
    <xdr:pic>
      <xdr:nvPicPr>
        <xdr:cNvPr id="3" name="Imagen 2">
          <a:extLst>
            <a:ext uri="{FF2B5EF4-FFF2-40B4-BE49-F238E27FC236}">
              <a16:creationId xmlns:a16="http://schemas.microsoft.com/office/drawing/2014/main" id="{70BEB99E-37F7-4324-8F86-70E37740EF5F}"/>
            </a:ext>
            <a:ext uri="{147F2762-F138-4A5C-976F-8EAC2B608ADB}">
              <a16:predDERef xmlns:a16="http://schemas.microsoft.com/office/drawing/2014/main" pred="{5D1F7EB2-EC83-4957-AD6C-18131B7AF8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1047750"/>
          <a:ext cx="6816408"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171450</xdr:colOff>
      <xdr:row>0</xdr:row>
      <xdr:rowOff>114300</xdr:rowOff>
    </xdr:from>
    <xdr:to>
      <xdr:col>2</xdr:col>
      <xdr:colOff>696949</xdr:colOff>
      <xdr:row>4</xdr:row>
      <xdr:rowOff>49698</xdr:rowOff>
    </xdr:to>
    <xdr:pic>
      <xdr:nvPicPr>
        <xdr:cNvPr id="2" name="Imagen 1">
          <a:extLst>
            <a:ext uri="{FF2B5EF4-FFF2-40B4-BE49-F238E27FC236}">
              <a16:creationId xmlns:a16="http://schemas.microsoft.com/office/drawing/2014/main" id="{4791B394-7747-4FC2-A7B5-CB9C3734A5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71450" y="114300"/>
          <a:ext cx="2087599" cy="773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6</xdr:col>
      <xdr:colOff>791268</xdr:colOff>
      <xdr:row>5</xdr:row>
      <xdr:rowOff>42862</xdr:rowOff>
    </xdr:to>
    <xdr:pic>
      <xdr:nvPicPr>
        <xdr:cNvPr id="3" name="Imagen 2">
          <a:extLst>
            <a:ext uri="{FF2B5EF4-FFF2-40B4-BE49-F238E27FC236}">
              <a16:creationId xmlns:a16="http://schemas.microsoft.com/office/drawing/2014/main" id="{74077B85-9BEA-4B2A-A41C-7D979316A562}"/>
            </a:ext>
            <a:ext uri="{147F2762-F138-4A5C-976F-8EAC2B608ADB}">
              <a16:predDERef xmlns:a16="http://schemas.microsoft.com/office/drawing/2014/main" pred="{4791B394-7747-4FC2-A7B5-CB9C3734A5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1047750"/>
          <a:ext cx="6772968"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0</xdr:colOff>
      <xdr:row>5</xdr:row>
      <xdr:rowOff>60687</xdr:rowOff>
    </xdr:from>
    <xdr:to>
      <xdr:col>6</xdr:col>
      <xdr:colOff>904709</xdr:colOff>
      <xdr:row>5</xdr:row>
      <xdr:rowOff>103549</xdr:rowOff>
    </xdr:to>
    <xdr:pic>
      <xdr:nvPicPr>
        <xdr:cNvPr id="5" name="Imagen 12">
          <a:extLst>
            <a:ext uri="{FF2B5EF4-FFF2-40B4-BE49-F238E27FC236}">
              <a16:creationId xmlns:a16="http://schemas.microsoft.com/office/drawing/2014/main" id="{CE5DCF02-8A78-465A-A3A1-3976A9B9E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387804" y="1115241"/>
          <a:ext cx="697992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60687</xdr:rowOff>
    </xdr:from>
    <xdr:to>
      <xdr:col>6</xdr:col>
      <xdr:colOff>904709</xdr:colOff>
      <xdr:row>5</xdr:row>
      <xdr:rowOff>103549</xdr:rowOff>
    </xdr:to>
    <xdr:pic>
      <xdr:nvPicPr>
        <xdr:cNvPr id="3" name="Imagen 12">
          <a:extLst>
            <a:ext uri="{FF2B5EF4-FFF2-40B4-BE49-F238E27FC236}">
              <a16:creationId xmlns:a16="http://schemas.microsoft.com/office/drawing/2014/main" id="{F1265D1E-B50B-42B6-8EB8-C9F92954A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8437"/>
          <a:ext cx="7205497"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60687</xdr:rowOff>
    </xdr:from>
    <xdr:to>
      <xdr:col>6</xdr:col>
      <xdr:colOff>905767</xdr:colOff>
      <xdr:row>5</xdr:row>
      <xdr:rowOff>103549</xdr:rowOff>
    </xdr:to>
    <xdr:pic>
      <xdr:nvPicPr>
        <xdr:cNvPr id="4" name="Imagen 12">
          <a:extLst>
            <a:ext uri="{FF2B5EF4-FFF2-40B4-BE49-F238E27FC236}">
              <a16:creationId xmlns:a16="http://schemas.microsoft.com/office/drawing/2014/main" id="{9D99ABB8-6792-4891-B5F0-4628BBEDF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8437"/>
          <a:ext cx="7206555"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60687</xdr:rowOff>
    </xdr:from>
    <xdr:to>
      <xdr:col>6</xdr:col>
      <xdr:colOff>885659</xdr:colOff>
      <xdr:row>5</xdr:row>
      <xdr:rowOff>113073</xdr:rowOff>
    </xdr:to>
    <xdr:pic>
      <xdr:nvPicPr>
        <xdr:cNvPr id="6" name="Imagen 12">
          <a:extLst>
            <a:ext uri="{FF2B5EF4-FFF2-40B4-BE49-F238E27FC236}">
              <a16:creationId xmlns:a16="http://schemas.microsoft.com/office/drawing/2014/main" id="{D335C08D-A20B-452B-88CE-95A520C768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8437"/>
          <a:ext cx="7205497"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60687</xdr:rowOff>
    </xdr:from>
    <xdr:to>
      <xdr:col>6</xdr:col>
      <xdr:colOff>886717</xdr:colOff>
      <xdr:row>5</xdr:row>
      <xdr:rowOff>113073</xdr:rowOff>
    </xdr:to>
    <xdr:pic>
      <xdr:nvPicPr>
        <xdr:cNvPr id="7" name="Imagen 12">
          <a:extLst>
            <a:ext uri="{FF2B5EF4-FFF2-40B4-BE49-F238E27FC236}">
              <a16:creationId xmlns:a16="http://schemas.microsoft.com/office/drawing/2014/main" id="{1A63FB30-DA9B-49AF-A944-97FBDB3E6A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8437"/>
          <a:ext cx="7206555"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60687</xdr:rowOff>
    </xdr:from>
    <xdr:to>
      <xdr:col>6</xdr:col>
      <xdr:colOff>885659</xdr:colOff>
      <xdr:row>5</xdr:row>
      <xdr:rowOff>113073</xdr:rowOff>
    </xdr:to>
    <xdr:pic>
      <xdr:nvPicPr>
        <xdr:cNvPr id="9" name="Imagen 12">
          <a:extLst>
            <a:ext uri="{FF2B5EF4-FFF2-40B4-BE49-F238E27FC236}">
              <a16:creationId xmlns:a16="http://schemas.microsoft.com/office/drawing/2014/main" id="{AC9BBDAF-C8D2-4B37-A998-6F0192CED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8437"/>
          <a:ext cx="7205497"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60687</xdr:rowOff>
    </xdr:from>
    <xdr:to>
      <xdr:col>6</xdr:col>
      <xdr:colOff>885659</xdr:colOff>
      <xdr:row>5</xdr:row>
      <xdr:rowOff>113073</xdr:rowOff>
    </xdr:to>
    <xdr:pic>
      <xdr:nvPicPr>
        <xdr:cNvPr id="10" name="Imagen 12">
          <a:extLst>
            <a:ext uri="{FF2B5EF4-FFF2-40B4-BE49-F238E27FC236}">
              <a16:creationId xmlns:a16="http://schemas.microsoft.com/office/drawing/2014/main" id="{2BC1BCA7-B6C3-4FB3-AED7-BC123A2BB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8437"/>
          <a:ext cx="7205497"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60687</xdr:rowOff>
    </xdr:from>
    <xdr:to>
      <xdr:col>6</xdr:col>
      <xdr:colOff>886717</xdr:colOff>
      <xdr:row>5</xdr:row>
      <xdr:rowOff>113073</xdr:rowOff>
    </xdr:to>
    <xdr:pic>
      <xdr:nvPicPr>
        <xdr:cNvPr id="11" name="Imagen 12">
          <a:extLst>
            <a:ext uri="{FF2B5EF4-FFF2-40B4-BE49-F238E27FC236}">
              <a16:creationId xmlns:a16="http://schemas.microsoft.com/office/drawing/2014/main" id="{EC6D9AC1-09F2-4985-8604-97CC7746EC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8437"/>
          <a:ext cx="7206555"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xdr:row>
      <xdr:rowOff>38100</xdr:rowOff>
    </xdr:from>
    <xdr:to>
      <xdr:col>2</xdr:col>
      <xdr:colOff>960569</xdr:colOff>
      <xdr:row>4</xdr:row>
      <xdr:rowOff>181243</xdr:rowOff>
    </xdr:to>
    <xdr:pic>
      <xdr:nvPicPr>
        <xdr:cNvPr id="8" name="Imagen 7">
          <a:extLst>
            <a:ext uri="{FF2B5EF4-FFF2-40B4-BE49-F238E27FC236}">
              <a16:creationId xmlns:a16="http://schemas.microsoft.com/office/drawing/2014/main" id="{84F64668-960B-497A-AD1B-5EA2F24A45FF}"/>
            </a:ext>
            <a:ext uri="{147F2762-F138-4A5C-976F-8EAC2B608ADB}">
              <a16:predDERef xmlns:a16="http://schemas.microsoft.com/office/drawing/2014/main" pred="{EC6D9AC1-09F2-4985-8604-97CC7746EC8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81000" y="247650"/>
          <a:ext cx="2094044" cy="771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114300</xdr:colOff>
      <xdr:row>0</xdr:row>
      <xdr:rowOff>104775</xdr:rowOff>
    </xdr:from>
    <xdr:to>
      <xdr:col>3</xdr:col>
      <xdr:colOff>160176</xdr:colOff>
      <xdr:row>4</xdr:row>
      <xdr:rowOff>38368</xdr:rowOff>
    </xdr:to>
    <xdr:pic>
      <xdr:nvPicPr>
        <xdr:cNvPr id="2" name="Imagen 1">
          <a:extLst>
            <a:ext uri="{FF2B5EF4-FFF2-40B4-BE49-F238E27FC236}">
              <a16:creationId xmlns:a16="http://schemas.microsoft.com/office/drawing/2014/main" id="{800ACDAE-B51B-4B1F-924A-70C9216ECC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14300" y="104775"/>
          <a:ext cx="2065176" cy="771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10</xdr:col>
      <xdr:colOff>515443</xdr:colOff>
      <xdr:row>5</xdr:row>
      <xdr:rowOff>42862</xdr:rowOff>
    </xdr:to>
    <xdr:pic>
      <xdr:nvPicPr>
        <xdr:cNvPr id="3" name="Imagen 2">
          <a:extLst>
            <a:ext uri="{FF2B5EF4-FFF2-40B4-BE49-F238E27FC236}">
              <a16:creationId xmlns:a16="http://schemas.microsoft.com/office/drawing/2014/main" id="{9DBDABA3-5B1C-4A97-AB73-59E67C6BB7D0}"/>
            </a:ext>
            <a:ext uri="{147F2762-F138-4A5C-976F-8EAC2B608ADB}">
              <a16:predDERef xmlns:a16="http://schemas.microsoft.com/office/drawing/2014/main" pred="{800ACDAE-B51B-4B1F-924A-70C9216ECC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1047750"/>
          <a:ext cx="6801943"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180975</xdr:colOff>
      <xdr:row>0</xdr:row>
      <xdr:rowOff>95250</xdr:rowOff>
    </xdr:from>
    <xdr:to>
      <xdr:col>3</xdr:col>
      <xdr:colOff>218486</xdr:colOff>
      <xdr:row>4</xdr:row>
      <xdr:rowOff>35821</xdr:rowOff>
    </xdr:to>
    <xdr:pic>
      <xdr:nvPicPr>
        <xdr:cNvPr id="2" name="Imagen 1">
          <a:extLst>
            <a:ext uri="{FF2B5EF4-FFF2-40B4-BE49-F238E27FC236}">
              <a16:creationId xmlns:a16="http://schemas.microsoft.com/office/drawing/2014/main" id="{5E0518F4-77A7-437F-AD47-020BDDE693F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80975" y="95250"/>
          <a:ext cx="2066336" cy="7787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10</xdr:col>
      <xdr:colOff>494075</xdr:colOff>
      <xdr:row>5</xdr:row>
      <xdr:rowOff>38100</xdr:rowOff>
    </xdr:to>
    <xdr:pic>
      <xdr:nvPicPr>
        <xdr:cNvPr id="3" name="Imagen 2">
          <a:extLst>
            <a:ext uri="{FF2B5EF4-FFF2-40B4-BE49-F238E27FC236}">
              <a16:creationId xmlns:a16="http://schemas.microsoft.com/office/drawing/2014/main" id="{BB9F698D-1327-4245-AF45-0CA09E5EB3E8}"/>
            </a:ext>
            <a:ext uri="{147F2762-F138-4A5C-976F-8EAC2B608ADB}">
              <a16:predDERef xmlns:a16="http://schemas.microsoft.com/office/drawing/2014/main" pred="{5E0518F4-77A7-437F-AD47-020BDDE693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1047750"/>
          <a:ext cx="67901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190500</xdr:colOff>
      <xdr:row>0</xdr:row>
      <xdr:rowOff>142875</xdr:rowOff>
    </xdr:from>
    <xdr:to>
      <xdr:col>2</xdr:col>
      <xdr:colOff>702772</xdr:colOff>
      <xdr:row>4</xdr:row>
      <xdr:rowOff>85900</xdr:rowOff>
    </xdr:to>
    <xdr:pic>
      <xdr:nvPicPr>
        <xdr:cNvPr id="2" name="Imagen 1">
          <a:extLst>
            <a:ext uri="{FF2B5EF4-FFF2-40B4-BE49-F238E27FC236}">
              <a16:creationId xmlns:a16="http://schemas.microsoft.com/office/drawing/2014/main" id="{95AA4BCF-4550-41E9-831B-0D6FCD5041D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90500" y="142875"/>
          <a:ext cx="2093422" cy="781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7</xdr:col>
      <xdr:colOff>582388</xdr:colOff>
      <xdr:row>5</xdr:row>
      <xdr:rowOff>42862</xdr:rowOff>
    </xdr:to>
    <xdr:pic>
      <xdr:nvPicPr>
        <xdr:cNvPr id="3" name="Imagen 2">
          <a:extLst>
            <a:ext uri="{FF2B5EF4-FFF2-40B4-BE49-F238E27FC236}">
              <a16:creationId xmlns:a16="http://schemas.microsoft.com/office/drawing/2014/main" id="{92646554-F6BB-41EF-BAD3-FFA61FB73894}"/>
            </a:ext>
            <a:ext uri="{147F2762-F138-4A5C-976F-8EAC2B608ADB}">
              <a16:predDERef xmlns:a16="http://schemas.microsoft.com/office/drawing/2014/main" pred="{95AA4BCF-4550-41E9-831B-0D6FCD5041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1047750"/>
          <a:ext cx="6783163"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0</xdr:colOff>
      <xdr:row>5</xdr:row>
      <xdr:rowOff>43715</xdr:rowOff>
    </xdr:from>
    <xdr:to>
      <xdr:col>5</xdr:col>
      <xdr:colOff>1485499</xdr:colOff>
      <xdr:row>5</xdr:row>
      <xdr:rowOff>86577</xdr:rowOff>
    </xdr:to>
    <xdr:pic>
      <xdr:nvPicPr>
        <xdr:cNvPr id="5" name="Imagen 12">
          <a:extLst>
            <a:ext uri="{FF2B5EF4-FFF2-40B4-BE49-F238E27FC236}">
              <a16:creationId xmlns:a16="http://schemas.microsoft.com/office/drawing/2014/main" id="{84E7A78B-1D39-42D9-A89B-5BFF4E3778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385011" y="1126557"/>
          <a:ext cx="697992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43715</xdr:rowOff>
    </xdr:from>
    <xdr:to>
      <xdr:col>5</xdr:col>
      <xdr:colOff>1485499</xdr:colOff>
      <xdr:row>5</xdr:row>
      <xdr:rowOff>86577</xdr:rowOff>
    </xdr:to>
    <xdr:pic>
      <xdr:nvPicPr>
        <xdr:cNvPr id="3" name="Imagen 12">
          <a:extLst>
            <a:ext uri="{FF2B5EF4-FFF2-40B4-BE49-F238E27FC236}">
              <a16:creationId xmlns:a16="http://schemas.microsoft.com/office/drawing/2014/main" id="{7DC88943-49CA-4BD9-B490-BF210F23A4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1465"/>
          <a:ext cx="7219549"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43715</xdr:rowOff>
    </xdr:from>
    <xdr:to>
      <xdr:col>5</xdr:col>
      <xdr:colOff>1485499</xdr:colOff>
      <xdr:row>5</xdr:row>
      <xdr:rowOff>86577</xdr:rowOff>
    </xdr:to>
    <xdr:pic>
      <xdr:nvPicPr>
        <xdr:cNvPr id="4" name="Imagen 12">
          <a:extLst>
            <a:ext uri="{FF2B5EF4-FFF2-40B4-BE49-F238E27FC236}">
              <a16:creationId xmlns:a16="http://schemas.microsoft.com/office/drawing/2014/main" id="{D6A638A8-E37B-465D-A7B4-C97164B278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1465"/>
          <a:ext cx="7219549"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43715</xdr:rowOff>
    </xdr:from>
    <xdr:to>
      <xdr:col>5</xdr:col>
      <xdr:colOff>1466449</xdr:colOff>
      <xdr:row>5</xdr:row>
      <xdr:rowOff>96101</xdr:rowOff>
    </xdr:to>
    <xdr:pic>
      <xdr:nvPicPr>
        <xdr:cNvPr id="6" name="Imagen 12">
          <a:extLst>
            <a:ext uri="{FF2B5EF4-FFF2-40B4-BE49-F238E27FC236}">
              <a16:creationId xmlns:a16="http://schemas.microsoft.com/office/drawing/2014/main" id="{6422FCE9-4531-4ECF-A83C-C82FD5404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1465"/>
          <a:ext cx="7219549"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43715</xdr:rowOff>
    </xdr:from>
    <xdr:to>
      <xdr:col>5</xdr:col>
      <xdr:colOff>1466449</xdr:colOff>
      <xdr:row>5</xdr:row>
      <xdr:rowOff>96101</xdr:rowOff>
    </xdr:to>
    <xdr:pic>
      <xdr:nvPicPr>
        <xdr:cNvPr id="7" name="Imagen 12">
          <a:extLst>
            <a:ext uri="{FF2B5EF4-FFF2-40B4-BE49-F238E27FC236}">
              <a16:creationId xmlns:a16="http://schemas.microsoft.com/office/drawing/2014/main" id="{0F839496-AA8F-4B08-9A43-7624715EC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1465"/>
          <a:ext cx="7219549"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43715</xdr:rowOff>
    </xdr:from>
    <xdr:to>
      <xdr:col>5</xdr:col>
      <xdr:colOff>1466449</xdr:colOff>
      <xdr:row>5</xdr:row>
      <xdr:rowOff>96101</xdr:rowOff>
    </xdr:to>
    <xdr:pic>
      <xdr:nvPicPr>
        <xdr:cNvPr id="9" name="Imagen 12">
          <a:extLst>
            <a:ext uri="{FF2B5EF4-FFF2-40B4-BE49-F238E27FC236}">
              <a16:creationId xmlns:a16="http://schemas.microsoft.com/office/drawing/2014/main" id="{7D8D04F1-1819-4670-8DA3-0EFC3B5C33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1465"/>
          <a:ext cx="7219549"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43715</xdr:rowOff>
    </xdr:from>
    <xdr:to>
      <xdr:col>5</xdr:col>
      <xdr:colOff>1466449</xdr:colOff>
      <xdr:row>5</xdr:row>
      <xdr:rowOff>96101</xdr:rowOff>
    </xdr:to>
    <xdr:pic>
      <xdr:nvPicPr>
        <xdr:cNvPr id="10" name="Imagen 12">
          <a:extLst>
            <a:ext uri="{FF2B5EF4-FFF2-40B4-BE49-F238E27FC236}">
              <a16:creationId xmlns:a16="http://schemas.microsoft.com/office/drawing/2014/main" id="{2B6C24A0-B1C8-45A9-83F4-DC02CF01E3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1465"/>
          <a:ext cx="7219549"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43715</xdr:rowOff>
    </xdr:from>
    <xdr:to>
      <xdr:col>5</xdr:col>
      <xdr:colOff>1466449</xdr:colOff>
      <xdr:row>5</xdr:row>
      <xdr:rowOff>96101</xdr:rowOff>
    </xdr:to>
    <xdr:pic>
      <xdr:nvPicPr>
        <xdr:cNvPr id="11" name="Imagen 12">
          <a:extLst>
            <a:ext uri="{FF2B5EF4-FFF2-40B4-BE49-F238E27FC236}">
              <a16:creationId xmlns:a16="http://schemas.microsoft.com/office/drawing/2014/main" id="{D61F3066-DB43-4969-A72C-1E89B0766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1465"/>
          <a:ext cx="7219549"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xdr:row>
      <xdr:rowOff>19050</xdr:rowOff>
    </xdr:from>
    <xdr:to>
      <xdr:col>2</xdr:col>
      <xdr:colOff>122509</xdr:colOff>
      <xdr:row>4</xdr:row>
      <xdr:rowOff>170297</xdr:rowOff>
    </xdr:to>
    <xdr:pic>
      <xdr:nvPicPr>
        <xdr:cNvPr id="8" name="Imagen 7">
          <a:extLst>
            <a:ext uri="{FF2B5EF4-FFF2-40B4-BE49-F238E27FC236}">
              <a16:creationId xmlns:a16="http://schemas.microsoft.com/office/drawing/2014/main" id="{D622394B-C6F2-4F18-871F-BE21288D3661}"/>
            </a:ext>
            <a:ext uri="{147F2762-F138-4A5C-976F-8EAC2B608ADB}">
              <a16:predDERef xmlns:a16="http://schemas.microsoft.com/office/drawing/2014/main" pred="{D61F3066-DB43-4969-A72C-1E89B07664A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81000" y="228600"/>
          <a:ext cx="2037034" cy="7798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257175</xdr:colOff>
      <xdr:row>0</xdr:row>
      <xdr:rowOff>95250</xdr:rowOff>
    </xdr:from>
    <xdr:to>
      <xdr:col>3</xdr:col>
      <xdr:colOff>46282</xdr:colOff>
      <xdr:row>4</xdr:row>
      <xdr:rowOff>45428</xdr:rowOff>
    </xdr:to>
    <xdr:pic>
      <xdr:nvPicPr>
        <xdr:cNvPr id="2" name="Imagen 1">
          <a:extLst>
            <a:ext uri="{FF2B5EF4-FFF2-40B4-BE49-F238E27FC236}">
              <a16:creationId xmlns:a16="http://schemas.microsoft.com/office/drawing/2014/main" id="{F3694651-B42A-4912-BDCA-9396BF662DA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257175" y="95250"/>
          <a:ext cx="2075107" cy="7883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8</xdr:col>
      <xdr:colOff>745098</xdr:colOff>
      <xdr:row>5</xdr:row>
      <xdr:rowOff>42862</xdr:rowOff>
    </xdr:to>
    <xdr:pic>
      <xdr:nvPicPr>
        <xdr:cNvPr id="3" name="Imagen 2">
          <a:extLst>
            <a:ext uri="{FF2B5EF4-FFF2-40B4-BE49-F238E27FC236}">
              <a16:creationId xmlns:a16="http://schemas.microsoft.com/office/drawing/2014/main" id="{A9227A65-B5D1-4CBE-B3AF-6F305B1523EE}"/>
            </a:ext>
            <a:ext uri="{147F2762-F138-4A5C-976F-8EAC2B608ADB}">
              <a16:predDERef xmlns:a16="http://schemas.microsoft.com/office/drawing/2014/main" pred="{F3694651-B42A-4912-BDCA-9396BF662D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1047750"/>
          <a:ext cx="6793473"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1</xdr:col>
      <xdr:colOff>0</xdr:colOff>
      <xdr:row>5</xdr:row>
      <xdr:rowOff>47756</xdr:rowOff>
    </xdr:from>
    <xdr:to>
      <xdr:col>5</xdr:col>
      <xdr:colOff>284790</xdr:colOff>
      <xdr:row>5</xdr:row>
      <xdr:rowOff>85856</xdr:rowOff>
    </xdr:to>
    <xdr:pic>
      <xdr:nvPicPr>
        <xdr:cNvPr id="5" name="Imagen 12">
          <a:extLst>
            <a:ext uri="{FF2B5EF4-FFF2-40B4-BE49-F238E27FC236}">
              <a16:creationId xmlns:a16="http://schemas.microsoft.com/office/drawing/2014/main" id="{1DE355B5-E36D-4AFF-BC02-B43F8A8DE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389725" y="1123863"/>
          <a:ext cx="697992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47756</xdr:rowOff>
    </xdr:from>
    <xdr:to>
      <xdr:col>5</xdr:col>
      <xdr:colOff>284790</xdr:colOff>
      <xdr:row>5</xdr:row>
      <xdr:rowOff>85856</xdr:rowOff>
    </xdr:to>
    <xdr:pic>
      <xdr:nvPicPr>
        <xdr:cNvPr id="3" name="Imagen 12">
          <a:extLst>
            <a:ext uri="{FF2B5EF4-FFF2-40B4-BE49-F238E27FC236}">
              <a16:creationId xmlns:a16="http://schemas.microsoft.com/office/drawing/2014/main" id="{A795C548-80DE-4AAE-9F61-1095AC7254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5506"/>
          <a:ext cx="726661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47756</xdr:rowOff>
    </xdr:from>
    <xdr:to>
      <xdr:col>5</xdr:col>
      <xdr:colOff>284790</xdr:colOff>
      <xdr:row>5</xdr:row>
      <xdr:rowOff>85856</xdr:rowOff>
    </xdr:to>
    <xdr:pic>
      <xdr:nvPicPr>
        <xdr:cNvPr id="4" name="Imagen 12">
          <a:extLst>
            <a:ext uri="{FF2B5EF4-FFF2-40B4-BE49-F238E27FC236}">
              <a16:creationId xmlns:a16="http://schemas.microsoft.com/office/drawing/2014/main" id="{40EEF6A9-5212-4554-BBD8-64FD1822F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5506"/>
          <a:ext cx="726661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47756</xdr:rowOff>
    </xdr:from>
    <xdr:to>
      <xdr:col>5</xdr:col>
      <xdr:colOff>265740</xdr:colOff>
      <xdr:row>5</xdr:row>
      <xdr:rowOff>85856</xdr:rowOff>
    </xdr:to>
    <xdr:pic>
      <xdr:nvPicPr>
        <xdr:cNvPr id="6" name="Imagen 12">
          <a:extLst>
            <a:ext uri="{FF2B5EF4-FFF2-40B4-BE49-F238E27FC236}">
              <a16:creationId xmlns:a16="http://schemas.microsoft.com/office/drawing/2014/main" id="{64A30F71-2344-43BA-B07F-E15D3DFC52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5506"/>
          <a:ext cx="726661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47756</xdr:rowOff>
    </xdr:from>
    <xdr:to>
      <xdr:col>5</xdr:col>
      <xdr:colOff>265740</xdr:colOff>
      <xdr:row>5</xdr:row>
      <xdr:rowOff>85856</xdr:rowOff>
    </xdr:to>
    <xdr:pic>
      <xdr:nvPicPr>
        <xdr:cNvPr id="7" name="Imagen 12">
          <a:extLst>
            <a:ext uri="{FF2B5EF4-FFF2-40B4-BE49-F238E27FC236}">
              <a16:creationId xmlns:a16="http://schemas.microsoft.com/office/drawing/2014/main" id="{DFF871DF-AB5C-444E-8078-A37CE4AF9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5506"/>
          <a:ext cx="726661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47756</xdr:rowOff>
    </xdr:from>
    <xdr:to>
      <xdr:col>5</xdr:col>
      <xdr:colOff>265740</xdr:colOff>
      <xdr:row>5</xdr:row>
      <xdr:rowOff>85856</xdr:rowOff>
    </xdr:to>
    <xdr:pic>
      <xdr:nvPicPr>
        <xdr:cNvPr id="9" name="Imagen 12">
          <a:extLst>
            <a:ext uri="{FF2B5EF4-FFF2-40B4-BE49-F238E27FC236}">
              <a16:creationId xmlns:a16="http://schemas.microsoft.com/office/drawing/2014/main" id="{29403031-8FAC-4EE5-BA72-FFD3D0A7D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5506"/>
          <a:ext cx="726661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47756</xdr:rowOff>
    </xdr:from>
    <xdr:to>
      <xdr:col>5</xdr:col>
      <xdr:colOff>265740</xdr:colOff>
      <xdr:row>5</xdr:row>
      <xdr:rowOff>85856</xdr:rowOff>
    </xdr:to>
    <xdr:pic>
      <xdr:nvPicPr>
        <xdr:cNvPr id="10" name="Imagen 12">
          <a:extLst>
            <a:ext uri="{FF2B5EF4-FFF2-40B4-BE49-F238E27FC236}">
              <a16:creationId xmlns:a16="http://schemas.microsoft.com/office/drawing/2014/main" id="{11143659-78E4-43C6-ACE2-7B3A6D560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5506"/>
          <a:ext cx="726661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47756</xdr:rowOff>
    </xdr:from>
    <xdr:to>
      <xdr:col>5</xdr:col>
      <xdr:colOff>265740</xdr:colOff>
      <xdr:row>5</xdr:row>
      <xdr:rowOff>85856</xdr:rowOff>
    </xdr:to>
    <xdr:pic>
      <xdr:nvPicPr>
        <xdr:cNvPr id="11" name="Imagen 12">
          <a:extLst>
            <a:ext uri="{FF2B5EF4-FFF2-40B4-BE49-F238E27FC236}">
              <a16:creationId xmlns:a16="http://schemas.microsoft.com/office/drawing/2014/main" id="{8758636B-90BD-40DE-9F6A-33CC41BF9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095506"/>
          <a:ext cx="726661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xdr:row>
      <xdr:rowOff>9525</xdr:rowOff>
    </xdr:from>
    <xdr:to>
      <xdr:col>2</xdr:col>
      <xdr:colOff>120253</xdr:colOff>
      <xdr:row>4</xdr:row>
      <xdr:rowOff>159018</xdr:rowOff>
    </xdr:to>
    <xdr:pic>
      <xdr:nvPicPr>
        <xdr:cNvPr id="8" name="Imagen 7">
          <a:extLst>
            <a:ext uri="{FF2B5EF4-FFF2-40B4-BE49-F238E27FC236}">
              <a16:creationId xmlns:a16="http://schemas.microsoft.com/office/drawing/2014/main" id="{5F8186E0-868D-4CC3-8409-5C46945B345D}"/>
            </a:ext>
            <a:ext uri="{147F2762-F138-4A5C-976F-8EAC2B608ADB}">
              <a16:predDERef xmlns:a16="http://schemas.microsoft.com/office/drawing/2014/main" pred="{8758636B-90BD-40DE-9F6A-33CC41BF956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81000" y="219075"/>
          <a:ext cx="2034778" cy="7781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1</xdr:col>
      <xdr:colOff>0</xdr:colOff>
      <xdr:row>5</xdr:row>
      <xdr:rowOff>65398</xdr:rowOff>
    </xdr:from>
    <xdr:to>
      <xdr:col>6</xdr:col>
      <xdr:colOff>373129</xdr:colOff>
      <xdr:row>5</xdr:row>
      <xdr:rowOff>103498</xdr:rowOff>
    </xdr:to>
    <xdr:pic>
      <xdr:nvPicPr>
        <xdr:cNvPr id="5" name="Imagen 12">
          <a:extLst>
            <a:ext uri="{FF2B5EF4-FFF2-40B4-BE49-F238E27FC236}">
              <a16:creationId xmlns:a16="http://schemas.microsoft.com/office/drawing/2014/main" id="{251AD09E-F1E0-4CE1-B5FD-59E9018FF2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385187" y="1112101"/>
          <a:ext cx="697992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65398</xdr:rowOff>
    </xdr:from>
    <xdr:to>
      <xdr:col>6</xdr:col>
      <xdr:colOff>373129</xdr:colOff>
      <xdr:row>5</xdr:row>
      <xdr:rowOff>103498</xdr:rowOff>
    </xdr:to>
    <xdr:pic>
      <xdr:nvPicPr>
        <xdr:cNvPr id="3" name="Imagen 12">
          <a:extLst>
            <a:ext uri="{FF2B5EF4-FFF2-40B4-BE49-F238E27FC236}">
              <a16:creationId xmlns:a16="http://schemas.microsoft.com/office/drawing/2014/main" id="{02FBA830-9F15-43B6-845B-45F5E3D796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13148"/>
          <a:ext cx="7264467"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65398</xdr:rowOff>
    </xdr:from>
    <xdr:to>
      <xdr:col>6</xdr:col>
      <xdr:colOff>373129</xdr:colOff>
      <xdr:row>5</xdr:row>
      <xdr:rowOff>103498</xdr:rowOff>
    </xdr:to>
    <xdr:pic>
      <xdr:nvPicPr>
        <xdr:cNvPr id="4" name="Imagen 12">
          <a:extLst>
            <a:ext uri="{FF2B5EF4-FFF2-40B4-BE49-F238E27FC236}">
              <a16:creationId xmlns:a16="http://schemas.microsoft.com/office/drawing/2014/main" id="{02F43178-ACAE-486F-8150-F9F1A9B33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13148"/>
          <a:ext cx="7264467"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65398</xdr:rowOff>
    </xdr:from>
    <xdr:to>
      <xdr:col>6</xdr:col>
      <xdr:colOff>354079</xdr:colOff>
      <xdr:row>5</xdr:row>
      <xdr:rowOff>103498</xdr:rowOff>
    </xdr:to>
    <xdr:pic>
      <xdr:nvPicPr>
        <xdr:cNvPr id="6" name="Imagen 12">
          <a:extLst>
            <a:ext uri="{FF2B5EF4-FFF2-40B4-BE49-F238E27FC236}">
              <a16:creationId xmlns:a16="http://schemas.microsoft.com/office/drawing/2014/main" id="{52184B19-0B70-4DD0-AAB7-C8C3983779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13148"/>
          <a:ext cx="7264467"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65398</xdr:rowOff>
    </xdr:from>
    <xdr:to>
      <xdr:col>6</xdr:col>
      <xdr:colOff>354079</xdr:colOff>
      <xdr:row>5</xdr:row>
      <xdr:rowOff>103498</xdr:rowOff>
    </xdr:to>
    <xdr:pic>
      <xdr:nvPicPr>
        <xdr:cNvPr id="7" name="Imagen 12">
          <a:extLst>
            <a:ext uri="{FF2B5EF4-FFF2-40B4-BE49-F238E27FC236}">
              <a16:creationId xmlns:a16="http://schemas.microsoft.com/office/drawing/2014/main" id="{4617D92B-2874-4ED6-B108-369F72802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13148"/>
          <a:ext cx="7264467"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65398</xdr:rowOff>
    </xdr:from>
    <xdr:to>
      <xdr:col>6</xdr:col>
      <xdr:colOff>354079</xdr:colOff>
      <xdr:row>5</xdr:row>
      <xdr:rowOff>103498</xdr:rowOff>
    </xdr:to>
    <xdr:pic>
      <xdr:nvPicPr>
        <xdr:cNvPr id="9" name="Imagen 12">
          <a:extLst>
            <a:ext uri="{FF2B5EF4-FFF2-40B4-BE49-F238E27FC236}">
              <a16:creationId xmlns:a16="http://schemas.microsoft.com/office/drawing/2014/main" id="{4003C6AC-C4C0-44AE-B064-BD140ACAF3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13148"/>
          <a:ext cx="7264467"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65398</xdr:rowOff>
    </xdr:from>
    <xdr:to>
      <xdr:col>6</xdr:col>
      <xdr:colOff>354079</xdr:colOff>
      <xdr:row>5</xdr:row>
      <xdr:rowOff>103498</xdr:rowOff>
    </xdr:to>
    <xdr:pic>
      <xdr:nvPicPr>
        <xdr:cNvPr id="10" name="Imagen 12">
          <a:extLst>
            <a:ext uri="{FF2B5EF4-FFF2-40B4-BE49-F238E27FC236}">
              <a16:creationId xmlns:a16="http://schemas.microsoft.com/office/drawing/2014/main" id="{1B473A10-1F09-4AF6-A85F-79FBA12EA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13148"/>
          <a:ext cx="7264467"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65398</xdr:rowOff>
    </xdr:from>
    <xdr:to>
      <xdr:col>6</xdr:col>
      <xdr:colOff>354079</xdr:colOff>
      <xdr:row>5</xdr:row>
      <xdr:rowOff>103498</xdr:rowOff>
    </xdr:to>
    <xdr:pic>
      <xdr:nvPicPr>
        <xdr:cNvPr id="11" name="Imagen 12">
          <a:extLst>
            <a:ext uri="{FF2B5EF4-FFF2-40B4-BE49-F238E27FC236}">
              <a16:creationId xmlns:a16="http://schemas.microsoft.com/office/drawing/2014/main" id="{F0502BD7-BD2B-4F93-8FEB-59C6204EF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13148"/>
          <a:ext cx="7264467"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xdr:row>
      <xdr:rowOff>28575</xdr:rowOff>
    </xdr:from>
    <xdr:to>
      <xdr:col>2</xdr:col>
      <xdr:colOff>121352</xdr:colOff>
      <xdr:row>4</xdr:row>
      <xdr:rowOff>178696</xdr:rowOff>
    </xdr:to>
    <xdr:pic>
      <xdr:nvPicPr>
        <xdr:cNvPr id="8" name="Imagen 7">
          <a:extLst>
            <a:ext uri="{FF2B5EF4-FFF2-40B4-BE49-F238E27FC236}">
              <a16:creationId xmlns:a16="http://schemas.microsoft.com/office/drawing/2014/main" id="{C0674A63-7251-4AE1-AD5C-F5B4F83FB917}"/>
            </a:ext>
            <a:ext uri="{147F2762-F138-4A5C-976F-8EAC2B608ADB}">
              <a16:predDERef xmlns:a16="http://schemas.microsoft.com/office/drawing/2014/main" pred="{F0502BD7-BD2B-4F93-8FEB-59C6204EF89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81000" y="238125"/>
          <a:ext cx="2035877" cy="7787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9969</xdr:rowOff>
    </xdr:from>
    <xdr:to>
      <xdr:col>7</xdr:col>
      <xdr:colOff>189767</xdr:colOff>
      <xdr:row>4</xdr:row>
      <xdr:rowOff>48069</xdr:rowOff>
    </xdr:to>
    <xdr:pic>
      <xdr:nvPicPr>
        <xdr:cNvPr id="12" name="Imagen 12">
          <a:extLst>
            <a:ext uri="{FF2B5EF4-FFF2-40B4-BE49-F238E27FC236}">
              <a16:creationId xmlns:a16="http://schemas.microsoft.com/office/drawing/2014/main" id="{37B747C8-B789-45A8-AD06-D43E7A1A7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848169"/>
          <a:ext cx="679059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219075</xdr:colOff>
      <xdr:row>0</xdr:row>
      <xdr:rowOff>47625</xdr:rowOff>
    </xdr:from>
    <xdr:to>
      <xdr:col>1</xdr:col>
      <xdr:colOff>1924050</xdr:colOff>
      <xdr:row>4</xdr:row>
      <xdr:rowOff>22176</xdr:rowOff>
    </xdr:to>
    <xdr:pic>
      <xdr:nvPicPr>
        <xdr:cNvPr id="7" name="Imagen 6">
          <a:extLst>
            <a:ext uri="{FF2B5EF4-FFF2-40B4-BE49-F238E27FC236}">
              <a16:creationId xmlns:a16="http://schemas.microsoft.com/office/drawing/2014/main" id="{040A96EF-5B41-4557-839C-C721C9A2554C}"/>
            </a:ext>
            <a:ext uri="{147F2762-F138-4A5C-976F-8EAC2B608ADB}">
              <a16:predDERef xmlns:a16="http://schemas.microsoft.com/office/drawing/2014/main" pred="{37B747C8-B789-45A8-AD06-D43E7A1A7CD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19075" y="47625"/>
          <a:ext cx="2085975" cy="812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114300</xdr:colOff>
      <xdr:row>0</xdr:row>
      <xdr:rowOff>85725</xdr:rowOff>
    </xdr:from>
    <xdr:to>
      <xdr:col>2</xdr:col>
      <xdr:colOff>142875</xdr:colOff>
      <xdr:row>4</xdr:row>
      <xdr:rowOff>0</xdr:rowOff>
    </xdr:to>
    <xdr:pic>
      <xdr:nvPicPr>
        <xdr:cNvPr id="2" name="Imagen 1">
          <a:extLst>
            <a:ext uri="{FF2B5EF4-FFF2-40B4-BE49-F238E27FC236}">
              <a16:creationId xmlns:a16="http://schemas.microsoft.com/office/drawing/2014/main" id="{83B5454B-A3C0-4194-91FA-DF31574F633F}"/>
            </a:ext>
            <a:ext uri="{147F2762-F138-4A5C-976F-8EAC2B608ADB}">
              <a16:predDERef xmlns:a16="http://schemas.microsoft.com/office/drawing/2014/main" pred="{95F9D3A9-57CB-4869-B85E-1224CBAA78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14300" y="85725"/>
          <a:ext cx="207645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47625</xdr:colOff>
      <xdr:row>3</xdr:row>
      <xdr:rowOff>152400</xdr:rowOff>
    </xdr:from>
    <xdr:to>
      <xdr:col>9</xdr:col>
      <xdr:colOff>523144</xdr:colOff>
      <xdr:row>3</xdr:row>
      <xdr:rowOff>190500</xdr:rowOff>
    </xdr:to>
    <xdr:pic>
      <xdr:nvPicPr>
        <xdr:cNvPr id="3" name="Imagen 2">
          <a:extLst>
            <a:ext uri="{FF2B5EF4-FFF2-40B4-BE49-F238E27FC236}">
              <a16:creationId xmlns:a16="http://schemas.microsoft.com/office/drawing/2014/main" id="{E91A44C0-480C-43FE-AE17-86E6A1F55ADE}"/>
            </a:ext>
            <a:ext uri="{147F2762-F138-4A5C-976F-8EAC2B608ADB}">
              <a16:predDERef xmlns:a16="http://schemas.microsoft.com/office/drawing/2014/main" pred="{83B5454B-A3C0-4194-91FA-DF31574F63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47625" y="781050"/>
          <a:ext cx="6790594"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152400</xdr:colOff>
      <xdr:row>0</xdr:row>
      <xdr:rowOff>123825</xdr:rowOff>
    </xdr:from>
    <xdr:to>
      <xdr:col>2</xdr:col>
      <xdr:colOff>90488</xdr:colOff>
      <xdr:row>4</xdr:row>
      <xdr:rowOff>67340</xdr:rowOff>
    </xdr:to>
    <xdr:pic>
      <xdr:nvPicPr>
        <xdr:cNvPr id="2" name="Imagen 1">
          <a:extLst>
            <a:ext uri="{FF2B5EF4-FFF2-40B4-BE49-F238E27FC236}">
              <a16:creationId xmlns:a16="http://schemas.microsoft.com/office/drawing/2014/main" id="{EB87A9BA-A5C4-47D4-984F-591325F611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52400" y="123825"/>
          <a:ext cx="2033588" cy="7817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114300</xdr:rowOff>
    </xdr:from>
    <xdr:to>
      <xdr:col>15</xdr:col>
      <xdr:colOff>31125</xdr:colOff>
      <xdr:row>4</xdr:row>
      <xdr:rowOff>170978</xdr:rowOff>
    </xdr:to>
    <xdr:pic>
      <xdr:nvPicPr>
        <xdr:cNvPr id="3" name="Imagen 2">
          <a:extLst>
            <a:ext uri="{FF2B5EF4-FFF2-40B4-BE49-F238E27FC236}">
              <a16:creationId xmlns:a16="http://schemas.microsoft.com/office/drawing/2014/main" id="{4DCF47DF-10D2-47F2-8A7A-62EEB03BEF68}"/>
            </a:ext>
            <a:ext uri="{147F2762-F138-4A5C-976F-8EAC2B608ADB}">
              <a16:predDERef xmlns:a16="http://schemas.microsoft.com/office/drawing/2014/main" pred="{EB87A9BA-A5C4-47D4-984F-591325F611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952500"/>
          <a:ext cx="10051425" cy="566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5</xdr:row>
      <xdr:rowOff>55466</xdr:rowOff>
    </xdr:from>
    <xdr:to>
      <xdr:col>6</xdr:col>
      <xdr:colOff>724431</xdr:colOff>
      <xdr:row>5</xdr:row>
      <xdr:rowOff>93566</xdr:rowOff>
    </xdr:to>
    <xdr:pic>
      <xdr:nvPicPr>
        <xdr:cNvPr id="5" name="Imagen 12">
          <a:extLst>
            <a:ext uri="{FF2B5EF4-FFF2-40B4-BE49-F238E27FC236}">
              <a16:creationId xmlns:a16="http://schemas.microsoft.com/office/drawing/2014/main" id="{E4829B0A-C1FC-4141-AD18-1D3CF83B68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389860" y="1118722"/>
          <a:ext cx="697992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55466</xdr:rowOff>
    </xdr:from>
    <xdr:to>
      <xdr:col>6</xdr:col>
      <xdr:colOff>724431</xdr:colOff>
      <xdr:row>5</xdr:row>
      <xdr:rowOff>93566</xdr:rowOff>
    </xdr:to>
    <xdr:pic>
      <xdr:nvPicPr>
        <xdr:cNvPr id="3" name="Imagen 12">
          <a:extLst>
            <a:ext uri="{FF2B5EF4-FFF2-40B4-BE49-F238E27FC236}">
              <a16:creationId xmlns:a16="http://schemas.microsoft.com/office/drawing/2014/main" id="{52F4E8E1-1B05-4FB4-919F-F3401F214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3216"/>
          <a:ext cx="7272869"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55466</xdr:rowOff>
    </xdr:from>
    <xdr:to>
      <xdr:col>6</xdr:col>
      <xdr:colOff>724431</xdr:colOff>
      <xdr:row>5</xdr:row>
      <xdr:rowOff>93566</xdr:rowOff>
    </xdr:to>
    <xdr:pic>
      <xdr:nvPicPr>
        <xdr:cNvPr id="4" name="Imagen 12">
          <a:extLst>
            <a:ext uri="{FF2B5EF4-FFF2-40B4-BE49-F238E27FC236}">
              <a16:creationId xmlns:a16="http://schemas.microsoft.com/office/drawing/2014/main" id="{AE500F1A-03F6-44A8-9078-1C6C0EFC66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3216"/>
          <a:ext cx="7272869"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55466</xdr:rowOff>
    </xdr:from>
    <xdr:to>
      <xdr:col>6</xdr:col>
      <xdr:colOff>724431</xdr:colOff>
      <xdr:row>5</xdr:row>
      <xdr:rowOff>93566</xdr:rowOff>
    </xdr:to>
    <xdr:pic>
      <xdr:nvPicPr>
        <xdr:cNvPr id="6" name="Imagen 12">
          <a:extLst>
            <a:ext uri="{FF2B5EF4-FFF2-40B4-BE49-F238E27FC236}">
              <a16:creationId xmlns:a16="http://schemas.microsoft.com/office/drawing/2014/main" id="{DCD1A6E6-BACE-4A08-AAE7-43885A85B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3216"/>
          <a:ext cx="7272869"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55466</xdr:rowOff>
    </xdr:from>
    <xdr:to>
      <xdr:col>6</xdr:col>
      <xdr:colOff>724431</xdr:colOff>
      <xdr:row>5</xdr:row>
      <xdr:rowOff>93566</xdr:rowOff>
    </xdr:to>
    <xdr:pic>
      <xdr:nvPicPr>
        <xdr:cNvPr id="7" name="Imagen 12">
          <a:extLst>
            <a:ext uri="{FF2B5EF4-FFF2-40B4-BE49-F238E27FC236}">
              <a16:creationId xmlns:a16="http://schemas.microsoft.com/office/drawing/2014/main" id="{173FF591-C1CC-4156-8AEB-3A3C89670F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3216"/>
          <a:ext cx="7272869"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55466</xdr:rowOff>
    </xdr:from>
    <xdr:to>
      <xdr:col>6</xdr:col>
      <xdr:colOff>724431</xdr:colOff>
      <xdr:row>5</xdr:row>
      <xdr:rowOff>93566</xdr:rowOff>
    </xdr:to>
    <xdr:pic>
      <xdr:nvPicPr>
        <xdr:cNvPr id="9" name="Imagen 12">
          <a:extLst>
            <a:ext uri="{FF2B5EF4-FFF2-40B4-BE49-F238E27FC236}">
              <a16:creationId xmlns:a16="http://schemas.microsoft.com/office/drawing/2014/main" id="{17E0DD5A-166A-41DC-BE1B-A31FBF6274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3216"/>
          <a:ext cx="7272869"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55466</xdr:rowOff>
    </xdr:from>
    <xdr:to>
      <xdr:col>6</xdr:col>
      <xdr:colOff>724431</xdr:colOff>
      <xdr:row>5</xdr:row>
      <xdr:rowOff>93566</xdr:rowOff>
    </xdr:to>
    <xdr:pic>
      <xdr:nvPicPr>
        <xdr:cNvPr id="10" name="Imagen 12">
          <a:extLst>
            <a:ext uri="{FF2B5EF4-FFF2-40B4-BE49-F238E27FC236}">
              <a16:creationId xmlns:a16="http://schemas.microsoft.com/office/drawing/2014/main" id="{0FDD4FDA-2220-45A4-B184-753AEFC239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3216"/>
          <a:ext cx="7272869"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55466</xdr:rowOff>
    </xdr:from>
    <xdr:to>
      <xdr:col>6</xdr:col>
      <xdr:colOff>724431</xdr:colOff>
      <xdr:row>5</xdr:row>
      <xdr:rowOff>93566</xdr:rowOff>
    </xdr:to>
    <xdr:pic>
      <xdr:nvPicPr>
        <xdr:cNvPr id="11" name="Imagen 12">
          <a:extLst>
            <a:ext uri="{FF2B5EF4-FFF2-40B4-BE49-F238E27FC236}">
              <a16:creationId xmlns:a16="http://schemas.microsoft.com/office/drawing/2014/main" id="{EDD963AC-B5C8-45A5-9EA8-0A8C208A25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1103216"/>
          <a:ext cx="7272869"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361950</xdr:colOff>
      <xdr:row>1</xdr:row>
      <xdr:rowOff>0</xdr:rowOff>
    </xdr:from>
    <xdr:to>
      <xdr:col>2</xdr:col>
      <xdr:colOff>70524</xdr:colOff>
      <xdr:row>4</xdr:row>
      <xdr:rowOff>145949</xdr:rowOff>
    </xdr:to>
    <xdr:pic>
      <xdr:nvPicPr>
        <xdr:cNvPr id="8" name="Imagen 7">
          <a:extLst>
            <a:ext uri="{FF2B5EF4-FFF2-40B4-BE49-F238E27FC236}">
              <a16:creationId xmlns:a16="http://schemas.microsoft.com/office/drawing/2014/main" id="{0E86E50E-E04C-4E2B-9F24-943D0FF282D2}"/>
            </a:ext>
            <a:ext uri="{147F2762-F138-4A5C-976F-8EAC2B608ADB}">
              <a16:predDERef xmlns:a16="http://schemas.microsoft.com/office/drawing/2014/main" pred="{EDD963AC-B5C8-45A5-9EA8-0A8C208A25A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61950" y="209550"/>
          <a:ext cx="2004099" cy="774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4</xdr:row>
      <xdr:rowOff>59950</xdr:rowOff>
    </xdr:from>
    <xdr:to>
      <xdr:col>8</xdr:col>
      <xdr:colOff>448007</xdr:colOff>
      <xdr:row>4</xdr:row>
      <xdr:rowOff>102812</xdr:rowOff>
    </xdr:to>
    <xdr:pic>
      <xdr:nvPicPr>
        <xdr:cNvPr id="5" name="Imagen 12">
          <a:extLst>
            <a:ext uri="{FF2B5EF4-FFF2-40B4-BE49-F238E27FC236}">
              <a16:creationId xmlns:a16="http://schemas.microsoft.com/office/drawing/2014/main" id="{C2EAE537-BC2E-406D-B56E-E9E377814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385590" y="904577"/>
          <a:ext cx="697992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xdr:row>
      <xdr:rowOff>59950</xdr:rowOff>
    </xdr:from>
    <xdr:to>
      <xdr:col>8</xdr:col>
      <xdr:colOff>448007</xdr:colOff>
      <xdr:row>4</xdr:row>
      <xdr:rowOff>102812</xdr:rowOff>
    </xdr:to>
    <xdr:pic>
      <xdr:nvPicPr>
        <xdr:cNvPr id="3" name="Imagen 12">
          <a:extLst>
            <a:ext uri="{FF2B5EF4-FFF2-40B4-BE49-F238E27FC236}">
              <a16:creationId xmlns:a16="http://schemas.microsoft.com/office/drawing/2014/main" id="{0AE9DB8C-1E9A-4F98-91DA-82B9DA66F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898150"/>
          <a:ext cx="7272670"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xdr:row>
      <xdr:rowOff>59950</xdr:rowOff>
    </xdr:from>
    <xdr:to>
      <xdr:col>8</xdr:col>
      <xdr:colOff>448007</xdr:colOff>
      <xdr:row>4</xdr:row>
      <xdr:rowOff>102812</xdr:rowOff>
    </xdr:to>
    <xdr:pic>
      <xdr:nvPicPr>
        <xdr:cNvPr id="4" name="Imagen 12">
          <a:extLst>
            <a:ext uri="{FF2B5EF4-FFF2-40B4-BE49-F238E27FC236}">
              <a16:creationId xmlns:a16="http://schemas.microsoft.com/office/drawing/2014/main" id="{FE6B13E0-3661-4132-A3D1-2779D596F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898150"/>
          <a:ext cx="7272670"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xdr:row>
      <xdr:rowOff>59950</xdr:rowOff>
    </xdr:from>
    <xdr:to>
      <xdr:col>8</xdr:col>
      <xdr:colOff>419432</xdr:colOff>
      <xdr:row>4</xdr:row>
      <xdr:rowOff>112336</xdr:rowOff>
    </xdr:to>
    <xdr:pic>
      <xdr:nvPicPr>
        <xdr:cNvPr id="6" name="Imagen 12">
          <a:extLst>
            <a:ext uri="{FF2B5EF4-FFF2-40B4-BE49-F238E27FC236}">
              <a16:creationId xmlns:a16="http://schemas.microsoft.com/office/drawing/2014/main" id="{83A59CEF-C656-4AF5-96FD-ACDCDFABE0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898150"/>
          <a:ext cx="7272670"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xdr:row>
      <xdr:rowOff>59950</xdr:rowOff>
    </xdr:from>
    <xdr:to>
      <xdr:col>8</xdr:col>
      <xdr:colOff>419432</xdr:colOff>
      <xdr:row>4</xdr:row>
      <xdr:rowOff>112336</xdr:rowOff>
    </xdr:to>
    <xdr:pic>
      <xdr:nvPicPr>
        <xdr:cNvPr id="7" name="Imagen 12">
          <a:extLst>
            <a:ext uri="{FF2B5EF4-FFF2-40B4-BE49-F238E27FC236}">
              <a16:creationId xmlns:a16="http://schemas.microsoft.com/office/drawing/2014/main" id="{DE341099-E996-4AE6-8A59-7100303C5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898150"/>
          <a:ext cx="7272670"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xdr:row>
      <xdr:rowOff>59950</xdr:rowOff>
    </xdr:from>
    <xdr:to>
      <xdr:col>8</xdr:col>
      <xdr:colOff>419432</xdr:colOff>
      <xdr:row>4</xdr:row>
      <xdr:rowOff>112336</xdr:rowOff>
    </xdr:to>
    <xdr:pic>
      <xdr:nvPicPr>
        <xdr:cNvPr id="9" name="Imagen 12">
          <a:extLst>
            <a:ext uri="{FF2B5EF4-FFF2-40B4-BE49-F238E27FC236}">
              <a16:creationId xmlns:a16="http://schemas.microsoft.com/office/drawing/2014/main" id="{C6F409B9-917A-450D-9796-C52CA8BBE4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898150"/>
          <a:ext cx="7272670"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xdr:row>
      <xdr:rowOff>59950</xdr:rowOff>
    </xdr:from>
    <xdr:to>
      <xdr:col>8</xdr:col>
      <xdr:colOff>419432</xdr:colOff>
      <xdr:row>4</xdr:row>
      <xdr:rowOff>112336</xdr:rowOff>
    </xdr:to>
    <xdr:pic>
      <xdr:nvPicPr>
        <xdr:cNvPr id="10" name="Imagen 12">
          <a:extLst>
            <a:ext uri="{FF2B5EF4-FFF2-40B4-BE49-F238E27FC236}">
              <a16:creationId xmlns:a16="http://schemas.microsoft.com/office/drawing/2014/main" id="{19B21707-CBE3-4AFA-A5DF-86FF60A47A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898150"/>
          <a:ext cx="7272670"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xdr:row>
      <xdr:rowOff>59950</xdr:rowOff>
    </xdr:from>
    <xdr:to>
      <xdr:col>8</xdr:col>
      <xdr:colOff>419432</xdr:colOff>
      <xdr:row>4</xdr:row>
      <xdr:rowOff>112336</xdr:rowOff>
    </xdr:to>
    <xdr:pic>
      <xdr:nvPicPr>
        <xdr:cNvPr id="11" name="Imagen 12">
          <a:extLst>
            <a:ext uri="{FF2B5EF4-FFF2-40B4-BE49-F238E27FC236}">
              <a16:creationId xmlns:a16="http://schemas.microsoft.com/office/drawing/2014/main" id="{D30CF936-D55A-455F-8AD0-EEA5CC4EDE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409575" y="898150"/>
          <a:ext cx="7272670"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0</xdr:row>
      <xdr:rowOff>95250</xdr:rowOff>
    </xdr:from>
    <xdr:to>
      <xdr:col>2</xdr:col>
      <xdr:colOff>92309</xdr:colOff>
      <xdr:row>4</xdr:row>
      <xdr:rowOff>26930</xdr:rowOff>
    </xdr:to>
    <xdr:pic>
      <xdr:nvPicPr>
        <xdr:cNvPr id="12" name="Imagen 11">
          <a:extLst>
            <a:ext uri="{FF2B5EF4-FFF2-40B4-BE49-F238E27FC236}">
              <a16:creationId xmlns:a16="http://schemas.microsoft.com/office/drawing/2014/main" id="{BABE81C1-41D1-473F-B3C3-C5BBD5F8A580}"/>
            </a:ext>
            <a:ext uri="{147F2762-F138-4A5C-976F-8EAC2B608ADB}">
              <a16:predDERef xmlns:a16="http://schemas.microsoft.com/office/drawing/2014/main" pred="{D30CF936-D55A-455F-8AD0-EEA5CC4EDE8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81000" y="95250"/>
          <a:ext cx="2006834" cy="769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219075</xdr:colOff>
      <xdr:row>0</xdr:row>
      <xdr:rowOff>180975</xdr:rowOff>
    </xdr:from>
    <xdr:to>
      <xdr:col>3</xdr:col>
      <xdr:colOff>27463</xdr:colOff>
      <xdr:row>4</xdr:row>
      <xdr:rowOff>121546</xdr:rowOff>
    </xdr:to>
    <xdr:pic>
      <xdr:nvPicPr>
        <xdr:cNvPr id="2" name="Imagen 1">
          <a:extLst>
            <a:ext uri="{FF2B5EF4-FFF2-40B4-BE49-F238E27FC236}">
              <a16:creationId xmlns:a16="http://schemas.microsoft.com/office/drawing/2014/main" id="{CD8A7E84-17E7-4403-B23C-52F4C95D98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219075" y="180975"/>
          <a:ext cx="2018188" cy="7787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5</xdr:row>
      <xdr:rowOff>66675</xdr:rowOff>
    </xdr:from>
    <xdr:to>
      <xdr:col>9</xdr:col>
      <xdr:colOff>321788</xdr:colOff>
      <xdr:row>5</xdr:row>
      <xdr:rowOff>104775</xdr:rowOff>
    </xdr:to>
    <xdr:pic>
      <xdr:nvPicPr>
        <xdr:cNvPr id="3" name="Imagen 2">
          <a:extLst>
            <a:ext uri="{FF2B5EF4-FFF2-40B4-BE49-F238E27FC236}">
              <a16:creationId xmlns:a16="http://schemas.microsoft.com/office/drawing/2014/main" id="{561B014B-955D-4872-9F3E-B681C893ABAF}"/>
            </a:ext>
            <a:ext uri="{147F2762-F138-4A5C-976F-8EAC2B608ADB}">
              <a16:predDERef xmlns:a16="http://schemas.microsoft.com/office/drawing/2014/main" pred="{CD8A7E84-17E7-4403-B23C-52F4C95D98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19050" y="1114425"/>
          <a:ext cx="67892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161925</xdr:colOff>
      <xdr:row>0</xdr:row>
      <xdr:rowOff>38100</xdr:rowOff>
    </xdr:from>
    <xdr:to>
      <xdr:col>3</xdr:col>
      <xdr:colOff>108347</xdr:colOff>
      <xdr:row>3</xdr:row>
      <xdr:rowOff>192355</xdr:rowOff>
    </xdr:to>
    <xdr:pic>
      <xdr:nvPicPr>
        <xdr:cNvPr id="2" name="Imagen 1">
          <a:extLst>
            <a:ext uri="{FF2B5EF4-FFF2-40B4-BE49-F238E27FC236}">
              <a16:creationId xmlns:a16="http://schemas.microsoft.com/office/drawing/2014/main" id="{138CE92B-F4A5-4BC8-B307-3CB7718D16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499" t="23700" b="26404"/>
        <a:stretch>
          <a:fillRect/>
        </a:stretch>
      </xdr:blipFill>
      <xdr:spPr bwMode="auto">
        <a:xfrm>
          <a:off x="161925" y="38100"/>
          <a:ext cx="2089547" cy="782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142875</xdr:rowOff>
    </xdr:from>
    <xdr:to>
      <xdr:col>9</xdr:col>
      <xdr:colOff>474142</xdr:colOff>
      <xdr:row>3</xdr:row>
      <xdr:rowOff>185737</xdr:rowOff>
    </xdr:to>
    <xdr:pic>
      <xdr:nvPicPr>
        <xdr:cNvPr id="3" name="Imagen 2">
          <a:extLst>
            <a:ext uri="{FF2B5EF4-FFF2-40B4-BE49-F238E27FC236}">
              <a16:creationId xmlns:a16="http://schemas.microsoft.com/office/drawing/2014/main" id="{CE92CF34-447A-4AB0-B4C4-D0B743DD47E1}"/>
            </a:ext>
            <a:ext uri="{147F2762-F138-4A5C-976F-8EAC2B608ADB}">
              <a16:predDERef xmlns:a16="http://schemas.microsoft.com/office/drawing/2014/main" pred="{138CE92B-F4A5-4BC8-B307-3CB7718D16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771525"/>
          <a:ext cx="6779692" cy="42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5.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6.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C00000"/>
  </sheetPr>
  <dimension ref="B8:J35"/>
  <sheetViews>
    <sheetView topLeftCell="A9" zoomScaleNormal="100" zoomScalePageLayoutView="130" workbookViewId="0">
      <selection activeCell="C4" sqref="C4"/>
    </sheetView>
  </sheetViews>
  <sheetFormatPr defaultColWidth="10.85546875" defaultRowHeight="15"/>
  <cols>
    <col min="1" max="1" width="10.85546875" style="1"/>
    <col min="2" max="10" width="17.28515625" style="1" customWidth="1"/>
    <col min="11" max="16384" width="10.85546875" style="1"/>
  </cols>
  <sheetData>
    <row r="8" spans="2:10" ht="27.95" customHeight="1">
      <c r="B8" s="295" t="s">
        <v>0</v>
      </c>
      <c r="C8" s="296"/>
      <c r="D8" s="296"/>
      <c r="E8" s="296"/>
      <c r="F8" s="296"/>
      <c r="G8" s="296"/>
      <c r="H8" s="296"/>
      <c r="I8" s="296"/>
      <c r="J8" s="297"/>
    </row>
    <row r="9" spans="2:10" ht="35.1" customHeight="1">
      <c r="B9" s="298" t="s">
        <v>1</v>
      </c>
      <c r="C9" s="299"/>
      <c r="D9" s="299"/>
      <c r="E9" s="299"/>
      <c r="F9" s="299"/>
      <c r="G9" s="299"/>
      <c r="H9" s="299"/>
      <c r="I9" s="299"/>
      <c r="J9" s="300"/>
    </row>
    <row r="10" spans="2:10" ht="28.5" customHeight="1">
      <c r="B10" s="29" t="s">
        <v>2</v>
      </c>
      <c r="C10" s="30"/>
      <c r="D10" s="30"/>
      <c r="E10" s="30"/>
      <c r="F10" s="30"/>
      <c r="G10" s="30"/>
      <c r="H10" s="30"/>
      <c r="I10" s="30"/>
      <c r="J10" s="31"/>
    </row>
    <row r="11" spans="2:10" ht="28.5" customHeight="1">
      <c r="B11" s="27" t="s">
        <v>3</v>
      </c>
      <c r="C11" s="28"/>
      <c r="D11" s="32"/>
      <c r="E11" s="32"/>
      <c r="F11" s="32"/>
      <c r="G11" s="32"/>
      <c r="H11" s="32"/>
      <c r="I11" s="32"/>
      <c r="J11" s="33"/>
    </row>
    <row r="12" spans="2:10" ht="28.5" customHeight="1">
      <c r="B12" s="29" t="s">
        <v>4</v>
      </c>
      <c r="C12" s="30"/>
      <c r="D12" s="30"/>
      <c r="E12" s="30"/>
      <c r="F12" s="30"/>
      <c r="G12" s="30"/>
      <c r="H12" s="30"/>
      <c r="I12" s="30"/>
      <c r="J12" s="31"/>
    </row>
    <row r="13" spans="2:10" ht="28.5" customHeight="1">
      <c r="B13" s="27" t="s">
        <v>5</v>
      </c>
      <c r="C13" s="28"/>
      <c r="D13" s="32"/>
      <c r="E13" s="32"/>
      <c r="F13" s="32"/>
      <c r="G13" s="32"/>
      <c r="H13" s="32"/>
      <c r="I13" s="32"/>
      <c r="J13" s="33"/>
    </row>
    <row r="14" spans="2:10" ht="28.5" customHeight="1">
      <c r="B14" s="29" t="s">
        <v>6</v>
      </c>
      <c r="C14" s="30"/>
      <c r="D14" s="30"/>
      <c r="E14" s="30"/>
      <c r="F14" s="30"/>
      <c r="G14" s="30"/>
      <c r="H14" s="30"/>
      <c r="I14" s="30"/>
      <c r="J14" s="31"/>
    </row>
    <row r="15" spans="2:10" ht="28.5" customHeight="1">
      <c r="B15" s="27" t="s">
        <v>7</v>
      </c>
      <c r="C15" s="28"/>
      <c r="D15" s="32"/>
      <c r="E15" s="32"/>
      <c r="F15" s="32"/>
      <c r="G15" s="32"/>
      <c r="H15" s="32"/>
      <c r="I15" s="32"/>
      <c r="J15" s="33"/>
    </row>
    <row r="16" spans="2:10" ht="28.5" customHeight="1">
      <c r="B16" s="29" t="s">
        <v>8</v>
      </c>
      <c r="C16" s="30"/>
      <c r="D16" s="30"/>
      <c r="E16" s="30"/>
      <c r="F16" s="30"/>
      <c r="G16" s="30"/>
      <c r="H16" s="30"/>
      <c r="I16" s="30"/>
      <c r="J16" s="31"/>
    </row>
    <row r="17" spans="2:10" ht="28.5" customHeight="1">
      <c r="B17" s="27" t="s">
        <v>9</v>
      </c>
      <c r="C17" s="28"/>
      <c r="D17" s="32"/>
      <c r="E17" s="32"/>
      <c r="F17" s="32"/>
      <c r="G17" s="32"/>
      <c r="H17" s="32"/>
      <c r="I17" s="32"/>
      <c r="J17" s="33"/>
    </row>
    <row r="18" spans="2:10" ht="16.5">
      <c r="B18" s="29" t="s">
        <v>10</v>
      </c>
      <c r="C18" s="30"/>
      <c r="D18" s="30"/>
      <c r="E18" s="30"/>
      <c r="F18" s="30"/>
      <c r="G18" s="30"/>
      <c r="H18" s="30"/>
      <c r="I18" s="30"/>
      <c r="J18" s="31"/>
    </row>
    <row r="19" spans="2:10" ht="16.5">
      <c r="B19" s="27" t="s">
        <v>11</v>
      </c>
      <c r="C19" s="28"/>
      <c r="D19" s="32"/>
      <c r="E19" s="32"/>
      <c r="F19" s="32"/>
      <c r="G19" s="32"/>
      <c r="H19" s="32"/>
      <c r="I19" s="32"/>
      <c r="J19" s="33"/>
    </row>
    <row r="20" spans="2:10" ht="16.5">
      <c r="B20" s="29" t="s">
        <v>12</v>
      </c>
      <c r="C20" s="30"/>
      <c r="D20" s="30"/>
      <c r="E20" s="30"/>
      <c r="F20" s="30"/>
      <c r="G20" s="30"/>
      <c r="H20" s="30"/>
      <c r="I20" s="30"/>
      <c r="J20" s="31"/>
    </row>
    <row r="21" spans="2:10" ht="16.5">
      <c r="B21" s="27" t="s">
        <v>13</v>
      </c>
      <c r="C21" s="28"/>
      <c r="D21" s="32"/>
      <c r="E21" s="32"/>
      <c r="F21" s="32"/>
      <c r="G21" s="32"/>
      <c r="H21" s="32"/>
      <c r="I21" s="32"/>
      <c r="J21" s="33"/>
    </row>
    <row r="22" spans="2:10" ht="16.5">
      <c r="B22" s="29" t="s">
        <v>14</v>
      </c>
      <c r="C22" s="30"/>
      <c r="D22" s="30"/>
      <c r="E22" s="30"/>
      <c r="F22" s="30"/>
      <c r="G22" s="30"/>
      <c r="H22" s="30"/>
      <c r="I22" s="30"/>
      <c r="J22" s="31"/>
    </row>
    <row r="23" spans="2:10" ht="16.5">
      <c r="B23" s="27" t="s">
        <v>15</v>
      </c>
      <c r="C23" s="28"/>
      <c r="D23" s="32"/>
      <c r="E23" s="32"/>
      <c r="F23" s="32"/>
      <c r="G23" s="32"/>
      <c r="H23" s="32"/>
      <c r="I23" s="32"/>
      <c r="J23" s="33"/>
    </row>
    <row r="24" spans="2:10" ht="16.5">
      <c r="B24" s="29" t="s">
        <v>16</v>
      </c>
      <c r="C24" s="30"/>
      <c r="D24" s="30"/>
      <c r="E24" s="30"/>
      <c r="F24" s="30"/>
      <c r="G24" s="30"/>
      <c r="H24" s="30"/>
      <c r="I24" s="30"/>
      <c r="J24" s="31"/>
    </row>
    <row r="25" spans="2:10" ht="16.5">
      <c r="B25" s="27" t="s">
        <v>17</v>
      </c>
      <c r="C25" s="28"/>
      <c r="D25" s="32"/>
      <c r="E25" s="32"/>
      <c r="F25" s="32"/>
      <c r="G25" s="32"/>
      <c r="H25" s="32"/>
      <c r="I25" s="32"/>
      <c r="J25" s="33"/>
    </row>
    <row r="26" spans="2:10" ht="16.5">
      <c r="B26" s="29" t="s">
        <v>18</v>
      </c>
      <c r="C26" s="30"/>
      <c r="D26" s="30"/>
      <c r="E26" s="30"/>
      <c r="F26" s="30"/>
      <c r="G26" s="30"/>
      <c r="H26" s="30"/>
      <c r="I26" s="30"/>
      <c r="J26" s="31"/>
    </row>
    <row r="27" spans="2:10" ht="16.5">
      <c r="B27" s="27" t="s">
        <v>19</v>
      </c>
      <c r="C27" s="28"/>
      <c r="D27" s="32"/>
      <c r="E27" s="32"/>
      <c r="F27" s="32"/>
      <c r="G27" s="32"/>
      <c r="H27" s="32"/>
      <c r="I27" s="32"/>
      <c r="J27" s="33"/>
    </row>
    <row r="28" spans="2:10" ht="16.5">
      <c r="B28" s="29" t="s">
        <v>20</v>
      </c>
      <c r="C28" s="30"/>
      <c r="D28" s="30"/>
      <c r="E28" s="30"/>
      <c r="F28" s="30"/>
      <c r="G28" s="30"/>
      <c r="H28" s="30"/>
      <c r="I28" s="30"/>
      <c r="J28" s="31"/>
    </row>
    <row r="29" spans="2:10" ht="16.5">
      <c r="B29" s="27" t="s">
        <v>21</v>
      </c>
      <c r="C29" s="28"/>
      <c r="D29" s="32"/>
      <c r="E29" s="32"/>
      <c r="F29" s="32"/>
      <c r="G29" s="32"/>
      <c r="H29" s="32"/>
      <c r="I29" s="32"/>
      <c r="J29" s="33"/>
    </row>
    <row r="30" spans="2:10" ht="16.5">
      <c r="B30" s="29" t="s">
        <v>22</v>
      </c>
      <c r="C30" s="30"/>
      <c r="D30" s="30"/>
      <c r="E30" s="30"/>
      <c r="F30" s="30"/>
      <c r="G30" s="30"/>
      <c r="H30" s="30"/>
      <c r="I30" s="30"/>
      <c r="J30" s="31"/>
    </row>
    <row r="31" spans="2:10" ht="16.5">
      <c r="B31" s="27" t="s">
        <v>23</v>
      </c>
      <c r="C31" s="28"/>
      <c r="D31" s="32"/>
      <c r="E31" s="32"/>
      <c r="F31" s="32"/>
      <c r="G31" s="32"/>
      <c r="H31" s="32"/>
      <c r="I31" s="32"/>
      <c r="J31" s="33"/>
    </row>
    <row r="32" spans="2:10" ht="16.5">
      <c r="B32" s="29" t="s">
        <v>24</v>
      </c>
      <c r="C32" s="30"/>
      <c r="D32" s="30"/>
      <c r="E32" s="30"/>
      <c r="F32" s="30"/>
      <c r="G32" s="30"/>
      <c r="H32" s="30"/>
      <c r="I32" s="30"/>
      <c r="J32" s="31"/>
    </row>
    <row r="33" spans="2:10" ht="16.5">
      <c r="B33" s="27" t="s">
        <v>25</v>
      </c>
      <c r="C33" s="28"/>
      <c r="D33" s="32"/>
      <c r="E33" s="32"/>
      <c r="F33" s="32"/>
      <c r="G33" s="32"/>
      <c r="H33" s="32"/>
      <c r="I33" s="32"/>
      <c r="J33" s="33"/>
    </row>
    <row r="34" spans="2:10" ht="16.5">
      <c r="B34" s="29" t="s">
        <v>26</v>
      </c>
      <c r="C34" s="30"/>
      <c r="D34" s="30"/>
      <c r="E34" s="30"/>
      <c r="F34" s="30"/>
      <c r="G34" s="30"/>
      <c r="H34" s="30"/>
      <c r="I34" s="30"/>
      <c r="J34" s="31"/>
    </row>
    <row r="35" spans="2:10" ht="16.5">
      <c r="B35" s="27" t="s">
        <v>27</v>
      </c>
      <c r="C35" s="28"/>
      <c r="D35" s="32"/>
      <c r="E35" s="32"/>
      <c r="F35" s="32"/>
      <c r="G35" s="32"/>
      <c r="H35" s="32"/>
      <c r="I35" s="32"/>
      <c r="J35" s="33"/>
    </row>
  </sheetData>
  <mergeCells count="2">
    <mergeCell ref="B8:J8"/>
    <mergeCell ref="B9:J9"/>
  </mergeCells>
  <hyperlinks>
    <hyperlink ref="B10" location="'Actualización dependientes'!A1" display="Actualización relaciones laborales dependientes" xr:uid="{3E1C6F45-E262-434E-A0B4-FFF43A75504D}"/>
    <hyperlink ref="B11" location="'Actualización independiente'!A1" display="Actualización relaciones laborales independientes" xr:uid="{2DD3558B-BF4C-4B51-811C-B027774377AF}"/>
    <hyperlink ref="B13" location="'RL dep ind por sexo y edad'!A1" display="Relaciones laborales dependientes e independientes por sexo y edad" xr:uid="{ED2AD121-2B7C-4604-A023-4001D24E4363}"/>
    <hyperlink ref="B14" location="'RL dep público-privado'!A1" display="Relaciones laborales dependientes sector público - privado" xr:uid="{4AEBA4D8-64D7-4C6B-9A30-3DFD6E9D49EC}"/>
    <hyperlink ref="B16" location="'RL dep sus mes completo'!A1" display="Relaciones laborales dependientes en suspensiones de contratos mes completo" xr:uid="{467FC3D6-C174-4C47-98F1-5395BFEF1454}"/>
    <hyperlink ref="B15" location="'RL dep vac-sus por sexo-edad'!A1" display="Relaciones laborales dependientes en vacaciones y suspensiones por sexo y edad" xr:uid="{93D32518-9A93-4CAA-BE8B-5F4289843DEF}"/>
    <hyperlink ref="B19" location="'RL dep sin novedades sexo-edad'!A1" display="Relaciones laborales dependientes sin novedades de vacaciones o suspensiones" xr:uid="{2256C9D5-DFA9-4076-B4D2-783E0AB0727E}"/>
    <hyperlink ref="B20" location="'RL dep ind ingresos-retiros'!A1" display="Relaciones laborales dependientes e independientes con novedades de ingreso y retiro de cotización" xr:uid="{4D5E3AB9-2D8A-4BBF-BC4B-89BD1CD95745}"/>
    <hyperlink ref="B21" location="'RL dep ing-ret por sexo-edad'!A1" display="Relaciones laborales dependientes e independientes con novedades de ingreso y retiro de cotización por sexo y edad" xr:uid="{E7F944BD-CF03-4D25-933E-C3E3B6BF6DDA}"/>
    <hyperlink ref="B22" location="'RL dep ind ing-ret por dominio'!A1" display="Relaciones laborales dependientes e independientes con novedades de ingreso y retiro de cotización por dominio geográfico" xr:uid="{71ADD79E-F8BB-481A-8B4F-978940C8CE2F}"/>
    <hyperlink ref="B23" location="'RL dep nivel ingreso'!A1" display="Relaciones laborales dependientes según nivel de ingreso laboral" xr:uid="{51491761-B2B2-45F7-9194-BBA32DF4C643}"/>
    <hyperlink ref="B24" location="'Cotizantes dep nivel ingreso'!A1" display="Cotizantes dependientes según nivel de ingreso laboral" xr:uid="{D54B3929-D90F-4552-95AB-A238AA9CB6B2}"/>
    <hyperlink ref="B25" location="'RL dep descomp. nómina'!A1" display="Descomposición de la variación de la nómina de relaciones laborales dependientes" xr:uid="{86B9565D-0E3F-438C-A882-E17BF428DDEE}"/>
    <hyperlink ref="B26" location="'Var. RL dep ingresos lab.'!A1" display="Dinámicas de variaciones en el ingreso de relaciones laborales dependientes" xr:uid="{EF8E8502-E58F-4171-8994-E018C990A4BF}"/>
    <hyperlink ref="B17" location="'RL dep vac sector'!A1" display="Relaciones laborales dependientes en vacaciones por sector económico" xr:uid="{DB55AAD5-1196-4406-B03B-9BC146F805D0}"/>
    <hyperlink ref="B18" location="'RL dep sus sector'!A1" display="Ratio inter-anual de porcentaje de relaciones laborales dependientes en suspensiones por sector económico" xr:uid="{FF8135ED-F69D-4628-96D2-FE03F0104306}"/>
    <hyperlink ref="B12" location="'RL dep - ind'!A1" display="Relaciones laborales dependientes e independientes" xr:uid="{EABF50CA-B4B5-4B5A-ACDC-1E030F4312AE}"/>
    <hyperlink ref="B29" location="'Sector económico-sexo'!A1" display="Relaciones laborales dependientes por sexo y sector económico" xr:uid="{313D9A68-D7C4-4470-B9DD-23D83E9533D0}"/>
    <hyperlink ref="B30" location="'Sector económico-edad'!A1" display="Relaciones laborales dependientes por edad y sector económico" xr:uid="{5F3B6073-3B02-4A18-8DD8-F5DBF213EAE7}"/>
    <hyperlink ref="B27" location="'RL dep+ind sector'!A1" display="Relaciones laborales totales (dependientes + independientes) por sector económico" xr:uid="{BABA395F-2D21-47D7-B5AD-F811DFF26520}"/>
    <hyperlink ref="B28" location="'RL dep sector'!A1" display="Relaciones laborales dependientes por sector económico" xr:uid="{2D034042-4E7D-4B77-B874-FE679F88EB78}"/>
    <hyperlink ref="B31" location="'Aportantes sector'!A1" display="Número de aportantes por sector económico" xr:uid="{638C41BC-4696-46A4-90CA-80DC4AEC4CCA}"/>
    <hyperlink ref="B32" location="'Aportantes sector tamaño'!A1" display="Número de aportantes por sector económico y tamaño" xr:uid="{26BD1E85-665B-4611-8792-A0DF6FDD1C65}"/>
    <hyperlink ref="B33" location="'RL dep &amp; Apo dep Tamaño'!A1" display="Relaciones laborales dependientes por tamaño del aportante y número de aportantes con relaciones laborales dependientes" xr:uid="{B1E30971-AC1A-4D12-BEA4-5EA2EF375FA4}"/>
    <hyperlink ref="B34" location="'RL dep ind EXPO'!A1" display="Relaciones laborales dependientes e independientes, sector exportador" xr:uid="{0FC0BD58-4D57-46E6-879C-E576AB96051B}"/>
    <hyperlink ref="B35" location="'Aportantes dep EXPO'!A1" display="Número de aportantes con relaciones laborales dependientes, sector exportador" xr:uid="{3523C015-7B61-495B-9298-56DD0B032B5D}"/>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AD59A-3EA2-4A08-869C-5D865B027F01}">
  <sheetPr>
    <tabColor theme="0"/>
  </sheetPr>
  <dimension ref="A1:S97"/>
  <sheetViews>
    <sheetView showGridLines="0" workbookViewId="0">
      <selection activeCell="B9" sqref="B9:H9"/>
    </sheetView>
  </sheetViews>
  <sheetFormatPr defaultRowHeight="15"/>
  <cols>
    <col min="2" max="2" width="19.42578125" customWidth="1"/>
    <col min="3" max="3" width="24.140625" customWidth="1"/>
  </cols>
  <sheetData>
    <row r="1" spans="1:19" ht="16.5">
      <c r="A1" s="2"/>
      <c r="B1" s="2"/>
      <c r="C1" s="2"/>
      <c r="D1" s="2"/>
      <c r="E1" s="2"/>
      <c r="F1" s="2"/>
      <c r="G1" s="2"/>
      <c r="H1" s="2"/>
      <c r="I1" s="2"/>
      <c r="J1" s="2"/>
      <c r="K1" s="2"/>
      <c r="L1" s="2"/>
      <c r="M1" s="2"/>
      <c r="N1" s="2"/>
      <c r="O1" s="2"/>
      <c r="P1" s="2"/>
      <c r="Q1" s="2"/>
      <c r="R1" s="2"/>
      <c r="S1" s="2"/>
    </row>
    <row r="2" spans="1:19" ht="16.5">
      <c r="A2" s="2"/>
      <c r="B2" s="2"/>
      <c r="C2" s="2"/>
      <c r="D2" s="2"/>
      <c r="E2" s="2"/>
      <c r="F2" s="2"/>
      <c r="G2" s="2"/>
      <c r="H2" s="2"/>
      <c r="I2" s="2"/>
      <c r="J2" s="2"/>
      <c r="K2" s="2"/>
      <c r="L2" s="2"/>
      <c r="M2" s="2"/>
      <c r="N2" s="2"/>
      <c r="O2" s="2"/>
      <c r="P2" s="2"/>
      <c r="Q2" s="2"/>
      <c r="R2" s="2"/>
      <c r="S2" s="2"/>
    </row>
    <row r="3" spans="1:19" ht="16.5">
      <c r="A3" s="2"/>
      <c r="B3" s="2"/>
      <c r="C3" s="2"/>
      <c r="D3" s="2"/>
      <c r="E3" s="2"/>
      <c r="F3" s="2"/>
      <c r="G3" s="2"/>
      <c r="H3" s="2"/>
      <c r="I3" s="2"/>
      <c r="J3" s="2"/>
      <c r="K3" s="2"/>
      <c r="L3" s="2"/>
      <c r="M3" s="2"/>
      <c r="N3" s="2"/>
      <c r="O3" s="2"/>
      <c r="P3" s="2"/>
      <c r="Q3" s="2"/>
      <c r="R3" s="2"/>
      <c r="S3" s="2"/>
    </row>
    <row r="4" spans="1:19" ht="16.5">
      <c r="A4" s="2"/>
      <c r="B4" s="2"/>
      <c r="C4" s="2"/>
      <c r="D4" s="2"/>
      <c r="E4" s="2"/>
      <c r="F4" s="2"/>
      <c r="G4" s="2"/>
      <c r="H4" s="2"/>
      <c r="I4" s="2"/>
      <c r="J4" s="2"/>
      <c r="K4" s="2"/>
      <c r="L4" s="2"/>
      <c r="M4" s="2"/>
      <c r="N4" s="2"/>
      <c r="O4" s="2"/>
      <c r="P4" s="2"/>
      <c r="Q4" s="2"/>
      <c r="R4" s="2"/>
      <c r="S4" s="2"/>
    </row>
    <row r="5" spans="1:19" ht="16.5">
      <c r="A5" s="2"/>
      <c r="B5" s="2"/>
      <c r="C5" s="2"/>
      <c r="D5" s="2"/>
      <c r="E5" s="2"/>
      <c r="F5" s="2"/>
      <c r="G5" s="2"/>
      <c r="H5" s="2"/>
      <c r="I5" s="2"/>
      <c r="J5" s="2"/>
      <c r="K5" s="2"/>
      <c r="L5" s="2"/>
      <c r="M5" s="2"/>
      <c r="N5" s="2"/>
      <c r="O5" s="2"/>
      <c r="P5" s="2"/>
      <c r="Q5" s="2"/>
      <c r="R5" s="2"/>
      <c r="S5" s="2"/>
    </row>
    <row r="6" spans="1:19" ht="16.5">
      <c r="A6" s="2"/>
      <c r="B6" s="2"/>
      <c r="C6" s="2"/>
      <c r="D6" s="2"/>
      <c r="E6" s="2"/>
      <c r="F6" s="2"/>
      <c r="G6" s="2"/>
      <c r="H6" s="2"/>
      <c r="I6" s="2"/>
      <c r="J6" s="2"/>
      <c r="K6" s="2"/>
      <c r="L6" s="2"/>
      <c r="M6" s="2"/>
      <c r="N6" s="2"/>
      <c r="O6" s="2"/>
      <c r="P6" s="2"/>
      <c r="Q6" s="2"/>
      <c r="R6" s="2"/>
      <c r="S6" s="2"/>
    </row>
    <row r="7" spans="1:19" ht="16.5">
      <c r="A7" s="2"/>
      <c r="B7" s="2"/>
      <c r="C7" s="2"/>
      <c r="D7" s="2"/>
      <c r="E7" s="2"/>
      <c r="F7" s="2"/>
      <c r="G7" s="2"/>
      <c r="H7" s="2"/>
      <c r="I7" s="2"/>
      <c r="J7" s="2"/>
      <c r="K7" s="2"/>
      <c r="L7" s="2"/>
      <c r="M7" s="2"/>
      <c r="N7" s="2"/>
      <c r="O7" s="2"/>
      <c r="P7" s="2"/>
      <c r="Q7" s="2"/>
      <c r="R7" s="2"/>
      <c r="S7" s="2"/>
    </row>
    <row r="8" spans="1:19" ht="20.25">
      <c r="A8" s="2"/>
      <c r="B8" s="153" t="s">
        <v>168</v>
      </c>
      <c r="C8" s="153"/>
      <c r="D8" s="153"/>
      <c r="E8" s="153"/>
      <c r="F8" s="153"/>
      <c r="G8" s="153"/>
      <c r="H8" s="153"/>
      <c r="I8" s="153"/>
      <c r="J8" s="153"/>
      <c r="K8" s="153"/>
      <c r="L8" s="2"/>
      <c r="M8" s="2"/>
      <c r="N8" s="2"/>
      <c r="O8" s="2"/>
      <c r="P8" s="2"/>
      <c r="Q8" s="2"/>
      <c r="R8" s="2"/>
      <c r="S8" s="2"/>
    </row>
    <row r="9" spans="1:19" ht="20.25">
      <c r="A9" s="2"/>
      <c r="B9" s="308" t="s">
        <v>29</v>
      </c>
      <c r="C9" s="308"/>
      <c r="D9" s="308"/>
      <c r="E9" s="308"/>
      <c r="F9" s="308"/>
      <c r="G9" s="308"/>
      <c r="H9" s="308"/>
      <c r="I9" s="2"/>
      <c r="J9" s="2"/>
      <c r="K9" s="2"/>
      <c r="L9" s="2"/>
      <c r="M9" s="2"/>
      <c r="N9" s="2"/>
      <c r="O9" s="2"/>
      <c r="P9" s="2"/>
      <c r="Q9" s="2"/>
      <c r="R9" s="2"/>
      <c r="S9" s="2"/>
    </row>
    <row r="10" spans="1:19" ht="16.5">
      <c r="A10" s="2"/>
      <c r="B10" s="2"/>
      <c r="C10" s="3"/>
      <c r="D10" s="2"/>
      <c r="E10" s="2"/>
      <c r="F10" s="2"/>
      <c r="G10" s="2"/>
      <c r="H10" s="2"/>
      <c r="I10" s="2"/>
      <c r="J10" s="2"/>
      <c r="K10" s="2"/>
      <c r="L10" s="2"/>
      <c r="M10" s="2"/>
      <c r="N10" s="2"/>
      <c r="O10" s="2"/>
      <c r="P10" s="2"/>
      <c r="Q10" s="2"/>
      <c r="R10" s="2"/>
      <c r="S10" s="2"/>
    </row>
    <row r="11" spans="1:19" ht="24.75" customHeight="1">
      <c r="A11" s="2"/>
      <c r="B11" s="365" t="s">
        <v>136</v>
      </c>
      <c r="C11" s="367" t="s">
        <v>169</v>
      </c>
      <c r="D11" s="2"/>
      <c r="E11" s="2"/>
      <c r="F11" s="154"/>
      <c r="G11" s="155"/>
      <c r="H11" s="155"/>
      <c r="I11" s="155"/>
      <c r="J11" s="155"/>
      <c r="K11" s="155"/>
      <c r="L11" s="155"/>
      <c r="M11" s="155"/>
      <c r="N11" s="155"/>
      <c r="O11" s="155"/>
      <c r="P11" s="155"/>
      <c r="Q11" s="155"/>
      <c r="R11" s="155"/>
      <c r="S11" s="2"/>
    </row>
    <row r="12" spans="1:19" ht="29.25" customHeight="1">
      <c r="A12" s="2"/>
      <c r="B12" s="366"/>
      <c r="C12" s="368"/>
      <c r="D12" s="2"/>
      <c r="E12" s="2"/>
      <c r="F12" s="156"/>
      <c r="G12" s="121"/>
      <c r="H12" s="121"/>
      <c r="I12" s="121"/>
      <c r="J12" s="121"/>
      <c r="K12" s="121"/>
      <c r="L12" s="121"/>
      <c r="M12" s="121"/>
      <c r="N12" s="121"/>
      <c r="O12" s="121"/>
      <c r="P12" s="121"/>
      <c r="Q12" s="121"/>
      <c r="R12" s="121"/>
      <c r="S12" s="2"/>
    </row>
    <row r="13" spans="1:19" ht="29.25" customHeight="1">
      <c r="A13" s="2"/>
      <c r="B13" s="38">
        <v>43466</v>
      </c>
      <c r="C13" s="35">
        <v>5290</v>
      </c>
      <c r="D13" s="2"/>
      <c r="E13" s="2"/>
      <c r="F13" s="157"/>
      <c r="G13" s="121"/>
      <c r="H13" s="121"/>
      <c r="I13" s="121"/>
      <c r="J13" s="121"/>
      <c r="K13" s="121"/>
      <c r="L13" s="121"/>
      <c r="M13" s="121"/>
      <c r="N13" s="121"/>
      <c r="O13" s="121"/>
      <c r="P13" s="121"/>
      <c r="Q13" s="121"/>
      <c r="R13" s="121"/>
      <c r="S13" s="2"/>
    </row>
    <row r="14" spans="1:19" ht="29.25" customHeight="1">
      <c r="A14" s="2"/>
      <c r="B14" s="39">
        <v>43497</v>
      </c>
      <c r="C14" s="36">
        <v>4601</v>
      </c>
      <c r="D14" s="2"/>
      <c r="E14" s="2"/>
      <c r="F14" s="158"/>
      <c r="G14" s="121"/>
      <c r="H14" s="121"/>
      <c r="I14" s="121"/>
      <c r="J14" s="121"/>
      <c r="K14" s="121"/>
      <c r="L14" s="121"/>
      <c r="M14" s="121"/>
      <c r="N14" s="121"/>
      <c r="O14" s="121"/>
      <c r="P14" s="121"/>
      <c r="Q14" s="121"/>
      <c r="R14" s="121"/>
      <c r="S14" s="2"/>
    </row>
    <row r="15" spans="1:19" ht="29.25" customHeight="1">
      <c r="A15" s="2"/>
      <c r="B15" s="38">
        <v>43525</v>
      </c>
      <c r="C15" s="35">
        <v>5323</v>
      </c>
      <c r="D15" s="2"/>
      <c r="E15" s="2"/>
      <c r="F15" s="2"/>
      <c r="G15" s="2"/>
      <c r="H15" s="2"/>
      <c r="I15" s="2"/>
      <c r="J15" s="2"/>
      <c r="K15" s="2"/>
      <c r="L15" s="2"/>
      <c r="M15" s="2"/>
      <c r="N15" s="2"/>
      <c r="O15" s="2"/>
      <c r="P15" s="2"/>
      <c r="Q15" s="2"/>
      <c r="R15" s="2"/>
      <c r="S15" s="2"/>
    </row>
    <row r="16" spans="1:19" ht="29.25" customHeight="1">
      <c r="A16" s="2"/>
      <c r="B16" s="39">
        <v>43556</v>
      </c>
      <c r="C16" s="36">
        <v>4835</v>
      </c>
      <c r="D16" s="2"/>
      <c r="E16" s="2"/>
      <c r="F16" s="2"/>
      <c r="G16" s="2"/>
      <c r="H16" s="2"/>
      <c r="I16" s="2"/>
      <c r="J16" s="2"/>
      <c r="K16" s="2"/>
      <c r="L16" s="2"/>
      <c r="M16" s="2"/>
      <c r="N16" s="2"/>
      <c r="O16" s="2"/>
      <c r="P16" s="2"/>
      <c r="Q16" s="2"/>
      <c r="R16" s="2"/>
      <c r="S16" s="2"/>
    </row>
    <row r="17" spans="1:19" ht="29.25" customHeight="1">
      <c r="A17" s="2"/>
      <c r="B17" s="38">
        <v>43586</v>
      </c>
      <c r="C17" s="35">
        <v>4784</v>
      </c>
      <c r="D17" s="2"/>
      <c r="E17" s="2"/>
      <c r="F17" s="2"/>
      <c r="G17" s="2"/>
      <c r="H17" s="2"/>
      <c r="I17" s="2"/>
      <c r="J17" s="2"/>
      <c r="K17" s="2"/>
      <c r="L17" s="2"/>
      <c r="M17" s="2"/>
      <c r="N17" s="2"/>
      <c r="O17" s="2"/>
      <c r="P17" s="2"/>
      <c r="Q17" s="2"/>
      <c r="R17" s="2"/>
      <c r="S17" s="2"/>
    </row>
    <row r="18" spans="1:19" ht="29.25" customHeight="1">
      <c r="A18" s="2"/>
      <c r="B18" s="39">
        <v>43617</v>
      </c>
      <c r="C18" s="36">
        <v>5106</v>
      </c>
      <c r="D18" s="2"/>
      <c r="E18" s="2"/>
      <c r="F18" s="2"/>
      <c r="G18" s="2"/>
      <c r="H18" s="2"/>
      <c r="I18" s="2"/>
      <c r="J18" s="2"/>
      <c r="K18" s="2"/>
      <c r="L18" s="2"/>
      <c r="M18" s="2"/>
      <c r="N18" s="2"/>
      <c r="O18" s="2"/>
      <c r="P18" s="2"/>
      <c r="Q18" s="2"/>
      <c r="R18" s="2"/>
      <c r="S18" s="2"/>
    </row>
    <row r="19" spans="1:19" ht="29.25" customHeight="1">
      <c r="A19" s="2"/>
      <c r="B19" s="38">
        <v>43647</v>
      </c>
      <c r="C19" s="35">
        <v>5592</v>
      </c>
      <c r="D19" s="2"/>
      <c r="E19" s="2"/>
      <c r="F19" s="2"/>
      <c r="G19" s="2"/>
      <c r="H19" s="2"/>
      <c r="I19" s="2"/>
      <c r="J19" s="2"/>
      <c r="K19" s="2"/>
      <c r="L19" s="2"/>
      <c r="M19" s="2"/>
      <c r="N19" s="2"/>
      <c r="O19" s="2"/>
      <c r="P19" s="2"/>
      <c r="Q19" s="2"/>
      <c r="R19" s="2"/>
      <c r="S19" s="2"/>
    </row>
    <row r="20" spans="1:19" ht="29.25" customHeight="1">
      <c r="A20" s="2"/>
      <c r="B20" s="39">
        <v>43678</v>
      </c>
      <c r="C20" s="36">
        <v>5322</v>
      </c>
      <c r="D20" s="2"/>
      <c r="E20" s="2"/>
      <c r="F20" s="2"/>
      <c r="G20" s="2"/>
      <c r="H20" s="2"/>
      <c r="I20" s="2"/>
      <c r="J20" s="2"/>
      <c r="K20" s="2"/>
      <c r="L20" s="2"/>
      <c r="M20" s="2"/>
      <c r="N20" s="2"/>
      <c r="O20" s="2"/>
      <c r="P20" s="2"/>
      <c r="Q20" s="2"/>
      <c r="R20" s="2"/>
      <c r="S20" s="2"/>
    </row>
    <row r="21" spans="1:19" ht="29.25" customHeight="1">
      <c r="A21" s="2"/>
      <c r="B21" s="38">
        <v>43709</v>
      </c>
      <c r="C21" s="35">
        <v>5105</v>
      </c>
      <c r="D21" s="2"/>
      <c r="E21" s="2"/>
      <c r="F21" s="2"/>
      <c r="G21" s="2"/>
      <c r="H21" s="2"/>
      <c r="I21" s="2"/>
      <c r="J21" s="2"/>
      <c r="K21" s="2"/>
      <c r="L21" s="2"/>
      <c r="M21" s="2"/>
      <c r="N21" s="2"/>
      <c r="O21" s="2"/>
      <c r="P21" s="2"/>
      <c r="Q21" s="2"/>
      <c r="R21" s="2"/>
      <c r="S21" s="2"/>
    </row>
    <row r="22" spans="1:19" ht="29.25" customHeight="1">
      <c r="A22" s="2"/>
      <c r="B22" s="39">
        <v>43739</v>
      </c>
      <c r="C22" s="36">
        <v>5252</v>
      </c>
      <c r="D22" s="2"/>
      <c r="E22" s="2"/>
      <c r="F22" s="2"/>
      <c r="G22" s="2"/>
      <c r="H22" s="2"/>
      <c r="I22" s="2"/>
      <c r="J22" s="2"/>
      <c r="K22" s="2"/>
      <c r="L22" s="2"/>
      <c r="M22" s="2"/>
      <c r="N22" s="2"/>
      <c r="O22" s="2"/>
      <c r="P22" s="2"/>
      <c r="Q22" s="2"/>
      <c r="R22" s="2"/>
      <c r="S22" s="2"/>
    </row>
    <row r="23" spans="1:19" ht="29.25" customHeight="1">
      <c r="A23" s="2"/>
      <c r="B23" s="38">
        <v>43770</v>
      </c>
      <c r="C23" s="35">
        <v>5466</v>
      </c>
      <c r="D23" s="2"/>
      <c r="E23" s="2"/>
      <c r="F23" s="2"/>
      <c r="G23" s="2"/>
      <c r="H23" s="2"/>
      <c r="I23" s="2"/>
      <c r="J23" s="2"/>
      <c r="K23" s="2"/>
      <c r="L23" s="2"/>
      <c r="M23" s="2"/>
      <c r="N23" s="2"/>
      <c r="O23" s="2"/>
      <c r="P23" s="2"/>
      <c r="Q23" s="2"/>
      <c r="R23" s="2"/>
      <c r="S23" s="2"/>
    </row>
    <row r="24" spans="1:19" ht="29.25" customHeight="1">
      <c r="A24" s="2"/>
      <c r="B24" s="39">
        <v>43800</v>
      </c>
      <c r="C24" s="36">
        <v>7705</v>
      </c>
      <c r="D24" s="2"/>
      <c r="E24" s="2"/>
      <c r="F24" s="2"/>
      <c r="G24" s="2"/>
      <c r="H24" s="2"/>
      <c r="I24" s="2"/>
      <c r="J24" s="2"/>
      <c r="K24" s="2"/>
      <c r="L24" s="2"/>
      <c r="M24" s="2"/>
      <c r="N24" s="2"/>
      <c r="O24" s="2"/>
      <c r="P24" s="2"/>
      <c r="Q24" s="2"/>
      <c r="R24" s="2"/>
      <c r="S24" s="2"/>
    </row>
    <row r="25" spans="1:19" ht="29.25" customHeight="1">
      <c r="A25" s="2"/>
      <c r="B25" s="38">
        <v>43831</v>
      </c>
      <c r="C25" s="35">
        <v>6153</v>
      </c>
      <c r="D25" s="2"/>
      <c r="E25" s="2"/>
      <c r="F25" s="2"/>
      <c r="G25" s="2"/>
      <c r="H25" s="2"/>
      <c r="I25" s="2"/>
      <c r="J25" s="2"/>
      <c r="K25" s="2"/>
      <c r="L25" s="2"/>
      <c r="M25" s="2"/>
      <c r="N25" s="2"/>
      <c r="O25" s="2"/>
      <c r="P25" s="2"/>
      <c r="Q25" s="2"/>
      <c r="R25" s="2"/>
      <c r="S25" s="2"/>
    </row>
    <row r="26" spans="1:19" ht="29.25" customHeight="1">
      <c r="A26" s="2"/>
      <c r="B26" s="39">
        <v>43862</v>
      </c>
      <c r="C26" s="36">
        <v>5633</v>
      </c>
      <c r="D26" s="2"/>
      <c r="E26" s="2"/>
      <c r="F26" s="2"/>
      <c r="G26" s="2"/>
      <c r="H26" s="2"/>
      <c r="I26" s="2"/>
      <c r="J26" s="2"/>
      <c r="K26" s="2"/>
      <c r="L26" s="2"/>
      <c r="M26" s="2"/>
      <c r="N26" s="2"/>
      <c r="O26" s="2"/>
      <c r="P26" s="2"/>
      <c r="Q26" s="2"/>
      <c r="R26" s="2"/>
      <c r="S26" s="2"/>
    </row>
    <row r="27" spans="1:19" ht="29.25" customHeight="1">
      <c r="A27" s="2"/>
      <c r="B27" s="38">
        <v>43891</v>
      </c>
      <c r="C27" s="35">
        <v>8933</v>
      </c>
      <c r="D27" s="2"/>
      <c r="E27" s="2"/>
      <c r="F27" s="2"/>
      <c r="G27" s="2"/>
      <c r="H27" s="2"/>
      <c r="I27" s="2"/>
      <c r="J27" s="2"/>
      <c r="K27" s="2"/>
      <c r="L27" s="2"/>
      <c r="M27" s="2"/>
      <c r="N27" s="2"/>
      <c r="O27" s="2"/>
      <c r="P27" s="2"/>
      <c r="Q27" s="2"/>
      <c r="R27" s="2"/>
      <c r="S27" s="2"/>
    </row>
    <row r="28" spans="1:19" ht="29.25" customHeight="1">
      <c r="A28" s="2"/>
      <c r="B28" s="39">
        <v>43922</v>
      </c>
      <c r="C28" s="36">
        <v>128804</v>
      </c>
      <c r="D28" s="2"/>
      <c r="E28" s="2"/>
      <c r="F28" s="2"/>
      <c r="G28" s="2"/>
      <c r="H28" s="2"/>
      <c r="I28" s="2"/>
      <c r="J28" s="2"/>
      <c r="K28" s="2"/>
      <c r="L28" s="2"/>
      <c r="M28" s="2"/>
      <c r="N28" s="2"/>
      <c r="O28" s="2"/>
      <c r="P28" s="2"/>
      <c r="Q28" s="2"/>
      <c r="R28" s="2"/>
      <c r="S28" s="2"/>
    </row>
    <row r="29" spans="1:19" ht="29.25" customHeight="1">
      <c r="A29" s="2"/>
      <c r="B29" s="38">
        <v>43952</v>
      </c>
      <c r="C29" s="35">
        <v>181895</v>
      </c>
      <c r="D29" s="2"/>
      <c r="E29" s="2"/>
      <c r="F29" s="2"/>
      <c r="G29" s="2"/>
      <c r="H29" s="2"/>
      <c r="I29" s="2"/>
      <c r="J29" s="2"/>
      <c r="K29" s="2"/>
      <c r="L29" s="2"/>
      <c r="M29" s="2"/>
      <c r="N29" s="2"/>
      <c r="O29" s="2"/>
      <c r="P29" s="2"/>
      <c r="Q29" s="2"/>
      <c r="R29" s="2"/>
      <c r="S29" s="2"/>
    </row>
    <row r="30" spans="1:19" ht="29.25" customHeight="1">
      <c r="A30" s="2"/>
      <c r="B30" s="39">
        <v>43983</v>
      </c>
      <c r="C30" s="36">
        <v>124227</v>
      </c>
      <c r="D30" s="2"/>
      <c r="E30" s="2"/>
      <c r="F30" s="2"/>
      <c r="G30" s="2"/>
      <c r="H30" s="2"/>
      <c r="I30" s="2"/>
      <c r="J30" s="2"/>
      <c r="K30" s="2"/>
      <c r="L30" s="2"/>
      <c r="M30" s="2"/>
      <c r="N30" s="2"/>
      <c r="O30" s="2"/>
      <c r="P30" s="2"/>
      <c r="Q30" s="2"/>
      <c r="R30" s="2"/>
      <c r="S30" s="2"/>
    </row>
    <row r="31" spans="1:19" ht="29.25" customHeight="1">
      <c r="A31" s="2"/>
      <c r="B31" s="38">
        <v>44013</v>
      </c>
      <c r="C31" s="35">
        <v>98715</v>
      </c>
      <c r="D31" s="2"/>
      <c r="E31" s="2"/>
      <c r="F31" s="2"/>
      <c r="G31" s="2"/>
      <c r="H31" s="2"/>
      <c r="I31" s="2"/>
      <c r="J31" s="2"/>
      <c r="K31" s="2"/>
      <c r="L31" s="2"/>
      <c r="M31" s="2"/>
      <c r="N31" s="2"/>
      <c r="O31" s="2"/>
      <c r="P31" s="2"/>
      <c r="Q31" s="2"/>
      <c r="R31" s="2"/>
      <c r="S31" s="2"/>
    </row>
    <row r="32" spans="1:19" ht="29.25" customHeight="1">
      <c r="A32" s="2"/>
      <c r="B32" s="39">
        <v>44044</v>
      </c>
      <c r="C32" s="36">
        <v>80529</v>
      </c>
      <c r="D32" s="2"/>
      <c r="E32" s="2"/>
      <c r="F32" s="2"/>
      <c r="G32" s="2"/>
      <c r="H32" s="2"/>
      <c r="I32" s="2"/>
      <c r="J32" s="2"/>
      <c r="K32" s="2"/>
      <c r="L32" s="2"/>
      <c r="M32" s="2"/>
      <c r="N32" s="2"/>
      <c r="O32" s="2"/>
      <c r="P32" s="2"/>
      <c r="Q32" s="2"/>
      <c r="R32" s="2"/>
      <c r="S32" s="2"/>
    </row>
    <row r="33" spans="1:19" ht="29.25" customHeight="1">
      <c r="A33" s="2"/>
      <c r="B33" s="38">
        <v>44075</v>
      </c>
      <c r="C33" s="35">
        <v>55803</v>
      </c>
      <c r="D33" s="2"/>
      <c r="E33" s="2"/>
      <c r="F33" s="2"/>
      <c r="G33" s="2"/>
      <c r="H33" s="2"/>
      <c r="I33" s="2"/>
      <c r="J33" s="2"/>
      <c r="K33" s="2"/>
      <c r="L33" s="2"/>
      <c r="M33" s="2"/>
      <c r="N33" s="2"/>
      <c r="O33" s="2"/>
      <c r="P33" s="2"/>
      <c r="Q33" s="2"/>
      <c r="R33" s="2"/>
      <c r="S33" s="2"/>
    </row>
    <row r="34" spans="1:19" ht="29.25" customHeight="1">
      <c r="A34" s="2"/>
      <c r="B34" s="39">
        <v>44105</v>
      </c>
      <c r="C34" s="36">
        <v>42505</v>
      </c>
      <c r="D34" s="2"/>
      <c r="E34" s="2"/>
      <c r="F34" s="2"/>
      <c r="G34" s="2"/>
      <c r="H34" s="2"/>
      <c r="I34" s="2"/>
      <c r="J34" s="2"/>
      <c r="K34" s="2"/>
      <c r="L34" s="2"/>
      <c r="M34" s="2"/>
      <c r="N34" s="2"/>
      <c r="O34" s="2"/>
      <c r="P34" s="2"/>
      <c r="Q34" s="2"/>
      <c r="R34" s="2"/>
      <c r="S34" s="2"/>
    </row>
    <row r="35" spans="1:19" ht="29.25" customHeight="1">
      <c r="A35" s="2"/>
      <c r="B35" s="38">
        <v>44136</v>
      </c>
      <c r="C35" s="35">
        <v>32322</v>
      </c>
      <c r="D35" s="2"/>
      <c r="E35" s="2"/>
      <c r="F35" s="2"/>
      <c r="G35" s="2"/>
      <c r="H35" s="2"/>
      <c r="I35" s="2"/>
      <c r="J35" s="2"/>
      <c r="K35" s="2"/>
      <c r="L35" s="2"/>
      <c r="M35" s="2"/>
      <c r="N35" s="2"/>
      <c r="O35" s="2"/>
      <c r="P35" s="2"/>
      <c r="Q35" s="2"/>
      <c r="R35" s="2"/>
      <c r="S35" s="2"/>
    </row>
    <row r="36" spans="1:19" ht="29.25" customHeight="1">
      <c r="A36" s="2"/>
      <c r="B36" s="39">
        <v>44166</v>
      </c>
      <c r="C36" s="36">
        <v>21976</v>
      </c>
      <c r="D36" s="2"/>
      <c r="E36" s="2"/>
      <c r="F36" s="2"/>
      <c r="G36" s="2"/>
      <c r="H36" s="2"/>
      <c r="I36" s="2"/>
      <c r="J36" s="2"/>
      <c r="K36" s="2"/>
      <c r="L36" s="2"/>
      <c r="M36" s="2"/>
      <c r="N36" s="2"/>
      <c r="O36" s="2"/>
      <c r="P36" s="2"/>
      <c r="Q36" s="2"/>
      <c r="R36" s="2"/>
      <c r="S36" s="2"/>
    </row>
    <row r="37" spans="1:19" ht="29.25" customHeight="1">
      <c r="A37" s="2"/>
      <c r="B37" s="38">
        <v>44197</v>
      </c>
      <c r="C37" s="35">
        <v>18438</v>
      </c>
      <c r="D37" s="2"/>
      <c r="E37" s="2"/>
      <c r="F37" s="2"/>
      <c r="G37" s="2"/>
      <c r="H37" s="2"/>
      <c r="I37" s="2"/>
      <c r="J37" s="2"/>
      <c r="K37" s="2"/>
      <c r="L37" s="2"/>
      <c r="M37" s="2"/>
      <c r="N37" s="2"/>
      <c r="O37" s="2"/>
      <c r="P37" s="2"/>
      <c r="Q37" s="2"/>
      <c r="R37" s="2"/>
      <c r="S37" s="2"/>
    </row>
    <row r="38" spans="1:19" ht="29.25" customHeight="1">
      <c r="A38" s="2"/>
      <c r="B38" s="39">
        <v>44228</v>
      </c>
      <c r="C38" s="36">
        <v>15472</v>
      </c>
      <c r="D38" s="2"/>
      <c r="E38" s="2"/>
      <c r="F38" s="2"/>
      <c r="G38" s="2"/>
      <c r="H38" s="2"/>
      <c r="I38" s="2"/>
      <c r="J38" s="2"/>
      <c r="K38" s="2"/>
      <c r="L38" s="2"/>
      <c r="M38" s="2"/>
      <c r="N38" s="2"/>
      <c r="O38" s="2"/>
      <c r="P38" s="2"/>
      <c r="Q38" s="2"/>
      <c r="R38" s="2"/>
      <c r="S38" s="2"/>
    </row>
    <row r="39" spans="1:19" ht="29.25" customHeight="1">
      <c r="A39" s="2"/>
      <c r="B39" s="38">
        <v>44256</v>
      </c>
      <c r="C39" s="35">
        <v>15192</v>
      </c>
      <c r="D39" s="2"/>
      <c r="E39" s="2"/>
      <c r="F39" s="2"/>
      <c r="G39" s="2"/>
      <c r="H39" s="2"/>
      <c r="I39" s="2"/>
      <c r="J39" s="2"/>
      <c r="K39" s="2"/>
      <c r="L39" s="2"/>
      <c r="M39" s="2"/>
      <c r="N39" s="2"/>
      <c r="O39" s="2"/>
      <c r="P39" s="2"/>
      <c r="Q39" s="2"/>
      <c r="R39" s="2"/>
      <c r="S39" s="2"/>
    </row>
    <row r="40" spans="1:19" ht="29.25" customHeight="1">
      <c r="A40" s="2"/>
      <c r="B40" s="39">
        <v>44287</v>
      </c>
      <c r="C40" s="36">
        <v>15347</v>
      </c>
      <c r="D40" s="2"/>
      <c r="E40" s="2"/>
      <c r="F40" s="2"/>
      <c r="G40" s="2"/>
      <c r="H40" s="2"/>
      <c r="I40" s="2"/>
      <c r="J40" s="2"/>
      <c r="K40" s="2"/>
      <c r="L40" s="2"/>
      <c r="M40" s="2"/>
      <c r="N40" s="2"/>
      <c r="O40" s="2"/>
      <c r="P40" s="2"/>
      <c r="Q40" s="2"/>
      <c r="R40" s="2"/>
      <c r="S40" s="2"/>
    </row>
    <row r="41" spans="1:19" ht="29.25" customHeight="1">
      <c r="A41" s="2"/>
      <c r="B41" s="38">
        <v>44317</v>
      </c>
      <c r="C41" s="35">
        <v>20987</v>
      </c>
      <c r="D41" s="2"/>
      <c r="E41" s="2"/>
      <c r="F41" s="2"/>
      <c r="G41" s="2"/>
      <c r="H41" s="2"/>
      <c r="I41" s="2"/>
      <c r="J41" s="2"/>
      <c r="K41" s="2"/>
      <c r="L41" s="2"/>
      <c r="M41" s="2"/>
      <c r="N41" s="2"/>
      <c r="O41" s="2"/>
      <c r="P41" s="2"/>
      <c r="Q41" s="2"/>
      <c r="R41" s="2"/>
      <c r="S41" s="2"/>
    </row>
    <row r="42" spans="1:19" ht="29.25" customHeight="1">
      <c r="A42" s="2"/>
      <c r="B42" s="39">
        <v>44348</v>
      </c>
      <c r="C42" s="36">
        <v>18282</v>
      </c>
      <c r="D42" s="2"/>
      <c r="E42" s="2"/>
      <c r="F42" s="2"/>
      <c r="G42" s="2"/>
      <c r="H42" s="2"/>
      <c r="I42" s="2"/>
      <c r="J42" s="2"/>
      <c r="K42" s="2"/>
      <c r="L42" s="2"/>
      <c r="M42" s="2"/>
      <c r="N42" s="2"/>
      <c r="O42" s="2"/>
      <c r="P42" s="2"/>
      <c r="Q42" s="2"/>
      <c r="R42" s="2"/>
      <c r="S42" s="2"/>
    </row>
    <row r="43" spans="1:19" ht="29.25" customHeight="1">
      <c r="A43" s="2"/>
      <c r="B43" s="38">
        <v>44378</v>
      </c>
      <c r="C43" s="35">
        <v>13422</v>
      </c>
      <c r="D43" s="2"/>
      <c r="E43" s="2"/>
      <c r="F43" s="2"/>
      <c r="G43" s="2"/>
      <c r="H43" s="2"/>
      <c r="I43" s="2"/>
      <c r="J43" s="2"/>
      <c r="K43" s="2"/>
      <c r="L43" s="2"/>
      <c r="M43" s="2"/>
      <c r="N43" s="2"/>
      <c r="O43" s="2"/>
      <c r="P43" s="2"/>
      <c r="Q43" s="2"/>
      <c r="R43" s="2"/>
      <c r="S43" s="2"/>
    </row>
    <row r="44" spans="1:19" ht="29.25" customHeight="1">
      <c r="A44" s="2"/>
      <c r="B44" s="39">
        <v>44409</v>
      </c>
      <c r="C44" s="36">
        <v>12183</v>
      </c>
      <c r="D44" s="2"/>
      <c r="E44" s="2"/>
      <c r="F44" s="2"/>
      <c r="G44" s="2"/>
      <c r="H44" s="2"/>
      <c r="I44" s="2"/>
      <c r="J44" s="2"/>
      <c r="K44" s="2"/>
      <c r="L44" s="2"/>
      <c r="M44" s="2"/>
      <c r="N44" s="2"/>
      <c r="O44" s="2"/>
      <c r="P44" s="2"/>
      <c r="Q44" s="2"/>
      <c r="R44" s="2"/>
      <c r="S44" s="2"/>
    </row>
    <row r="45" spans="1:19" ht="29.25" customHeight="1">
      <c r="A45" s="2"/>
      <c r="B45" s="38">
        <v>44440</v>
      </c>
      <c r="C45" s="35">
        <v>12160</v>
      </c>
      <c r="D45" s="2"/>
      <c r="E45" s="2"/>
      <c r="F45" s="2"/>
      <c r="G45" s="2"/>
      <c r="H45" s="2"/>
      <c r="I45" s="2"/>
      <c r="J45" s="2"/>
      <c r="K45" s="2"/>
      <c r="L45" s="2"/>
      <c r="M45" s="2"/>
      <c r="N45" s="2"/>
      <c r="O45" s="2"/>
      <c r="P45" s="2"/>
      <c r="Q45" s="2"/>
      <c r="R45" s="2"/>
      <c r="S45" s="2"/>
    </row>
    <row r="46" spans="1:19" ht="29.25" customHeight="1">
      <c r="A46" s="2"/>
      <c r="B46" s="39">
        <v>44470</v>
      </c>
      <c r="C46" s="36">
        <v>11621</v>
      </c>
      <c r="D46" s="2"/>
      <c r="E46" s="2"/>
      <c r="F46" s="2"/>
      <c r="G46" s="2"/>
      <c r="H46" s="2"/>
      <c r="I46" s="2"/>
      <c r="J46" s="2"/>
      <c r="K46" s="2"/>
      <c r="L46" s="2"/>
      <c r="M46" s="2"/>
      <c r="N46" s="2"/>
      <c r="O46" s="2"/>
      <c r="P46" s="2"/>
      <c r="Q46" s="2"/>
      <c r="R46" s="2"/>
      <c r="S46" s="2"/>
    </row>
    <row r="47" spans="1:19" ht="29.25" customHeight="1">
      <c r="A47" s="2"/>
      <c r="B47" s="38">
        <v>44501</v>
      </c>
      <c r="C47" s="35">
        <v>11373</v>
      </c>
      <c r="D47" s="2"/>
      <c r="E47" s="2"/>
      <c r="F47" s="2"/>
      <c r="G47" s="2"/>
      <c r="H47" s="2"/>
      <c r="I47" s="2"/>
      <c r="J47" s="2"/>
      <c r="K47" s="2"/>
      <c r="L47" s="2"/>
      <c r="M47" s="2"/>
      <c r="N47" s="2"/>
      <c r="O47" s="2"/>
      <c r="P47" s="2"/>
      <c r="Q47" s="2"/>
      <c r="R47" s="2"/>
      <c r="S47" s="2"/>
    </row>
    <row r="48" spans="1:19" ht="29.25" customHeight="1">
      <c r="A48" s="2"/>
      <c r="B48" s="39">
        <v>44531</v>
      </c>
      <c r="C48" s="36">
        <v>12110</v>
      </c>
      <c r="D48" s="2"/>
      <c r="E48" s="2"/>
      <c r="F48" s="2"/>
      <c r="G48" s="2"/>
      <c r="H48" s="2"/>
      <c r="I48" s="2"/>
      <c r="J48" s="2"/>
      <c r="K48" s="2"/>
      <c r="L48" s="2"/>
      <c r="M48" s="2"/>
      <c r="N48" s="2"/>
      <c r="O48" s="2"/>
      <c r="P48" s="2"/>
      <c r="Q48" s="2"/>
      <c r="R48" s="2"/>
      <c r="S48" s="2"/>
    </row>
    <row r="49" spans="1:19" ht="29.25" customHeight="1">
      <c r="A49" s="2"/>
      <c r="B49" s="38">
        <v>44562</v>
      </c>
      <c r="C49" s="35">
        <v>10194</v>
      </c>
      <c r="D49" s="2"/>
      <c r="E49" s="2"/>
      <c r="F49" s="2"/>
      <c r="G49" s="2"/>
      <c r="H49" s="2"/>
      <c r="I49" s="2"/>
      <c r="J49" s="2"/>
      <c r="K49" s="2"/>
      <c r="L49" s="2"/>
      <c r="M49" s="2"/>
      <c r="N49" s="2"/>
      <c r="O49" s="2"/>
      <c r="P49" s="2"/>
      <c r="Q49" s="2"/>
      <c r="R49" s="2"/>
      <c r="S49" s="2"/>
    </row>
    <row r="50" spans="1:19" ht="29.25" customHeight="1">
      <c r="A50" s="2"/>
      <c r="B50" s="39">
        <v>44593</v>
      </c>
      <c r="C50" s="36">
        <v>10593</v>
      </c>
      <c r="D50" s="2"/>
      <c r="E50" s="2"/>
      <c r="F50" s="2"/>
      <c r="G50" s="2"/>
      <c r="H50" s="2"/>
      <c r="I50" s="2"/>
      <c r="J50" s="2"/>
      <c r="K50" s="2"/>
      <c r="L50" s="2"/>
      <c r="M50" s="2"/>
      <c r="N50" s="2"/>
      <c r="O50" s="2"/>
      <c r="P50" s="2"/>
      <c r="Q50" s="2"/>
      <c r="R50" s="2"/>
      <c r="S50" s="2"/>
    </row>
    <row r="51" spans="1:19" ht="29.25" customHeight="1">
      <c r="A51" s="2"/>
      <c r="B51" s="38">
        <v>44621</v>
      </c>
      <c r="C51" s="35">
        <v>10572</v>
      </c>
      <c r="D51" s="2"/>
      <c r="E51" s="2"/>
      <c r="F51" s="2"/>
      <c r="G51" s="2"/>
      <c r="H51" s="2"/>
      <c r="I51" s="2"/>
      <c r="J51" s="2"/>
      <c r="K51" s="2"/>
      <c r="L51" s="2"/>
      <c r="M51" s="2"/>
      <c r="N51" s="2"/>
      <c r="O51" s="2"/>
      <c r="P51" s="2"/>
      <c r="Q51" s="2"/>
      <c r="R51" s="2"/>
      <c r="S51" s="2"/>
    </row>
    <row r="52" spans="1:19" ht="29.25" customHeight="1">
      <c r="A52" s="2"/>
      <c r="B52" s="39">
        <v>44652</v>
      </c>
      <c r="C52" s="36">
        <v>10457</v>
      </c>
      <c r="D52" s="2"/>
      <c r="E52" s="2"/>
      <c r="F52" s="2"/>
      <c r="G52" s="2"/>
      <c r="H52" s="2"/>
      <c r="I52" s="2"/>
      <c r="J52" s="2"/>
      <c r="K52" s="2"/>
      <c r="L52" s="2"/>
      <c r="M52" s="2"/>
      <c r="N52" s="2"/>
      <c r="O52" s="2"/>
      <c r="P52" s="2"/>
      <c r="Q52" s="2"/>
      <c r="R52" s="2"/>
      <c r="S52" s="2"/>
    </row>
    <row r="53" spans="1:19" ht="29.25" customHeight="1">
      <c r="A53" s="2"/>
      <c r="B53" s="38">
        <v>44682</v>
      </c>
      <c r="C53" s="35">
        <v>9760</v>
      </c>
      <c r="D53" s="2"/>
      <c r="E53" s="2"/>
      <c r="F53" s="2"/>
      <c r="G53" s="2"/>
      <c r="H53" s="2"/>
      <c r="I53" s="2"/>
      <c r="J53" s="2"/>
      <c r="K53" s="2"/>
      <c r="L53" s="2"/>
      <c r="M53" s="2"/>
      <c r="N53" s="2"/>
      <c r="O53" s="2"/>
      <c r="P53" s="2"/>
      <c r="Q53" s="2"/>
      <c r="R53" s="2"/>
      <c r="S53" s="2"/>
    </row>
    <row r="54" spans="1:19" ht="29.25" customHeight="1">
      <c r="A54" s="2"/>
      <c r="B54" s="39">
        <v>44713</v>
      </c>
      <c r="C54" s="36">
        <v>10334</v>
      </c>
      <c r="D54" s="2"/>
      <c r="E54" s="2"/>
      <c r="F54" s="2"/>
      <c r="G54" s="2"/>
      <c r="H54" s="2"/>
      <c r="I54" s="2"/>
      <c r="J54" s="2"/>
      <c r="K54" s="2"/>
      <c r="L54" s="2"/>
      <c r="M54" s="2"/>
      <c r="N54" s="2"/>
      <c r="O54" s="2"/>
      <c r="P54" s="2"/>
      <c r="Q54" s="2"/>
      <c r="R54" s="2"/>
      <c r="S54" s="2"/>
    </row>
    <row r="55" spans="1:19" ht="29.25" customHeight="1">
      <c r="A55" s="2"/>
      <c r="B55" s="38">
        <v>44743</v>
      </c>
      <c r="C55" s="35">
        <v>10715</v>
      </c>
      <c r="D55" s="2"/>
      <c r="E55" s="2"/>
      <c r="F55" s="2"/>
      <c r="G55" s="2"/>
      <c r="H55" s="2"/>
      <c r="I55" s="2"/>
      <c r="J55" s="2"/>
      <c r="K55" s="2"/>
      <c r="L55" s="2"/>
      <c r="M55" s="2"/>
      <c r="N55" s="2"/>
      <c r="O55" s="2"/>
      <c r="P55" s="2"/>
      <c r="Q55" s="2"/>
      <c r="R55" s="2"/>
      <c r="S55" s="2"/>
    </row>
    <row r="56" spans="1:19" ht="29.25" customHeight="1">
      <c r="A56" s="2"/>
      <c r="B56" s="39">
        <v>44774</v>
      </c>
      <c r="C56" s="36">
        <v>10166</v>
      </c>
      <c r="D56" s="2"/>
      <c r="E56" s="2"/>
      <c r="F56" s="2"/>
      <c r="G56" s="2"/>
      <c r="H56" s="2"/>
      <c r="I56" s="2"/>
      <c r="J56" s="2"/>
      <c r="K56" s="2"/>
      <c r="L56" s="2"/>
      <c r="M56" s="2"/>
      <c r="N56" s="2"/>
      <c r="O56" s="2"/>
      <c r="P56" s="2"/>
      <c r="Q56" s="2"/>
      <c r="R56" s="2"/>
      <c r="S56" s="2"/>
    </row>
    <row r="57" spans="1:19" ht="29.25" customHeight="1">
      <c r="A57" s="2"/>
      <c r="B57" s="38">
        <v>44805</v>
      </c>
      <c r="C57" s="35">
        <v>9963</v>
      </c>
      <c r="D57" s="2"/>
      <c r="E57" s="2"/>
      <c r="F57" s="2"/>
      <c r="G57" s="2"/>
      <c r="H57" s="2"/>
      <c r="I57" s="2"/>
      <c r="J57" s="2"/>
      <c r="K57" s="2"/>
      <c r="L57" s="2"/>
      <c r="M57" s="2"/>
      <c r="N57" s="2"/>
      <c r="O57" s="2"/>
      <c r="P57" s="2"/>
      <c r="Q57" s="2"/>
      <c r="R57" s="2"/>
      <c r="S57" s="2"/>
    </row>
    <row r="58" spans="1:19" ht="29.25" customHeight="1">
      <c r="A58" s="2"/>
      <c r="B58" s="39">
        <v>44835</v>
      </c>
      <c r="C58" s="36">
        <v>10180</v>
      </c>
      <c r="D58" s="2"/>
      <c r="E58" s="2"/>
      <c r="F58" s="2"/>
      <c r="G58" s="2"/>
      <c r="H58" s="2"/>
      <c r="I58" s="2"/>
      <c r="J58" s="2"/>
      <c r="K58" s="2"/>
      <c r="L58" s="2"/>
      <c r="M58" s="2"/>
      <c r="N58" s="2"/>
      <c r="O58" s="2"/>
      <c r="P58" s="2"/>
      <c r="Q58" s="2"/>
      <c r="R58" s="2"/>
      <c r="S58" s="2"/>
    </row>
    <row r="59" spans="1:19" ht="29.25" customHeight="1">
      <c r="A59" s="2"/>
      <c r="B59" s="38">
        <v>44866</v>
      </c>
      <c r="C59" s="35">
        <v>11503</v>
      </c>
      <c r="D59" s="2"/>
      <c r="E59" s="2"/>
      <c r="F59" s="2"/>
      <c r="G59" s="2"/>
      <c r="H59" s="2"/>
      <c r="I59" s="2"/>
      <c r="J59" s="2"/>
      <c r="K59" s="2"/>
      <c r="L59" s="2"/>
      <c r="M59" s="2"/>
      <c r="N59" s="2"/>
      <c r="O59" s="2"/>
      <c r="P59" s="2"/>
      <c r="Q59" s="2"/>
      <c r="R59" s="2"/>
      <c r="S59" s="2"/>
    </row>
    <row r="60" spans="1:19" ht="29.25" customHeight="1">
      <c r="A60" s="2"/>
      <c r="B60" s="39">
        <v>44896</v>
      </c>
      <c r="C60" s="36">
        <v>12270</v>
      </c>
      <c r="D60" s="2"/>
      <c r="E60" s="2"/>
      <c r="F60" s="2"/>
      <c r="G60" s="2"/>
      <c r="H60" s="2"/>
      <c r="I60" s="2"/>
      <c r="J60" s="2"/>
      <c r="K60" s="2"/>
      <c r="L60" s="2"/>
      <c r="M60" s="2"/>
      <c r="N60" s="2"/>
      <c r="O60" s="2"/>
      <c r="P60" s="2"/>
      <c r="Q60" s="2"/>
      <c r="R60" s="2"/>
      <c r="S60" s="2"/>
    </row>
    <row r="61" spans="1:19" ht="29.25" customHeight="1">
      <c r="A61" s="2"/>
      <c r="B61" s="38">
        <v>44927</v>
      </c>
      <c r="C61" s="35">
        <v>10460</v>
      </c>
      <c r="D61" s="2"/>
      <c r="E61" s="2"/>
      <c r="F61" s="2"/>
      <c r="G61" s="2"/>
      <c r="H61" s="2"/>
      <c r="I61" s="2"/>
      <c r="J61" s="2"/>
      <c r="K61" s="2"/>
      <c r="L61" s="2"/>
      <c r="M61" s="2"/>
      <c r="N61" s="2"/>
      <c r="O61" s="2"/>
      <c r="P61" s="2"/>
      <c r="Q61" s="2"/>
      <c r="R61" s="2"/>
      <c r="S61" s="2"/>
    </row>
    <row r="62" spans="1:19" ht="29.25" customHeight="1">
      <c r="A62" s="2"/>
      <c r="B62" s="39">
        <v>44958</v>
      </c>
      <c r="C62" s="36">
        <v>11239</v>
      </c>
      <c r="D62" s="2"/>
      <c r="E62" s="2"/>
      <c r="F62" s="2"/>
      <c r="G62" s="2"/>
      <c r="H62" s="2"/>
      <c r="I62" s="2"/>
      <c r="J62" s="2"/>
      <c r="K62" s="2"/>
      <c r="L62" s="2"/>
      <c r="M62" s="2"/>
      <c r="N62" s="2"/>
      <c r="O62" s="2"/>
      <c r="P62" s="2"/>
      <c r="Q62" s="2"/>
      <c r="R62" s="2"/>
      <c r="S62" s="2"/>
    </row>
    <row r="63" spans="1:19" ht="29.25" customHeight="1">
      <c r="A63" s="2"/>
      <c r="B63" s="38">
        <v>44986</v>
      </c>
      <c r="C63" s="35">
        <v>11707</v>
      </c>
      <c r="D63" s="2"/>
      <c r="E63" s="2"/>
      <c r="F63" s="2"/>
      <c r="G63" s="2"/>
      <c r="H63" s="2"/>
      <c r="I63" s="2"/>
      <c r="J63" s="2"/>
      <c r="K63" s="2"/>
      <c r="L63" s="2"/>
      <c r="M63" s="2"/>
      <c r="N63" s="2"/>
      <c r="O63" s="2"/>
      <c r="P63" s="2"/>
      <c r="Q63" s="2"/>
      <c r="R63" s="2"/>
      <c r="S63" s="2"/>
    </row>
    <row r="64" spans="1:19" ht="29.25" customHeight="1">
      <c r="A64" s="2"/>
      <c r="B64" s="39">
        <v>45017</v>
      </c>
      <c r="C64" s="36">
        <v>11422</v>
      </c>
      <c r="D64" s="2"/>
      <c r="E64" s="2"/>
      <c r="F64" s="2"/>
      <c r="G64" s="2"/>
      <c r="H64" s="2"/>
      <c r="I64" s="2"/>
      <c r="J64" s="2"/>
      <c r="K64" s="2"/>
      <c r="L64" s="2"/>
      <c r="M64" s="2"/>
      <c r="N64" s="2"/>
      <c r="O64" s="2"/>
      <c r="P64" s="2"/>
      <c r="Q64" s="2"/>
      <c r="R64" s="2"/>
      <c r="S64" s="2"/>
    </row>
    <row r="65" spans="1:19" ht="29.25" customHeight="1">
      <c r="A65" s="2"/>
      <c r="B65" s="38">
        <v>45047</v>
      </c>
      <c r="C65" s="35">
        <v>11962</v>
      </c>
      <c r="D65" s="2"/>
      <c r="E65" s="2"/>
      <c r="F65" s="2"/>
      <c r="G65" s="2"/>
      <c r="H65" s="2"/>
      <c r="I65" s="2"/>
      <c r="J65" s="2"/>
      <c r="K65" s="2"/>
      <c r="L65" s="2"/>
      <c r="M65" s="2"/>
      <c r="N65" s="2"/>
      <c r="O65" s="2"/>
      <c r="P65" s="2"/>
      <c r="Q65" s="2"/>
      <c r="R65" s="2"/>
      <c r="S65" s="2"/>
    </row>
    <row r="66" spans="1:19" ht="29.25" customHeight="1">
      <c r="A66" s="2"/>
      <c r="B66" s="39">
        <v>45078</v>
      </c>
      <c r="C66" s="36">
        <v>11851</v>
      </c>
      <c r="D66" s="2"/>
      <c r="E66" s="2"/>
      <c r="F66" s="2"/>
      <c r="G66" s="2"/>
      <c r="H66" s="2"/>
      <c r="I66" s="2"/>
      <c r="J66" s="2"/>
      <c r="K66" s="2"/>
      <c r="L66" s="2"/>
      <c r="M66" s="2"/>
      <c r="N66" s="2"/>
      <c r="O66" s="2"/>
      <c r="P66" s="2"/>
      <c r="Q66" s="2"/>
      <c r="R66" s="2"/>
      <c r="S66" s="2"/>
    </row>
    <row r="67" spans="1:19" ht="29.25" customHeight="1">
      <c r="A67" s="2"/>
      <c r="B67" s="38">
        <v>45108</v>
      </c>
      <c r="C67" s="35">
        <v>12555</v>
      </c>
      <c r="D67" s="2"/>
      <c r="E67" s="2"/>
      <c r="F67" s="2"/>
      <c r="G67" s="2"/>
      <c r="H67" s="2"/>
      <c r="I67" s="2"/>
      <c r="J67" s="2"/>
      <c r="K67" s="2"/>
      <c r="L67" s="2"/>
      <c r="M67" s="2"/>
      <c r="N67" s="2"/>
      <c r="O67" s="2"/>
      <c r="P67" s="2"/>
      <c r="Q67" s="2"/>
      <c r="R67" s="2"/>
      <c r="S67" s="2"/>
    </row>
    <row r="68" spans="1:19" ht="29.25" customHeight="1">
      <c r="A68" s="2"/>
      <c r="B68" s="39">
        <v>45139</v>
      </c>
      <c r="C68" s="36">
        <v>11639</v>
      </c>
      <c r="D68" s="2"/>
      <c r="E68" s="2"/>
      <c r="F68" s="2"/>
      <c r="G68" s="2"/>
      <c r="H68" s="2"/>
      <c r="I68" s="2"/>
      <c r="J68" s="2"/>
      <c r="K68" s="2"/>
      <c r="L68" s="2"/>
      <c r="M68" s="2"/>
      <c r="N68" s="2"/>
      <c r="O68" s="2"/>
      <c r="P68" s="2"/>
      <c r="Q68" s="2"/>
      <c r="R68" s="2"/>
      <c r="S68" s="2"/>
    </row>
    <row r="69" spans="1:19" ht="29.25" customHeight="1">
      <c r="A69" s="2"/>
      <c r="B69" s="38">
        <v>45170</v>
      </c>
      <c r="C69" s="35">
        <v>11365</v>
      </c>
      <c r="D69" s="2"/>
      <c r="E69" s="2"/>
      <c r="F69" s="2"/>
      <c r="G69" s="2"/>
      <c r="H69" s="2"/>
      <c r="I69" s="2"/>
      <c r="J69" s="2"/>
      <c r="K69" s="2"/>
      <c r="L69" s="2"/>
      <c r="M69" s="2"/>
      <c r="N69" s="2"/>
      <c r="O69" s="2"/>
      <c r="P69" s="2"/>
      <c r="Q69" s="2"/>
      <c r="R69" s="2"/>
      <c r="S69" s="2"/>
    </row>
    <row r="70" spans="1:19" ht="29.25" customHeight="1">
      <c r="A70" s="2"/>
      <c r="B70" s="39">
        <v>45200</v>
      </c>
      <c r="C70" s="36">
        <v>8557</v>
      </c>
      <c r="D70" s="2"/>
      <c r="E70" s="2"/>
      <c r="F70" s="2"/>
      <c r="G70" s="2"/>
      <c r="H70" s="2"/>
      <c r="I70" s="2"/>
      <c r="J70" s="2"/>
      <c r="K70" s="2"/>
      <c r="L70" s="2"/>
      <c r="M70" s="2"/>
      <c r="N70" s="2"/>
      <c r="O70" s="2"/>
      <c r="P70" s="2"/>
      <c r="Q70" s="2"/>
      <c r="R70" s="2"/>
      <c r="S70" s="2"/>
    </row>
    <row r="71" spans="1:19" ht="29.25" customHeight="1">
      <c r="A71" s="2"/>
      <c r="B71" s="38">
        <v>45231</v>
      </c>
      <c r="C71" s="35">
        <v>8979</v>
      </c>
      <c r="D71" s="2"/>
      <c r="E71" s="2"/>
      <c r="F71" s="2"/>
      <c r="G71" s="2"/>
      <c r="H71" s="2"/>
      <c r="I71" s="2"/>
      <c r="J71" s="2"/>
      <c r="K71" s="2"/>
      <c r="L71" s="2"/>
      <c r="M71" s="2"/>
      <c r="N71" s="2"/>
      <c r="O71" s="2"/>
      <c r="P71" s="2"/>
      <c r="Q71" s="2"/>
      <c r="R71" s="2"/>
      <c r="S71" s="2"/>
    </row>
    <row r="72" spans="1:19" ht="29.25" customHeight="1">
      <c r="A72" s="2"/>
      <c r="B72" s="39">
        <v>45261</v>
      </c>
      <c r="C72" s="19">
        <v>9999</v>
      </c>
      <c r="D72" s="2"/>
      <c r="E72" s="2"/>
      <c r="F72" s="2"/>
      <c r="G72" s="2"/>
      <c r="H72" s="2"/>
      <c r="I72" s="2"/>
      <c r="J72" s="2"/>
      <c r="K72" s="2"/>
      <c r="L72" s="2"/>
      <c r="M72" s="2"/>
      <c r="N72" s="2"/>
      <c r="O72" s="2"/>
      <c r="P72" s="2"/>
      <c r="Q72" s="2"/>
      <c r="R72" s="2"/>
      <c r="S72" s="2"/>
    </row>
    <row r="73" spans="1:19" ht="29.25" customHeight="1">
      <c r="A73" s="2"/>
      <c r="B73" s="38">
        <v>45292</v>
      </c>
      <c r="C73" s="35">
        <v>8712</v>
      </c>
      <c r="D73" s="2"/>
      <c r="E73" s="2"/>
      <c r="F73" s="2"/>
      <c r="G73" s="2"/>
      <c r="H73" s="2"/>
      <c r="I73" s="2"/>
      <c r="J73" s="2"/>
      <c r="K73" s="2"/>
      <c r="L73" s="2"/>
      <c r="M73" s="2"/>
      <c r="N73" s="2"/>
      <c r="O73" s="2"/>
      <c r="P73" s="2"/>
      <c r="Q73" s="2"/>
      <c r="R73" s="2"/>
      <c r="S73" s="2"/>
    </row>
    <row r="74" spans="1:19" ht="29.25" customHeight="1">
      <c r="A74" s="2"/>
      <c r="B74" s="39">
        <v>45323</v>
      </c>
      <c r="C74" s="19">
        <v>8875</v>
      </c>
      <c r="D74" s="2"/>
      <c r="E74" s="2"/>
      <c r="F74" s="2"/>
      <c r="G74" s="2"/>
      <c r="H74" s="2"/>
      <c r="I74" s="2"/>
      <c r="J74" s="2"/>
      <c r="K74" s="2"/>
      <c r="L74" s="2"/>
      <c r="M74" s="2"/>
      <c r="N74" s="2"/>
      <c r="O74" s="2"/>
      <c r="P74" s="2"/>
      <c r="Q74" s="2"/>
      <c r="R74" s="2"/>
      <c r="S74" s="2"/>
    </row>
    <row r="75" spans="1:19" ht="29.25" customHeight="1">
      <c r="A75" s="2"/>
      <c r="B75" s="38">
        <v>45352</v>
      </c>
      <c r="C75" s="18">
        <v>8077</v>
      </c>
      <c r="D75" s="2"/>
      <c r="E75" s="2"/>
      <c r="F75" s="2"/>
      <c r="G75" s="2"/>
      <c r="H75" s="2"/>
      <c r="I75" s="2"/>
      <c r="J75" s="2"/>
      <c r="K75" s="2"/>
      <c r="L75" s="2"/>
      <c r="M75" s="2"/>
      <c r="N75" s="2"/>
      <c r="O75" s="2"/>
      <c r="P75" s="2"/>
      <c r="Q75" s="2"/>
      <c r="R75" s="2"/>
      <c r="S75" s="2"/>
    </row>
    <row r="76" spans="1:19" ht="29.25" customHeight="1">
      <c r="A76" s="2"/>
      <c r="B76" s="39">
        <v>45383</v>
      </c>
      <c r="C76" s="19">
        <v>7935</v>
      </c>
      <c r="D76" s="2"/>
      <c r="E76" s="2"/>
      <c r="F76" s="2"/>
      <c r="G76" s="2"/>
      <c r="H76" s="2"/>
      <c r="I76" s="2"/>
      <c r="J76" s="2"/>
      <c r="K76" s="2"/>
      <c r="L76" s="2"/>
      <c r="M76" s="2"/>
      <c r="N76" s="2"/>
      <c r="O76" s="2"/>
      <c r="P76" s="2"/>
      <c r="Q76" s="2"/>
      <c r="R76" s="2"/>
      <c r="S76" s="2"/>
    </row>
    <row r="77" spans="1:19" ht="29.25" customHeight="1">
      <c r="A77" s="2"/>
      <c r="B77" s="97">
        <v>45413</v>
      </c>
      <c r="C77" s="20">
        <v>8528</v>
      </c>
      <c r="D77" s="2"/>
      <c r="E77" s="2"/>
      <c r="F77" s="2"/>
      <c r="G77" s="2"/>
      <c r="H77" s="2"/>
      <c r="I77" s="2"/>
      <c r="J77" s="2"/>
      <c r="K77" s="2"/>
      <c r="L77" s="2"/>
      <c r="M77" s="2"/>
      <c r="N77" s="2"/>
      <c r="O77" s="2"/>
      <c r="P77" s="2"/>
      <c r="Q77" s="2"/>
      <c r="R77" s="2"/>
      <c r="S77" s="2"/>
    </row>
    <row r="78" spans="1:19" ht="29.25" customHeight="1">
      <c r="A78" s="2"/>
      <c r="B78" s="39">
        <v>45444</v>
      </c>
      <c r="C78" s="19">
        <v>8999</v>
      </c>
      <c r="D78" s="2"/>
      <c r="E78" s="2"/>
      <c r="F78" s="2"/>
      <c r="G78" s="2"/>
      <c r="H78" s="2"/>
      <c r="I78" s="2"/>
      <c r="J78" s="2"/>
      <c r="K78" s="2"/>
      <c r="L78" s="2"/>
      <c r="M78" s="2"/>
      <c r="N78" s="2"/>
      <c r="O78" s="2"/>
      <c r="P78" s="2"/>
      <c r="Q78" s="2"/>
      <c r="R78" s="2"/>
      <c r="S78" s="2"/>
    </row>
    <row r="79" spans="1:19" ht="29.25" customHeight="1">
      <c r="A79" s="2"/>
      <c r="B79" s="97">
        <v>45474</v>
      </c>
      <c r="C79" s="20">
        <v>9346</v>
      </c>
      <c r="D79" s="2"/>
      <c r="E79" s="2"/>
      <c r="F79" s="2"/>
      <c r="G79" s="2"/>
      <c r="H79" s="2"/>
      <c r="I79" s="2"/>
      <c r="J79" s="2"/>
      <c r="K79" s="2"/>
      <c r="L79" s="2"/>
      <c r="M79" s="2"/>
      <c r="N79" s="2"/>
      <c r="O79" s="2"/>
      <c r="P79" s="2"/>
      <c r="Q79" s="2"/>
      <c r="R79" s="2"/>
      <c r="S79" s="2"/>
    </row>
    <row r="80" spans="1:19" ht="29.25" customHeight="1">
      <c r="A80" s="2"/>
      <c r="B80" s="39">
        <v>45505</v>
      </c>
      <c r="C80" s="19">
        <v>9187</v>
      </c>
      <c r="D80" s="2"/>
      <c r="E80" s="2"/>
      <c r="F80" s="2"/>
      <c r="G80" s="2"/>
      <c r="H80" s="2"/>
      <c r="I80" s="2"/>
      <c r="J80" s="2"/>
      <c r="K80" s="2"/>
      <c r="L80" s="2"/>
      <c r="M80" s="2"/>
      <c r="N80" s="2"/>
      <c r="O80" s="2"/>
      <c r="P80" s="2"/>
      <c r="Q80" s="2"/>
      <c r="R80" s="2"/>
      <c r="S80" s="2"/>
    </row>
    <row r="81" spans="1:19" ht="29.25" customHeight="1">
      <c r="A81" s="2"/>
      <c r="B81" s="97">
        <v>45536</v>
      </c>
      <c r="C81" s="20">
        <v>9384</v>
      </c>
      <c r="D81" s="2"/>
      <c r="E81" s="2"/>
      <c r="F81" s="2"/>
      <c r="G81" s="2"/>
      <c r="H81" s="2"/>
      <c r="I81" s="2"/>
      <c r="J81" s="2"/>
      <c r="K81" s="2"/>
      <c r="L81" s="2"/>
      <c r="M81" s="2"/>
      <c r="N81" s="2"/>
      <c r="O81" s="2"/>
      <c r="P81" s="2"/>
      <c r="Q81" s="2"/>
      <c r="R81" s="2"/>
      <c r="S81" s="2"/>
    </row>
    <row r="82" spans="1:19" ht="29.25" customHeight="1">
      <c r="A82" s="2"/>
      <c r="B82" s="39">
        <v>45566</v>
      </c>
      <c r="C82" s="19">
        <v>9212</v>
      </c>
      <c r="D82" s="2"/>
      <c r="E82" s="2"/>
      <c r="F82" s="2"/>
      <c r="G82" s="2"/>
      <c r="H82" s="2"/>
      <c r="I82" s="2"/>
      <c r="J82" s="2"/>
      <c r="K82" s="2"/>
      <c r="L82" s="2"/>
      <c r="M82" s="2"/>
      <c r="N82" s="2"/>
      <c r="O82" s="2"/>
      <c r="P82" s="2"/>
      <c r="Q82" s="2"/>
      <c r="R82" s="2"/>
      <c r="S82" s="2"/>
    </row>
    <row r="83" spans="1:19" ht="29.25" customHeight="1">
      <c r="A83" s="2"/>
      <c r="B83" s="97">
        <v>45597</v>
      </c>
      <c r="C83" s="20">
        <v>9386</v>
      </c>
      <c r="D83" s="2"/>
      <c r="E83" s="2"/>
      <c r="F83" s="2"/>
      <c r="G83" s="2"/>
      <c r="H83" s="2"/>
      <c r="I83" s="2"/>
      <c r="J83" s="2"/>
      <c r="K83" s="2"/>
      <c r="L83" s="2"/>
      <c r="M83" s="2"/>
      <c r="N83" s="2"/>
      <c r="O83" s="2"/>
      <c r="P83" s="2"/>
      <c r="Q83" s="2"/>
      <c r="R83" s="2"/>
      <c r="S83" s="2"/>
    </row>
    <row r="84" spans="1:19" ht="29.25" customHeight="1">
      <c r="A84" s="2"/>
      <c r="B84" s="39">
        <v>45627</v>
      </c>
      <c r="C84" s="19">
        <v>10430</v>
      </c>
      <c r="D84" s="2"/>
      <c r="E84" s="2"/>
      <c r="F84" s="2"/>
      <c r="G84" s="2"/>
      <c r="H84" s="2"/>
      <c r="I84" s="2"/>
      <c r="J84" s="2"/>
      <c r="K84" s="2"/>
      <c r="L84" s="2"/>
      <c r="M84" s="2"/>
      <c r="N84" s="2"/>
      <c r="O84" s="2"/>
      <c r="P84" s="2"/>
      <c r="Q84" s="2"/>
      <c r="R84" s="2"/>
      <c r="S84" s="2"/>
    </row>
    <row r="85" spans="1:19" ht="29.25" customHeight="1">
      <c r="A85" s="2"/>
      <c r="B85" s="97">
        <v>45658</v>
      </c>
      <c r="C85" s="20">
        <v>11063</v>
      </c>
      <c r="D85" s="2"/>
      <c r="E85" s="2"/>
      <c r="F85" s="2"/>
      <c r="G85" s="2"/>
      <c r="H85" s="2"/>
      <c r="I85" s="2"/>
      <c r="J85" s="2"/>
      <c r="K85" s="2"/>
      <c r="L85" s="2"/>
      <c r="M85" s="2"/>
      <c r="N85" s="2"/>
      <c r="O85" s="2"/>
      <c r="P85" s="2"/>
      <c r="Q85" s="2"/>
      <c r="R85" s="2"/>
      <c r="S85" s="2"/>
    </row>
    <row r="86" spans="1:19" ht="29.25" customHeight="1">
      <c r="A86" s="2"/>
      <c r="B86" s="39">
        <v>45689</v>
      </c>
      <c r="C86" s="19">
        <v>9081</v>
      </c>
      <c r="D86" s="2"/>
      <c r="E86" s="2"/>
      <c r="F86" s="2"/>
      <c r="G86" s="2"/>
      <c r="H86" s="2"/>
      <c r="I86" s="2"/>
      <c r="J86" s="2"/>
      <c r="K86" s="2"/>
      <c r="L86" s="2"/>
      <c r="M86" s="2"/>
      <c r="N86" s="2"/>
      <c r="O86" s="2"/>
      <c r="P86" s="2"/>
      <c r="Q86" s="2"/>
      <c r="R86" s="2"/>
      <c r="S86" s="2"/>
    </row>
    <row r="87" spans="1:19" ht="29.25" customHeight="1">
      <c r="A87" s="2"/>
      <c r="B87" s="97">
        <v>45717</v>
      </c>
      <c r="C87" s="20">
        <v>9508</v>
      </c>
      <c r="D87" s="2"/>
      <c r="E87" s="2"/>
      <c r="F87" s="2"/>
      <c r="G87" s="2"/>
      <c r="H87" s="2"/>
      <c r="I87" s="2"/>
      <c r="J87" s="2"/>
      <c r="K87" s="2"/>
      <c r="L87" s="2"/>
      <c r="M87" s="2"/>
      <c r="N87" s="2"/>
      <c r="O87" s="2"/>
      <c r="P87" s="2"/>
      <c r="Q87" s="2"/>
      <c r="R87" s="2"/>
      <c r="S87" s="2"/>
    </row>
    <row r="88" spans="1:19" ht="29.25" customHeight="1">
      <c r="A88" s="2"/>
      <c r="B88" s="39">
        <v>45748</v>
      </c>
      <c r="C88" s="19">
        <v>9436</v>
      </c>
      <c r="D88" s="2"/>
      <c r="E88" s="2"/>
      <c r="F88" s="2"/>
      <c r="G88" s="2"/>
      <c r="H88" s="2"/>
      <c r="I88" s="2"/>
      <c r="J88" s="2"/>
      <c r="K88" s="2"/>
      <c r="L88" s="2"/>
      <c r="M88" s="2"/>
      <c r="N88" s="2"/>
      <c r="O88" s="2"/>
      <c r="P88" s="2"/>
      <c r="Q88" s="2"/>
      <c r="R88" s="2"/>
      <c r="S88" s="2"/>
    </row>
    <row r="89" spans="1:19" ht="29.25" customHeight="1">
      <c r="A89" s="2"/>
      <c r="B89" s="97">
        <v>45778</v>
      </c>
      <c r="C89" s="20">
        <v>9245</v>
      </c>
      <c r="D89" s="2"/>
      <c r="E89" s="2"/>
      <c r="F89" s="2"/>
      <c r="G89" s="2"/>
      <c r="H89" s="2"/>
      <c r="I89" s="2"/>
      <c r="J89" s="2"/>
      <c r="K89" s="2"/>
      <c r="L89" s="2"/>
      <c r="M89" s="2"/>
      <c r="N89" s="2"/>
      <c r="O89" s="2"/>
      <c r="P89" s="2"/>
      <c r="Q89" s="2"/>
      <c r="R89" s="2"/>
      <c r="S89" s="2"/>
    </row>
    <row r="90" spans="1:19" ht="29.25" customHeight="1">
      <c r="A90" s="2"/>
      <c r="B90" s="39">
        <v>45809</v>
      </c>
      <c r="C90" s="19">
        <v>9151</v>
      </c>
      <c r="D90" s="2"/>
      <c r="E90" s="2"/>
      <c r="F90" s="2"/>
      <c r="G90" s="2"/>
      <c r="H90" s="2"/>
      <c r="I90" s="2"/>
      <c r="J90" s="2"/>
      <c r="K90" s="2"/>
      <c r="L90" s="2"/>
      <c r="M90" s="2"/>
      <c r="N90" s="2"/>
      <c r="O90" s="2"/>
      <c r="P90" s="2"/>
      <c r="Q90" s="2"/>
      <c r="R90" s="2"/>
      <c r="S90" s="2"/>
    </row>
    <row r="91" spans="1:19" ht="29.25" customHeight="1">
      <c r="A91" s="2"/>
      <c r="B91" s="97">
        <v>45839</v>
      </c>
      <c r="C91" s="20">
        <v>8801</v>
      </c>
      <c r="D91" s="2"/>
      <c r="E91" s="2"/>
      <c r="F91" s="2"/>
      <c r="G91" s="2"/>
      <c r="H91" s="2"/>
      <c r="I91" s="2"/>
      <c r="J91" s="2"/>
      <c r="K91" s="2"/>
      <c r="L91" s="2"/>
      <c r="M91" s="2"/>
      <c r="N91" s="2"/>
      <c r="O91" s="2"/>
      <c r="P91" s="2"/>
      <c r="Q91" s="2"/>
      <c r="R91" s="2"/>
      <c r="S91" s="2"/>
    </row>
    <row r="92" spans="1:19" ht="16.5">
      <c r="A92" s="2"/>
      <c r="B92" s="106"/>
      <c r="C92" s="20"/>
      <c r="D92" s="2"/>
      <c r="E92" s="2"/>
      <c r="F92" s="2"/>
      <c r="G92" s="2"/>
      <c r="H92" s="2"/>
      <c r="I92" s="2"/>
      <c r="J92" s="2"/>
      <c r="K92" s="2"/>
      <c r="L92" s="2"/>
      <c r="M92" s="2"/>
      <c r="N92" s="2"/>
      <c r="O92" s="2"/>
      <c r="P92" s="2"/>
      <c r="Q92" s="2"/>
      <c r="R92" s="2"/>
      <c r="S92" s="2"/>
    </row>
    <row r="93" spans="1:19" ht="74.25" customHeight="1">
      <c r="A93" s="2"/>
      <c r="B93" s="329" t="s">
        <v>170</v>
      </c>
      <c r="C93" s="329"/>
      <c r="D93" s="2"/>
      <c r="E93" s="2"/>
      <c r="F93" s="2"/>
      <c r="G93" s="2"/>
      <c r="H93" s="2"/>
      <c r="I93" s="2"/>
      <c r="J93" s="2"/>
      <c r="K93" s="2"/>
      <c r="L93" s="2"/>
      <c r="M93" s="2"/>
      <c r="N93" s="2"/>
      <c r="O93" s="2"/>
      <c r="P93" s="2"/>
      <c r="Q93" s="2"/>
      <c r="R93" s="2"/>
      <c r="S93" s="2"/>
    </row>
    <row r="94" spans="1:19" ht="16.5">
      <c r="A94" s="2"/>
      <c r="B94" s="329" t="s">
        <v>140</v>
      </c>
      <c r="C94" s="329"/>
      <c r="D94" s="2"/>
      <c r="E94" s="8"/>
      <c r="F94" s="2"/>
      <c r="G94" s="2"/>
      <c r="H94" s="2"/>
      <c r="I94" s="2"/>
      <c r="J94" s="2"/>
      <c r="K94" s="2"/>
      <c r="L94" s="2"/>
      <c r="M94" s="2"/>
      <c r="N94" s="2"/>
      <c r="O94" s="2"/>
      <c r="P94" s="2"/>
      <c r="Q94" s="2"/>
      <c r="R94" s="2"/>
      <c r="S94" s="2"/>
    </row>
    <row r="95" spans="1:19" ht="16.5">
      <c r="A95" s="2"/>
      <c r="B95" s="12"/>
      <c r="C95" s="142"/>
      <c r="D95" s="2"/>
      <c r="E95" s="2"/>
      <c r="F95" s="8"/>
      <c r="G95" s="2"/>
      <c r="H95" s="2"/>
      <c r="I95" s="2"/>
      <c r="J95" s="2"/>
      <c r="K95" s="2"/>
      <c r="L95" s="2"/>
      <c r="M95" s="2"/>
      <c r="N95" s="2"/>
      <c r="O95" s="2"/>
      <c r="P95" s="2"/>
      <c r="Q95" s="2"/>
      <c r="R95" s="2"/>
      <c r="S95" s="2"/>
    </row>
    <row r="96" spans="1:19" ht="16.5">
      <c r="A96" s="2"/>
      <c r="B96" s="2"/>
      <c r="C96" s="142"/>
      <c r="D96" s="2"/>
      <c r="E96" s="2"/>
      <c r="F96" s="2"/>
      <c r="G96" s="2"/>
      <c r="H96" s="2"/>
      <c r="I96" s="2"/>
      <c r="J96" s="2"/>
      <c r="K96" s="2"/>
      <c r="L96" s="2"/>
      <c r="M96" s="2"/>
      <c r="N96" s="2"/>
      <c r="O96" s="2"/>
      <c r="P96" s="2"/>
      <c r="Q96" s="2"/>
      <c r="R96" s="2"/>
      <c r="S96" s="2"/>
    </row>
    <row r="97" spans="1:19" ht="16.5">
      <c r="A97" s="2"/>
      <c r="B97" s="2"/>
      <c r="C97" s="2"/>
      <c r="D97" s="2"/>
      <c r="E97" s="2"/>
      <c r="F97" s="2"/>
      <c r="G97" s="2"/>
      <c r="H97" s="2"/>
      <c r="I97" s="2"/>
      <c r="J97" s="2"/>
      <c r="K97" s="2"/>
      <c r="L97" s="2"/>
      <c r="M97" s="2"/>
      <c r="N97" s="2"/>
      <c r="O97" s="2"/>
      <c r="P97" s="2"/>
      <c r="Q97" s="2"/>
      <c r="R97" s="2"/>
      <c r="S97" s="2"/>
    </row>
  </sheetData>
  <mergeCells count="5">
    <mergeCell ref="B9:H9"/>
    <mergeCell ref="B11:B12"/>
    <mergeCell ref="C11:C12"/>
    <mergeCell ref="B93:C93"/>
    <mergeCell ref="B94:C9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928CE-C8E5-44F3-ACFD-ABA3AD7735D7}">
  <sheetPr>
    <tabColor theme="0"/>
  </sheetPr>
  <dimension ref="A1:AO88"/>
  <sheetViews>
    <sheetView showGridLines="0" workbookViewId="0">
      <selection activeCell="B9" sqref="B9:H9"/>
    </sheetView>
  </sheetViews>
  <sheetFormatPr defaultRowHeight="15"/>
  <cols>
    <col min="2" max="2" width="19.42578125" customWidth="1"/>
    <col min="3" max="3" width="18.28515625" customWidth="1"/>
    <col min="4" max="4" width="18.140625" customWidth="1"/>
    <col min="5" max="6" width="17" customWidth="1"/>
    <col min="7" max="7" width="16.28515625" customWidth="1"/>
    <col min="8" max="8" width="18.5703125" customWidth="1"/>
    <col min="9" max="9" width="17" customWidth="1"/>
    <col min="10" max="10" width="16" customWidth="1"/>
    <col min="11" max="11" width="20" customWidth="1"/>
    <col min="12" max="12" width="18.7109375" customWidth="1"/>
    <col min="13" max="13" width="18.42578125" customWidth="1"/>
    <col min="14" max="14" width="20" customWidth="1"/>
    <col min="15" max="15" width="20.140625" customWidth="1"/>
    <col min="16" max="16" width="19.7109375" customWidth="1"/>
  </cols>
  <sheetData>
    <row r="1" spans="1:41" ht="16.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row>
    <row r="2" spans="1:41" ht="16.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row>
    <row r="3" spans="1:41" ht="16.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row>
    <row r="4" spans="1:41" ht="16.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row>
    <row r="5" spans="1:41" ht="16.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row>
    <row r="6" spans="1:41" ht="16.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row>
    <row r="7" spans="1:41" ht="16.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row>
    <row r="8" spans="1:41" ht="46.5" customHeight="1">
      <c r="A8" s="2"/>
      <c r="B8" s="307" t="s">
        <v>9</v>
      </c>
      <c r="C8" s="307"/>
      <c r="D8" s="307"/>
      <c r="E8" s="307"/>
      <c r="F8" s="307"/>
      <c r="G8" s="307"/>
      <c r="H8" s="307"/>
      <c r="I8" s="307"/>
      <c r="J8" s="307"/>
      <c r="K8" s="307"/>
      <c r="L8" s="307"/>
      <c r="M8" s="2"/>
      <c r="N8" s="2"/>
      <c r="O8" s="2"/>
      <c r="P8" s="2"/>
      <c r="Q8" s="2"/>
      <c r="R8" s="2"/>
      <c r="S8" s="2"/>
      <c r="T8" s="2"/>
      <c r="U8" s="2"/>
      <c r="V8" s="2"/>
      <c r="W8" s="2"/>
      <c r="X8" s="2"/>
      <c r="Y8" s="2"/>
      <c r="Z8" s="2"/>
      <c r="AA8" s="2"/>
      <c r="AB8" s="2"/>
      <c r="AC8" s="2"/>
      <c r="AD8" s="2"/>
      <c r="AE8" s="2"/>
      <c r="AF8" s="2"/>
      <c r="AG8" s="2"/>
      <c r="AH8" s="2"/>
      <c r="AI8" s="2"/>
      <c r="AJ8" s="2"/>
      <c r="AK8" s="2"/>
      <c r="AL8" s="2"/>
      <c r="AM8" s="2"/>
      <c r="AN8" s="2"/>
      <c r="AO8" s="2"/>
    </row>
    <row r="9" spans="1:41" ht="20.25">
      <c r="A9" s="2"/>
      <c r="B9" s="308" t="s">
        <v>29</v>
      </c>
      <c r="C9" s="308"/>
      <c r="D9" s="308"/>
      <c r="E9" s="308"/>
      <c r="F9" s="308"/>
      <c r="G9" s="308"/>
      <c r="H9" s="308"/>
      <c r="I9" s="128"/>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row>
    <row r="10" spans="1:41" ht="16.5">
      <c r="A10" s="2"/>
      <c r="B10" s="21"/>
      <c r="C10" s="21"/>
      <c r="D10" s="21"/>
      <c r="E10" s="21"/>
      <c r="F10" s="21"/>
      <c r="G10" s="21"/>
      <c r="H10" s="21"/>
      <c r="I10" s="21"/>
      <c r="J10" s="21"/>
      <c r="K10" s="21"/>
      <c r="L10" s="21"/>
      <c r="Q10" s="2"/>
      <c r="R10" s="2"/>
      <c r="S10" s="2"/>
      <c r="T10" s="2"/>
      <c r="U10" s="2"/>
      <c r="V10" s="2"/>
      <c r="W10" s="2"/>
      <c r="X10" s="2"/>
      <c r="Y10" s="2"/>
      <c r="Z10" s="2"/>
      <c r="AA10" s="2"/>
      <c r="AB10" s="2"/>
      <c r="AC10" s="2"/>
      <c r="AD10" s="2"/>
      <c r="AE10" s="2"/>
      <c r="AF10" s="2"/>
      <c r="AG10" s="2"/>
      <c r="AH10" s="2"/>
      <c r="AI10" s="2"/>
      <c r="AJ10" s="2"/>
      <c r="AK10" s="2"/>
      <c r="AL10" s="2"/>
      <c r="AM10" s="2"/>
      <c r="AN10" s="2"/>
      <c r="AO10" s="2"/>
    </row>
    <row r="11" spans="1:41" ht="135.75" customHeight="1">
      <c r="A11" s="2"/>
      <c r="B11" s="37" t="s">
        <v>171</v>
      </c>
      <c r="C11" s="137" t="s">
        <v>172</v>
      </c>
      <c r="D11" s="23" t="s">
        <v>173</v>
      </c>
      <c r="E11" s="23" t="s">
        <v>174</v>
      </c>
      <c r="F11" s="23" t="s">
        <v>175</v>
      </c>
      <c r="G11" s="23" t="s">
        <v>176</v>
      </c>
      <c r="H11" s="23" t="s">
        <v>177</v>
      </c>
      <c r="I11" s="23" t="s">
        <v>178</v>
      </c>
      <c r="J11" s="23" t="s">
        <v>179</v>
      </c>
      <c r="K11" s="23" t="s">
        <v>180</v>
      </c>
      <c r="L11" s="23" t="s">
        <v>181</v>
      </c>
      <c r="M11" s="23" t="s">
        <v>182</v>
      </c>
      <c r="N11" s="23" t="s">
        <v>183</v>
      </c>
      <c r="O11" s="23" t="s">
        <v>184</v>
      </c>
      <c r="P11" s="23" t="s">
        <v>185</v>
      </c>
      <c r="Q11" s="2"/>
      <c r="R11" s="2"/>
      <c r="S11" s="2"/>
      <c r="T11" s="2"/>
      <c r="U11" s="2"/>
      <c r="V11" s="2"/>
      <c r="W11" s="2"/>
      <c r="X11" s="2"/>
      <c r="Y11" s="2"/>
      <c r="Z11" s="2"/>
      <c r="AA11" s="2"/>
      <c r="AB11" s="2"/>
      <c r="AC11" s="2"/>
      <c r="AD11" s="2"/>
      <c r="AE11" s="2"/>
      <c r="AF11" s="2"/>
      <c r="AG11" s="2"/>
      <c r="AH11" s="2"/>
      <c r="AI11" s="2"/>
      <c r="AJ11" s="2"/>
      <c r="AK11" s="2"/>
      <c r="AL11" s="2"/>
      <c r="AM11" s="2"/>
      <c r="AN11" s="2"/>
      <c r="AO11" s="2"/>
    </row>
    <row r="12" spans="1:41" ht="32.25" customHeight="1">
      <c r="A12" s="2"/>
      <c r="B12" s="163">
        <v>43831</v>
      </c>
      <c r="C12" s="162">
        <v>1.0235468149185181</v>
      </c>
      <c r="D12" s="162">
        <v>1.098825216293335</v>
      </c>
      <c r="E12" s="162">
        <v>1.040369987487793</v>
      </c>
      <c r="F12" s="162">
        <v>1.0685616731643677</v>
      </c>
      <c r="G12" s="162">
        <v>1.1018784046173096</v>
      </c>
      <c r="H12" s="162">
        <v>1.0575981140136719</v>
      </c>
      <c r="I12" s="162">
        <v>1.0528336763381958</v>
      </c>
      <c r="J12" s="162">
        <v>1.0000606775283813</v>
      </c>
      <c r="K12" s="162">
        <v>1.0243963003158569</v>
      </c>
      <c r="L12" s="162">
        <v>1.0354801416397095</v>
      </c>
      <c r="M12" s="162">
        <v>1.0510830879211426</v>
      </c>
      <c r="N12" s="162">
        <v>1.1132982969284058</v>
      </c>
      <c r="O12" s="162">
        <v>1.0219686031341553</v>
      </c>
      <c r="P12" s="162">
        <v>1.1705069541931152</v>
      </c>
      <c r="R12" s="2"/>
      <c r="S12" s="2"/>
      <c r="T12" s="2"/>
      <c r="U12" s="2"/>
      <c r="V12" s="2"/>
      <c r="W12" s="2"/>
      <c r="X12" s="2"/>
      <c r="Y12" s="2"/>
      <c r="Z12" s="2"/>
      <c r="AA12" s="2"/>
      <c r="AB12" s="2"/>
      <c r="AC12" s="2"/>
      <c r="AD12" s="2"/>
      <c r="AE12" s="2"/>
      <c r="AF12" s="2"/>
      <c r="AG12" s="2"/>
      <c r="AH12" s="2"/>
      <c r="AI12" s="2"/>
      <c r="AJ12" s="2"/>
      <c r="AK12" s="2"/>
      <c r="AL12" s="2"/>
      <c r="AM12" s="2"/>
      <c r="AN12" s="2"/>
      <c r="AO12" s="2"/>
    </row>
    <row r="13" spans="1:41" ht="32.25" customHeight="1">
      <c r="A13" s="2"/>
      <c r="B13" s="150">
        <v>43862</v>
      </c>
      <c r="C13" s="159">
        <v>1.0465987920761108</v>
      </c>
      <c r="D13" s="160">
        <v>1.0935909748077393</v>
      </c>
      <c r="E13" s="160">
        <v>1.097075343132019</v>
      </c>
      <c r="F13" s="160">
        <v>1.0680979490280151</v>
      </c>
      <c r="G13" s="160">
        <v>1.3152110576629639</v>
      </c>
      <c r="H13" s="160">
        <v>1.1127772331237793</v>
      </c>
      <c r="I13" s="160">
        <v>1.0332343578338623</v>
      </c>
      <c r="J13" s="160">
        <v>0.96805399656295776</v>
      </c>
      <c r="K13" s="160">
        <v>1.1128489971160889</v>
      </c>
      <c r="L13" s="160">
        <v>0.99843263626098633</v>
      </c>
      <c r="M13" s="160">
        <v>1.0453619956970215</v>
      </c>
      <c r="N13" s="160">
        <v>1.112345814704895</v>
      </c>
      <c r="O13" s="160">
        <v>1.0110154151916504</v>
      </c>
      <c r="P13" s="160">
        <v>1.0983021259307861</v>
      </c>
      <c r="R13" s="2"/>
      <c r="S13" s="2"/>
      <c r="T13" s="2"/>
      <c r="U13" s="2"/>
      <c r="V13" s="2"/>
      <c r="W13" s="2"/>
      <c r="X13" s="2"/>
      <c r="Y13" s="2"/>
      <c r="Z13" s="2"/>
      <c r="AA13" s="2"/>
      <c r="AB13" s="2"/>
      <c r="AC13" s="2"/>
      <c r="AD13" s="2"/>
      <c r="AE13" s="2"/>
      <c r="AF13" s="2"/>
      <c r="AG13" s="2"/>
      <c r="AH13" s="2"/>
      <c r="AI13" s="2"/>
      <c r="AJ13" s="2"/>
      <c r="AK13" s="2"/>
      <c r="AL13" s="2"/>
      <c r="AM13" s="2"/>
      <c r="AN13" s="2"/>
      <c r="AO13" s="2"/>
    </row>
    <row r="14" spans="1:41" ht="32.25" customHeight="1">
      <c r="A14" s="2"/>
      <c r="B14" s="163">
        <v>43891</v>
      </c>
      <c r="C14" s="162">
        <v>1.7828643321990967</v>
      </c>
      <c r="D14" s="162">
        <v>3.5332508087158203</v>
      </c>
      <c r="E14" s="162">
        <v>5.7958674430847168</v>
      </c>
      <c r="F14" s="162">
        <v>1.6823374032974243</v>
      </c>
      <c r="G14" s="162">
        <v>10.969257354736328</v>
      </c>
      <c r="H14" s="162">
        <v>5.4615178108215332</v>
      </c>
      <c r="I14" s="162">
        <v>4.8792314529418945</v>
      </c>
      <c r="J14" s="162">
        <v>5.1560840606689453</v>
      </c>
      <c r="K14" s="162">
        <v>2.3071753978729248</v>
      </c>
      <c r="L14" s="162">
        <v>1.6938390731811523</v>
      </c>
      <c r="M14" s="162">
        <v>6.0523266792297363</v>
      </c>
      <c r="N14" s="162">
        <v>4.2841520309448242</v>
      </c>
      <c r="O14" s="162">
        <v>8.159306526184082</v>
      </c>
      <c r="P14" s="162">
        <v>5.001673698425293</v>
      </c>
      <c r="R14" s="2"/>
      <c r="S14" s="2"/>
      <c r="T14" s="2"/>
      <c r="U14" s="2"/>
      <c r="V14" s="2"/>
      <c r="W14" s="2"/>
      <c r="X14" s="2"/>
      <c r="Y14" s="2"/>
      <c r="Z14" s="2"/>
      <c r="AA14" s="2"/>
      <c r="AB14" s="2"/>
      <c r="AC14" s="2"/>
      <c r="AD14" s="2"/>
      <c r="AE14" s="2"/>
      <c r="AF14" s="2"/>
      <c r="AG14" s="2"/>
      <c r="AH14" s="2"/>
      <c r="AI14" s="2"/>
      <c r="AJ14" s="2"/>
      <c r="AK14" s="2"/>
      <c r="AL14" s="2"/>
      <c r="AM14" s="2"/>
      <c r="AN14" s="2"/>
      <c r="AO14" s="2"/>
    </row>
    <row r="15" spans="1:41" ht="32.25" customHeight="1">
      <c r="A15" s="2"/>
      <c r="B15" s="150">
        <v>43922</v>
      </c>
      <c r="C15" s="159">
        <v>2.0224916934967041</v>
      </c>
      <c r="D15" s="160">
        <v>3.9479379653930664</v>
      </c>
      <c r="E15" s="160">
        <v>3.9300293922424316</v>
      </c>
      <c r="F15" s="160">
        <v>1.6285343170166016</v>
      </c>
      <c r="G15" s="160">
        <v>8.3162412643432617</v>
      </c>
      <c r="H15" s="160">
        <v>4.4721765518188477</v>
      </c>
      <c r="I15" s="160">
        <v>5.3438572883605957</v>
      </c>
      <c r="J15" s="160">
        <v>5.689366340637207</v>
      </c>
      <c r="K15" s="160">
        <v>2.0535323619842529</v>
      </c>
      <c r="L15" s="160">
        <v>1.9866034984588623</v>
      </c>
      <c r="M15" s="160">
        <v>4.6647176742553711</v>
      </c>
      <c r="N15" s="160">
        <v>4.2753152847290039</v>
      </c>
      <c r="O15" s="160">
        <v>4.548426628112793</v>
      </c>
      <c r="P15" s="160">
        <v>4.1420674324035645</v>
      </c>
      <c r="R15" s="7"/>
      <c r="S15" s="7"/>
      <c r="T15" s="7"/>
      <c r="U15" s="7"/>
      <c r="V15" s="7"/>
      <c r="W15" s="2"/>
      <c r="X15" s="2"/>
      <c r="Y15" s="2"/>
      <c r="Z15" s="2"/>
      <c r="AA15" s="2"/>
      <c r="AB15" s="2"/>
      <c r="AC15" s="2"/>
      <c r="AD15" s="2"/>
      <c r="AE15" s="2"/>
      <c r="AF15" s="2"/>
      <c r="AG15" s="2"/>
      <c r="AH15" s="2"/>
      <c r="AI15" s="2"/>
      <c r="AJ15" s="2"/>
      <c r="AK15" s="2"/>
      <c r="AL15" s="2"/>
      <c r="AM15" s="2"/>
      <c r="AN15" s="2"/>
      <c r="AO15" s="2"/>
    </row>
    <row r="16" spans="1:41" ht="32.25" customHeight="1">
      <c r="A16" s="2"/>
      <c r="B16" s="163">
        <v>43952</v>
      </c>
      <c r="C16" s="162">
        <v>1.0556368827819824</v>
      </c>
      <c r="D16" s="162">
        <v>2.0363790988922119</v>
      </c>
      <c r="E16" s="162">
        <v>1.6610856056213379</v>
      </c>
      <c r="F16" s="162">
        <v>1.2337781190872192</v>
      </c>
      <c r="G16" s="162">
        <v>2.6585993766784668</v>
      </c>
      <c r="H16" s="162">
        <v>1.6287108659744263</v>
      </c>
      <c r="I16" s="162">
        <v>2.1242220401763916</v>
      </c>
      <c r="J16" s="162">
        <v>2.493941068649292</v>
      </c>
      <c r="K16" s="162">
        <v>1.1674370765686035</v>
      </c>
      <c r="L16" s="162">
        <v>1.6654906272888184</v>
      </c>
      <c r="M16" s="162">
        <v>1.9016350507736206</v>
      </c>
      <c r="N16" s="162">
        <v>2.0155465602874756</v>
      </c>
      <c r="O16" s="162">
        <v>1.366013765335083</v>
      </c>
      <c r="P16" s="162">
        <v>1.8956936597824097</v>
      </c>
      <c r="R16" s="2"/>
      <c r="S16" s="2"/>
      <c r="T16" s="2"/>
      <c r="U16" s="2"/>
      <c r="V16" s="2"/>
      <c r="W16" s="2"/>
      <c r="X16" s="2"/>
      <c r="Y16" s="2"/>
      <c r="Z16" s="2"/>
      <c r="AA16" s="2"/>
      <c r="AB16" s="2"/>
      <c r="AC16" s="2"/>
      <c r="AD16" s="2"/>
      <c r="AE16" s="2"/>
      <c r="AF16" s="2"/>
      <c r="AG16" s="2"/>
      <c r="AH16" s="2"/>
      <c r="AI16" s="2"/>
      <c r="AJ16" s="2"/>
      <c r="AK16" s="2"/>
      <c r="AL16" s="2"/>
      <c r="AM16" s="2"/>
      <c r="AN16" s="2"/>
      <c r="AO16" s="2"/>
    </row>
    <row r="17" spans="1:41" ht="32.25" customHeight="1">
      <c r="A17" s="2"/>
      <c r="B17" s="150">
        <v>43983</v>
      </c>
      <c r="C17" s="159">
        <v>0.81565111875534058</v>
      </c>
      <c r="D17" s="160">
        <v>1.1620056629180908</v>
      </c>
      <c r="E17" s="160">
        <v>0.85452777147293091</v>
      </c>
      <c r="F17" s="160">
        <v>0.86420094966888428</v>
      </c>
      <c r="G17" s="160">
        <v>0.88199710845947266</v>
      </c>
      <c r="H17" s="160">
        <v>0.72759455442428589</v>
      </c>
      <c r="I17" s="160">
        <v>0.94622141122817993</v>
      </c>
      <c r="J17" s="160">
        <v>1.200060248374939</v>
      </c>
      <c r="K17" s="160">
        <v>0.65720653533935547</v>
      </c>
      <c r="L17" s="160">
        <v>0.7596898078918457</v>
      </c>
      <c r="M17" s="160">
        <v>0.48727104067802429</v>
      </c>
      <c r="N17" s="160">
        <v>1.027522087097168</v>
      </c>
      <c r="O17" s="160">
        <v>0.38355323672294617</v>
      </c>
      <c r="P17" s="160">
        <v>0.67121243476867676</v>
      </c>
      <c r="R17" s="2"/>
      <c r="S17" s="2"/>
      <c r="T17" s="2"/>
      <c r="U17" s="2"/>
      <c r="V17" s="2"/>
      <c r="W17" s="2"/>
      <c r="X17" s="2"/>
      <c r="Y17" s="2"/>
      <c r="Z17" s="2"/>
      <c r="AA17" s="2"/>
      <c r="AB17" s="2"/>
      <c r="AC17" s="2"/>
      <c r="AD17" s="2"/>
      <c r="AE17" s="2"/>
      <c r="AF17" s="2"/>
      <c r="AG17" s="2"/>
      <c r="AH17" s="2"/>
      <c r="AI17" s="2"/>
      <c r="AJ17" s="2"/>
      <c r="AK17" s="2"/>
      <c r="AL17" s="2"/>
      <c r="AM17" s="2"/>
      <c r="AN17" s="2"/>
      <c r="AO17" s="2"/>
    </row>
    <row r="18" spans="1:41" ht="32.25" customHeight="1">
      <c r="A18" s="2"/>
      <c r="B18" s="163">
        <v>44013</v>
      </c>
      <c r="C18" s="162">
        <v>0.90291851758956909</v>
      </c>
      <c r="D18" s="162">
        <v>0.99055361747741699</v>
      </c>
      <c r="E18" s="162">
        <v>0.82489609718322754</v>
      </c>
      <c r="F18" s="162">
        <v>0.75581550598144531</v>
      </c>
      <c r="G18" s="162">
        <v>1.0719175338745117</v>
      </c>
      <c r="H18" s="162">
        <v>0.73234856128692627</v>
      </c>
      <c r="I18" s="162">
        <v>0.76570427417755127</v>
      </c>
      <c r="J18" s="162">
        <v>0.987590491771698</v>
      </c>
      <c r="K18" s="162">
        <v>0.59936898946762085</v>
      </c>
      <c r="L18" s="162">
        <v>0.62277424335479736</v>
      </c>
      <c r="M18" s="162">
        <v>0.49565595388412476</v>
      </c>
      <c r="N18" s="162">
        <v>0.96934670209884644</v>
      </c>
      <c r="O18" s="162">
        <v>0.48166078329086304</v>
      </c>
      <c r="P18" s="162">
        <v>0.68274128437042236</v>
      </c>
      <c r="R18" s="2"/>
      <c r="S18" s="2"/>
      <c r="T18" s="2"/>
      <c r="U18" s="2"/>
      <c r="V18" s="2"/>
      <c r="W18" s="2"/>
      <c r="X18" s="2"/>
      <c r="Y18" s="2"/>
      <c r="Z18" s="2"/>
      <c r="AA18" s="2"/>
      <c r="AB18" s="2"/>
      <c r="AC18" s="2"/>
      <c r="AD18" s="2"/>
      <c r="AE18" s="2"/>
      <c r="AF18" s="2"/>
      <c r="AG18" s="2"/>
      <c r="AH18" s="2"/>
      <c r="AI18" s="2"/>
      <c r="AJ18" s="2"/>
      <c r="AK18" s="2"/>
      <c r="AL18" s="2"/>
      <c r="AM18" s="2"/>
      <c r="AN18" s="2"/>
      <c r="AO18" s="2"/>
    </row>
    <row r="19" spans="1:41" ht="32.25" customHeight="1">
      <c r="A19" s="2"/>
      <c r="B19" s="150">
        <v>44044</v>
      </c>
      <c r="C19" s="159">
        <v>1.0028588771820068</v>
      </c>
      <c r="D19" s="160">
        <v>1.244816780090332</v>
      </c>
      <c r="E19" s="160">
        <v>0.89373260736465454</v>
      </c>
      <c r="F19" s="160">
        <v>0.78297114372253418</v>
      </c>
      <c r="G19" s="160">
        <v>1.0071552991867065</v>
      </c>
      <c r="H19" s="160">
        <v>0.89808940887451172</v>
      </c>
      <c r="I19" s="160">
        <v>0.90751039981842041</v>
      </c>
      <c r="J19" s="160">
        <v>0.97791248559951782</v>
      </c>
      <c r="K19" s="160">
        <v>0.66079515218734741</v>
      </c>
      <c r="L19" s="160">
        <v>0.71301651000976563</v>
      </c>
      <c r="M19" s="160">
        <v>0.58595383167266846</v>
      </c>
      <c r="N19" s="160">
        <v>1.0259767770767212</v>
      </c>
      <c r="O19" s="160">
        <v>0.78467178344726563</v>
      </c>
      <c r="P19" s="160">
        <v>0.87330508232116699</v>
      </c>
      <c r="R19" s="2"/>
      <c r="S19" s="2"/>
      <c r="T19" s="2"/>
      <c r="U19" s="2"/>
      <c r="V19" s="2"/>
      <c r="W19" s="2"/>
      <c r="X19" s="2"/>
      <c r="Y19" s="2"/>
      <c r="Z19" s="2"/>
      <c r="AA19" s="2"/>
      <c r="AB19" s="2"/>
      <c r="AC19" s="2"/>
      <c r="AD19" s="2"/>
      <c r="AE19" s="2"/>
      <c r="AF19" s="2"/>
      <c r="AG19" s="2"/>
      <c r="AH19" s="2"/>
      <c r="AI19" s="2"/>
      <c r="AJ19" s="2"/>
      <c r="AK19" s="2"/>
      <c r="AL19" s="2"/>
      <c r="AM19" s="2"/>
      <c r="AN19" s="2"/>
      <c r="AO19" s="2"/>
    </row>
    <row r="20" spans="1:41" ht="32.25" customHeight="1">
      <c r="A20" s="2"/>
      <c r="B20" s="163">
        <v>44075</v>
      </c>
      <c r="C20" s="162">
        <v>1.0002644062042236</v>
      </c>
      <c r="D20" s="162">
        <v>1.156893253326416</v>
      </c>
      <c r="E20" s="162">
        <v>0.85164636373519897</v>
      </c>
      <c r="F20" s="162">
        <v>0.87169349193572998</v>
      </c>
      <c r="G20" s="162">
        <v>0.84301078319549561</v>
      </c>
      <c r="H20" s="162">
        <v>0.85174858570098877</v>
      </c>
      <c r="I20" s="162">
        <v>0.90986388921737671</v>
      </c>
      <c r="J20" s="162">
        <v>0.72709751129150391</v>
      </c>
      <c r="K20" s="162">
        <v>0.81054067611694336</v>
      </c>
      <c r="L20" s="162">
        <v>0.80171757936477661</v>
      </c>
      <c r="M20" s="162">
        <v>0.56098538637161255</v>
      </c>
      <c r="N20" s="162">
        <v>1.0127676725387573</v>
      </c>
      <c r="O20" s="162">
        <v>0.80578553676605225</v>
      </c>
      <c r="P20" s="162">
        <v>0.81089723110198975</v>
      </c>
      <c r="R20" s="2"/>
      <c r="S20" s="2"/>
      <c r="T20" s="2"/>
      <c r="U20" s="2"/>
      <c r="V20" s="2"/>
      <c r="W20" s="2"/>
      <c r="X20" s="2"/>
      <c r="Y20" s="2"/>
      <c r="Z20" s="2"/>
      <c r="AA20" s="2"/>
      <c r="AB20" s="2"/>
      <c r="AC20" s="2"/>
      <c r="AD20" s="2"/>
      <c r="AE20" s="2"/>
      <c r="AF20" s="2"/>
      <c r="AG20" s="2"/>
      <c r="AH20" s="2"/>
      <c r="AI20" s="2"/>
      <c r="AJ20" s="2"/>
      <c r="AK20" s="2"/>
      <c r="AL20" s="2"/>
      <c r="AM20" s="2"/>
      <c r="AN20" s="2"/>
      <c r="AO20" s="2"/>
    </row>
    <row r="21" spans="1:41" ht="32.25" customHeight="1">
      <c r="A21" s="2"/>
      <c r="B21" s="150">
        <v>44105</v>
      </c>
      <c r="C21" s="159">
        <v>0.97511625289916992</v>
      </c>
      <c r="D21" s="160">
        <v>1.0412973165512085</v>
      </c>
      <c r="E21" s="160">
        <v>0.82440710067749023</v>
      </c>
      <c r="F21" s="160">
        <v>0.91942596435546875</v>
      </c>
      <c r="G21" s="160">
        <v>0.78964191675186157</v>
      </c>
      <c r="H21" s="160">
        <v>0.78561323881149292</v>
      </c>
      <c r="I21" s="160">
        <v>0.7780877947807312</v>
      </c>
      <c r="J21" s="160">
        <v>0.59360837936401367</v>
      </c>
      <c r="K21" s="160">
        <v>0.89571905136108398</v>
      </c>
      <c r="L21" s="160">
        <v>0.93261855840682983</v>
      </c>
      <c r="M21" s="160">
        <v>0.57851755619049072</v>
      </c>
      <c r="N21" s="160">
        <v>0.97754752635955811</v>
      </c>
      <c r="O21" s="160">
        <v>0.90409302711486816</v>
      </c>
      <c r="P21" s="160">
        <v>0.74989330768585205</v>
      </c>
      <c r="R21" s="2"/>
      <c r="S21" s="2"/>
      <c r="T21" s="2"/>
      <c r="U21" s="2"/>
      <c r="V21" s="2"/>
      <c r="W21" s="2"/>
      <c r="X21" s="2"/>
      <c r="Y21" s="2"/>
      <c r="Z21" s="2"/>
      <c r="AA21" s="2"/>
      <c r="AB21" s="2"/>
      <c r="AC21" s="2"/>
      <c r="AD21" s="2"/>
      <c r="AE21" s="2"/>
      <c r="AF21" s="2"/>
      <c r="AG21" s="2"/>
      <c r="AH21" s="2"/>
      <c r="AI21" s="2"/>
      <c r="AJ21" s="2"/>
      <c r="AK21" s="2"/>
      <c r="AL21" s="2"/>
      <c r="AM21" s="2"/>
      <c r="AN21" s="2"/>
      <c r="AO21" s="2"/>
    </row>
    <row r="22" spans="1:41" ht="32.25" customHeight="1">
      <c r="A22" s="2"/>
      <c r="B22" s="163">
        <v>44136</v>
      </c>
      <c r="C22" s="162">
        <v>1.0659432411193848</v>
      </c>
      <c r="D22" s="162">
        <v>1.0019974708557129</v>
      </c>
      <c r="E22" s="162">
        <v>0.75449049472808838</v>
      </c>
      <c r="F22" s="162">
        <v>0.99395817518234253</v>
      </c>
      <c r="G22" s="162">
        <v>0.73630118370056152</v>
      </c>
      <c r="H22" s="162">
        <v>0.81038308143615723</v>
      </c>
      <c r="I22" s="162">
        <v>0.80968010425567627</v>
      </c>
      <c r="J22" s="162">
        <v>0.61919081211090088</v>
      </c>
      <c r="K22" s="162">
        <v>0.98499137163162231</v>
      </c>
      <c r="L22" s="162">
        <v>1.0032569169998169</v>
      </c>
      <c r="M22" s="162">
        <v>0.65685808658599854</v>
      </c>
      <c r="N22" s="162">
        <v>0.92171782255172729</v>
      </c>
      <c r="O22" s="162">
        <v>0.88636034727096558</v>
      </c>
      <c r="P22" s="162">
        <v>0.82966399192810059</v>
      </c>
      <c r="R22" s="2"/>
      <c r="S22" s="2"/>
      <c r="T22" s="2"/>
      <c r="U22" s="2"/>
      <c r="V22" s="2"/>
      <c r="W22" s="2"/>
      <c r="X22" s="2"/>
      <c r="Y22" s="2"/>
      <c r="Z22" s="2"/>
      <c r="AA22" s="2"/>
      <c r="AB22" s="2"/>
      <c r="AC22" s="2"/>
      <c r="AD22" s="2"/>
      <c r="AE22" s="2"/>
      <c r="AF22" s="2"/>
      <c r="AG22" s="2"/>
      <c r="AH22" s="2"/>
      <c r="AI22" s="2"/>
      <c r="AJ22" s="2"/>
      <c r="AK22" s="2"/>
      <c r="AL22" s="2"/>
      <c r="AM22" s="2"/>
      <c r="AN22" s="2"/>
      <c r="AO22" s="2"/>
    </row>
    <row r="23" spans="1:41" ht="32.25" customHeight="1">
      <c r="A23" s="2"/>
      <c r="B23" s="150">
        <v>44166</v>
      </c>
      <c r="C23" s="159">
        <v>0.94151723384857178</v>
      </c>
      <c r="D23" s="160">
        <v>1.1885979175567627</v>
      </c>
      <c r="E23" s="160">
        <v>0.70267379283905029</v>
      </c>
      <c r="F23" s="160">
        <v>0.99015188217163086</v>
      </c>
      <c r="G23" s="160">
        <v>0.83821350336074829</v>
      </c>
      <c r="H23" s="160">
        <v>0.77965754270553589</v>
      </c>
      <c r="I23" s="160">
        <v>0.84111249446868896</v>
      </c>
      <c r="J23" s="160">
        <v>0.63415604829788208</v>
      </c>
      <c r="K23" s="160">
        <v>0.94658905267715454</v>
      </c>
      <c r="L23" s="160">
        <v>0.99621474742889404</v>
      </c>
      <c r="M23" s="160">
        <v>0.72603851556777954</v>
      </c>
      <c r="N23" s="160">
        <v>0.89468413591384888</v>
      </c>
      <c r="O23" s="160">
        <v>0.96919167041778564</v>
      </c>
      <c r="P23" s="160">
        <v>0.79224866628646851</v>
      </c>
      <c r="R23" s="2"/>
      <c r="S23" s="2"/>
      <c r="T23" s="2"/>
      <c r="U23" s="2"/>
      <c r="V23" s="2"/>
      <c r="W23" s="2"/>
      <c r="X23" s="2"/>
      <c r="Y23" s="2"/>
      <c r="Z23" s="2"/>
      <c r="AA23" s="2"/>
      <c r="AB23" s="2"/>
      <c r="AC23" s="2"/>
      <c r="AD23" s="2"/>
      <c r="AE23" s="2"/>
      <c r="AF23" s="2"/>
      <c r="AG23" s="2"/>
      <c r="AH23" s="2"/>
      <c r="AI23" s="2"/>
      <c r="AJ23" s="2"/>
      <c r="AK23" s="2"/>
      <c r="AL23" s="2"/>
      <c r="AM23" s="2"/>
      <c r="AN23" s="2"/>
      <c r="AO23" s="2"/>
    </row>
    <row r="24" spans="1:41" ht="32.25" customHeight="1">
      <c r="A24" s="2"/>
      <c r="B24" s="163">
        <v>44197</v>
      </c>
      <c r="C24" s="162">
        <v>0.93594270944595337</v>
      </c>
      <c r="D24" s="162">
        <v>0.91154783964157104</v>
      </c>
      <c r="E24" s="162">
        <v>0.69347846508026123</v>
      </c>
      <c r="F24" s="162">
        <v>0.86706578731536865</v>
      </c>
      <c r="G24" s="162">
        <v>0.73613142967224121</v>
      </c>
      <c r="H24" s="162">
        <v>0.74879127740859985</v>
      </c>
      <c r="I24" s="162">
        <v>0.78256422281265259</v>
      </c>
      <c r="J24" s="162">
        <v>0.86082208156585693</v>
      </c>
      <c r="K24" s="162">
        <v>0.79744881391525269</v>
      </c>
      <c r="L24" s="162">
        <v>0.82533854246139526</v>
      </c>
      <c r="M24" s="162">
        <v>0.68721473217010498</v>
      </c>
      <c r="N24" s="162">
        <v>0.82447528839111328</v>
      </c>
      <c r="O24" s="162">
        <v>0.97873073816299438</v>
      </c>
      <c r="P24" s="162">
        <v>0.79021966457366943</v>
      </c>
      <c r="R24" s="2"/>
      <c r="S24" s="2"/>
      <c r="T24" s="2"/>
      <c r="U24" s="2"/>
      <c r="V24" s="2"/>
      <c r="W24" s="2"/>
      <c r="X24" s="2"/>
      <c r="Y24" s="2"/>
      <c r="Z24" s="2"/>
      <c r="AA24" s="2"/>
      <c r="AB24" s="2"/>
      <c r="AC24" s="2"/>
      <c r="AD24" s="2"/>
      <c r="AE24" s="2"/>
      <c r="AF24" s="2"/>
      <c r="AG24" s="2"/>
      <c r="AH24" s="2"/>
      <c r="AI24" s="2"/>
      <c r="AJ24" s="2"/>
      <c r="AK24" s="2"/>
      <c r="AL24" s="2"/>
      <c r="AM24" s="2"/>
      <c r="AN24" s="2"/>
      <c r="AO24" s="2"/>
    </row>
    <row r="25" spans="1:41" ht="32.25" customHeight="1">
      <c r="A25" s="2"/>
      <c r="B25" s="150">
        <v>44228</v>
      </c>
      <c r="C25" s="159">
        <v>1.0465586185455322</v>
      </c>
      <c r="D25" s="160">
        <v>1.0166840553283691</v>
      </c>
      <c r="E25" s="160">
        <v>0.86606258153915405</v>
      </c>
      <c r="F25" s="160">
        <v>0.93947470188140869</v>
      </c>
      <c r="G25" s="160">
        <v>0.8870435357093811</v>
      </c>
      <c r="H25" s="160">
        <v>0.86637824773788452</v>
      </c>
      <c r="I25" s="160">
        <v>0.97295099496841431</v>
      </c>
      <c r="J25" s="160">
        <v>0.84498226642608643</v>
      </c>
      <c r="K25" s="160">
        <v>0.94319981336593628</v>
      </c>
      <c r="L25" s="160">
        <v>0.96215307712554932</v>
      </c>
      <c r="M25" s="160">
        <v>0.78399789333343506</v>
      </c>
      <c r="N25" s="160">
        <v>1.0188866853713989</v>
      </c>
      <c r="O25" s="160">
        <v>1.2331063747406006</v>
      </c>
      <c r="P25" s="160">
        <v>0.93198686838150024</v>
      </c>
      <c r="R25" s="2"/>
      <c r="S25" s="2"/>
      <c r="T25" s="2"/>
      <c r="U25" s="2"/>
      <c r="V25" s="2"/>
      <c r="W25" s="2"/>
      <c r="X25" s="2"/>
      <c r="Y25" s="2"/>
      <c r="Z25" s="2"/>
      <c r="AA25" s="2"/>
      <c r="AB25" s="2"/>
      <c r="AC25" s="2"/>
      <c r="AD25" s="2"/>
      <c r="AE25" s="2"/>
      <c r="AF25" s="2"/>
      <c r="AG25" s="2"/>
      <c r="AH25" s="2"/>
      <c r="AI25" s="2"/>
      <c r="AJ25" s="2"/>
      <c r="AK25" s="2"/>
      <c r="AL25" s="2"/>
      <c r="AM25" s="2"/>
      <c r="AN25" s="2"/>
      <c r="AO25" s="2"/>
    </row>
    <row r="26" spans="1:41" ht="32.25" customHeight="1">
      <c r="A26" s="2"/>
      <c r="B26" s="163">
        <v>44256</v>
      </c>
      <c r="C26" s="162">
        <v>0.62537461519241333</v>
      </c>
      <c r="D26" s="162">
        <v>0.34739360213279724</v>
      </c>
      <c r="E26" s="162">
        <v>0.24553923308849335</v>
      </c>
      <c r="F26" s="162">
        <v>0.98066097497940063</v>
      </c>
      <c r="G26" s="162">
        <v>0.14261779189109802</v>
      </c>
      <c r="H26" s="162">
        <v>0.23648566007614136</v>
      </c>
      <c r="I26" s="162">
        <v>0.24891418218612671</v>
      </c>
      <c r="J26" s="162">
        <v>0.15185299515724182</v>
      </c>
      <c r="K26" s="162">
        <v>0.68256449699401855</v>
      </c>
      <c r="L26" s="162">
        <v>0.8719249963760376</v>
      </c>
      <c r="M26" s="162">
        <v>0.20952580869197845</v>
      </c>
      <c r="N26" s="162">
        <v>0.32290676236152649</v>
      </c>
      <c r="O26" s="162">
        <v>0.25922748446464539</v>
      </c>
      <c r="P26" s="162">
        <v>0.34528189897537231</v>
      </c>
      <c r="R26" s="2"/>
      <c r="S26" s="2"/>
      <c r="T26" s="2"/>
      <c r="U26" s="2"/>
      <c r="V26" s="2"/>
      <c r="W26" s="2"/>
      <c r="X26" s="2"/>
      <c r="Y26" s="2"/>
      <c r="Z26" s="2"/>
      <c r="AA26" s="2"/>
      <c r="AB26" s="2"/>
      <c r="AC26" s="2"/>
      <c r="AD26" s="2"/>
      <c r="AE26" s="2"/>
      <c r="AF26" s="2"/>
      <c r="AG26" s="2"/>
      <c r="AH26" s="2"/>
      <c r="AI26" s="2"/>
      <c r="AJ26" s="2"/>
      <c r="AK26" s="2"/>
      <c r="AL26" s="2"/>
      <c r="AM26" s="2"/>
      <c r="AN26" s="2"/>
      <c r="AO26" s="2"/>
    </row>
    <row r="27" spans="1:41" ht="32.25" customHeight="1">
      <c r="A27" s="2"/>
      <c r="B27" s="150">
        <v>44287</v>
      </c>
      <c r="C27" s="159">
        <v>0.53240960836410522</v>
      </c>
      <c r="D27" s="160">
        <v>0.23762354254722595</v>
      </c>
      <c r="E27" s="160">
        <v>0.23745429515838623</v>
      </c>
      <c r="F27" s="160">
        <v>0.4062044620513916</v>
      </c>
      <c r="G27" s="160">
        <v>0.12620744109153748</v>
      </c>
      <c r="H27" s="160">
        <v>0.21507200598716736</v>
      </c>
      <c r="I27" s="160">
        <v>0.19751080870628357</v>
      </c>
      <c r="J27" s="160">
        <v>0.19533993303775787</v>
      </c>
      <c r="K27" s="160">
        <v>0.34727472066879272</v>
      </c>
      <c r="L27" s="160">
        <v>0.39394071698188782</v>
      </c>
      <c r="M27" s="160">
        <v>0.16859382390975952</v>
      </c>
      <c r="N27" s="160">
        <v>0.25737717747688293</v>
      </c>
      <c r="O27" s="160">
        <v>0.18525464832782745</v>
      </c>
      <c r="P27" s="160">
        <v>0.20874676108360291</v>
      </c>
      <c r="R27" s="2"/>
      <c r="S27" s="2"/>
      <c r="T27" s="2"/>
      <c r="U27" s="2"/>
      <c r="V27" s="2"/>
      <c r="W27" s="2"/>
      <c r="X27" s="2"/>
      <c r="Y27" s="2"/>
      <c r="Z27" s="2"/>
      <c r="AA27" s="2"/>
      <c r="AB27" s="2"/>
      <c r="AC27" s="2"/>
      <c r="AD27" s="2"/>
      <c r="AE27" s="2"/>
      <c r="AF27" s="2"/>
      <c r="AG27" s="2"/>
      <c r="AH27" s="2"/>
      <c r="AI27" s="2"/>
      <c r="AJ27" s="2"/>
      <c r="AK27" s="2"/>
      <c r="AL27" s="2"/>
      <c r="AM27" s="2"/>
      <c r="AN27" s="2"/>
      <c r="AO27" s="2"/>
    </row>
    <row r="28" spans="1:41" ht="32.25" customHeight="1">
      <c r="A28" s="2"/>
      <c r="B28" s="163">
        <v>44317</v>
      </c>
      <c r="C28" s="162">
        <v>1.1500327587127686</v>
      </c>
      <c r="D28" s="162">
        <v>0.51682698726654053</v>
      </c>
      <c r="E28" s="162">
        <v>1.2246581315994263</v>
      </c>
      <c r="F28" s="162">
        <v>0.82238948345184326</v>
      </c>
      <c r="G28" s="162">
        <v>0.76943492889404297</v>
      </c>
      <c r="H28" s="162">
        <v>0.90475624799728394</v>
      </c>
      <c r="I28" s="162">
        <v>0.84271728992462158</v>
      </c>
      <c r="J28" s="162">
        <v>0.55225902795791626</v>
      </c>
      <c r="K28" s="162">
        <v>0.79244208335876465</v>
      </c>
      <c r="L28" s="162">
        <v>0.54956811666488647</v>
      </c>
      <c r="M28" s="162">
        <v>0.59744572639465332</v>
      </c>
      <c r="N28" s="162">
        <v>0.78324949741363525</v>
      </c>
      <c r="O28" s="162">
        <v>0.71059006452560425</v>
      </c>
      <c r="P28" s="162">
        <v>0.57648682594299316</v>
      </c>
      <c r="R28" s="2"/>
      <c r="S28" s="2"/>
      <c r="T28" s="2"/>
      <c r="U28" s="2"/>
      <c r="V28" s="2"/>
      <c r="W28" s="2"/>
      <c r="X28" s="2"/>
      <c r="Y28" s="2"/>
      <c r="Z28" s="2"/>
      <c r="AA28" s="2"/>
      <c r="AB28" s="2"/>
      <c r="AC28" s="2"/>
      <c r="AD28" s="2"/>
      <c r="AE28" s="2"/>
      <c r="AF28" s="2"/>
      <c r="AG28" s="2"/>
      <c r="AH28" s="2"/>
      <c r="AI28" s="2"/>
      <c r="AJ28" s="2"/>
      <c r="AK28" s="2"/>
      <c r="AL28" s="2"/>
      <c r="AM28" s="2"/>
      <c r="AN28" s="2"/>
      <c r="AO28" s="2"/>
    </row>
    <row r="29" spans="1:41" ht="32.25" customHeight="1">
      <c r="A29" s="2"/>
      <c r="B29" s="150">
        <v>44348</v>
      </c>
      <c r="C29" s="159">
        <v>1.2541488409042358</v>
      </c>
      <c r="D29" s="160">
        <v>0.98284673690795898</v>
      </c>
      <c r="E29" s="160">
        <v>1.4628986120223999</v>
      </c>
      <c r="F29" s="160">
        <v>1.3519115447998047</v>
      </c>
      <c r="G29" s="160">
        <v>1.5574620962142944</v>
      </c>
      <c r="H29" s="160">
        <v>1.513872504234314</v>
      </c>
      <c r="I29" s="160">
        <v>1.2397137880325317</v>
      </c>
      <c r="J29" s="160">
        <v>0.88196736574172974</v>
      </c>
      <c r="K29" s="160">
        <v>1.5789982080459595</v>
      </c>
      <c r="L29" s="160">
        <v>1.3942791223526001</v>
      </c>
      <c r="M29" s="160">
        <v>1.8740594387054443</v>
      </c>
      <c r="N29" s="160">
        <v>1.1987727880477905</v>
      </c>
      <c r="O29" s="160">
        <v>2.8368575572967529</v>
      </c>
      <c r="P29" s="160">
        <v>1.5431396961212158</v>
      </c>
      <c r="R29" s="2"/>
      <c r="S29" s="2"/>
      <c r="T29" s="2"/>
      <c r="U29" s="2"/>
      <c r="V29" s="2"/>
      <c r="W29" s="2"/>
      <c r="X29" s="2"/>
      <c r="Y29" s="2"/>
      <c r="Z29" s="2"/>
      <c r="AA29" s="2"/>
      <c r="AB29" s="2"/>
      <c r="AC29" s="2"/>
      <c r="AD29" s="2"/>
      <c r="AE29" s="2"/>
      <c r="AF29" s="2"/>
      <c r="AG29" s="2"/>
      <c r="AH29" s="2"/>
      <c r="AI29" s="2"/>
      <c r="AJ29" s="2"/>
      <c r="AK29" s="2"/>
      <c r="AL29" s="2"/>
      <c r="AM29" s="2"/>
      <c r="AN29" s="2"/>
      <c r="AO29" s="2"/>
    </row>
    <row r="30" spans="1:41" ht="32.25" customHeight="1">
      <c r="A30" s="2"/>
      <c r="B30" s="163">
        <v>44378</v>
      </c>
      <c r="C30" s="162">
        <v>1.1043696403503418</v>
      </c>
      <c r="D30" s="162">
        <v>1.0892502069473267</v>
      </c>
      <c r="E30" s="162">
        <v>1.1758956909179688</v>
      </c>
      <c r="F30" s="162">
        <v>1.4325144290924072</v>
      </c>
      <c r="G30" s="162">
        <v>1.1804015636444092</v>
      </c>
      <c r="H30" s="162">
        <v>1.3202629089355469</v>
      </c>
      <c r="I30" s="162">
        <v>1.2802294492721558</v>
      </c>
      <c r="J30" s="162">
        <v>0.86629700660705566</v>
      </c>
      <c r="K30" s="162">
        <v>1.696742057800293</v>
      </c>
      <c r="L30" s="162">
        <v>1.6054141521453857</v>
      </c>
      <c r="M30" s="162">
        <v>1.924763560295105</v>
      </c>
      <c r="N30" s="162">
        <v>1.1358554363250732</v>
      </c>
      <c r="O30" s="162">
        <v>2.5376040935516357</v>
      </c>
      <c r="P30" s="162">
        <v>1.5645902156829834</v>
      </c>
      <c r="Q30" s="2"/>
      <c r="R30" s="2"/>
      <c r="S30" s="2"/>
      <c r="T30" s="2"/>
      <c r="U30" s="2"/>
      <c r="V30" s="2"/>
      <c r="W30" s="2"/>
      <c r="X30" s="2"/>
      <c r="Y30" s="2"/>
      <c r="Z30" s="2"/>
      <c r="AA30" s="2"/>
      <c r="AB30" s="2"/>
      <c r="AC30" s="2"/>
      <c r="AD30" s="2"/>
      <c r="AE30" s="2"/>
      <c r="AF30" s="2"/>
      <c r="AG30" s="2"/>
      <c r="AH30" s="2"/>
      <c r="AI30" s="2"/>
      <c r="AJ30" s="2"/>
      <c r="AK30" s="2"/>
      <c r="AL30" s="2"/>
      <c r="AM30" s="2"/>
      <c r="AN30" s="2"/>
      <c r="AO30" s="2"/>
    </row>
    <row r="31" spans="1:41" ht="32.25" customHeight="1">
      <c r="A31" s="2"/>
      <c r="B31" s="150">
        <v>44409</v>
      </c>
      <c r="C31" s="159">
        <v>1.0990614891052246</v>
      </c>
      <c r="D31" s="160">
        <v>0.87697470188140869</v>
      </c>
      <c r="E31" s="160">
        <v>1.0409867763519287</v>
      </c>
      <c r="F31" s="160">
        <v>1.3088243007659912</v>
      </c>
      <c r="G31" s="160">
        <v>1.2600851058959961</v>
      </c>
      <c r="H31" s="160">
        <v>1.1038628816604614</v>
      </c>
      <c r="I31" s="160">
        <v>1.1813869476318359</v>
      </c>
      <c r="J31" s="160">
        <v>0.91337931156158447</v>
      </c>
      <c r="K31" s="160">
        <v>1.3397380113601685</v>
      </c>
      <c r="L31" s="160">
        <v>1.3907324075698853</v>
      </c>
      <c r="M31" s="160">
        <v>1.7179012298583984</v>
      </c>
      <c r="N31" s="160">
        <v>1.0802035331726074</v>
      </c>
      <c r="O31" s="160">
        <v>1.403765082359314</v>
      </c>
      <c r="P31" s="160">
        <v>1.1741868257522583</v>
      </c>
      <c r="Q31" s="2"/>
      <c r="R31" s="2"/>
      <c r="S31" s="2"/>
      <c r="T31" s="2"/>
      <c r="U31" s="2"/>
      <c r="V31" s="2"/>
      <c r="W31" s="2"/>
      <c r="X31" s="2"/>
      <c r="Y31" s="2"/>
      <c r="Z31" s="2"/>
      <c r="AA31" s="2"/>
      <c r="AB31" s="2"/>
      <c r="AC31" s="2"/>
      <c r="AD31" s="2"/>
      <c r="AE31" s="2"/>
      <c r="AF31" s="2"/>
      <c r="AG31" s="2"/>
      <c r="AH31" s="2"/>
      <c r="AI31" s="2"/>
      <c r="AJ31" s="2"/>
      <c r="AK31" s="2"/>
      <c r="AL31" s="2"/>
      <c r="AM31" s="2"/>
      <c r="AN31" s="2"/>
      <c r="AO31" s="2"/>
    </row>
    <row r="32" spans="1:41" ht="32.25" customHeight="1">
      <c r="A32" s="2"/>
      <c r="B32" s="163">
        <v>44440</v>
      </c>
      <c r="C32" s="162">
        <v>1.189340353012085</v>
      </c>
      <c r="D32" s="162">
        <v>0.934417724609375</v>
      </c>
      <c r="E32" s="162">
        <v>1.237571120262146</v>
      </c>
      <c r="F32" s="162">
        <v>1.2940267324447632</v>
      </c>
      <c r="G32" s="162">
        <v>1.5254843235015869</v>
      </c>
      <c r="H32" s="162">
        <v>1.2404404878616333</v>
      </c>
      <c r="I32" s="162">
        <v>1.2107682228088379</v>
      </c>
      <c r="J32" s="162">
        <v>1.3473906517028809</v>
      </c>
      <c r="K32" s="162">
        <v>1.2083061933517456</v>
      </c>
      <c r="L32" s="162">
        <v>1.2785226106643677</v>
      </c>
      <c r="M32" s="162">
        <v>1.8893954753875732</v>
      </c>
      <c r="N32" s="162">
        <v>1.1854417324066162</v>
      </c>
      <c r="O32" s="162">
        <v>1.3883634805679321</v>
      </c>
      <c r="P32" s="162">
        <v>1.3877336978912354</v>
      </c>
      <c r="Q32" s="2"/>
      <c r="R32" s="2"/>
      <c r="S32" s="2"/>
      <c r="T32" s="2"/>
      <c r="U32" s="2"/>
      <c r="V32" s="2"/>
      <c r="W32" s="2"/>
      <c r="X32" s="2"/>
      <c r="Y32" s="2"/>
      <c r="Z32" s="2"/>
      <c r="AA32" s="2"/>
      <c r="AB32" s="2"/>
      <c r="AC32" s="2"/>
      <c r="AD32" s="2"/>
      <c r="AE32" s="2"/>
      <c r="AF32" s="2"/>
      <c r="AG32" s="2"/>
      <c r="AH32" s="2"/>
      <c r="AI32" s="2"/>
      <c r="AJ32" s="2"/>
      <c r="AK32" s="2"/>
      <c r="AL32" s="2"/>
      <c r="AM32" s="2"/>
      <c r="AN32" s="2"/>
      <c r="AO32" s="2"/>
    </row>
    <row r="33" spans="1:41" ht="32.25" customHeight="1">
      <c r="A33" s="2"/>
      <c r="B33" s="150">
        <v>44470</v>
      </c>
      <c r="C33" s="159">
        <v>1.1006315946578979</v>
      </c>
      <c r="D33" s="160">
        <v>0.99238348007202148</v>
      </c>
      <c r="E33" s="160">
        <v>1.2326695919036865</v>
      </c>
      <c r="F33" s="160">
        <v>1.2095015048980713</v>
      </c>
      <c r="G33" s="160">
        <v>1.6018038988113403</v>
      </c>
      <c r="H33" s="160">
        <v>1.326581597328186</v>
      </c>
      <c r="I33" s="160">
        <v>1.3668298721313477</v>
      </c>
      <c r="J33" s="160">
        <v>1.5693924427032471</v>
      </c>
      <c r="K33" s="160">
        <v>1.1823692321777344</v>
      </c>
      <c r="L33" s="160">
        <v>1.1724766492843628</v>
      </c>
      <c r="M33" s="160">
        <v>1.8899381160736084</v>
      </c>
      <c r="N33" s="160">
        <v>1.1394860744476318</v>
      </c>
      <c r="O33" s="160">
        <v>1.2901222705841064</v>
      </c>
      <c r="P33" s="160">
        <v>1.5195094347000122</v>
      </c>
      <c r="Q33" s="2"/>
      <c r="R33" s="2"/>
      <c r="S33" s="2"/>
      <c r="T33" s="2"/>
      <c r="U33" s="2"/>
      <c r="V33" s="2"/>
      <c r="W33" s="2"/>
      <c r="X33" s="2"/>
      <c r="Y33" s="2"/>
      <c r="Z33" s="2"/>
      <c r="AA33" s="2"/>
      <c r="AB33" s="2"/>
      <c r="AC33" s="2"/>
      <c r="AD33" s="2"/>
      <c r="AE33" s="2"/>
      <c r="AF33" s="2"/>
      <c r="AG33" s="2"/>
      <c r="AH33" s="2"/>
      <c r="AI33" s="2"/>
      <c r="AJ33" s="2"/>
      <c r="AK33" s="2"/>
      <c r="AL33" s="2"/>
      <c r="AM33" s="2"/>
      <c r="AN33" s="2"/>
      <c r="AO33" s="2"/>
    </row>
    <row r="34" spans="1:41" ht="32.25" customHeight="1">
      <c r="A34" s="2"/>
      <c r="B34" s="163">
        <v>44501</v>
      </c>
      <c r="C34" s="162">
        <v>1.0498297214508057</v>
      </c>
      <c r="D34" s="162">
        <v>0.98810327053070068</v>
      </c>
      <c r="E34" s="162">
        <v>1.2686605453491211</v>
      </c>
      <c r="F34" s="162">
        <v>1.1050193309783936</v>
      </c>
      <c r="G34" s="162">
        <v>1.5856667757034302</v>
      </c>
      <c r="H34" s="162">
        <v>1.2910101413726807</v>
      </c>
      <c r="I34" s="162">
        <v>1.2801260948181152</v>
      </c>
      <c r="J34" s="162">
        <v>1.5934832096099854</v>
      </c>
      <c r="K34" s="162">
        <v>1.1265226602554321</v>
      </c>
      <c r="L34" s="162">
        <v>1.1413959264755249</v>
      </c>
      <c r="M34" s="162">
        <v>1.6568244695663452</v>
      </c>
      <c r="N34" s="162">
        <v>1.1466032266616821</v>
      </c>
      <c r="O34" s="162">
        <v>1.3127120733261108</v>
      </c>
      <c r="P34" s="162">
        <v>1.3612638711929321</v>
      </c>
      <c r="Q34" s="2"/>
      <c r="R34" s="2"/>
      <c r="S34" s="2"/>
      <c r="T34" s="2"/>
      <c r="U34" s="2"/>
      <c r="V34" s="2"/>
      <c r="W34" s="2"/>
      <c r="X34" s="2"/>
      <c r="Y34" s="2"/>
      <c r="Z34" s="2"/>
      <c r="AA34" s="2"/>
      <c r="AB34" s="2"/>
      <c r="AC34" s="2"/>
      <c r="AD34" s="2"/>
      <c r="AE34" s="2"/>
      <c r="AF34" s="2"/>
      <c r="AG34" s="2"/>
      <c r="AH34" s="2"/>
      <c r="AI34" s="2"/>
      <c r="AJ34" s="2"/>
      <c r="AK34" s="2"/>
      <c r="AL34" s="2"/>
      <c r="AM34" s="2"/>
      <c r="AN34" s="2"/>
      <c r="AO34" s="2"/>
    </row>
    <row r="35" spans="1:41" ht="32.25" customHeight="1">
      <c r="A35" s="2"/>
      <c r="B35" s="150">
        <v>44531</v>
      </c>
      <c r="C35" s="159">
        <v>1.0790221691131592</v>
      </c>
      <c r="D35" s="160">
        <v>0.83739995956420898</v>
      </c>
      <c r="E35" s="160">
        <v>1.3049688339233398</v>
      </c>
      <c r="F35" s="160">
        <v>1.0067769289016724</v>
      </c>
      <c r="G35" s="160">
        <v>1.1629616022109985</v>
      </c>
      <c r="H35" s="160">
        <v>1.2262091636657715</v>
      </c>
      <c r="I35" s="160">
        <v>1.1165677309036255</v>
      </c>
      <c r="J35" s="160">
        <v>1.3592287302017212</v>
      </c>
      <c r="K35" s="160">
        <v>0.96330064535140991</v>
      </c>
      <c r="L35" s="160">
        <v>1.024315357208252</v>
      </c>
      <c r="M35" s="160">
        <v>1.3723764419555664</v>
      </c>
      <c r="N35" s="160">
        <v>1.1420450210571289</v>
      </c>
      <c r="O35" s="160">
        <v>1.0123668909072876</v>
      </c>
      <c r="P35" s="160">
        <v>1.2605332136154175</v>
      </c>
      <c r="Q35" s="2"/>
      <c r="R35" s="2"/>
      <c r="S35" s="2"/>
      <c r="T35" s="2"/>
      <c r="U35" s="2"/>
      <c r="V35" s="2"/>
      <c r="W35" s="2"/>
      <c r="X35" s="2"/>
      <c r="Y35" s="2"/>
      <c r="Z35" s="2"/>
      <c r="AA35" s="2"/>
      <c r="AB35" s="2"/>
      <c r="AC35" s="2"/>
      <c r="AD35" s="2"/>
      <c r="AE35" s="2"/>
      <c r="AF35" s="2"/>
      <c r="AG35" s="2"/>
      <c r="AH35" s="2"/>
      <c r="AI35" s="2"/>
      <c r="AJ35" s="2"/>
      <c r="AK35" s="2"/>
      <c r="AL35" s="2"/>
      <c r="AM35" s="2"/>
      <c r="AN35" s="2"/>
      <c r="AO35" s="2"/>
    </row>
    <row r="36" spans="1:41" ht="32.25" customHeight="1">
      <c r="A36" s="2"/>
      <c r="B36" s="163">
        <v>44562</v>
      </c>
      <c r="C36" s="162">
        <v>1.114165186882019</v>
      </c>
      <c r="D36" s="162">
        <v>1.0687398910522461</v>
      </c>
      <c r="E36" s="162">
        <v>1.2200605869293213</v>
      </c>
      <c r="F36" s="162">
        <v>1.1105507612228394</v>
      </c>
      <c r="G36" s="162">
        <v>1.0826383829116821</v>
      </c>
      <c r="H36" s="162">
        <v>1.2042980194091797</v>
      </c>
      <c r="I36" s="162">
        <v>1.1821080446243286</v>
      </c>
      <c r="J36" s="162">
        <v>1.092915415763855</v>
      </c>
      <c r="K36" s="162">
        <v>1.0538173913955688</v>
      </c>
      <c r="L36" s="162">
        <v>1.072136402130127</v>
      </c>
      <c r="M36" s="162">
        <v>1.3569058179855347</v>
      </c>
      <c r="N36" s="162">
        <v>1.1181143522262573</v>
      </c>
      <c r="O36" s="162">
        <v>0.97728514671325684</v>
      </c>
      <c r="P36" s="162">
        <v>1.1906380653381348</v>
      </c>
      <c r="Q36" s="2"/>
      <c r="R36" s="2"/>
      <c r="S36" s="2"/>
      <c r="T36" s="2"/>
      <c r="U36" s="2"/>
      <c r="V36" s="2"/>
      <c r="W36" s="2"/>
      <c r="X36" s="2"/>
      <c r="Y36" s="2"/>
      <c r="Z36" s="2"/>
      <c r="AA36" s="2"/>
      <c r="AB36" s="2"/>
      <c r="AC36" s="2"/>
      <c r="AD36" s="2"/>
      <c r="AE36" s="2"/>
      <c r="AF36" s="2"/>
      <c r="AG36" s="2"/>
      <c r="AH36" s="2"/>
      <c r="AI36" s="2"/>
      <c r="AJ36" s="2"/>
      <c r="AK36" s="2"/>
      <c r="AL36" s="2"/>
      <c r="AM36" s="2"/>
      <c r="AN36" s="2"/>
      <c r="AO36" s="2"/>
    </row>
    <row r="37" spans="1:41" ht="32.25" customHeight="1">
      <c r="A37" s="2"/>
      <c r="B37" s="150">
        <v>44593</v>
      </c>
      <c r="C37" s="159">
        <v>1.0940165519714355</v>
      </c>
      <c r="D37" s="160">
        <v>0.98479735851287842</v>
      </c>
      <c r="E37" s="160">
        <v>1.2186533212661743</v>
      </c>
      <c r="F37" s="160">
        <v>1.2727190256118774</v>
      </c>
      <c r="G37" s="160">
        <v>1.3427988290786743</v>
      </c>
      <c r="H37" s="160">
        <v>1.2121747732162476</v>
      </c>
      <c r="I37" s="160">
        <v>1.1087626218795776</v>
      </c>
      <c r="J37" s="160">
        <v>1.332067608833313</v>
      </c>
      <c r="K37" s="160">
        <v>1.1623660326004028</v>
      </c>
      <c r="L37" s="160">
        <v>1.1432212591171265</v>
      </c>
      <c r="M37" s="160">
        <v>1.4011439085006714</v>
      </c>
      <c r="N37" s="160">
        <v>1.1116069555282593</v>
      </c>
      <c r="O37" s="160">
        <v>0.92402857542037964</v>
      </c>
      <c r="P37" s="160">
        <v>1.1366986036300659</v>
      </c>
      <c r="Q37" s="2"/>
      <c r="R37" s="2"/>
      <c r="S37" s="2"/>
      <c r="T37" s="2"/>
      <c r="U37" s="2"/>
      <c r="V37" s="2"/>
      <c r="W37" s="2"/>
      <c r="X37" s="2"/>
      <c r="Y37" s="2"/>
      <c r="Z37" s="2"/>
      <c r="AA37" s="2"/>
      <c r="AB37" s="2"/>
      <c r="AC37" s="2"/>
      <c r="AD37" s="2"/>
      <c r="AE37" s="2"/>
      <c r="AF37" s="2"/>
      <c r="AG37" s="2"/>
      <c r="AH37" s="2"/>
      <c r="AI37" s="2"/>
      <c r="AJ37" s="2"/>
      <c r="AK37" s="2"/>
      <c r="AL37" s="2"/>
      <c r="AM37" s="2"/>
      <c r="AN37" s="2"/>
      <c r="AO37" s="2"/>
    </row>
    <row r="38" spans="1:41" ht="32.25" customHeight="1">
      <c r="A38" s="2"/>
      <c r="B38" s="163">
        <v>44621</v>
      </c>
      <c r="C38" s="162">
        <v>0.97424972057342529</v>
      </c>
      <c r="D38" s="162">
        <v>0.91118109226226807</v>
      </c>
      <c r="E38" s="162">
        <v>0.89238989353179932</v>
      </c>
      <c r="F38" s="162">
        <v>1.0674757957458496</v>
      </c>
      <c r="G38" s="162">
        <v>0.98223209381103516</v>
      </c>
      <c r="H38" s="162">
        <v>0.93544423580169678</v>
      </c>
      <c r="I38" s="162">
        <v>0.9621010422706604</v>
      </c>
      <c r="J38" s="162">
        <v>1.4236398935317993</v>
      </c>
      <c r="K38" s="162">
        <v>0.80932444334030151</v>
      </c>
      <c r="L38" s="162">
        <v>0.79926669597625732</v>
      </c>
      <c r="M38" s="162">
        <v>0.97336500883102417</v>
      </c>
      <c r="N38" s="162">
        <v>0.93773144483566284</v>
      </c>
      <c r="O38" s="162">
        <v>0.62165153026580811</v>
      </c>
      <c r="P38" s="162">
        <v>0.74134194850921631</v>
      </c>
      <c r="Q38" s="2"/>
      <c r="R38" s="2"/>
      <c r="S38" s="2"/>
      <c r="T38" s="2"/>
      <c r="U38" s="2"/>
      <c r="V38" s="2"/>
      <c r="W38" s="2"/>
      <c r="X38" s="2"/>
      <c r="Y38" s="2"/>
      <c r="Z38" s="2"/>
      <c r="AA38" s="2"/>
      <c r="AB38" s="2"/>
      <c r="AC38" s="2"/>
      <c r="AD38" s="2"/>
      <c r="AE38" s="2"/>
      <c r="AF38" s="2"/>
      <c r="AG38" s="2"/>
      <c r="AH38" s="2"/>
      <c r="AI38" s="2"/>
      <c r="AJ38" s="2"/>
      <c r="AK38" s="2"/>
      <c r="AL38" s="2"/>
      <c r="AM38" s="2"/>
      <c r="AN38" s="2"/>
      <c r="AO38" s="2"/>
    </row>
    <row r="39" spans="1:41" ht="32.25" customHeight="1">
      <c r="A39" s="2"/>
      <c r="B39" s="150">
        <v>44652</v>
      </c>
      <c r="C39" s="159">
        <v>1.0694254636764526</v>
      </c>
      <c r="D39" s="160">
        <v>1.158927321434021</v>
      </c>
      <c r="E39" s="160">
        <v>1.3717027902603149</v>
      </c>
      <c r="F39" s="160">
        <v>1.7498072385787964</v>
      </c>
      <c r="G39" s="160">
        <v>1.2557737827301025</v>
      </c>
      <c r="H39" s="160">
        <v>1.1916887760162354</v>
      </c>
      <c r="I39" s="160">
        <v>1.0070669651031494</v>
      </c>
      <c r="J39" s="160">
        <v>0.90184652805328369</v>
      </c>
      <c r="K39" s="160">
        <v>1.4451040029525757</v>
      </c>
      <c r="L39" s="160">
        <v>1.4076470136642456</v>
      </c>
      <c r="M39" s="160">
        <v>1.4487736225128174</v>
      </c>
      <c r="N39" s="160">
        <v>1.1753095388412476</v>
      </c>
      <c r="O39" s="160">
        <v>1.3716269731521606</v>
      </c>
      <c r="P39" s="160">
        <v>1.3861246109008789</v>
      </c>
      <c r="Q39" s="161"/>
      <c r="R39" s="2"/>
      <c r="S39" s="2"/>
      <c r="T39" s="2"/>
      <c r="U39" s="2"/>
      <c r="V39" s="2"/>
      <c r="W39" s="2"/>
      <c r="X39" s="2"/>
      <c r="Y39" s="2"/>
      <c r="Z39" s="2"/>
      <c r="AA39" s="2"/>
      <c r="AB39" s="2"/>
      <c r="AC39" s="2"/>
      <c r="AD39" s="2"/>
      <c r="AE39" s="2"/>
      <c r="AF39" s="2"/>
      <c r="AG39" s="2"/>
      <c r="AH39" s="2"/>
      <c r="AI39" s="2"/>
      <c r="AJ39" s="2"/>
      <c r="AK39" s="2"/>
      <c r="AL39" s="2"/>
      <c r="AM39" s="2"/>
      <c r="AN39" s="2"/>
      <c r="AO39" s="2"/>
    </row>
    <row r="40" spans="1:41" ht="32.25" customHeight="1">
      <c r="A40" s="2"/>
      <c r="B40" s="163">
        <v>44682</v>
      </c>
      <c r="C40" s="162">
        <v>0.87246417999267578</v>
      </c>
      <c r="D40" s="162">
        <v>0.9986417293548584</v>
      </c>
      <c r="E40" s="162">
        <v>0.52463847398757935</v>
      </c>
      <c r="F40" s="162">
        <v>1.0749169588088989</v>
      </c>
      <c r="G40" s="162">
        <v>0.6331489086151123</v>
      </c>
      <c r="H40" s="162">
        <v>0.73022913932800293</v>
      </c>
      <c r="I40" s="162">
        <v>0.56204307079315186</v>
      </c>
      <c r="J40" s="162">
        <v>0.73298788070678711</v>
      </c>
      <c r="K40" s="162">
        <v>1.164324164390564</v>
      </c>
      <c r="L40" s="162">
        <v>1.0958321094512939</v>
      </c>
      <c r="M40" s="162">
        <v>0.99669241905212402</v>
      </c>
      <c r="N40" s="162">
        <v>0.77450168132781982</v>
      </c>
      <c r="O40" s="162">
        <v>1.1435519456863403</v>
      </c>
      <c r="P40" s="162">
        <v>1.051692008972168</v>
      </c>
      <c r="Q40" s="161"/>
      <c r="R40" s="2"/>
      <c r="S40" s="2"/>
      <c r="T40" s="2"/>
      <c r="U40" s="2"/>
      <c r="V40" s="2"/>
      <c r="W40" s="2"/>
      <c r="X40" s="2"/>
      <c r="Y40" s="2"/>
      <c r="Z40" s="2"/>
      <c r="AA40" s="2"/>
      <c r="AB40" s="2"/>
      <c r="AC40" s="2"/>
      <c r="AD40" s="2"/>
      <c r="AE40" s="2"/>
      <c r="AF40" s="2"/>
      <c r="AG40" s="2"/>
      <c r="AH40" s="2"/>
      <c r="AI40" s="2"/>
      <c r="AJ40" s="2"/>
      <c r="AK40" s="2"/>
      <c r="AL40" s="2"/>
      <c r="AM40" s="2"/>
      <c r="AN40" s="2"/>
      <c r="AO40" s="2"/>
    </row>
    <row r="41" spans="1:41" ht="32.25" customHeight="1">
      <c r="A41" s="2"/>
      <c r="B41" s="150">
        <v>44713</v>
      </c>
      <c r="C41" s="159">
        <v>1.0181487798690796</v>
      </c>
      <c r="D41" s="160">
        <v>0.98058420419692993</v>
      </c>
      <c r="E41" s="160">
        <v>0.97458070516586304</v>
      </c>
      <c r="F41" s="160">
        <v>1.1498616933822632</v>
      </c>
      <c r="G41" s="160">
        <v>1.0556198358535767</v>
      </c>
      <c r="H41" s="160">
        <v>1.0533360242843628</v>
      </c>
      <c r="I41" s="160">
        <v>0.90312767028808594</v>
      </c>
      <c r="J41" s="160">
        <v>1.0488177537918091</v>
      </c>
      <c r="K41" s="160">
        <v>1.0880967378616333</v>
      </c>
      <c r="L41" s="160">
        <v>1.1017091274261475</v>
      </c>
      <c r="M41" s="160">
        <v>1.2440240383148193</v>
      </c>
      <c r="N41" s="160">
        <v>1.0162162780761719</v>
      </c>
      <c r="O41" s="160">
        <v>1.0193533897399902</v>
      </c>
      <c r="P41" s="160">
        <v>1.0610688924789429</v>
      </c>
      <c r="Q41" s="161"/>
      <c r="R41" s="2"/>
      <c r="S41" s="2"/>
      <c r="T41" s="2"/>
      <c r="U41" s="2"/>
      <c r="V41" s="2"/>
      <c r="W41" s="2"/>
      <c r="X41" s="2"/>
      <c r="Y41" s="2"/>
      <c r="Z41" s="2"/>
      <c r="AA41" s="2"/>
      <c r="AB41" s="2"/>
      <c r="AC41" s="2"/>
      <c r="AD41" s="2"/>
      <c r="AE41" s="2"/>
      <c r="AF41" s="2"/>
      <c r="AG41" s="2"/>
      <c r="AH41" s="2"/>
      <c r="AI41" s="2"/>
      <c r="AJ41" s="2"/>
      <c r="AK41" s="2"/>
      <c r="AL41" s="2"/>
      <c r="AM41" s="2"/>
      <c r="AN41" s="2"/>
      <c r="AO41" s="2"/>
    </row>
    <row r="42" spans="1:41" ht="32.25" customHeight="1">
      <c r="A42" s="2"/>
      <c r="B42" s="163">
        <v>44743</v>
      </c>
      <c r="C42" s="162">
        <v>1.0856584310531616</v>
      </c>
      <c r="D42" s="162">
        <v>1.0878721475601196</v>
      </c>
      <c r="E42" s="162">
        <v>1.202323317527771</v>
      </c>
      <c r="F42" s="162">
        <v>1.1769814491271973</v>
      </c>
      <c r="G42" s="162">
        <v>1.1200401782989502</v>
      </c>
      <c r="H42" s="162">
        <v>1.094452977180481</v>
      </c>
      <c r="I42" s="162">
        <v>1.1209733486175537</v>
      </c>
      <c r="J42" s="162">
        <v>1.2056354284286499</v>
      </c>
      <c r="K42" s="162">
        <v>1.1165405511856079</v>
      </c>
      <c r="L42" s="162">
        <v>1.1673921346664429</v>
      </c>
      <c r="M42" s="162">
        <v>1.2632797956466675</v>
      </c>
      <c r="N42" s="162">
        <v>1.1032580137252808</v>
      </c>
      <c r="O42" s="162">
        <v>1.0355565547943115</v>
      </c>
      <c r="P42" s="162">
        <v>1.0267133712768555</v>
      </c>
      <c r="Q42" s="161"/>
      <c r="R42" s="2"/>
      <c r="S42" s="2"/>
      <c r="T42" s="2"/>
      <c r="U42" s="2"/>
      <c r="V42" s="2"/>
      <c r="W42" s="2"/>
      <c r="X42" s="2"/>
      <c r="Y42" s="2"/>
      <c r="Z42" s="2"/>
      <c r="AA42" s="2"/>
      <c r="AB42" s="2"/>
      <c r="AC42" s="2"/>
      <c r="AD42" s="2"/>
      <c r="AE42" s="2"/>
      <c r="AF42" s="2"/>
      <c r="AG42" s="2"/>
      <c r="AH42" s="2"/>
      <c r="AI42" s="2"/>
      <c r="AJ42" s="2"/>
      <c r="AK42" s="2"/>
      <c r="AL42" s="2"/>
      <c r="AM42" s="2"/>
      <c r="AN42" s="2"/>
      <c r="AO42" s="2"/>
    </row>
    <row r="43" spans="1:41" ht="32.25" customHeight="1">
      <c r="A43" s="2"/>
      <c r="B43" s="150">
        <v>44774</v>
      </c>
      <c r="C43" s="159">
        <v>1.0255610942840576</v>
      </c>
      <c r="D43" s="160">
        <v>1.0374507904052734</v>
      </c>
      <c r="E43" s="160">
        <v>1.1671606302261353</v>
      </c>
      <c r="F43" s="160">
        <v>1.0938459634780884</v>
      </c>
      <c r="G43" s="160">
        <v>1.0617393255233765</v>
      </c>
      <c r="H43" s="160">
        <v>1.0975265502929688</v>
      </c>
      <c r="I43" s="160">
        <v>1.0515389442443848</v>
      </c>
      <c r="J43" s="160">
        <v>1.2155418395996094</v>
      </c>
      <c r="K43" s="160">
        <v>1.1201657056808472</v>
      </c>
      <c r="L43" s="160">
        <v>1.0876085758209229</v>
      </c>
      <c r="M43" s="160">
        <v>1.1145215034484863</v>
      </c>
      <c r="N43" s="160">
        <v>1.0544360876083374</v>
      </c>
      <c r="O43" s="160">
        <v>0.9527166485786438</v>
      </c>
      <c r="P43" s="160">
        <v>1.0528519153594971</v>
      </c>
      <c r="Q43" s="161"/>
      <c r="R43" s="2"/>
      <c r="S43" s="2"/>
      <c r="T43" s="2"/>
      <c r="U43" s="2"/>
      <c r="V43" s="2"/>
      <c r="W43" s="2"/>
      <c r="X43" s="2"/>
      <c r="Y43" s="2"/>
      <c r="Z43" s="2"/>
      <c r="AA43" s="2"/>
      <c r="AB43" s="2"/>
      <c r="AC43" s="2"/>
      <c r="AD43" s="2"/>
      <c r="AE43" s="2"/>
      <c r="AF43" s="2"/>
      <c r="AG43" s="2"/>
      <c r="AH43" s="2"/>
      <c r="AI43" s="2"/>
      <c r="AJ43" s="2"/>
      <c r="AK43" s="2"/>
      <c r="AL43" s="2"/>
      <c r="AM43" s="2"/>
      <c r="AN43" s="2"/>
      <c r="AO43" s="2"/>
    </row>
    <row r="44" spans="1:41" ht="32.25" customHeight="1">
      <c r="A44" s="2"/>
      <c r="B44" s="163">
        <v>44805</v>
      </c>
      <c r="C44" s="162">
        <v>0.97204059362411499</v>
      </c>
      <c r="D44" s="162">
        <v>1.1009138822555542</v>
      </c>
      <c r="E44" s="162">
        <v>1.1293728351593018</v>
      </c>
      <c r="F44" s="162">
        <v>1.0527002811431885</v>
      </c>
      <c r="G44" s="162">
        <v>1.0919109582901001</v>
      </c>
      <c r="H44" s="162">
        <v>1.1152650117874146</v>
      </c>
      <c r="I44" s="162">
        <v>1.0902433395385742</v>
      </c>
      <c r="J44" s="162">
        <v>1.1743277311325073</v>
      </c>
      <c r="K44" s="162">
        <v>1.2813624143600464</v>
      </c>
      <c r="L44" s="162">
        <v>1.0911990404129028</v>
      </c>
      <c r="M44" s="162">
        <v>1.1677718162536621</v>
      </c>
      <c r="N44" s="162">
        <v>1.076866626739502</v>
      </c>
      <c r="O44" s="162">
        <v>1.09149169921875</v>
      </c>
      <c r="P44" s="162">
        <v>1.0824683904647827</v>
      </c>
      <c r="Q44" s="2"/>
      <c r="R44" s="2"/>
      <c r="S44" s="2"/>
      <c r="T44" s="2"/>
      <c r="U44" s="2"/>
      <c r="V44" s="2"/>
      <c r="W44" s="2"/>
      <c r="X44" s="2"/>
      <c r="Y44" s="2"/>
      <c r="Z44" s="2"/>
      <c r="AA44" s="2"/>
      <c r="AB44" s="2"/>
      <c r="AC44" s="2"/>
      <c r="AD44" s="2"/>
      <c r="AE44" s="2"/>
      <c r="AF44" s="2"/>
      <c r="AG44" s="2"/>
      <c r="AH44" s="2"/>
      <c r="AI44" s="2"/>
      <c r="AJ44" s="2"/>
      <c r="AK44" s="2"/>
      <c r="AL44" s="2"/>
      <c r="AM44" s="2"/>
      <c r="AN44" s="2"/>
      <c r="AO44" s="2"/>
    </row>
    <row r="45" spans="1:41" ht="32.25" customHeight="1">
      <c r="A45" s="2"/>
      <c r="B45" s="150">
        <v>44835</v>
      </c>
      <c r="C45" s="159">
        <v>1.0382293462753296</v>
      </c>
      <c r="D45" s="160">
        <v>1.0574914216995239</v>
      </c>
      <c r="E45" s="160">
        <v>1.142504096031189</v>
      </c>
      <c r="F45" s="160">
        <v>1.0033588409423828</v>
      </c>
      <c r="G45" s="160">
        <v>1.1583620309829712</v>
      </c>
      <c r="H45" s="160">
        <v>1.0826976299285889</v>
      </c>
      <c r="I45" s="160">
        <v>1.1017023324966431</v>
      </c>
      <c r="J45" s="160">
        <v>1.2521606683731079</v>
      </c>
      <c r="K45" s="160">
        <v>1.0779277086257935</v>
      </c>
      <c r="L45" s="160">
        <v>1.0517169237136841</v>
      </c>
      <c r="M45" s="160">
        <v>1.0590741634368896</v>
      </c>
      <c r="N45" s="160">
        <v>1.1254048347473145</v>
      </c>
      <c r="O45" s="160">
        <v>1.0678287744522095</v>
      </c>
      <c r="P45" s="160">
        <v>1.0461661815643311</v>
      </c>
      <c r="Q45" s="2"/>
      <c r="R45" s="2"/>
      <c r="S45" s="2"/>
      <c r="T45" s="2"/>
      <c r="U45" s="2"/>
      <c r="V45" s="2"/>
      <c r="W45" s="2"/>
      <c r="X45" s="2"/>
      <c r="Y45" s="2"/>
      <c r="Z45" s="2"/>
      <c r="AA45" s="2"/>
      <c r="AB45" s="2"/>
      <c r="AC45" s="2"/>
      <c r="AD45" s="2"/>
      <c r="AE45" s="2"/>
      <c r="AF45" s="2"/>
      <c r="AG45" s="2"/>
      <c r="AH45" s="2"/>
      <c r="AI45" s="2"/>
      <c r="AJ45" s="2"/>
      <c r="AK45" s="2"/>
      <c r="AL45" s="2"/>
      <c r="AM45" s="2"/>
      <c r="AN45" s="2"/>
      <c r="AO45" s="2"/>
    </row>
    <row r="46" spans="1:41" ht="32.25" customHeight="1">
      <c r="A46" s="2"/>
      <c r="B46" s="163">
        <v>44866</v>
      </c>
      <c r="C46" s="162">
        <v>0.98380172252655029</v>
      </c>
      <c r="D46" s="162">
        <v>1.0856200456619263</v>
      </c>
      <c r="E46" s="162">
        <v>1.117190957069397</v>
      </c>
      <c r="F46" s="162">
        <v>1.0869827270507813</v>
      </c>
      <c r="G46" s="162">
        <v>1.1251239776611328</v>
      </c>
      <c r="H46" s="162">
        <v>1.1145719289779663</v>
      </c>
      <c r="I46" s="162">
        <v>1.1592757701873779</v>
      </c>
      <c r="J46" s="162">
        <v>1.1971032619476318</v>
      </c>
      <c r="K46" s="162">
        <v>1.126368522644043</v>
      </c>
      <c r="L46" s="162">
        <v>1.0624898672103882</v>
      </c>
      <c r="M46" s="162">
        <v>1.1351158618927002</v>
      </c>
      <c r="N46" s="162">
        <v>1.1959508657455444</v>
      </c>
      <c r="O46" s="162">
        <v>1.0192931890487671</v>
      </c>
      <c r="P46" s="162">
        <v>1.0810123682022095</v>
      </c>
      <c r="Q46" s="1"/>
      <c r="R46" s="2"/>
      <c r="S46" s="2"/>
      <c r="T46" s="2"/>
      <c r="U46" s="2"/>
      <c r="V46" s="2"/>
      <c r="W46" s="2"/>
      <c r="X46" s="2"/>
      <c r="Y46" s="2"/>
      <c r="Z46" s="2"/>
      <c r="AA46" s="2"/>
      <c r="AB46" s="2"/>
      <c r="AC46" s="2"/>
      <c r="AD46" s="2"/>
      <c r="AE46" s="2"/>
      <c r="AF46" s="2"/>
      <c r="AG46" s="2"/>
      <c r="AH46" s="2"/>
      <c r="AI46" s="2"/>
      <c r="AJ46" s="2"/>
      <c r="AK46" s="2"/>
      <c r="AL46" s="2"/>
      <c r="AM46" s="2"/>
      <c r="AN46" s="2"/>
      <c r="AO46" s="2"/>
    </row>
    <row r="47" spans="1:41" ht="32.25" customHeight="1">
      <c r="A47" s="2"/>
      <c r="B47" s="150">
        <v>44896</v>
      </c>
      <c r="C47" s="159">
        <v>1.0729423761367798</v>
      </c>
      <c r="D47" s="160">
        <v>1.1064072847366333</v>
      </c>
      <c r="E47" s="160">
        <v>1.1731681823730469</v>
      </c>
      <c r="F47" s="160">
        <v>0.98950129747390747</v>
      </c>
      <c r="G47" s="160">
        <v>1.1630204916000366</v>
      </c>
      <c r="H47" s="160">
        <v>1.1378939151763916</v>
      </c>
      <c r="I47" s="160">
        <v>1.2108516693115234</v>
      </c>
      <c r="J47" s="160">
        <v>1.1833916902542114</v>
      </c>
      <c r="K47" s="160">
        <v>1.1564035415649414</v>
      </c>
      <c r="L47" s="160">
        <v>1.1320204734802246</v>
      </c>
      <c r="M47" s="160">
        <v>1.0967593193054199</v>
      </c>
      <c r="N47" s="160">
        <v>1.2449327707290649</v>
      </c>
      <c r="O47" s="160">
        <v>0.99506986141204834</v>
      </c>
      <c r="P47" s="160">
        <v>1.04383385181427</v>
      </c>
      <c r="Q47" s="1"/>
      <c r="R47" s="2"/>
      <c r="S47" s="2"/>
      <c r="T47" s="2"/>
      <c r="U47" s="2"/>
      <c r="V47" s="2"/>
      <c r="W47" s="2"/>
      <c r="X47" s="2"/>
      <c r="Y47" s="2"/>
      <c r="Z47" s="2"/>
      <c r="AA47" s="2"/>
      <c r="AB47" s="2"/>
      <c r="AC47" s="2"/>
      <c r="AD47" s="2"/>
      <c r="AE47" s="2"/>
      <c r="AF47" s="2"/>
      <c r="AG47" s="2"/>
      <c r="AH47" s="2"/>
      <c r="AI47" s="2"/>
      <c r="AJ47" s="2"/>
      <c r="AK47" s="2"/>
      <c r="AL47" s="2"/>
      <c r="AM47" s="2"/>
      <c r="AN47" s="2"/>
      <c r="AO47" s="2"/>
    </row>
    <row r="48" spans="1:41" ht="32.25" customHeight="1">
      <c r="A48" s="2"/>
      <c r="B48" s="163">
        <v>44927</v>
      </c>
      <c r="C48" s="162">
        <v>1.032292366027832</v>
      </c>
      <c r="D48" s="162">
        <v>1.061017632484436</v>
      </c>
      <c r="E48" s="162">
        <v>1.2352616786956787</v>
      </c>
      <c r="F48" s="162">
        <v>1.0512503385543823</v>
      </c>
      <c r="G48" s="162">
        <v>1.365012526512146</v>
      </c>
      <c r="H48" s="162">
        <v>1.2144531011581421</v>
      </c>
      <c r="I48" s="162">
        <v>1.1866034269332886</v>
      </c>
      <c r="J48" s="162">
        <v>1.108423113822937</v>
      </c>
      <c r="K48" s="162">
        <v>1.1546803712844849</v>
      </c>
      <c r="L48" s="162">
        <v>1.1888352632522583</v>
      </c>
      <c r="M48" s="162">
        <v>1.2150856256484985</v>
      </c>
      <c r="N48" s="162">
        <v>1.2684110403060913</v>
      </c>
      <c r="O48" s="162">
        <v>1.0208230018615723</v>
      </c>
      <c r="P48" s="162">
        <v>1.0815275907516479</v>
      </c>
      <c r="Q48" s="162"/>
      <c r="R48" s="2"/>
      <c r="S48" s="162"/>
      <c r="T48" s="162"/>
      <c r="U48" s="162"/>
      <c r="V48" s="162"/>
      <c r="W48" s="162"/>
      <c r="X48" s="162"/>
      <c r="Y48" s="162"/>
      <c r="Z48" s="162"/>
      <c r="AA48" s="162"/>
      <c r="AB48" s="162"/>
      <c r="AC48" s="162"/>
      <c r="AD48" s="162"/>
      <c r="AE48" s="162"/>
      <c r="AF48" s="162"/>
      <c r="AG48" s="162"/>
      <c r="AH48" s="162"/>
      <c r="AI48" s="162"/>
      <c r="AJ48" s="162"/>
      <c r="AK48" s="162"/>
      <c r="AL48" s="162"/>
      <c r="AM48" s="162"/>
      <c r="AN48" s="162"/>
      <c r="AO48" s="2"/>
    </row>
    <row r="49" spans="1:41" ht="32.25" customHeight="1">
      <c r="A49" s="2"/>
      <c r="B49" s="150">
        <v>44958</v>
      </c>
      <c r="C49" s="159">
        <v>0.97998905181884766</v>
      </c>
      <c r="D49" s="160">
        <v>1.134335994720459</v>
      </c>
      <c r="E49" s="160">
        <v>1.1899086236953735</v>
      </c>
      <c r="F49" s="160">
        <v>0.89206135272979736</v>
      </c>
      <c r="G49" s="160">
        <v>1.1312713623046875</v>
      </c>
      <c r="H49" s="160">
        <v>1.1261911392211914</v>
      </c>
      <c r="I49" s="160">
        <v>1.1718361377716064</v>
      </c>
      <c r="J49" s="160">
        <v>1.1754289865493774</v>
      </c>
      <c r="K49" s="160">
        <v>1.2117600440979004</v>
      </c>
      <c r="L49" s="160">
        <v>1.1302310228347778</v>
      </c>
      <c r="M49" s="160">
        <v>1.2179040908813477</v>
      </c>
      <c r="N49" s="160">
        <v>1.3370411396026611</v>
      </c>
      <c r="O49" s="160">
        <v>1.0596139430999756</v>
      </c>
      <c r="P49" s="160">
        <v>1.1426483392715454</v>
      </c>
      <c r="Q49" s="162"/>
      <c r="R49" s="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2"/>
    </row>
    <row r="50" spans="1:41" ht="32.25" customHeight="1">
      <c r="A50" s="2"/>
      <c r="B50" s="163">
        <v>44986</v>
      </c>
      <c r="C50" s="162">
        <v>1.044746994972229</v>
      </c>
      <c r="D50" s="162">
        <v>1.1759682893753052</v>
      </c>
      <c r="E50" s="162">
        <v>1.0886474847793579</v>
      </c>
      <c r="F50" s="162">
        <v>0.71606254577636719</v>
      </c>
      <c r="G50" s="162">
        <v>1.1501647233963013</v>
      </c>
      <c r="H50" s="162">
        <v>1.1469191312789917</v>
      </c>
      <c r="I50" s="162">
        <v>1.2171726226806641</v>
      </c>
      <c r="J50" s="162">
        <v>1.2187126874923706</v>
      </c>
      <c r="K50" s="162">
        <v>1.2178510427474976</v>
      </c>
      <c r="L50" s="162">
        <v>1.2087068557739258</v>
      </c>
      <c r="M50" s="162">
        <v>1.1559205055236816</v>
      </c>
      <c r="N50" s="162">
        <v>1.3596353530883789</v>
      </c>
      <c r="O50" s="162">
        <v>1.0811644792556763</v>
      </c>
      <c r="P50" s="162">
        <v>1.133618950843811</v>
      </c>
      <c r="Q50" s="162"/>
      <c r="R50" s="2"/>
      <c r="S50" s="162"/>
      <c r="T50" s="162"/>
      <c r="U50" s="162"/>
      <c r="V50" s="162"/>
      <c r="W50" s="162"/>
      <c r="X50" s="162"/>
      <c r="Y50" s="162"/>
      <c r="Z50" s="162"/>
      <c r="AA50" s="162"/>
      <c r="AB50" s="162"/>
      <c r="AC50" s="162"/>
      <c r="AD50" s="162"/>
      <c r="AE50" s="162"/>
      <c r="AF50" s="162"/>
      <c r="AG50" s="162"/>
      <c r="AH50" s="162"/>
      <c r="AI50" s="162"/>
      <c r="AJ50" s="162"/>
      <c r="AK50" s="162"/>
      <c r="AL50" s="162"/>
      <c r="AM50" s="162"/>
      <c r="AN50" s="162"/>
      <c r="AO50" s="2"/>
    </row>
    <row r="51" spans="1:41" ht="32.25" customHeight="1">
      <c r="A51" s="2"/>
      <c r="B51" s="150">
        <v>45017</v>
      </c>
      <c r="C51" s="159">
        <v>1.0714274644851685</v>
      </c>
      <c r="D51" s="160">
        <v>1.1253566741943359</v>
      </c>
      <c r="E51" s="160">
        <v>1.1399624347686768</v>
      </c>
      <c r="F51" s="160">
        <v>1.0097776651382446</v>
      </c>
      <c r="G51" s="160">
        <v>1.1953190565109253</v>
      </c>
      <c r="H51" s="160">
        <v>1.1337233781814575</v>
      </c>
      <c r="I51" s="160">
        <v>1.3018379211425781</v>
      </c>
      <c r="J51" s="160">
        <v>1.2755405902862549</v>
      </c>
      <c r="K51" s="160">
        <v>1.164061427116394</v>
      </c>
      <c r="L51" s="160">
        <v>1.0951350927352905</v>
      </c>
      <c r="M51" s="160">
        <v>1.1811810731887817</v>
      </c>
      <c r="N51" s="160">
        <v>1.2912672758102417</v>
      </c>
      <c r="O51" s="160">
        <v>1.0142335891723633</v>
      </c>
      <c r="P51" s="160">
        <v>1.1162468194961548</v>
      </c>
      <c r="Q51" s="162"/>
      <c r="R51" s="2"/>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2"/>
    </row>
    <row r="52" spans="1:41" ht="32.25" customHeight="1">
      <c r="A52" s="2"/>
      <c r="B52" s="163">
        <v>45047</v>
      </c>
      <c r="C52" s="162">
        <v>1.0104857683181763</v>
      </c>
      <c r="D52" s="162">
        <v>0.9285733699798584</v>
      </c>
      <c r="E52" s="162">
        <v>1.1752477884292603</v>
      </c>
      <c r="F52" s="162">
        <v>1.0200514793395996</v>
      </c>
      <c r="G52" s="162">
        <v>1.1824632883071899</v>
      </c>
      <c r="H52" s="162">
        <v>1.2131679058074951</v>
      </c>
      <c r="I52" s="162">
        <v>1.2569952011108398</v>
      </c>
      <c r="J52" s="162">
        <v>1.2897747755050659</v>
      </c>
      <c r="K52" s="162">
        <v>1.2454549074172974</v>
      </c>
      <c r="L52" s="162">
        <v>1.1540044546127319</v>
      </c>
      <c r="M52" s="162">
        <v>1.2140302658081055</v>
      </c>
      <c r="N52" s="162">
        <v>1.4169403314590454</v>
      </c>
      <c r="O52" s="162">
        <v>1.095615029335022</v>
      </c>
      <c r="P52" s="162">
        <v>1.1217168569564819</v>
      </c>
      <c r="Q52" s="162"/>
      <c r="R52" s="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2"/>
    </row>
    <row r="53" spans="1:41" ht="32.25" customHeight="1">
      <c r="A53" s="2"/>
      <c r="B53" s="150">
        <v>45078</v>
      </c>
      <c r="C53" s="159">
        <v>1.0690667629241943</v>
      </c>
      <c r="D53" s="160">
        <v>1.1153068542480469</v>
      </c>
      <c r="E53" s="160">
        <v>1.1531752347946167</v>
      </c>
      <c r="F53" s="160">
        <v>0.89785474538803101</v>
      </c>
      <c r="G53" s="160">
        <v>1.280872106552124</v>
      </c>
      <c r="H53" s="160">
        <v>1.2154266834259033</v>
      </c>
      <c r="I53" s="160">
        <v>1.2951539754867554</v>
      </c>
      <c r="J53" s="160">
        <v>1.3681715726852417</v>
      </c>
      <c r="K53" s="160">
        <v>1.2870355844497681</v>
      </c>
      <c r="L53" s="160">
        <v>1.1675137281417847</v>
      </c>
      <c r="M53" s="160">
        <v>1.2263247966766357</v>
      </c>
      <c r="N53" s="160">
        <v>1.4496831893920898</v>
      </c>
      <c r="O53" s="160">
        <v>1.0329751968383789</v>
      </c>
      <c r="P53" s="160">
        <v>1.1143221855163574</v>
      </c>
      <c r="Q53" s="162"/>
      <c r="R53" s="2"/>
      <c r="S53" s="162"/>
      <c r="T53" s="162"/>
      <c r="U53" s="162"/>
      <c r="V53" s="162"/>
      <c r="W53" s="162"/>
      <c r="X53" s="162"/>
      <c r="Y53" s="162"/>
      <c r="Z53" s="162"/>
      <c r="AA53" s="162"/>
      <c r="AB53" s="162"/>
      <c r="AC53" s="162"/>
      <c r="AD53" s="162"/>
      <c r="AE53" s="162"/>
      <c r="AF53" s="162"/>
      <c r="AG53" s="162"/>
      <c r="AH53" s="162"/>
      <c r="AI53" s="162"/>
      <c r="AJ53" s="162"/>
      <c r="AK53" s="162"/>
      <c r="AL53" s="162"/>
      <c r="AM53" s="162"/>
      <c r="AN53" s="162"/>
      <c r="AO53" s="2"/>
    </row>
    <row r="54" spans="1:41" ht="32.25" customHeight="1">
      <c r="A54" s="2"/>
      <c r="B54" s="163">
        <v>45108</v>
      </c>
      <c r="C54" s="162">
        <v>1.0227208137512207</v>
      </c>
      <c r="D54" s="162">
        <v>1.0231257677078247</v>
      </c>
      <c r="E54" s="162">
        <v>1.106505274772644</v>
      </c>
      <c r="F54" s="162">
        <v>1.0474860668182373</v>
      </c>
      <c r="G54" s="162">
        <v>1.2601873874664307</v>
      </c>
      <c r="H54" s="162">
        <v>1.1390743255615234</v>
      </c>
      <c r="I54" s="162">
        <v>1.2187317609786987</v>
      </c>
      <c r="J54" s="162">
        <v>1.2914152145385742</v>
      </c>
      <c r="K54" s="162">
        <v>1.1856200695037842</v>
      </c>
      <c r="L54" s="162">
        <v>1.0720788240432739</v>
      </c>
      <c r="M54" s="162">
        <v>1.1424210071563721</v>
      </c>
      <c r="N54" s="162">
        <v>1.3454983234405518</v>
      </c>
      <c r="O54" s="162">
        <v>0.97828644514083862</v>
      </c>
      <c r="P54" s="162">
        <v>1.0922681093215942</v>
      </c>
      <c r="Q54" s="162"/>
      <c r="R54" s="2"/>
      <c r="S54" s="162"/>
      <c r="T54" s="162"/>
      <c r="U54" s="162"/>
      <c r="V54" s="162"/>
      <c r="W54" s="162"/>
      <c r="X54" s="162"/>
      <c r="Y54" s="162"/>
      <c r="Z54" s="162"/>
      <c r="AA54" s="162"/>
      <c r="AB54" s="162"/>
      <c r="AC54" s="162"/>
      <c r="AD54" s="162"/>
      <c r="AE54" s="162"/>
      <c r="AF54" s="162"/>
      <c r="AG54" s="162"/>
      <c r="AH54" s="162"/>
      <c r="AI54" s="162"/>
      <c r="AJ54" s="162"/>
      <c r="AK54" s="162"/>
      <c r="AL54" s="162"/>
      <c r="AM54" s="162"/>
      <c r="AN54" s="162"/>
      <c r="AO54" s="2"/>
    </row>
    <row r="55" spans="1:41" ht="32.25" customHeight="1">
      <c r="A55" s="2"/>
      <c r="B55" s="150">
        <v>45139</v>
      </c>
      <c r="C55" s="159">
        <v>1.033143162727356</v>
      </c>
      <c r="D55" s="160">
        <v>1.1292141675949097</v>
      </c>
      <c r="E55" s="160">
        <v>1.1726398468017578</v>
      </c>
      <c r="F55" s="160">
        <v>1.032293438911438</v>
      </c>
      <c r="G55" s="160">
        <v>1.244126558303833</v>
      </c>
      <c r="H55" s="160">
        <v>1.1976830959320068</v>
      </c>
      <c r="I55" s="160">
        <v>1.2819546461105347</v>
      </c>
      <c r="J55" s="160">
        <v>1.2765069007873535</v>
      </c>
      <c r="K55" s="160">
        <v>1.2554295063018799</v>
      </c>
      <c r="L55" s="160">
        <v>1.1750835180282593</v>
      </c>
      <c r="M55" s="160">
        <v>1.1637750864028931</v>
      </c>
      <c r="N55" s="160">
        <v>1.4312670230865479</v>
      </c>
      <c r="O55" s="160">
        <v>1.0671342611312866</v>
      </c>
      <c r="P55" s="160">
        <v>1.1968944072723389</v>
      </c>
      <c r="Q55" s="162"/>
      <c r="R55" s="2"/>
      <c r="S55" s="162"/>
      <c r="T55" s="162"/>
      <c r="U55" s="162"/>
      <c r="V55" s="162"/>
      <c r="W55" s="162"/>
      <c r="X55" s="162"/>
      <c r="Y55" s="162"/>
      <c r="Z55" s="162"/>
      <c r="AA55" s="162"/>
      <c r="AB55" s="162"/>
      <c r="AC55" s="162"/>
      <c r="AD55" s="162"/>
      <c r="AE55" s="162"/>
      <c r="AF55" s="162"/>
      <c r="AG55" s="162"/>
      <c r="AH55" s="162"/>
      <c r="AI55" s="162"/>
      <c r="AJ55" s="162"/>
      <c r="AK55" s="162"/>
      <c r="AL55" s="162"/>
      <c r="AM55" s="162"/>
      <c r="AN55" s="162"/>
      <c r="AO55" s="2"/>
    </row>
    <row r="56" spans="1:41" ht="32.25" customHeight="1">
      <c r="A56" s="2"/>
      <c r="B56" s="163">
        <v>45170</v>
      </c>
      <c r="C56" s="162">
        <v>1.0026111602783203</v>
      </c>
      <c r="D56" s="162">
        <v>1.0670915842056274</v>
      </c>
      <c r="E56" s="162">
        <v>1.0699290037155151</v>
      </c>
      <c r="F56" s="162">
        <v>0.98456507921218872</v>
      </c>
      <c r="G56" s="162">
        <v>1.0020356178283691</v>
      </c>
      <c r="H56" s="162">
        <v>1.129721999168396</v>
      </c>
      <c r="I56" s="162">
        <v>1.1795742511749268</v>
      </c>
      <c r="J56" s="162">
        <v>1.2187931537628174</v>
      </c>
      <c r="K56" s="162">
        <v>1.0874358415603638</v>
      </c>
      <c r="L56" s="162">
        <v>1.0912101268768311</v>
      </c>
      <c r="M56" s="162">
        <v>1.0793299674987793</v>
      </c>
      <c r="N56" s="162">
        <v>1.2055187225341797</v>
      </c>
      <c r="O56" s="162">
        <v>1.0019830465316772</v>
      </c>
      <c r="P56" s="162">
        <v>1.1088309288024902</v>
      </c>
      <c r="Q56" s="162"/>
      <c r="R56" s="2"/>
      <c r="S56" s="162"/>
      <c r="T56" s="162"/>
      <c r="U56" s="162"/>
      <c r="V56" s="162"/>
      <c r="W56" s="162"/>
      <c r="X56" s="162"/>
      <c r="Y56" s="162"/>
      <c r="Z56" s="162"/>
      <c r="AA56" s="162"/>
      <c r="AB56" s="162"/>
      <c r="AC56" s="162"/>
      <c r="AD56" s="162"/>
      <c r="AE56" s="162"/>
      <c r="AF56" s="162"/>
      <c r="AG56" s="162"/>
      <c r="AH56" s="162"/>
      <c r="AI56" s="162"/>
      <c r="AJ56" s="162"/>
      <c r="AK56" s="162"/>
      <c r="AL56" s="162"/>
      <c r="AM56" s="162"/>
      <c r="AN56" s="162"/>
      <c r="AO56" s="2"/>
    </row>
    <row r="57" spans="1:41" ht="32.25" customHeight="1">
      <c r="A57" s="2"/>
      <c r="B57" s="150">
        <v>45200</v>
      </c>
      <c r="C57" s="159">
        <v>1.0455628633499146</v>
      </c>
      <c r="D57" s="160">
        <v>1.1755045652389526</v>
      </c>
      <c r="E57" s="160">
        <v>1.1016403436660767</v>
      </c>
      <c r="F57" s="160">
        <v>1.0181785821914673</v>
      </c>
      <c r="G57" s="160">
        <v>0.99088209867477417</v>
      </c>
      <c r="H57" s="160">
        <v>1.1840102672576904</v>
      </c>
      <c r="I57" s="160">
        <v>1.2024743556976318</v>
      </c>
      <c r="J57" s="160">
        <v>1.2056957483291626</v>
      </c>
      <c r="K57" s="160">
        <v>1.156657338142395</v>
      </c>
      <c r="L57" s="160">
        <v>1.1587231159210205</v>
      </c>
      <c r="M57" s="160">
        <v>1.1179027557373047</v>
      </c>
      <c r="N57" s="160">
        <v>1.2427165508270264</v>
      </c>
      <c r="O57" s="160">
        <v>1.0510090589523315</v>
      </c>
      <c r="P57" s="160">
        <v>1.164717435836792</v>
      </c>
      <c r="Q57" s="162"/>
      <c r="R57" s="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2"/>
    </row>
    <row r="58" spans="1:41" ht="32.25" customHeight="1">
      <c r="A58" s="2"/>
      <c r="B58" s="163">
        <v>45231</v>
      </c>
      <c r="C58" s="162">
        <v>1.1904242038726807</v>
      </c>
      <c r="D58" s="162">
        <v>1.2935489416122437</v>
      </c>
      <c r="E58" s="162">
        <v>1.1670314073562622</v>
      </c>
      <c r="F58" s="162">
        <v>1.0323740243911743</v>
      </c>
      <c r="G58" s="162">
        <v>1.2397215366363525</v>
      </c>
      <c r="H58" s="162">
        <v>1.1702239513397217</v>
      </c>
      <c r="I58" s="162">
        <v>1.1907253265380859</v>
      </c>
      <c r="J58" s="162">
        <v>1.2256392240524292</v>
      </c>
      <c r="K58" s="162">
        <v>1.135934591293335</v>
      </c>
      <c r="L58" s="162">
        <v>1.1850754022598267</v>
      </c>
      <c r="M58" s="162">
        <v>1.1198197603225708</v>
      </c>
      <c r="N58" s="162">
        <v>1.3247947692871094</v>
      </c>
      <c r="O58" s="162">
        <v>1.0932639837265015</v>
      </c>
      <c r="P58" s="162">
        <v>1.182494044303894</v>
      </c>
      <c r="Q58" s="162"/>
      <c r="R58" s="2"/>
      <c r="S58" s="162"/>
      <c r="T58" s="162"/>
      <c r="U58" s="162"/>
      <c r="V58" s="162"/>
      <c r="W58" s="162"/>
      <c r="X58" s="162"/>
      <c r="Y58" s="162"/>
      <c r="Z58" s="162"/>
      <c r="AA58" s="162"/>
      <c r="AB58" s="162"/>
      <c r="AC58" s="162"/>
      <c r="AD58" s="162"/>
      <c r="AE58" s="162"/>
      <c r="AF58" s="162"/>
      <c r="AG58" s="162"/>
      <c r="AH58" s="162"/>
      <c r="AI58" s="162"/>
      <c r="AJ58" s="162"/>
      <c r="AK58" s="162"/>
      <c r="AL58" s="162"/>
      <c r="AM58" s="162"/>
      <c r="AN58" s="162"/>
      <c r="AO58" s="2"/>
    </row>
    <row r="59" spans="1:41" ht="32.25" customHeight="1">
      <c r="A59" s="2"/>
      <c r="B59" s="150">
        <v>45261</v>
      </c>
      <c r="C59" s="159">
        <v>1.1120998859405518</v>
      </c>
      <c r="D59" s="160">
        <v>1.0929735898971558</v>
      </c>
      <c r="E59" s="160">
        <v>1.0236538648605347</v>
      </c>
      <c r="F59" s="160">
        <v>0.99174916744232178</v>
      </c>
      <c r="G59" s="160">
        <v>1.1394387483596802</v>
      </c>
      <c r="H59" s="160">
        <v>1.0588196516036987</v>
      </c>
      <c r="I59" s="160">
        <v>1.1159689426422119</v>
      </c>
      <c r="J59" s="160">
        <v>1.1796910762786865</v>
      </c>
      <c r="K59" s="160">
        <v>1.0591996908187866</v>
      </c>
      <c r="L59" s="160">
        <v>1.1061546802520752</v>
      </c>
      <c r="M59" s="160">
        <v>1.0712039470672607</v>
      </c>
      <c r="N59" s="160">
        <v>1.1498667001724243</v>
      </c>
      <c r="O59" s="160">
        <v>0.99694091081619263</v>
      </c>
      <c r="P59" s="160">
        <v>1.0939517021179199</v>
      </c>
      <c r="Q59" s="162"/>
      <c r="R59" s="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2"/>
    </row>
    <row r="60" spans="1:41" ht="32.25" customHeight="1">
      <c r="A60" s="2"/>
      <c r="B60" s="163">
        <v>45292</v>
      </c>
      <c r="C60" s="162">
        <v>1.052565336227417</v>
      </c>
      <c r="D60" s="162">
        <v>1.0630471706390381</v>
      </c>
      <c r="E60" s="162">
        <v>1.0278915166854858</v>
      </c>
      <c r="F60" s="162">
        <v>1.0436583757400513</v>
      </c>
      <c r="G60" s="162">
        <v>1.0314308404922485</v>
      </c>
      <c r="H60" s="162">
        <v>0.97323524951934814</v>
      </c>
      <c r="I60" s="162">
        <v>1.0646212100982666</v>
      </c>
      <c r="J60" s="162">
        <v>1.0752917528152466</v>
      </c>
      <c r="K60" s="162">
        <v>1.0932730436325073</v>
      </c>
      <c r="L60" s="162">
        <v>1.0825287103652954</v>
      </c>
      <c r="M60" s="162">
        <v>1.0192718505859375</v>
      </c>
      <c r="N60" s="162">
        <v>1.1015005111694336</v>
      </c>
      <c r="O60" s="162">
        <v>0.97310459613800049</v>
      </c>
      <c r="P60" s="162">
        <v>1.0307786464691162</v>
      </c>
      <c r="Q60" s="162"/>
      <c r="AH60" s="162"/>
      <c r="AI60" s="162"/>
      <c r="AJ60" s="162"/>
      <c r="AK60" s="162"/>
      <c r="AL60" s="162"/>
      <c r="AM60" s="162"/>
      <c r="AN60" s="162"/>
      <c r="AO60" s="2"/>
    </row>
    <row r="61" spans="1:41" ht="32.25" customHeight="1">
      <c r="A61" s="2"/>
      <c r="B61" s="150">
        <v>45323</v>
      </c>
      <c r="C61" s="159">
        <v>1.1012792587280273</v>
      </c>
      <c r="D61" s="160">
        <v>1.1565741300582886</v>
      </c>
      <c r="E61" s="160">
        <v>1.0334230661392212</v>
      </c>
      <c r="F61" s="160">
        <v>1.0978769063949585</v>
      </c>
      <c r="G61" s="160">
        <v>1.1895219087600708</v>
      </c>
      <c r="H61" s="160">
        <v>1.0331710577011108</v>
      </c>
      <c r="I61" s="160">
        <v>1.1143561601638794</v>
      </c>
      <c r="J61" s="160">
        <v>1.0206683874130249</v>
      </c>
      <c r="K61" s="160">
        <v>1.1366411447525024</v>
      </c>
      <c r="L61" s="160">
        <v>1.1494945287704468</v>
      </c>
      <c r="M61" s="160">
        <v>1.1257137060165405</v>
      </c>
      <c r="N61" s="160">
        <v>1.201295018196106</v>
      </c>
      <c r="O61" s="160">
        <v>1.0766102075576782</v>
      </c>
      <c r="P61" s="160">
        <v>1.0546517372131348</v>
      </c>
      <c r="Q61" s="162"/>
      <c r="AH61" s="162"/>
      <c r="AI61" s="162"/>
      <c r="AJ61" s="162"/>
      <c r="AK61" s="162"/>
      <c r="AL61" s="162"/>
      <c r="AM61" s="162"/>
      <c r="AN61" s="162"/>
      <c r="AO61" s="2"/>
    </row>
    <row r="62" spans="1:41" ht="32.25" customHeight="1">
      <c r="A62" s="2"/>
      <c r="B62" s="163">
        <v>45352</v>
      </c>
      <c r="C62" s="162">
        <v>1.1154472827911377</v>
      </c>
      <c r="D62" s="162">
        <v>1.333172082901001</v>
      </c>
      <c r="E62" s="162">
        <v>2.0375990867614746</v>
      </c>
      <c r="F62" s="162">
        <v>1.5971831083297729</v>
      </c>
      <c r="G62" s="162">
        <v>2.3818187713623047</v>
      </c>
      <c r="H62" s="162">
        <v>1.7033871412277222</v>
      </c>
      <c r="I62" s="162">
        <v>1.2957509756088257</v>
      </c>
      <c r="J62" s="162">
        <v>1.0250340700149536</v>
      </c>
      <c r="K62" s="162">
        <v>1.7554677724838257</v>
      </c>
      <c r="L62" s="162">
        <v>1.5299172401428223</v>
      </c>
      <c r="M62" s="162">
        <v>1.9422637224197388</v>
      </c>
      <c r="N62" s="162">
        <v>1.5096346139907837</v>
      </c>
      <c r="O62" s="162">
        <v>2.2505104541778564</v>
      </c>
      <c r="P62" s="162">
        <v>1.7263680696487427</v>
      </c>
      <c r="Q62" s="162"/>
      <c r="AH62" s="162"/>
      <c r="AI62" s="162"/>
      <c r="AJ62" s="162"/>
      <c r="AK62" s="162"/>
      <c r="AL62" s="162"/>
      <c r="AM62" s="162"/>
      <c r="AN62" s="162"/>
      <c r="AO62" s="2"/>
    </row>
    <row r="63" spans="1:41" ht="32.25" customHeight="1">
      <c r="A63" s="2"/>
      <c r="B63" s="150">
        <v>45383</v>
      </c>
      <c r="C63" s="159">
        <v>0.93760877847671509</v>
      </c>
      <c r="D63" s="160">
        <v>1.042306661605835</v>
      </c>
      <c r="E63" s="160">
        <v>0.64825564622879028</v>
      </c>
      <c r="F63" s="160">
        <v>0.72131586074829102</v>
      </c>
      <c r="G63" s="160">
        <v>0.76136088371276855</v>
      </c>
      <c r="H63" s="160">
        <v>0.75377380847930908</v>
      </c>
      <c r="I63" s="160">
        <v>0.93185579776763916</v>
      </c>
      <c r="J63" s="160">
        <v>0.95741564035415649</v>
      </c>
      <c r="K63" s="160">
        <v>0.98660045862197876</v>
      </c>
      <c r="L63" s="160">
        <v>0.88135379552841187</v>
      </c>
      <c r="M63" s="160">
        <v>0.76630890369415283</v>
      </c>
      <c r="N63" s="160">
        <v>0.92673033475875854</v>
      </c>
      <c r="O63" s="160">
        <v>0.73961353302001953</v>
      </c>
      <c r="P63" s="160">
        <v>0.74046081304550171</v>
      </c>
      <c r="Q63" s="162"/>
      <c r="AH63" s="2"/>
      <c r="AI63" s="2"/>
      <c r="AJ63" s="2"/>
      <c r="AK63" s="2"/>
      <c r="AL63" s="2"/>
      <c r="AM63" s="2"/>
      <c r="AN63" s="2"/>
      <c r="AO63" s="2"/>
    </row>
    <row r="64" spans="1:41" ht="32.25" customHeight="1">
      <c r="A64" s="2"/>
      <c r="B64" s="163">
        <v>45413</v>
      </c>
      <c r="C64" s="162">
        <v>1.0107495784759521</v>
      </c>
      <c r="D64" s="162">
        <v>1.1989791393280029</v>
      </c>
      <c r="E64" s="162">
        <v>1.0093876123428345</v>
      </c>
      <c r="F64" s="162">
        <v>1.0622155666351318</v>
      </c>
      <c r="G64" s="162">
        <v>0.99648934602737427</v>
      </c>
      <c r="H64" s="162">
        <v>1.0617362260818481</v>
      </c>
      <c r="I64" s="162">
        <v>1.0705070495605469</v>
      </c>
      <c r="J64" s="162">
        <v>0.99958127737045288</v>
      </c>
      <c r="K64" s="162">
        <v>1.0998456478118896</v>
      </c>
      <c r="L64" s="162">
        <v>1.2070662975311279</v>
      </c>
      <c r="M64" s="162">
        <v>1.0847436189651489</v>
      </c>
      <c r="N64" s="162">
        <v>1.0631206035614014</v>
      </c>
      <c r="O64" s="162">
        <v>1.0750149488449097</v>
      </c>
      <c r="P64" s="162">
        <v>1.0696160793304443</v>
      </c>
      <c r="Q64" s="162"/>
      <c r="AH64" s="2"/>
      <c r="AI64" s="2"/>
      <c r="AJ64" s="2"/>
      <c r="AK64" s="2"/>
      <c r="AL64" s="2"/>
      <c r="AM64" s="2"/>
      <c r="AN64" s="2"/>
      <c r="AO64" s="2"/>
    </row>
    <row r="65" spans="1:41" ht="32.25" customHeight="1">
      <c r="A65" s="2"/>
      <c r="B65" s="150">
        <v>45444</v>
      </c>
      <c r="C65" s="159">
        <v>1.0749285221099854</v>
      </c>
      <c r="D65" s="160">
        <v>1.1391893625259399</v>
      </c>
      <c r="E65" s="160">
        <v>0.99551492929458618</v>
      </c>
      <c r="F65" s="160">
        <v>1.0629621744155884</v>
      </c>
      <c r="G65" s="160">
        <v>1.0069131851196289</v>
      </c>
      <c r="H65" s="160">
        <v>0.98754978179931641</v>
      </c>
      <c r="I65" s="160">
        <v>1.0394260883331299</v>
      </c>
      <c r="J65" s="160">
        <v>0.99065309762954712</v>
      </c>
      <c r="K65" s="160">
        <v>0.99345219135284424</v>
      </c>
      <c r="L65" s="160">
        <v>1.063517689704895</v>
      </c>
      <c r="M65" s="160">
        <v>0.97865116596221924</v>
      </c>
      <c r="N65" s="160">
        <v>1.0660332441329956</v>
      </c>
      <c r="O65" s="160">
        <v>0.91385167837142944</v>
      </c>
      <c r="P65" s="160">
        <v>0.9782831072807312</v>
      </c>
      <c r="Q65" s="162"/>
      <c r="AH65" s="2"/>
      <c r="AI65" s="2"/>
      <c r="AJ65" s="2"/>
      <c r="AK65" s="2"/>
      <c r="AL65" s="2"/>
      <c r="AM65" s="2"/>
      <c r="AN65" s="2"/>
      <c r="AO65" s="2"/>
    </row>
    <row r="66" spans="1:41" ht="32.25" customHeight="1">
      <c r="A66" s="2"/>
      <c r="B66" s="163">
        <v>45474</v>
      </c>
      <c r="C66" s="162">
        <v>1.0747298002243042</v>
      </c>
      <c r="D66" s="162">
        <v>1.1361407041549683</v>
      </c>
      <c r="E66" s="162">
        <v>0.99476736783981323</v>
      </c>
      <c r="F66" s="162">
        <v>1.0654950141906738</v>
      </c>
      <c r="G66" s="162">
        <v>1.0005843639373779</v>
      </c>
      <c r="H66" s="162">
        <v>0.98855793476104736</v>
      </c>
      <c r="I66" s="162">
        <v>1.0369499921798706</v>
      </c>
      <c r="J66" s="162">
        <v>0.98913973569869995</v>
      </c>
      <c r="K66" s="162">
        <v>0.99269860982894897</v>
      </c>
      <c r="L66" s="162">
        <v>1.0639133453369141</v>
      </c>
      <c r="M66" s="162">
        <v>0.97590529918670654</v>
      </c>
      <c r="N66" s="162">
        <v>1.0666283369064331</v>
      </c>
      <c r="O66" s="162">
        <v>0.91408348083496094</v>
      </c>
      <c r="P66" s="162">
        <v>0.98822510242462158</v>
      </c>
      <c r="Q66" s="162"/>
      <c r="AH66" s="2"/>
      <c r="AI66" s="2"/>
      <c r="AJ66" s="2"/>
      <c r="AK66" s="2"/>
      <c r="AL66" s="2"/>
      <c r="AM66" s="2"/>
      <c r="AN66" s="2"/>
      <c r="AO66" s="2"/>
    </row>
    <row r="67" spans="1:41" ht="32.25" customHeight="1">
      <c r="A67" s="2"/>
      <c r="B67" s="150">
        <v>45505</v>
      </c>
      <c r="C67" s="159">
        <v>1.0858138799667358</v>
      </c>
      <c r="D67" s="160">
        <v>1.1401357650756836</v>
      </c>
      <c r="E67" s="160">
        <v>1.0003594160079956</v>
      </c>
      <c r="F67" s="160">
        <v>0.91577953100204468</v>
      </c>
      <c r="G67" s="160">
        <v>1.2278125286102295</v>
      </c>
      <c r="H67" s="160">
        <v>1.1366755962371826</v>
      </c>
      <c r="I67" s="160">
        <v>1.129578709602356</v>
      </c>
      <c r="J67" s="160">
        <v>1.0391726493835449</v>
      </c>
      <c r="K67" s="160">
        <v>1.0360239744186401</v>
      </c>
      <c r="L67" s="160">
        <v>1.0792605876922607</v>
      </c>
      <c r="M67" s="160">
        <v>1.2473081350326538</v>
      </c>
      <c r="N67" s="160">
        <v>1.1822981834411621</v>
      </c>
      <c r="O67" s="160">
        <v>0.81452095508575439</v>
      </c>
      <c r="P67" s="160">
        <v>1.0085128545761108</v>
      </c>
      <c r="Q67" s="162"/>
      <c r="AH67" s="2"/>
      <c r="AI67" s="2"/>
      <c r="AJ67" s="2"/>
      <c r="AK67" s="2"/>
      <c r="AL67" s="2"/>
      <c r="AM67" s="2"/>
      <c r="AN67" s="2"/>
      <c r="AO67" s="2"/>
    </row>
    <row r="68" spans="1:41" ht="32.25" customHeight="1">
      <c r="A68" s="2"/>
      <c r="B68" s="163">
        <v>45536</v>
      </c>
      <c r="C68" s="162">
        <v>1.0937149524688721</v>
      </c>
      <c r="D68" s="162">
        <v>1.109408974647522</v>
      </c>
      <c r="E68" s="162">
        <v>1.0303947925567627</v>
      </c>
      <c r="F68" s="162">
        <v>1.1284627914428711</v>
      </c>
      <c r="G68" s="162">
        <v>1.0964357852935791</v>
      </c>
      <c r="H68" s="162">
        <v>1.0888010263442993</v>
      </c>
      <c r="I68" s="162">
        <v>1.0320289134979248</v>
      </c>
      <c r="J68" s="162">
        <v>0.96926987171173096</v>
      </c>
      <c r="K68" s="162">
        <v>1.0779399871826172</v>
      </c>
      <c r="L68" s="162">
        <v>1.0966325998306274</v>
      </c>
      <c r="M68" s="162">
        <v>1.227015495300293</v>
      </c>
      <c r="N68" s="162">
        <v>1.0854564905166626</v>
      </c>
      <c r="O68" s="162">
        <v>1.0873057842254639</v>
      </c>
      <c r="P68" s="162">
        <v>1.0422986745834351</v>
      </c>
      <c r="Q68" s="162"/>
      <c r="AH68" s="2"/>
      <c r="AI68" s="2"/>
      <c r="AJ68" s="2"/>
      <c r="AK68" s="2"/>
      <c r="AL68" s="2"/>
      <c r="AM68" s="2"/>
      <c r="AN68" s="2"/>
      <c r="AO68" s="2"/>
    </row>
    <row r="69" spans="1:41" ht="32.25" customHeight="1">
      <c r="A69" s="2"/>
      <c r="B69" s="150">
        <v>45566</v>
      </c>
      <c r="C69" s="159">
        <v>1.1308101415634155</v>
      </c>
      <c r="D69" s="160">
        <v>1.1754909753799438</v>
      </c>
      <c r="E69" s="160">
        <v>1.1734135150909424</v>
      </c>
      <c r="F69" s="160">
        <v>1.1716939210891724</v>
      </c>
      <c r="G69" s="160">
        <v>1.3401460647583008</v>
      </c>
      <c r="H69" s="160">
        <v>1.1141631603240967</v>
      </c>
      <c r="I69" s="160">
        <v>1.1356887817382813</v>
      </c>
      <c r="J69" s="160">
        <v>1.020648717880249</v>
      </c>
      <c r="K69" s="160">
        <v>1.1541191339492798</v>
      </c>
      <c r="L69" s="160">
        <v>1.2050445079803467</v>
      </c>
      <c r="M69" s="160">
        <v>1.1592041254043579</v>
      </c>
      <c r="N69" s="160">
        <v>1.2157952785491943</v>
      </c>
      <c r="O69" s="160">
        <v>1.1381771564483643</v>
      </c>
      <c r="P69" s="160">
        <v>1.0683172941207886</v>
      </c>
      <c r="Q69" s="162"/>
      <c r="AH69" s="2"/>
      <c r="AI69" s="2"/>
      <c r="AJ69" s="2"/>
      <c r="AK69" s="2"/>
      <c r="AL69" s="2"/>
      <c r="AM69" s="2"/>
      <c r="AN69" s="2"/>
      <c r="AO69" s="2"/>
    </row>
    <row r="70" spans="1:41" ht="32.25" customHeight="1">
      <c r="A70" s="2"/>
      <c r="B70" s="163">
        <v>45597</v>
      </c>
      <c r="C70" s="162">
        <v>1.0323929786682129</v>
      </c>
      <c r="D70" s="162">
        <v>1.1816016435623169</v>
      </c>
      <c r="E70" s="162">
        <v>1.1004130840301514</v>
      </c>
      <c r="F70" s="162">
        <v>1.193556547164917</v>
      </c>
      <c r="G70" s="162">
        <v>1.3219810724258423</v>
      </c>
      <c r="H70" s="162">
        <v>1.1172845363616943</v>
      </c>
      <c r="I70" s="162">
        <v>1.1451092958450317</v>
      </c>
      <c r="J70" s="162">
        <v>1.0650022029876709</v>
      </c>
      <c r="K70" s="162">
        <v>1.1208912134170532</v>
      </c>
      <c r="L70" s="162">
        <v>1.1643457412719727</v>
      </c>
      <c r="M70" s="162">
        <v>1.3050401210784912</v>
      </c>
      <c r="N70" s="162">
        <v>1.2404232025146484</v>
      </c>
      <c r="O70" s="162">
        <v>1.1038632392883301</v>
      </c>
      <c r="P70" s="162">
        <v>1.0134896039962769</v>
      </c>
      <c r="Q70" s="164"/>
      <c r="AH70" s="2"/>
      <c r="AI70" s="2"/>
      <c r="AJ70" s="2"/>
      <c r="AK70" s="2"/>
      <c r="AL70" s="2"/>
      <c r="AM70" s="2"/>
      <c r="AN70" s="2"/>
      <c r="AO70" s="2"/>
    </row>
    <row r="71" spans="1:41" ht="32.25" customHeight="1">
      <c r="A71" s="2"/>
      <c r="B71" s="150">
        <v>45627</v>
      </c>
      <c r="C71" s="159">
        <v>0.90304076671600342</v>
      </c>
      <c r="D71" s="160">
        <v>1.1117473840713501</v>
      </c>
      <c r="E71" s="160">
        <v>1.0440953969955444</v>
      </c>
      <c r="F71" s="160">
        <v>1.1118067502975464</v>
      </c>
      <c r="G71" s="160">
        <v>1.0898418426513672</v>
      </c>
      <c r="H71" s="160">
        <v>1.065765380859375</v>
      </c>
      <c r="I71" s="160">
        <v>1.1677998304367065</v>
      </c>
      <c r="J71" s="160">
        <v>1.041521430015564</v>
      </c>
      <c r="K71" s="160">
        <v>1.1124230623245239</v>
      </c>
      <c r="L71" s="160">
        <v>1.069841742515564</v>
      </c>
      <c r="M71" s="160">
        <v>1.2677587270736694</v>
      </c>
      <c r="N71" s="160">
        <v>1.1951526403427124</v>
      </c>
      <c r="O71" s="160">
        <v>1.0292487144470215</v>
      </c>
      <c r="P71" s="160">
        <v>0.97406035661697388</v>
      </c>
      <c r="Q71" s="162"/>
      <c r="AH71" s="2"/>
      <c r="AI71" s="2"/>
      <c r="AJ71" s="2"/>
      <c r="AK71" s="2"/>
      <c r="AL71" s="2"/>
      <c r="AM71" s="2"/>
      <c r="AN71" s="2"/>
      <c r="AO71" s="2"/>
    </row>
    <row r="72" spans="1:41" ht="32.25" customHeight="1">
      <c r="A72" s="2"/>
      <c r="B72" s="163">
        <v>45658</v>
      </c>
      <c r="C72" s="162">
        <v>1.056029200553894</v>
      </c>
      <c r="D72" s="162">
        <v>1.1762324571609497</v>
      </c>
      <c r="E72" s="162">
        <v>1.108144998550415</v>
      </c>
      <c r="F72" s="162">
        <v>1.2600346803665161</v>
      </c>
      <c r="G72" s="162">
        <v>1.0781347751617432</v>
      </c>
      <c r="H72" s="162">
        <v>1.1279102563858032</v>
      </c>
      <c r="I72" s="162">
        <v>1.1401040554046631</v>
      </c>
      <c r="J72" s="162">
        <v>1.0990772247314453</v>
      </c>
      <c r="K72" s="162">
        <v>1.0885406732559204</v>
      </c>
      <c r="L72" s="162">
        <v>0.99583643674850464</v>
      </c>
      <c r="M72" s="162">
        <v>1.1353809833526611</v>
      </c>
      <c r="N72" s="162">
        <v>1.1242907047271729</v>
      </c>
      <c r="O72" s="162">
        <v>1.0068780183792114</v>
      </c>
      <c r="P72" s="162">
        <v>0.97024571895599365</v>
      </c>
      <c r="Q72" s="164"/>
      <c r="AH72" s="2"/>
      <c r="AI72" s="2"/>
      <c r="AJ72" s="2"/>
      <c r="AK72" s="2"/>
      <c r="AL72" s="2"/>
      <c r="AM72" s="2"/>
      <c r="AN72" s="2"/>
      <c r="AO72" s="2"/>
    </row>
    <row r="73" spans="1:41" ht="32.25" customHeight="1">
      <c r="A73" s="2"/>
      <c r="B73" s="150">
        <v>45689</v>
      </c>
      <c r="C73" s="159">
        <v>1.0637415647506714</v>
      </c>
      <c r="D73" s="160">
        <v>1.142314076423645</v>
      </c>
      <c r="E73" s="160">
        <v>1.0623378753662109</v>
      </c>
      <c r="F73" s="160">
        <v>1.088274359703064</v>
      </c>
      <c r="G73" s="160">
        <v>1.1871623992919922</v>
      </c>
      <c r="H73" s="160">
        <v>1.0946877002716064</v>
      </c>
      <c r="I73" s="160">
        <v>1.0845257043838501</v>
      </c>
      <c r="J73" s="160">
        <v>1.0213481187820435</v>
      </c>
      <c r="K73" s="160">
        <v>1.040560245513916</v>
      </c>
      <c r="L73" s="160">
        <v>1.0050932168960571</v>
      </c>
      <c r="M73" s="160">
        <v>1.1112879514694214</v>
      </c>
      <c r="N73" s="160">
        <v>1.0773314237594604</v>
      </c>
      <c r="O73" s="160">
        <v>1.0347115993499756</v>
      </c>
      <c r="P73" s="160">
        <v>0.96341997385025024</v>
      </c>
      <c r="Q73" s="164"/>
      <c r="AH73" s="2"/>
      <c r="AI73" s="2"/>
      <c r="AJ73" s="2"/>
      <c r="AK73" s="2"/>
      <c r="AL73" s="2"/>
      <c r="AM73" s="2"/>
      <c r="AN73" s="2"/>
      <c r="AO73" s="2"/>
    </row>
    <row r="74" spans="1:41" ht="32.25" customHeight="1">
      <c r="A74" s="2"/>
      <c r="B74" s="163">
        <v>45717</v>
      </c>
      <c r="C74" s="162">
        <v>1.0054843425750732</v>
      </c>
      <c r="D74" s="162">
        <v>0.9677659273147583</v>
      </c>
      <c r="E74" s="162">
        <v>0.9651218056678772</v>
      </c>
      <c r="F74" s="162">
        <v>0.98929077386856079</v>
      </c>
      <c r="G74" s="162">
        <v>0.95770889520645142</v>
      </c>
      <c r="H74" s="162">
        <v>1.0243662595748901</v>
      </c>
      <c r="I74" s="162">
        <v>1.0091621875762939</v>
      </c>
      <c r="J74" s="162">
        <v>0.97924351692199707</v>
      </c>
      <c r="K74" s="162">
        <v>0.9626116156578064</v>
      </c>
      <c r="L74" s="162">
        <v>0.96663343906402588</v>
      </c>
      <c r="M74" s="162">
        <v>1.12065589427948</v>
      </c>
      <c r="N74" s="162">
        <v>0.97089540958404541</v>
      </c>
      <c r="O74" s="162">
        <v>1.043795108795166</v>
      </c>
      <c r="P74" s="162">
        <v>0.93821382522583008</v>
      </c>
      <c r="Q74" s="164"/>
      <c r="R74" s="2"/>
      <c r="S74" s="2"/>
      <c r="AH74" s="2"/>
      <c r="AI74" s="2"/>
      <c r="AJ74" s="2"/>
      <c r="AK74" s="2"/>
      <c r="AL74" s="2"/>
      <c r="AM74" s="2"/>
      <c r="AN74" s="2"/>
      <c r="AO74" s="2"/>
    </row>
    <row r="75" spans="1:41" ht="32.25" customHeight="1">
      <c r="A75" s="2"/>
      <c r="B75" s="150">
        <v>45748</v>
      </c>
      <c r="C75" s="159">
        <v>0.94413179159164429</v>
      </c>
      <c r="D75" s="160">
        <v>0.80255424976348877</v>
      </c>
      <c r="E75" s="160">
        <v>0.5020408034324646</v>
      </c>
      <c r="F75" s="160">
        <v>0.67720663547515869</v>
      </c>
      <c r="G75" s="160">
        <v>0.48682847619056702</v>
      </c>
      <c r="H75" s="160">
        <v>0.63122463226318359</v>
      </c>
      <c r="I75" s="160">
        <v>0.86355233192443848</v>
      </c>
      <c r="J75" s="160">
        <v>0.98978161811828613</v>
      </c>
      <c r="K75" s="160">
        <v>0.63198298215866089</v>
      </c>
      <c r="L75" s="160">
        <v>0.6843879222869873</v>
      </c>
      <c r="M75" s="160">
        <v>0.65911966562271118</v>
      </c>
      <c r="N75" s="160">
        <v>0.77106606960296631</v>
      </c>
      <c r="O75" s="160">
        <v>0.48272913694381714</v>
      </c>
      <c r="P75" s="160">
        <v>0.5638318657875061</v>
      </c>
      <c r="Q75" s="164"/>
      <c r="R75" s="2"/>
      <c r="S75" s="2"/>
      <c r="AH75" s="2"/>
      <c r="AI75" s="2"/>
      <c r="AJ75" s="2"/>
      <c r="AK75" s="2"/>
      <c r="AL75" s="2"/>
      <c r="AM75" s="2"/>
      <c r="AN75" s="2"/>
      <c r="AO75" s="2"/>
    </row>
    <row r="76" spans="1:41" ht="32.25" customHeight="1">
      <c r="A76" s="2"/>
      <c r="B76" s="163">
        <v>45778</v>
      </c>
      <c r="C76" s="162">
        <v>1.1176326274871826</v>
      </c>
      <c r="D76" s="162">
        <v>1.1223059892654419</v>
      </c>
      <c r="E76" s="162">
        <v>1.5757671594619751</v>
      </c>
      <c r="F76" s="162">
        <v>1.5711288452148438</v>
      </c>
      <c r="G76" s="162">
        <v>1.6159195899963379</v>
      </c>
      <c r="H76" s="162">
        <v>1.579912543296814</v>
      </c>
      <c r="I76" s="162">
        <v>1.2285059690475464</v>
      </c>
      <c r="J76" s="162">
        <v>1.1445093154907227</v>
      </c>
      <c r="K76" s="162">
        <v>1.2391799688339233</v>
      </c>
      <c r="L76" s="162">
        <v>1.3904955387115479</v>
      </c>
      <c r="M76" s="162">
        <v>1.6081541776657104</v>
      </c>
      <c r="N76" s="162">
        <v>1.302289605140686</v>
      </c>
      <c r="O76" s="162">
        <v>1.6628811359405518</v>
      </c>
      <c r="P76" s="162">
        <v>1.389771580696106</v>
      </c>
      <c r="Q76" s="164"/>
      <c r="AH76" s="2"/>
      <c r="AI76" s="2"/>
      <c r="AJ76" s="2"/>
      <c r="AK76" s="2"/>
      <c r="AL76" s="2"/>
      <c r="AM76" s="2"/>
      <c r="AN76" s="2"/>
      <c r="AO76" s="2"/>
    </row>
    <row r="77" spans="1:41" ht="32.25" customHeight="1">
      <c r="A77" s="2"/>
      <c r="B77" s="150">
        <v>45809</v>
      </c>
      <c r="C77" s="159">
        <v>1.1213021278381348</v>
      </c>
      <c r="D77" s="160">
        <v>1.1004608869552612</v>
      </c>
      <c r="E77" s="160">
        <v>1.2567511796951294</v>
      </c>
      <c r="F77" s="160">
        <v>1.2520588636398315</v>
      </c>
      <c r="G77" s="160">
        <v>1.4169354438781738</v>
      </c>
      <c r="H77" s="160">
        <v>1.1795510053634644</v>
      </c>
      <c r="I77" s="160">
        <v>1.1910073757171631</v>
      </c>
      <c r="J77" s="160">
        <v>1.1202447414398193</v>
      </c>
      <c r="K77" s="160">
        <v>1.2075687646865845</v>
      </c>
      <c r="L77" s="160">
        <v>1.1116714477539063</v>
      </c>
      <c r="M77" s="160">
        <v>1.3980830907821655</v>
      </c>
      <c r="N77" s="160">
        <v>1.2281234264373779</v>
      </c>
      <c r="O77" s="160">
        <v>1.2060946226119995</v>
      </c>
      <c r="P77" s="160">
        <v>1.0752102136611938</v>
      </c>
      <c r="Q77" s="164"/>
      <c r="AH77" s="2"/>
      <c r="AI77" s="2"/>
      <c r="AJ77" s="2"/>
      <c r="AK77" s="2"/>
      <c r="AL77" s="2"/>
      <c r="AM77" s="2"/>
      <c r="AN77" s="2"/>
      <c r="AO77" s="2"/>
    </row>
    <row r="78" spans="1:41" ht="32.25" customHeight="1">
      <c r="A78" s="2"/>
      <c r="B78" s="163">
        <v>45839</v>
      </c>
      <c r="C78" s="162">
        <v>1.0053393840789795</v>
      </c>
      <c r="D78" s="162">
        <v>1.0729728937149048</v>
      </c>
      <c r="E78" s="162">
        <v>1.0192149877548218</v>
      </c>
      <c r="F78" s="162">
        <v>1.101676344871521</v>
      </c>
      <c r="G78" s="162">
        <v>1.0948307514190674</v>
      </c>
      <c r="H78" s="162">
        <v>1.0716482400894165</v>
      </c>
      <c r="I78" s="162">
        <v>1.0912692546844482</v>
      </c>
      <c r="J78" s="162">
        <v>1.0803292989730835</v>
      </c>
      <c r="K78" s="162">
        <v>1.1109180450439453</v>
      </c>
      <c r="L78" s="162">
        <v>1.0184494256973267</v>
      </c>
      <c r="M78" s="162">
        <v>1.2206593751907349</v>
      </c>
      <c r="N78" s="162">
        <v>1.1208549737930298</v>
      </c>
      <c r="O78" s="162">
        <v>1.1784197092056274</v>
      </c>
      <c r="P78" s="162">
        <v>1.0056933164596558</v>
      </c>
      <c r="Q78" s="164"/>
      <c r="R78" s="2"/>
      <c r="S78" s="2"/>
      <c r="AH78" s="2"/>
      <c r="AI78" s="2"/>
      <c r="AJ78" s="2"/>
      <c r="AK78" s="2"/>
      <c r="AL78" s="2"/>
      <c r="AM78" s="2"/>
      <c r="AN78" s="2"/>
      <c r="AO78" s="2"/>
    </row>
    <row r="79" spans="1:41" ht="16.5">
      <c r="A79" s="2"/>
      <c r="B79" s="61"/>
      <c r="C79" s="165">
        <v>1.0085355043411255</v>
      </c>
      <c r="D79" s="165">
        <v>1.1165765523910522</v>
      </c>
      <c r="E79" s="165">
        <v>1.0033005475997925</v>
      </c>
      <c r="F79" s="165">
        <v>1.0584427118301392</v>
      </c>
      <c r="G79" s="165">
        <v>0.91425687074661255</v>
      </c>
      <c r="H79" s="165">
        <v>0.97377967834472656</v>
      </c>
      <c r="I79" s="165">
        <v>1.0273525714874268</v>
      </c>
      <c r="J79" s="165">
        <v>1.0760723352432251</v>
      </c>
      <c r="K79" s="165">
        <v>1.0286979675292969</v>
      </c>
      <c r="L79" s="165">
        <v>0.97281491756439209</v>
      </c>
      <c r="M79" s="165">
        <v>0.97115737199783325</v>
      </c>
      <c r="N79" s="165">
        <v>0.96553391218185425</v>
      </c>
      <c r="O79" s="165">
        <v>1.045063853263855</v>
      </c>
      <c r="P79" s="165">
        <v>1.0410530567169189</v>
      </c>
      <c r="Q79" s="164"/>
      <c r="R79" s="2"/>
      <c r="S79" s="2"/>
      <c r="T79" s="2"/>
      <c r="U79" s="2"/>
      <c r="V79" s="2"/>
      <c r="W79" s="2"/>
      <c r="X79" s="2"/>
      <c r="Y79" s="2"/>
      <c r="Z79" s="2"/>
      <c r="AA79" s="2"/>
      <c r="AB79" s="2"/>
      <c r="AC79" s="2"/>
      <c r="AD79" s="2"/>
      <c r="AE79" s="2"/>
      <c r="AF79" s="2"/>
      <c r="AG79" s="2"/>
      <c r="AH79" s="2"/>
      <c r="AI79" s="2"/>
      <c r="AJ79" s="2"/>
      <c r="AK79" s="2"/>
      <c r="AL79" s="2"/>
      <c r="AM79" s="2"/>
      <c r="AN79" s="2"/>
      <c r="AO79" s="2"/>
    </row>
    <row r="80" spans="1:41" ht="50.25" customHeight="1">
      <c r="A80" s="2"/>
      <c r="B80" s="369" t="s">
        <v>186</v>
      </c>
      <c r="C80" s="329"/>
      <c r="D80" s="329"/>
      <c r="E80" s="329"/>
      <c r="F80" s="329"/>
      <c r="G80" s="329"/>
      <c r="H80" s="329"/>
      <c r="I80" s="329"/>
      <c r="J80" s="329"/>
      <c r="K80" s="11"/>
      <c r="L80" s="11"/>
      <c r="M80" s="2"/>
      <c r="N80" s="2"/>
      <c r="O80" s="2"/>
      <c r="P80" s="7"/>
      <c r="Q80" s="7"/>
      <c r="R80" s="2"/>
      <c r="S80" s="2"/>
      <c r="AH80" s="2"/>
      <c r="AI80" s="2"/>
      <c r="AJ80" s="2"/>
      <c r="AK80" s="2"/>
      <c r="AL80" s="2"/>
      <c r="AM80" s="2"/>
      <c r="AN80" s="2"/>
      <c r="AO80" s="2"/>
    </row>
    <row r="81" spans="1:41" ht="16.5">
      <c r="A81" s="2"/>
      <c r="B81" s="9" t="s">
        <v>125</v>
      </c>
      <c r="C81" s="9"/>
      <c r="D81" s="2"/>
      <c r="E81" s="7"/>
      <c r="F81" s="2"/>
      <c r="G81" s="2"/>
      <c r="H81" s="2"/>
      <c r="I81" s="2"/>
      <c r="J81" s="2"/>
      <c r="K81" s="2"/>
      <c r="L81" s="2"/>
      <c r="M81" s="2"/>
      <c r="N81" s="2"/>
      <c r="O81" s="2"/>
      <c r="P81" s="7"/>
      <c r="Q81" s="7"/>
      <c r="R81" s="2"/>
      <c r="S81" s="2"/>
      <c r="AH81" s="2"/>
      <c r="AI81" s="2"/>
      <c r="AJ81" s="2"/>
      <c r="AK81" s="2"/>
      <c r="AL81" s="2"/>
      <c r="AM81" s="2"/>
      <c r="AN81" s="2"/>
      <c r="AO81" s="2"/>
    </row>
    <row r="82" spans="1:41" ht="16.5">
      <c r="A82" s="2"/>
      <c r="B82" s="4"/>
      <c r="C82" s="2"/>
      <c r="D82" s="2"/>
      <c r="E82" s="2"/>
      <c r="F82" s="2"/>
      <c r="G82" s="2"/>
      <c r="H82" s="2"/>
      <c r="I82" s="2"/>
      <c r="J82" s="2"/>
      <c r="K82" s="2"/>
      <c r="L82" s="2"/>
      <c r="M82" s="2"/>
      <c r="N82" s="2"/>
      <c r="O82" s="2"/>
      <c r="P82" s="7"/>
      <c r="Q82" s="7"/>
      <c r="R82" s="2"/>
      <c r="S82" s="2"/>
      <c r="AH82" s="2"/>
      <c r="AI82" s="2"/>
      <c r="AJ82" s="2"/>
      <c r="AK82" s="2"/>
      <c r="AL82" s="2"/>
      <c r="AM82" s="2"/>
      <c r="AN82" s="2"/>
      <c r="AO82" s="2"/>
    </row>
    <row r="83" spans="1:41" ht="16.5">
      <c r="A83" s="2"/>
      <c r="B83" s="2"/>
      <c r="C83" s="2"/>
      <c r="D83" s="5"/>
      <c r="E83" s="2"/>
      <c r="F83" s="2"/>
      <c r="G83" s="2"/>
      <c r="H83" s="2"/>
      <c r="I83" s="2"/>
      <c r="J83" s="2"/>
      <c r="K83" s="2"/>
      <c r="L83" s="2"/>
      <c r="M83" s="2"/>
      <c r="N83" s="2"/>
      <c r="O83" s="2"/>
      <c r="P83" s="7"/>
      <c r="Q83" s="7"/>
      <c r="R83" s="2"/>
      <c r="S83" s="2"/>
      <c r="AH83" s="2"/>
      <c r="AI83" s="2"/>
      <c r="AJ83" s="2"/>
      <c r="AK83" s="2"/>
      <c r="AL83" s="2"/>
      <c r="AM83" s="2"/>
      <c r="AN83" s="2"/>
      <c r="AO83" s="2"/>
    </row>
    <row r="84" spans="1:41" ht="16.5">
      <c r="A84" s="2"/>
      <c r="B84" s="2"/>
      <c r="C84" s="2"/>
      <c r="D84" s="2"/>
      <c r="E84" s="2"/>
      <c r="F84" s="2"/>
      <c r="G84" s="2"/>
      <c r="H84" s="2"/>
      <c r="I84" s="2"/>
      <c r="J84" s="2"/>
      <c r="K84" s="2"/>
      <c r="L84" s="2"/>
      <c r="M84" s="2"/>
      <c r="N84" s="2"/>
      <c r="O84" s="2"/>
      <c r="P84" s="7"/>
      <c r="Q84" s="7"/>
      <c r="R84" s="2"/>
      <c r="S84" s="2"/>
      <c r="AH84" s="2"/>
      <c r="AI84" s="2"/>
      <c r="AJ84" s="2"/>
      <c r="AK84" s="2"/>
      <c r="AL84" s="2"/>
      <c r="AM84" s="2"/>
      <c r="AN84" s="2"/>
      <c r="AO84" s="2"/>
    </row>
    <row r="85" spans="1:41" ht="16.5">
      <c r="A85" s="2"/>
      <c r="B85" s="2"/>
      <c r="C85" s="2"/>
      <c r="D85" s="2"/>
      <c r="E85" s="2"/>
      <c r="F85" s="2"/>
      <c r="G85" s="2"/>
      <c r="H85" s="2"/>
      <c r="I85" s="2"/>
      <c r="J85" s="2"/>
      <c r="K85" s="2"/>
      <c r="L85" s="2"/>
      <c r="M85" s="2"/>
      <c r="N85" s="2"/>
      <c r="O85" s="2"/>
      <c r="P85" s="7"/>
      <c r="Q85" s="7"/>
      <c r="R85" s="2"/>
      <c r="S85" s="2"/>
      <c r="AH85" s="2"/>
      <c r="AI85" s="2"/>
      <c r="AJ85" s="2"/>
      <c r="AK85" s="2"/>
      <c r="AL85" s="2"/>
      <c r="AM85" s="2"/>
      <c r="AN85" s="2"/>
      <c r="AO85" s="2"/>
    </row>
    <row r="86" spans="1:41" ht="16.5">
      <c r="A86" s="2"/>
      <c r="B86" s="2"/>
      <c r="C86" s="2"/>
      <c r="D86" s="2"/>
      <c r="AH86" s="2"/>
      <c r="AI86" s="2"/>
      <c r="AJ86" s="2"/>
      <c r="AK86" s="2"/>
      <c r="AL86" s="2"/>
      <c r="AM86" s="2"/>
      <c r="AN86" s="2"/>
      <c r="AO86" s="2"/>
    </row>
    <row r="87" spans="1:41" ht="16.5">
      <c r="A87" s="2"/>
      <c r="B87" s="2"/>
      <c r="C87" s="2"/>
      <c r="D87" s="2"/>
      <c r="AH87" s="2"/>
      <c r="AI87" s="2"/>
      <c r="AJ87" s="2"/>
      <c r="AK87" s="2"/>
      <c r="AL87" s="2"/>
      <c r="AM87" s="2"/>
      <c r="AN87" s="2"/>
      <c r="AO87" s="2"/>
    </row>
    <row r="88" spans="1:41" ht="16.5">
      <c r="A88" s="2"/>
      <c r="B88" s="2"/>
      <c r="C88" s="2"/>
      <c r="D88" s="2"/>
      <c r="E88" s="2"/>
      <c r="F88" s="2"/>
      <c r="G88" s="2"/>
      <c r="H88" s="2"/>
      <c r="I88" s="2"/>
      <c r="J88" s="2"/>
      <c r="K88" s="2"/>
      <c r="L88" s="2"/>
      <c r="M88" s="2"/>
      <c r="N88" s="2"/>
      <c r="O88" s="2"/>
      <c r="P88" s="2"/>
      <c r="Q88" s="2"/>
      <c r="R88" s="2"/>
      <c r="S88" s="2"/>
      <c r="AH88" s="2"/>
      <c r="AI88" s="2"/>
      <c r="AJ88" s="2"/>
      <c r="AK88" s="2"/>
      <c r="AL88" s="2"/>
      <c r="AM88" s="2"/>
      <c r="AN88" s="2"/>
      <c r="AO88" s="2"/>
    </row>
  </sheetData>
  <mergeCells count="3">
    <mergeCell ref="B8:L8"/>
    <mergeCell ref="B9:H9"/>
    <mergeCell ref="B80:J80"/>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F7103-918C-45F1-AE79-B087ACD26B47}">
  <sheetPr>
    <tabColor theme="0"/>
  </sheetPr>
  <dimension ref="A1:AO95"/>
  <sheetViews>
    <sheetView showGridLines="0" workbookViewId="0">
      <selection activeCell="B9" sqref="B9:H9"/>
    </sheetView>
  </sheetViews>
  <sheetFormatPr defaultRowHeight="15"/>
  <cols>
    <col min="2" max="2" width="16.85546875" customWidth="1"/>
    <col min="3" max="16" width="16.42578125" customWidth="1"/>
  </cols>
  <sheetData>
    <row r="1" spans="1:41" ht="16.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row>
    <row r="2" spans="1:41" ht="16.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row>
    <row r="3" spans="1:41" ht="16.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row>
    <row r="4" spans="1:41" ht="16.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row>
    <row r="5" spans="1:41" ht="16.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row>
    <row r="6" spans="1:41" ht="16.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row>
    <row r="7" spans="1:41" ht="16.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row>
    <row r="8" spans="1:41" ht="49.5" customHeight="1">
      <c r="A8" s="2"/>
      <c r="B8" s="307" t="s">
        <v>10</v>
      </c>
      <c r="C8" s="307"/>
      <c r="D8" s="307"/>
      <c r="E8" s="307"/>
      <c r="F8" s="307"/>
      <c r="G8" s="307"/>
      <c r="H8" s="307"/>
      <c r="I8" s="307"/>
      <c r="J8" s="30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row>
    <row r="9" spans="1:41" ht="20.25">
      <c r="A9" s="2"/>
      <c r="B9" s="308" t="s">
        <v>29</v>
      </c>
      <c r="C9" s="308"/>
      <c r="D9" s="308"/>
      <c r="E9" s="308"/>
      <c r="F9" s="308"/>
      <c r="G9" s="308"/>
      <c r="H9" s="308"/>
      <c r="I9" s="128"/>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row>
    <row r="10" spans="1:41" ht="16.5">
      <c r="A10" s="2"/>
      <c r="B10" s="21"/>
      <c r="C10" s="21"/>
      <c r="D10" s="21"/>
      <c r="E10" s="21"/>
      <c r="F10" s="21"/>
      <c r="G10" s="21"/>
      <c r="H10" s="21"/>
      <c r="I10" s="21"/>
      <c r="J10" s="21"/>
      <c r="Q10" s="2"/>
      <c r="R10" s="2"/>
      <c r="S10" s="2"/>
      <c r="T10" s="2"/>
      <c r="U10" s="2"/>
      <c r="V10" s="2"/>
      <c r="W10" s="2"/>
      <c r="X10" s="2"/>
      <c r="Y10" s="2"/>
      <c r="Z10" s="2"/>
      <c r="AA10" s="2"/>
      <c r="AB10" s="2"/>
      <c r="AC10" s="2"/>
      <c r="AD10" s="2"/>
      <c r="AE10" s="2"/>
      <c r="AF10" s="2"/>
      <c r="AG10" s="2"/>
      <c r="AH10" s="2"/>
      <c r="AI10" s="2"/>
      <c r="AJ10" s="2"/>
      <c r="AK10" s="2"/>
      <c r="AL10" s="2"/>
      <c r="AM10" s="2"/>
      <c r="AN10" s="2"/>
      <c r="AO10" s="2"/>
    </row>
    <row r="11" spans="1:41" ht="120" customHeight="1">
      <c r="A11" s="2"/>
      <c r="B11" s="37" t="s">
        <v>171</v>
      </c>
      <c r="C11" s="137" t="s">
        <v>172</v>
      </c>
      <c r="D11" s="23" t="s">
        <v>173</v>
      </c>
      <c r="E11" s="23" t="s">
        <v>174</v>
      </c>
      <c r="F11" s="23" t="s">
        <v>175</v>
      </c>
      <c r="G11" s="23" t="s">
        <v>176</v>
      </c>
      <c r="H11" s="23" t="s">
        <v>177</v>
      </c>
      <c r="I11" s="23" t="s">
        <v>178</v>
      </c>
      <c r="J11" s="23" t="s">
        <v>179</v>
      </c>
      <c r="K11" s="23" t="s">
        <v>180</v>
      </c>
      <c r="L11" s="23" t="s">
        <v>181</v>
      </c>
      <c r="M11" s="23" t="s">
        <v>182</v>
      </c>
      <c r="N11" s="23" t="s">
        <v>183</v>
      </c>
      <c r="O11" s="23" t="s">
        <v>184</v>
      </c>
      <c r="P11" s="23" t="s">
        <v>185</v>
      </c>
      <c r="Q11" s="2"/>
      <c r="R11" s="2"/>
      <c r="S11" s="2"/>
      <c r="T11" s="2"/>
      <c r="U11" s="2"/>
      <c r="V11" s="2"/>
      <c r="W11" s="2"/>
      <c r="X11" s="2"/>
      <c r="Y11" s="2"/>
      <c r="Z11" s="2"/>
      <c r="AA11" s="2"/>
      <c r="AB11" s="2"/>
      <c r="AC11" s="2"/>
      <c r="AD11" s="2"/>
      <c r="AE11" s="2"/>
      <c r="AF11" s="2"/>
      <c r="AG11" s="2"/>
      <c r="AH11" s="2"/>
      <c r="AI11" s="2"/>
      <c r="AJ11" s="2"/>
      <c r="AK11" s="2"/>
      <c r="AL11" s="2"/>
      <c r="AM11" s="2"/>
      <c r="AN11" s="2"/>
      <c r="AO11" s="2"/>
    </row>
    <row r="12" spans="1:41" ht="27" customHeight="1">
      <c r="A12" s="2"/>
      <c r="B12" s="163">
        <v>43831</v>
      </c>
      <c r="C12" s="162">
        <v>1.0020544528961182</v>
      </c>
      <c r="D12" s="162">
        <v>1.0456222295761108</v>
      </c>
      <c r="E12" s="162">
        <v>0.98748314380645752</v>
      </c>
      <c r="F12" s="162">
        <v>1.048254132270813</v>
      </c>
      <c r="G12" s="162">
        <v>1.0441893339157104</v>
      </c>
      <c r="H12" s="162">
        <v>1.1305243968963623</v>
      </c>
      <c r="I12" s="162">
        <v>1.0216196775436401</v>
      </c>
      <c r="J12" s="162">
        <v>1.0138890743255615</v>
      </c>
      <c r="K12" s="162">
        <v>1.1448733806610107</v>
      </c>
      <c r="L12" s="162">
        <v>1.1719231605529785</v>
      </c>
      <c r="M12" s="162">
        <v>0.94943475723266602</v>
      </c>
      <c r="N12" s="162">
        <v>1.1404751539230347</v>
      </c>
      <c r="O12" s="162">
        <v>0.96592748165130615</v>
      </c>
      <c r="P12" s="162">
        <v>1.2482621669769287</v>
      </c>
      <c r="R12" s="2"/>
      <c r="S12" s="2"/>
      <c r="T12" s="2"/>
      <c r="U12" s="2"/>
      <c r="V12" s="2"/>
      <c r="W12" s="2"/>
      <c r="X12" s="2"/>
      <c r="Y12" s="2"/>
      <c r="Z12" s="2"/>
      <c r="AA12" s="2"/>
      <c r="AB12" s="2"/>
      <c r="AC12" s="2"/>
      <c r="AD12" s="2"/>
      <c r="AE12" s="2"/>
      <c r="AF12" s="2"/>
      <c r="AG12" s="2"/>
      <c r="AH12" s="2"/>
      <c r="AI12" s="2"/>
      <c r="AJ12" s="2"/>
      <c r="AK12" s="2"/>
      <c r="AL12" s="2"/>
      <c r="AM12" s="2"/>
      <c r="AN12" s="2"/>
      <c r="AO12" s="2"/>
    </row>
    <row r="13" spans="1:41" ht="27" customHeight="1">
      <c r="A13" s="2"/>
      <c r="B13" s="150">
        <v>43862</v>
      </c>
      <c r="C13" s="159">
        <v>1.1014683246612549</v>
      </c>
      <c r="D13" s="160">
        <v>1.1376736164093018</v>
      </c>
      <c r="E13" s="160">
        <v>1.0985821485519409</v>
      </c>
      <c r="F13" s="160">
        <v>1.1132029294967651</v>
      </c>
      <c r="G13" s="160">
        <v>1.1101216077804565</v>
      </c>
      <c r="H13" s="160">
        <v>1.1996362209320068</v>
      </c>
      <c r="I13" s="160">
        <v>1.094102144241333</v>
      </c>
      <c r="J13" s="160">
        <v>1.0039639472961426</v>
      </c>
      <c r="K13" s="160">
        <v>1.1220029592514038</v>
      </c>
      <c r="L13" s="160">
        <v>1.1937379837036133</v>
      </c>
      <c r="M13" s="160">
        <v>1.1251007318496704</v>
      </c>
      <c r="N13" s="160">
        <v>1.1675512790679932</v>
      </c>
      <c r="O13" s="160">
        <v>1.1747132539749146</v>
      </c>
      <c r="P13" s="160">
        <v>1.4487153291702271</v>
      </c>
      <c r="R13" s="2"/>
      <c r="S13" s="2"/>
      <c r="T13" s="2"/>
      <c r="U13" s="2"/>
      <c r="V13" s="2"/>
      <c r="W13" s="2"/>
      <c r="X13" s="2"/>
      <c r="Y13" s="2"/>
      <c r="Z13" s="2"/>
      <c r="AA13" s="2"/>
      <c r="AB13" s="2"/>
      <c r="AC13" s="2"/>
      <c r="AD13" s="2"/>
      <c r="AE13" s="2"/>
      <c r="AF13" s="2"/>
      <c r="AG13" s="2"/>
      <c r="AH13" s="2"/>
      <c r="AI13" s="2"/>
      <c r="AJ13" s="2"/>
      <c r="AK13" s="2"/>
      <c r="AL13" s="2"/>
      <c r="AM13" s="2"/>
      <c r="AN13" s="2"/>
      <c r="AO13" s="2"/>
    </row>
    <row r="14" spans="1:41" ht="27" customHeight="1">
      <c r="A14" s="2"/>
      <c r="B14" s="163">
        <v>43891</v>
      </c>
      <c r="C14" s="162">
        <v>1.5317676067352295</v>
      </c>
      <c r="D14" s="162">
        <v>2.0065789222717285</v>
      </c>
      <c r="E14" s="162">
        <v>1.9767582416534424</v>
      </c>
      <c r="F14" s="162">
        <v>1.271185040473938</v>
      </c>
      <c r="G14" s="162">
        <v>3.5447542667388916</v>
      </c>
      <c r="H14" s="162">
        <v>1.9660937786102295</v>
      </c>
      <c r="I14" s="162">
        <v>1.7151366472244263</v>
      </c>
      <c r="J14" s="162">
        <v>4.248814582824707</v>
      </c>
      <c r="K14" s="162">
        <v>1.6100728511810303</v>
      </c>
      <c r="L14" s="162">
        <v>1.6342456340789795</v>
      </c>
      <c r="M14" s="162">
        <v>1.6393229961395264</v>
      </c>
      <c r="N14" s="162">
        <v>1.7337971925735474</v>
      </c>
      <c r="O14" s="162">
        <v>1.3083401918411255</v>
      </c>
      <c r="P14" s="162">
        <v>1.6361101865768433</v>
      </c>
      <c r="R14" s="2"/>
      <c r="S14" s="2"/>
      <c r="T14" s="2"/>
      <c r="U14" s="2"/>
      <c r="V14" s="2"/>
      <c r="W14" s="2"/>
      <c r="X14" s="2"/>
      <c r="Y14" s="2"/>
      <c r="Z14" s="2"/>
      <c r="AA14" s="2"/>
      <c r="AB14" s="2"/>
      <c r="AC14" s="2"/>
      <c r="AD14" s="2"/>
      <c r="AE14" s="2"/>
      <c r="AF14" s="2"/>
      <c r="AG14" s="2"/>
      <c r="AH14" s="2"/>
      <c r="AI14" s="2"/>
      <c r="AJ14" s="2"/>
      <c r="AK14" s="2"/>
      <c r="AL14" s="2"/>
      <c r="AM14" s="2"/>
      <c r="AN14" s="2"/>
      <c r="AO14" s="2"/>
    </row>
    <row r="15" spans="1:41" ht="27" customHeight="1">
      <c r="A15" s="2"/>
      <c r="B15" s="150">
        <v>43922</v>
      </c>
      <c r="C15" s="159">
        <v>1.108757495880127</v>
      </c>
      <c r="D15" s="160">
        <v>4.3329129219055176</v>
      </c>
      <c r="E15" s="160">
        <v>4.4579281806945801</v>
      </c>
      <c r="F15" s="160">
        <v>0.96686381101608276</v>
      </c>
      <c r="G15" s="160">
        <v>5.1423654556274414</v>
      </c>
      <c r="H15" s="160">
        <v>5.0678849220275879</v>
      </c>
      <c r="I15" s="160">
        <v>4.3375258445739746</v>
      </c>
      <c r="J15" s="160">
        <v>7.4398269653320313</v>
      </c>
      <c r="K15" s="160">
        <v>3.1314983367919922</v>
      </c>
      <c r="L15" s="160">
        <v>2.7285964488983154</v>
      </c>
      <c r="M15" s="160">
        <v>5.4489560127258301</v>
      </c>
      <c r="N15" s="160">
        <v>2.2737643718719482</v>
      </c>
      <c r="O15" s="160">
        <v>1.6123436689376831</v>
      </c>
      <c r="P15" s="160">
        <v>3.5491609573364258</v>
      </c>
      <c r="R15" s="7"/>
      <c r="S15" s="7"/>
      <c r="T15" s="7"/>
      <c r="U15" s="7"/>
      <c r="V15" s="7"/>
      <c r="W15" s="2"/>
      <c r="X15" s="2"/>
      <c r="Y15" s="2"/>
      <c r="Z15" s="2"/>
      <c r="AA15" s="2"/>
      <c r="AB15" s="2"/>
      <c r="AC15" s="2"/>
      <c r="AD15" s="2"/>
      <c r="AE15" s="2"/>
      <c r="AF15" s="2"/>
      <c r="AG15" s="2"/>
      <c r="AH15" s="2"/>
      <c r="AI15" s="2"/>
      <c r="AJ15" s="2"/>
      <c r="AK15" s="2"/>
      <c r="AL15" s="2"/>
      <c r="AM15" s="2"/>
      <c r="AN15" s="2"/>
      <c r="AO15" s="2"/>
    </row>
    <row r="16" spans="1:41" ht="27" customHeight="1">
      <c r="A16" s="2"/>
      <c r="B16" s="163">
        <v>43952</v>
      </c>
      <c r="C16" s="162">
        <v>0.93845140933990479</v>
      </c>
      <c r="D16" s="162">
        <v>3.775413990020752</v>
      </c>
      <c r="E16" s="162">
        <v>3.999643087387085</v>
      </c>
      <c r="F16" s="162">
        <v>0.72828960418701172</v>
      </c>
      <c r="G16" s="162">
        <v>4.1057271957397461</v>
      </c>
      <c r="H16" s="162">
        <v>4.2387871742248535</v>
      </c>
      <c r="I16" s="162">
        <v>4.4169068336486816</v>
      </c>
      <c r="J16" s="162">
        <v>8.0057802200317383</v>
      </c>
      <c r="K16" s="162">
        <v>3.788041353225708</v>
      </c>
      <c r="L16" s="162">
        <v>3.4044125080108643</v>
      </c>
      <c r="M16" s="162">
        <v>6.7442388534545898</v>
      </c>
      <c r="N16" s="162">
        <v>1.8630051612854004</v>
      </c>
      <c r="O16" s="162">
        <v>2.0101134777069092</v>
      </c>
      <c r="P16" s="162">
        <v>3.9743344783782959</v>
      </c>
      <c r="R16" s="2"/>
      <c r="S16" s="2"/>
      <c r="T16" s="2"/>
      <c r="U16" s="2"/>
      <c r="V16" s="2"/>
      <c r="W16" s="2"/>
      <c r="X16" s="2"/>
      <c r="Y16" s="2"/>
      <c r="Z16" s="2"/>
      <c r="AA16" s="2"/>
      <c r="AB16" s="2"/>
      <c r="AC16" s="2"/>
      <c r="AD16" s="2"/>
      <c r="AE16" s="2"/>
      <c r="AF16" s="2"/>
      <c r="AG16" s="2"/>
      <c r="AH16" s="2"/>
      <c r="AI16" s="2"/>
      <c r="AJ16" s="2"/>
      <c r="AK16" s="2"/>
      <c r="AL16" s="2"/>
      <c r="AM16" s="2"/>
      <c r="AN16" s="2"/>
      <c r="AO16" s="2"/>
    </row>
    <row r="17" spans="1:41" ht="27" customHeight="1">
      <c r="A17" s="2"/>
      <c r="B17" s="150">
        <v>43983</v>
      </c>
      <c r="C17" s="159">
        <v>0.84367144107818604</v>
      </c>
      <c r="D17" s="160">
        <v>3.0966551303863525</v>
      </c>
      <c r="E17" s="160">
        <v>2.6016790866851807</v>
      </c>
      <c r="F17" s="160">
        <v>0.74180001020431519</v>
      </c>
      <c r="G17" s="160">
        <v>1.9075068235397339</v>
      </c>
      <c r="H17" s="160">
        <v>2.7738316059112549</v>
      </c>
      <c r="I17" s="160">
        <v>3.8308439254760742</v>
      </c>
      <c r="J17" s="160">
        <v>6.5324463844299316</v>
      </c>
      <c r="K17" s="160">
        <v>3.2949867248535156</v>
      </c>
      <c r="L17" s="160">
        <v>2.4678847789764404</v>
      </c>
      <c r="M17" s="160">
        <v>4.0504522323608398</v>
      </c>
      <c r="N17" s="160">
        <v>1.3708493709564209</v>
      </c>
      <c r="O17" s="160">
        <v>1.452376127243042</v>
      </c>
      <c r="P17" s="160">
        <v>2.9567630290985107</v>
      </c>
      <c r="R17" s="2"/>
      <c r="S17" s="2"/>
      <c r="T17" s="2"/>
      <c r="U17" s="2"/>
      <c r="V17" s="2"/>
      <c r="W17" s="2"/>
      <c r="X17" s="2"/>
      <c r="Y17" s="2"/>
      <c r="Z17" s="2"/>
      <c r="AA17" s="2"/>
      <c r="AB17" s="2"/>
      <c r="AC17" s="2"/>
      <c r="AD17" s="2"/>
      <c r="AE17" s="2"/>
      <c r="AF17" s="2"/>
      <c r="AG17" s="2"/>
      <c r="AH17" s="2"/>
      <c r="AI17" s="2"/>
      <c r="AJ17" s="2"/>
      <c r="AK17" s="2"/>
      <c r="AL17" s="2"/>
      <c r="AM17" s="2"/>
      <c r="AN17" s="2"/>
      <c r="AO17" s="2"/>
    </row>
    <row r="18" spans="1:41" ht="27" customHeight="1">
      <c r="A18" s="2"/>
      <c r="B18" s="163">
        <v>44013</v>
      </c>
      <c r="C18" s="162">
        <v>0.77522438764572144</v>
      </c>
      <c r="D18" s="162">
        <v>2.1659245491027832</v>
      </c>
      <c r="E18" s="162">
        <v>1.9973852634429932</v>
      </c>
      <c r="F18" s="162">
        <v>0.70335674285888672</v>
      </c>
      <c r="G18" s="162">
        <v>1.62101149559021</v>
      </c>
      <c r="H18" s="162">
        <v>1.970941424369812</v>
      </c>
      <c r="I18" s="162">
        <v>3.4929065704345703</v>
      </c>
      <c r="J18" s="162">
        <v>5.7404241561889648</v>
      </c>
      <c r="K18" s="162">
        <v>2.5885071754455566</v>
      </c>
      <c r="L18" s="162">
        <v>2.5152363777160645</v>
      </c>
      <c r="M18" s="162">
        <v>2.5775091648101807</v>
      </c>
      <c r="N18" s="162">
        <v>1.2067406177520752</v>
      </c>
      <c r="O18" s="162">
        <v>1.2441287040710449</v>
      </c>
      <c r="P18" s="162">
        <v>2.8401384353637695</v>
      </c>
      <c r="R18" s="2"/>
      <c r="S18" s="2"/>
      <c r="T18" s="2"/>
      <c r="U18" s="2"/>
      <c r="V18" s="2"/>
      <c r="W18" s="2"/>
      <c r="X18" s="2"/>
      <c r="Y18" s="2"/>
      <c r="Z18" s="2"/>
      <c r="AA18" s="2"/>
      <c r="AB18" s="2"/>
      <c r="AC18" s="2"/>
      <c r="AD18" s="2"/>
      <c r="AE18" s="2"/>
      <c r="AF18" s="2"/>
      <c r="AG18" s="2"/>
      <c r="AH18" s="2"/>
      <c r="AI18" s="2"/>
      <c r="AJ18" s="2"/>
      <c r="AK18" s="2"/>
      <c r="AL18" s="2"/>
      <c r="AM18" s="2"/>
      <c r="AN18" s="2"/>
      <c r="AO18" s="2"/>
    </row>
    <row r="19" spans="1:41" ht="27" customHeight="1">
      <c r="A19" s="2"/>
      <c r="B19" s="150">
        <v>44044</v>
      </c>
      <c r="C19" s="159">
        <v>0.89059436321258545</v>
      </c>
      <c r="D19" s="160">
        <v>1.7082067728042603</v>
      </c>
      <c r="E19" s="160">
        <v>1.8616516590118408</v>
      </c>
      <c r="F19" s="160">
        <v>0.63847452402114868</v>
      </c>
      <c r="G19" s="160">
        <v>1.5386269092559814</v>
      </c>
      <c r="H19" s="160">
        <v>1.9454292058944702</v>
      </c>
      <c r="I19" s="160">
        <v>3.5039422512054443</v>
      </c>
      <c r="J19" s="160">
        <v>5.4507670402526855</v>
      </c>
      <c r="K19" s="160">
        <v>2.625493049621582</v>
      </c>
      <c r="L19" s="160">
        <v>2.2930028438568115</v>
      </c>
      <c r="M19" s="160">
        <v>2.1391046047210693</v>
      </c>
      <c r="N19" s="160">
        <v>1.2297782897949219</v>
      </c>
      <c r="O19" s="160">
        <v>1.3031606674194336</v>
      </c>
      <c r="P19" s="160">
        <v>3.0049633979797363</v>
      </c>
      <c r="R19" s="2"/>
      <c r="S19" s="2"/>
      <c r="T19" s="2"/>
      <c r="U19" s="2"/>
      <c r="V19" s="2"/>
      <c r="W19" s="2"/>
      <c r="X19" s="2"/>
      <c r="Y19" s="2"/>
      <c r="Z19" s="2"/>
      <c r="AA19" s="2"/>
      <c r="AB19" s="2"/>
      <c r="AC19" s="2"/>
      <c r="AD19" s="2"/>
      <c r="AE19" s="2"/>
      <c r="AF19" s="2"/>
      <c r="AG19" s="2"/>
      <c r="AH19" s="2"/>
      <c r="AI19" s="2"/>
      <c r="AJ19" s="2"/>
      <c r="AK19" s="2"/>
      <c r="AL19" s="2"/>
      <c r="AM19" s="2"/>
      <c r="AN19" s="2"/>
      <c r="AO19" s="2"/>
    </row>
    <row r="20" spans="1:41" ht="27" customHeight="1">
      <c r="A20" s="2"/>
      <c r="B20" s="163">
        <v>44075</v>
      </c>
      <c r="C20" s="162">
        <v>1.0344874858856201</v>
      </c>
      <c r="D20" s="162">
        <v>3.5056924819946289</v>
      </c>
      <c r="E20" s="162">
        <v>1.3755648136138916</v>
      </c>
      <c r="F20" s="162">
        <v>0.67974120378494263</v>
      </c>
      <c r="G20" s="162">
        <v>1.3307384252548218</v>
      </c>
      <c r="H20" s="162">
        <v>1.4249030351638794</v>
      </c>
      <c r="I20" s="162">
        <v>2.7075886726379395</v>
      </c>
      <c r="J20" s="162">
        <v>3.9657871723175049</v>
      </c>
      <c r="K20" s="162">
        <v>2.3659076690673828</v>
      </c>
      <c r="L20" s="162">
        <v>2.1211185455322266</v>
      </c>
      <c r="M20" s="162">
        <v>1.7637851238250732</v>
      </c>
      <c r="N20" s="162">
        <v>1.0954428911209106</v>
      </c>
      <c r="O20" s="162">
        <v>1.1045272350311279</v>
      </c>
      <c r="P20" s="162">
        <v>2.3748705387115479</v>
      </c>
      <c r="R20" s="2"/>
      <c r="S20" s="2"/>
      <c r="T20" s="2"/>
      <c r="U20" s="2"/>
      <c r="V20" s="2"/>
      <c r="W20" s="2"/>
      <c r="X20" s="2"/>
      <c r="Y20" s="2"/>
      <c r="Z20" s="2"/>
      <c r="AA20" s="2"/>
      <c r="AB20" s="2"/>
      <c r="AC20" s="2"/>
      <c r="AD20" s="2"/>
      <c r="AE20" s="2"/>
      <c r="AF20" s="2"/>
      <c r="AG20" s="2"/>
      <c r="AH20" s="2"/>
      <c r="AI20" s="2"/>
      <c r="AJ20" s="2"/>
      <c r="AK20" s="2"/>
      <c r="AL20" s="2"/>
      <c r="AM20" s="2"/>
      <c r="AN20" s="2"/>
      <c r="AO20" s="2"/>
    </row>
    <row r="21" spans="1:41" ht="27" customHeight="1">
      <c r="A21" s="2"/>
      <c r="B21" s="150">
        <v>44105</v>
      </c>
      <c r="C21" s="159">
        <v>0.91893297433853149</v>
      </c>
      <c r="D21" s="160">
        <v>3.2637083530426025</v>
      </c>
      <c r="E21" s="160">
        <v>1.1452418565750122</v>
      </c>
      <c r="F21" s="160">
        <v>0.6206592321395874</v>
      </c>
      <c r="G21" s="160">
        <v>1.3240894079208374</v>
      </c>
      <c r="H21" s="160">
        <v>1.3772151470184326</v>
      </c>
      <c r="I21" s="160">
        <v>1.9286791086196899</v>
      </c>
      <c r="J21" s="160">
        <v>2.2275302410125732</v>
      </c>
      <c r="K21" s="160">
        <v>2.2347722053527832</v>
      </c>
      <c r="L21" s="160">
        <v>1.8540135622024536</v>
      </c>
      <c r="M21" s="160">
        <v>1.5032874345779419</v>
      </c>
      <c r="N21" s="160">
        <v>0.98184728622436523</v>
      </c>
      <c r="O21" s="160">
        <v>0.86597734689712524</v>
      </c>
      <c r="P21" s="160">
        <v>1.3572441339492798</v>
      </c>
      <c r="R21" s="2"/>
      <c r="S21" s="2"/>
      <c r="T21" s="2"/>
      <c r="U21" s="2"/>
      <c r="V21" s="2"/>
      <c r="W21" s="2"/>
      <c r="X21" s="2"/>
      <c r="Y21" s="2"/>
      <c r="Z21" s="2"/>
      <c r="AA21" s="2"/>
      <c r="AB21" s="2"/>
      <c r="AC21" s="2"/>
      <c r="AD21" s="2"/>
      <c r="AE21" s="2"/>
      <c r="AF21" s="2"/>
      <c r="AG21" s="2"/>
      <c r="AH21" s="2"/>
      <c r="AI21" s="2"/>
      <c r="AJ21" s="2"/>
      <c r="AK21" s="2"/>
      <c r="AL21" s="2"/>
      <c r="AM21" s="2"/>
      <c r="AN21" s="2"/>
      <c r="AO21" s="2"/>
    </row>
    <row r="22" spans="1:41" ht="27" customHeight="1">
      <c r="A22" s="2"/>
      <c r="B22" s="163">
        <v>44136</v>
      </c>
      <c r="C22" s="162">
        <v>0.93836748600006104</v>
      </c>
      <c r="D22" s="162">
        <v>2.99267578125</v>
      </c>
      <c r="E22" s="162">
        <v>0.99386537075042725</v>
      </c>
      <c r="F22" s="162">
        <v>0.59293419122695923</v>
      </c>
      <c r="G22" s="162">
        <v>1.2432423830032349</v>
      </c>
      <c r="H22" s="162">
        <v>1.2511932849884033</v>
      </c>
      <c r="I22" s="162">
        <v>1.6122918128967285</v>
      </c>
      <c r="J22" s="162">
        <v>1.7084167003631592</v>
      </c>
      <c r="K22" s="162">
        <v>1.7044588327407837</v>
      </c>
      <c r="L22" s="162">
        <v>1.8534053564071655</v>
      </c>
      <c r="M22" s="162">
        <v>0.99512046575546265</v>
      </c>
      <c r="N22" s="162">
        <v>0.91913604736328125</v>
      </c>
      <c r="O22" s="162">
        <v>0.93599981069564819</v>
      </c>
      <c r="P22" s="162">
        <v>1.2362675666809082</v>
      </c>
      <c r="R22" s="2"/>
      <c r="S22" s="2"/>
      <c r="T22" s="2"/>
      <c r="U22" s="2"/>
      <c r="V22" s="2"/>
      <c r="W22" s="2"/>
      <c r="X22" s="2"/>
      <c r="Y22" s="2"/>
      <c r="Z22" s="2"/>
      <c r="AA22" s="2"/>
      <c r="AB22" s="2"/>
      <c r="AC22" s="2"/>
      <c r="AD22" s="2"/>
      <c r="AE22" s="2"/>
      <c r="AF22" s="2"/>
      <c r="AG22" s="2"/>
      <c r="AH22" s="2"/>
      <c r="AI22" s="2"/>
      <c r="AJ22" s="2"/>
      <c r="AK22" s="2"/>
      <c r="AL22" s="2"/>
      <c r="AM22" s="2"/>
      <c r="AN22" s="2"/>
      <c r="AO22" s="2"/>
    </row>
    <row r="23" spans="1:41" ht="27" customHeight="1">
      <c r="A23" s="2"/>
      <c r="B23" s="150">
        <v>44166</v>
      </c>
      <c r="C23" s="159">
        <v>0.89358377456665039</v>
      </c>
      <c r="D23" s="160">
        <v>1.0853134393692017</v>
      </c>
      <c r="E23" s="160">
        <v>1.0261718034744263</v>
      </c>
      <c r="F23" s="160">
        <v>0.7319948673248291</v>
      </c>
      <c r="G23" s="160">
        <v>1.1892940998077393</v>
      </c>
      <c r="H23" s="160">
        <v>1.2505279779434204</v>
      </c>
      <c r="I23" s="160">
        <v>1.4962974786758423</v>
      </c>
      <c r="J23" s="160">
        <v>1.4093440771102905</v>
      </c>
      <c r="K23" s="160">
        <v>1.2493026256561279</v>
      </c>
      <c r="L23" s="160">
        <v>1.7882182598114014</v>
      </c>
      <c r="M23" s="160">
        <v>1.2972890138626099</v>
      </c>
      <c r="N23" s="160">
        <v>0.90982574224472046</v>
      </c>
      <c r="O23" s="160">
        <v>0.95108842849731445</v>
      </c>
      <c r="P23" s="160">
        <v>1.148187518119812</v>
      </c>
      <c r="R23" s="2"/>
      <c r="S23" s="2"/>
      <c r="T23" s="2"/>
      <c r="U23" s="2"/>
      <c r="V23" s="2"/>
      <c r="W23" s="2"/>
      <c r="X23" s="2"/>
      <c r="Y23" s="2"/>
      <c r="Z23" s="2"/>
      <c r="AA23" s="2"/>
      <c r="AB23" s="2"/>
      <c r="AC23" s="2"/>
      <c r="AD23" s="2"/>
      <c r="AE23" s="2"/>
      <c r="AF23" s="2"/>
      <c r="AG23" s="2"/>
      <c r="AH23" s="2"/>
      <c r="AI23" s="2"/>
      <c r="AJ23" s="2"/>
      <c r="AK23" s="2"/>
      <c r="AL23" s="2"/>
      <c r="AM23" s="2"/>
      <c r="AN23" s="2"/>
      <c r="AO23" s="2"/>
    </row>
    <row r="24" spans="1:41" ht="27" customHeight="1">
      <c r="A24" s="2"/>
      <c r="B24" s="163">
        <v>44197</v>
      </c>
      <c r="C24" s="162">
        <v>0.8291364312171936</v>
      </c>
      <c r="D24" s="162">
        <v>1.1891651153564453</v>
      </c>
      <c r="E24" s="162">
        <v>1.4325804710388184</v>
      </c>
      <c r="F24" s="162">
        <v>0.76262766122817993</v>
      </c>
      <c r="G24" s="162">
        <v>1.237160325050354</v>
      </c>
      <c r="H24" s="162">
        <v>1.3316788673400879</v>
      </c>
      <c r="I24" s="162">
        <v>1.356570839881897</v>
      </c>
      <c r="J24" s="162">
        <v>1.6489828824996948</v>
      </c>
      <c r="K24" s="162">
        <v>1.212916374206543</v>
      </c>
      <c r="L24" s="162">
        <v>1.5516657829284668</v>
      </c>
      <c r="M24" s="162">
        <v>1.141460657119751</v>
      </c>
      <c r="N24" s="162">
        <v>0.97339522838592529</v>
      </c>
      <c r="O24" s="162">
        <v>0.96601933240890503</v>
      </c>
      <c r="P24" s="162">
        <v>1.0895875692367554</v>
      </c>
      <c r="R24" s="2"/>
      <c r="S24" s="2"/>
      <c r="T24" s="2"/>
      <c r="U24" s="2"/>
      <c r="V24" s="2"/>
      <c r="W24" s="2"/>
      <c r="X24" s="2"/>
      <c r="Y24" s="2"/>
      <c r="Z24" s="2"/>
      <c r="AA24" s="2"/>
      <c r="AB24" s="2"/>
      <c r="AC24" s="2"/>
      <c r="AD24" s="2"/>
      <c r="AE24" s="2"/>
      <c r="AF24" s="2"/>
      <c r="AG24" s="2"/>
      <c r="AH24" s="2"/>
      <c r="AI24" s="2"/>
      <c r="AJ24" s="2"/>
      <c r="AK24" s="2"/>
      <c r="AL24" s="2"/>
      <c r="AM24" s="2"/>
      <c r="AN24" s="2"/>
      <c r="AO24" s="2"/>
    </row>
    <row r="25" spans="1:41" ht="27" customHeight="1">
      <c r="A25" s="2"/>
      <c r="B25" s="150">
        <v>44228</v>
      </c>
      <c r="C25" s="159">
        <v>0.84812366962432861</v>
      </c>
      <c r="D25" s="160">
        <v>1.141416072845459</v>
      </c>
      <c r="E25" s="160">
        <v>1.0102273225784302</v>
      </c>
      <c r="F25" s="160">
        <v>0.69692683219909668</v>
      </c>
      <c r="G25" s="160">
        <v>1.1770997047424316</v>
      </c>
      <c r="H25" s="160">
        <v>1.1667224168777466</v>
      </c>
      <c r="I25" s="160">
        <v>1.3280824422836304</v>
      </c>
      <c r="J25" s="160">
        <v>1.2263456583023071</v>
      </c>
      <c r="K25" s="160">
        <v>1.1796391010284424</v>
      </c>
      <c r="L25" s="160">
        <v>1.8800829648971558</v>
      </c>
      <c r="M25" s="160">
        <v>0.97439533472061157</v>
      </c>
      <c r="N25" s="160">
        <v>0.981009840965271</v>
      </c>
      <c r="O25" s="160">
        <v>0.96366280317306519</v>
      </c>
      <c r="P25" s="160">
        <v>0.97304624319076538</v>
      </c>
      <c r="R25" s="2"/>
      <c r="S25" s="2"/>
      <c r="T25" s="2"/>
      <c r="U25" s="2"/>
      <c r="V25" s="2"/>
      <c r="W25" s="2"/>
      <c r="X25" s="2"/>
      <c r="Y25" s="2"/>
      <c r="Z25" s="2"/>
      <c r="AA25" s="2"/>
      <c r="AB25" s="2"/>
      <c r="AC25" s="2"/>
      <c r="AD25" s="2"/>
      <c r="AE25" s="2"/>
      <c r="AF25" s="2"/>
      <c r="AG25" s="2"/>
      <c r="AH25" s="2"/>
      <c r="AI25" s="2"/>
      <c r="AJ25" s="2"/>
      <c r="AK25" s="2"/>
      <c r="AL25" s="2"/>
      <c r="AM25" s="2"/>
      <c r="AN25" s="2"/>
      <c r="AO25" s="2"/>
    </row>
    <row r="26" spans="1:41" ht="27" customHeight="1">
      <c r="A26" s="2"/>
      <c r="B26" s="163">
        <v>44256</v>
      </c>
      <c r="C26" s="162">
        <v>0.72000664472579956</v>
      </c>
      <c r="D26" s="162">
        <v>0.8552086353302002</v>
      </c>
      <c r="E26" s="162">
        <v>0.57110351324081421</v>
      </c>
      <c r="F26" s="162">
        <v>0.58370178937911987</v>
      </c>
      <c r="G26" s="162">
        <v>0.38832113146781921</v>
      </c>
      <c r="H26" s="162">
        <v>0.65568506717681885</v>
      </c>
      <c r="I26" s="162">
        <v>0.81091761589050293</v>
      </c>
      <c r="J26" s="162">
        <v>0.25642943382263184</v>
      </c>
      <c r="K26" s="162">
        <v>0.75604856014251709</v>
      </c>
      <c r="L26" s="162">
        <v>1.273161768913269</v>
      </c>
      <c r="M26" s="162">
        <v>0.58136534690856934</v>
      </c>
      <c r="N26" s="162">
        <v>0.6422877311706543</v>
      </c>
      <c r="O26" s="162">
        <v>0.72242450714111328</v>
      </c>
      <c r="P26" s="162">
        <v>0.72833716869354248</v>
      </c>
      <c r="R26" s="2"/>
      <c r="S26" s="2"/>
      <c r="T26" s="2"/>
      <c r="U26" s="2"/>
      <c r="V26" s="2"/>
      <c r="W26" s="2"/>
      <c r="X26" s="2"/>
      <c r="Y26" s="2"/>
      <c r="Z26" s="2"/>
      <c r="AA26" s="2"/>
      <c r="AB26" s="2"/>
      <c r="AC26" s="2"/>
      <c r="AD26" s="2"/>
      <c r="AE26" s="2"/>
      <c r="AF26" s="2"/>
      <c r="AG26" s="2"/>
      <c r="AH26" s="2"/>
      <c r="AI26" s="2"/>
      <c r="AJ26" s="2"/>
      <c r="AK26" s="2"/>
      <c r="AL26" s="2"/>
      <c r="AM26" s="2"/>
      <c r="AN26" s="2"/>
      <c r="AO26" s="2"/>
    </row>
    <row r="27" spans="1:41" ht="27" customHeight="1">
      <c r="A27" s="2"/>
      <c r="B27" s="150">
        <v>44287</v>
      </c>
      <c r="C27" s="159">
        <v>0.93927133083343506</v>
      </c>
      <c r="D27" s="160">
        <v>0.2752176821231842</v>
      </c>
      <c r="E27" s="160">
        <v>0.30502802133560181</v>
      </c>
      <c r="F27" s="160">
        <v>0.75011897087097168</v>
      </c>
      <c r="G27" s="160">
        <v>0.26404038071632385</v>
      </c>
      <c r="H27" s="160">
        <v>0.29636314511299133</v>
      </c>
      <c r="I27" s="160">
        <v>0.34333854913711548</v>
      </c>
      <c r="J27" s="160">
        <v>0.26051270961761475</v>
      </c>
      <c r="K27" s="160">
        <v>0.37727773189544678</v>
      </c>
      <c r="L27" s="160">
        <v>0.87580174207687378</v>
      </c>
      <c r="M27" s="160">
        <v>0.24221570789813995</v>
      </c>
      <c r="N27" s="160">
        <v>0.54789441823959351</v>
      </c>
      <c r="O27" s="160">
        <v>0.5072166919708252</v>
      </c>
      <c r="P27" s="160">
        <v>0.37183454632759094</v>
      </c>
      <c r="R27" s="2"/>
      <c r="S27" s="2"/>
      <c r="T27" s="2"/>
      <c r="U27" s="2"/>
      <c r="V27" s="2"/>
      <c r="W27" s="2"/>
      <c r="X27" s="2"/>
      <c r="Y27" s="2"/>
      <c r="Z27" s="2"/>
      <c r="AA27" s="2"/>
      <c r="AB27" s="2"/>
      <c r="AC27" s="2"/>
      <c r="AD27" s="2"/>
      <c r="AE27" s="2"/>
      <c r="AF27" s="2"/>
      <c r="AG27" s="2"/>
      <c r="AH27" s="2"/>
      <c r="AI27" s="2"/>
      <c r="AJ27" s="2"/>
      <c r="AK27" s="2"/>
      <c r="AL27" s="2"/>
      <c r="AM27" s="2"/>
      <c r="AN27" s="2"/>
      <c r="AO27" s="2"/>
    </row>
    <row r="28" spans="1:41" ht="27" customHeight="1">
      <c r="A28" s="2"/>
      <c r="B28" s="163">
        <v>44317</v>
      </c>
      <c r="C28" s="162">
        <v>1.4784985780715942</v>
      </c>
      <c r="D28" s="162">
        <v>0.83439725637435913</v>
      </c>
      <c r="E28" s="162">
        <v>0.52744799852371216</v>
      </c>
      <c r="F28" s="162">
        <v>0.97129112482070923</v>
      </c>
      <c r="G28" s="162">
        <v>0.65531641244888306</v>
      </c>
      <c r="H28" s="162">
        <v>0.46187558770179749</v>
      </c>
      <c r="I28" s="162">
        <v>0.49482929706573486</v>
      </c>
      <c r="J28" s="162">
        <v>0.27037599682807922</v>
      </c>
      <c r="K28" s="162">
        <v>0.36041224002838135</v>
      </c>
      <c r="L28" s="162">
        <v>0.71786153316497803</v>
      </c>
      <c r="M28" s="162">
        <v>0.2468954473733902</v>
      </c>
      <c r="N28" s="162">
        <v>0.77796745300292969</v>
      </c>
      <c r="O28" s="162">
        <v>0.53324228525161743</v>
      </c>
      <c r="P28" s="162">
        <v>0.38731592893600464</v>
      </c>
      <c r="R28" s="2"/>
      <c r="S28" s="2"/>
      <c r="T28" s="2"/>
      <c r="U28" s="2"/>
      <c r="V28" s="2"/>
      <c r="W28" s="2"/>
      <c r="X28" s="2"/>
      <c r="Y28" s="2"/>
      <c r="Z28" s="2"/>
      <c r="AA28" s="2"/>
      <c r="AB28" s="2"/>
      <c r="AC28" s="2"/>
      <c r="AD28" s="2"/>
      <c r="AE28" s="2"/>
      <c r="AF28" s="2"/>
      <c r="AG28" s="2"/>
      <c r="AH28" s="2"/>
      <c r="AI28" s="2"/>
      <c r="AJ28" s="2"/>
      <c r="AK28" s="2"/>
      <c r="AL28" s="2"/>
      <c r="AM28" s="2"/>
      <c r="AN28" s="2"/>
      <c r="AO28" s="2"/>
    </row>
    <row r="29" spans="1:41" ht="27" customHeight="1">
      <c r="A29" s="2"/>
      <c r="B29" s="150">
        <v>44348</v>
      </c>
      <c r="C29" s="159">
        <v>1.5058745145797729</v>
      </c>
      <c r="D29" s="160">
        <v>0.60799300670623779</v>
      </c>
      <c r="E29" s="160">
        <v>0.68790221214294434</v>
      </c>
      <c r="F29" s="160">
        <v>1.0349977016448975</v>
      </c>
      <c r="G29" s="160">
        <v>1.1371313333511353</v>
      </c>
      <c r="H29" s="160">
        <v>0.65962785482406616</v>
      </c>
      <c r="I29" s="160">
        <v>0.46576979756355286</v>
      </c>
      <c r="J29" s="160">
        <v>0.20944218337535858</v>
      </c>
      <c r="K29" s="160">
        <v>0.39955222606658936</v>
      </c>
      <c r="L29" s="160">
        <v>0.85314315557479858</v>
      </c>
      <c r="M29" s="160">
        <v>0.40398693084716797</v>
      </c>
      <c r="N29" s="160">
        <v>0.94530355930328369</v>
      </c>
      <c r="O29" s="160">
        <v>0.66152495145797729</v>
      </c>
      <c r="P29" s="160">
        <v>0.403421550989151</v>
      </c>
      <c r="R29" s="2"/>
      <c r="S29" s="2"/>
      <c r="T29" s="2"/>
      <c r="U29" s="2"/>
      <c r="V29" s="2"/>
      <c r="W29" s="2"/>
      <c r="X29" s="2"/>
      <c r="Y29" s="2"/>
      <c r="Z29" s="2"/>
      <c r="AA29" s="2"/>
      <c r="AB29" s="2"/>
      <c r="AC29" s="2"/>
      <c r="AD29" s="2"/>
      <c r="AE29" s="2"/>
      <c r="AF29" s="2"/>
      <c r="AG29" s="2"/>
      <c r="AH29" s="2"/>
      <c r="AI29" s="2"/>
      <c r="AJ29" s="2"/>
      <c r="AK29" s="2"/>
      <c r="AL29" s="2"/>
      <c r="AM29" s="2"/>
      <c r="AN29" s="2"/>
      <c r="AO29" s="2"/>
    </row>
    <row r="30" spans="1:41" ht="27" customHeight="1">
      <c r="A30" s="2"/>
      <c r="B30" s="163">
        <v>44378</v>
      </c>
      <c r="C30" s="162">
        <v>1.35086989402771</v>
      </c>
      <c r="D30" s="162">
        <v>0.48870626091957092</v>
      </c>
      <c r="E30" s="162">
        <v>0.70066392421722412</v>
      </c>
      <c r="F30" s="162">
        <v>0.96281892061233521</v>
      </c>
      <c r="G30" s="162">
        <v>0.93892395496368408</v>
      </c>
      <c r="H30" s="162">
        <v>0.72183537483215332</v>
      </c>
      <c r="I30" s="162">
        <v>0.41341114044189453</v>
      </c>
      <c r="J30" s="162">
        <v>0.18225686252117157</v>
      </c>
      <c r="K30" s="162">
        <v>0.44592699408531189</v>
      </c>
      <c r="L30" s="162">
        <v>0.93313515186309814</v>
      </c>
      <c r="M30" s="162">
        <v>0.58380699157714844</v>
      </c>
      <c r="N30" s="162">
        <v>0.98119395971298218</v>
      </c>
      <c r="O30" s="162">
        <v>0.86273473501205444</v>
      </c>
      <c r="P30" s="162">
        <v>0.36084297299385071</v>
      </c>
      <c r="R30" s="2"/>
      <c r="S30" s="2"/>
      <c r="T30" s="2"/>
      <c r="U30" s="2"/>
      <c r="V30" s="2"/>
      <c r="W30" s="2"/>
      <c r="X30" s="2"/>
      <c r="Y30" s="2"/>
      <c r="Z30" s="2"/>
      <c r="AA30" s="2"/>
      <c r="AB30" s="2"/>
      <c r="AC30" s="2"/>
      <c r="AD30" s="2"/>
      <c r="AE30" s="2"/>
      <c r="AF30" s="2"/>
      <c r="AG30" s="2"/>
      <c r="AH30" s="2"/>
      <c r="AI30" s="2"/>
      <c r="AJ30" s="2"/>
      <c r="AK30" s="2"/>
      <c r="AL30" s="2"/>
      <c r="AM30" s="2"/>
      <c r="AN30" s="2"/>
      <c r="AO30" s="2"/>
    </row>
    <row r="31" spans="1:41" ht="27" customHeight="1">
      <c r="A31" s="2"/>
      <c r="B31" s="150">
        <v>44409</v>
      </c>
      <c r="C31" s="159">
        <v>1.3143628835678101</v>
      </c>
      <c r="D31" s="160">
        <v>0.56623673439025879</v>
      </c>
      <c r="E31" s="160">
        <v>0.69098430871963501</v>
      </c>
      <c r="F31" s="160">
        <v>1.1416953802108765</v>
      </c>
      <c r="G31" s="160">
        <v>0.98186969757080078</v>
      </c>
      <c r="H31" s="160">
        <v>0.68725717067718506</v>
      </c>
      <c r="I31" s="160">
        <v>0.40447860956192017</v>
      </c>
      <c r="J31" s="160">
        <v>0.17613519728183746</v>
      </c>
      <c r="K31" s="160">
        <v>0.45625689625740051</v>
      </c>
      <c r="L31" s="160">
        <v>0.91644102334976196</v>
      </c>
      <c r="M31" s="160">
        <v>0.60034161806106567</v>
      </c>
      <c r="N31" s="160">
        <v>0.97569519281387329</v>
      </c>
      <c r="O31" s="160">
        <v>0.80248737335205078</v>
      </c>
      <c r="P31" s="160">
        <v>0.36142134666442871</v>
      </c>
      <c r="R31" s="2"/>
      <c r="S31" s="2"/>
      <c r="T31" s="2"/>
      <c r="U31" s="2"/>
      <c r="V31" s="2"/>
      <c r="W31" s="2"/>
      <c r="X31" s="2"/>
      <c r="Y31" s="2"/>
      <c r="Z31" s="2"/>
      <c r="AA31" s="2"/>
      <c r="AB31" s="2"/>
      <c r="AC31" s="2"/>
      <c r="AD31" s="2"/>
      <c r="AE31" s="2"/>
      <c r="AF31" s="2"/>
      <c r="AG31" s="2"/>
      <c r="AH31" s="2"/>
      <c r="AI31" s="2"/>
      <c r="AJ31" s="2"/>
      <c r="AK31" s="2"/>
      <c r="AL31" s="2"/>
      <c r="AM31" s="2"/>
      <c r="AN31" s="2"/>
      <c r="AO31" s="2"/>
    </row>
    <row r="32" spans="1:41" ht="27" customHeight="1">
      <c r="A32" s="2"/>
      <c r="B32" s="163">
        <v>44440</v>
      </c>
      <c r="C32" s="162">
        <v>1.1981346607208252</v>
      </c>
      <c r="D32" s="162">
        <v>0.32740098237991333</v>
      </c>
      <c r="E32" s="162">
        <v>0.94957834482192993</v>
      </c>
      <c r="F32" s="162">
        <v>1.1855181455612183</v>
      </c>
      <c r="G32" s="162">
        <v>1.1434431076049805</v>
      </c>
      <c r="H32" s="162">
        <v>0.92329865694046021</v>
      </c>
      <c r="I32" s="162">
        <v>0.51511132717132568</v>
      </c>
      <c r="J32" s="162">
        <v>0.24150112271308899</v>
      </c>
      <c r="K32" s="162">
        <v>0.53287172317504883</v>
      </c>
      <c r="L32" s="162">
        <v>0.95490282773971558</v>
      </c>
      <c r="M32" s="162">
        <v>0.85840535163879395</v>
      </c>
      <c r="N32" s="162">
        <v>1.0664827823638916</v>
      </c>
      <c r="O32" s="162">
        <v>0.94701677560806274</v>
      </c>
      <c r="P32" s="162">
        <v>0.46271482110023499</v>
      </c>
      <c r="R32" s="2"/>
      <c r="S32" s="2"/>
      <c r="T32" s="2"/>
      <c r="U32" s="2"/>
      <c r="V32" s="2"/>
      <c r="W32" s="2"/>
      <c r="X32" s="2"/>
      <c r="Y32" s="2"/>
      <c r="Z32" s="2"/>
      <c r="AA32" s="2"/>
      <c r="AB32" s="2"/>
      <c r="AC32" s="2"/>
      <c r="AD32" s="2"/>
      <c r="AE32" s="2"/>
      <c r="AF32" s="2"/>
      <c r="AG32" s="2"/>
      <c r="AH32" s="2"/>
      <c r="AI32" s="2"/>
      <c r="AJ32" s="2"/>
      <c r="AK32" s="2"/>
      <c r="AL32" s="2"/>
      <c r="AM32" s="2"/>
      <c r="AN32" s="2"/>
      <c r="AO32" s="2"/>
    </row>
    <row r="33" spans="1:41" ht="27" customHeight="1">
      <c r="A33" s="2"/>
      <c r="B33" s="150">
        <v>44470</v>
      </c>
      <c r="C33" s="159">
        <v>1.2616008520126343</v>
      </c>
      <c r="D33" s="160">
        <v>0.33369550108909607</v>
      </c>
      <c r="E33" s="160">
        <v>1.1073129177093506</v>
      </c>
      <c r="F33" s="160">
        <v>1.2046588659286499</v>
      </c>
      <c r="G33" s="160">
        <v>1.2031043767929077</v>
      </c>
      <c r="H33" s="160">
        <v>1.0640268325805664</v>
      </c>
      <c r="I33" s="160">
        <v>0.73963063955307007</v>
      </c>
      <c r="J33" s="160">
        <v>0.36017400026321411</v>
      </c>
      <c r="K33" s="160">
        <v>0.53694730997085571</v>
      </c>
      <c r="L33" s="160">
        <v>1.0114684104919434</v>
      </c>
      <c r="M33" s="160">
        <v>0.91276884078979492</v>
      </c>
      <c r="N33" s="160">
        <v>1.162122368812561</v>
      </c>
      <c r="O33" s="160">
        <v>1.0687247514724731</v>
      </c>
      <c r="P33" s="160">
        <v>0.72384923696517944</v>
      </c>
      <c r="R33" s="2"/>
      <c r="S33" s="2"/>
      <c r="T33" s="2"/>
      <c r="U33" s="2"/>
      <c r="V33" s="2"/>
      <c r="W33" s="2"/>
      <c r="X33" s="2"/>
      <c r="Y33" s="2"/>
      <c r="Z33" s="2"/>
      <c r="AA33" s="2"/>
      <c r="AB33" s="2"/>
      <c r="AC33" s="2"/>
      <c r="AD33" s="2"/>
      <c r="AE33" s="2"/>
      <c r="AF33" s="2"/>
      <c r="AG33" s="2"/>
      <c r="AH33" s="2"/>
      <c r="AI33" s="2"/>
      <c r="AJ33" s="2"/>
      <c r="AK33" s="2"/>
      <c r="AL33" s="2"/>
      <c r="AM33" s="2"/>
      <c r="AN33" s="2"/>
      <c r="AO33" s="2"/>
    </row>
    <row r="34" spans="1:41" ht="27" customHeight="1">
      <c r="A34" s="2"/>
      <c r="B34" s="163">
        <v>44501</v>
      </c>
      <c r="C34" s="162">
        <v>1.3805322647094727</v>
      </c>
      <c r="D34" s="162">
        <v>0.31729352474212646</v>
      </c>
      <c r="E34" s="162">
        <v>1.2333556413650513</v>
      </c>
      <c r="F34" s="162">
        <v>1.2509589195251465</v>
      </c>
      <c r="G34" s="162">
        <v>1.24285888671875</v>
      </c>
      <c r="H34" s="162">
        <v>1.1180065870285034</v>
      </c>
      <c r="I34" s="162">
        <v>0.84436893463134766</v>
      </c>
      <c r="J34" s="162">
        <v>0.54394674301147461</v>
      </c>
      <c r="K34" s="162">
        <v>0.65699023008346558</v>
      </c>
      <c r="L34" s="162">
        <v>1.0626543760299683</v>
      </c>
      <c r="M34" s="162">
        <v>1.0936037302017212</v>
      </c>
      <c r="N34" s="162">
        <v>1.2173250913619995</v>
      </c>
      <c r="O34" s="162">
        <v>1.0723708868026733</v>
      </c>
      <c r="P34" s="162">
        <v>0.82618844509124756</v>
      </c>
      <c r="R34" s="2"/>
      <c r="S34" s="2"/>
      <c r="T34" s="2"/>
      <c r="U34" s="2"/>
      <c r="V34" s="2"/>
      <c r="W34" s="2"/>
      <c r="X34" s="2"/>
      <c r="Y34" s="2"/>
      <c r="Z34" s="2"/>
      <c r="AA34" s="2"/>
      <c r="AB34" s="2"/>
      <c r="AC34" s="2"/>
      <c r="AD34" s="2"/>
      <c r="AE34" s="2"/>
      <c r="AF34" s="2"/>
      <c r="AG34" s="2"/>
      <c r="AH34" s="2"/>
      <c r="AI34" s="2"/>
      <c r="AJ34" s="2"/>
      <c r="AK34" s="2"/>
      <c r="AL34" s="2"/>
      <c r="AM34" s="2"/>
      <c r="AN34" s="2"/>
      <c r="AO34" s="2"/>
    </row>
    <row r="35" spans="1:41" ht="27" customHeight="1">
      <c r="A35" s="2"/>
      <c r="B35" s="150">
        <v>44531</v>
      </c>
      <c r="C35" s="159">
        <v>1.4854131937026978</v>
      </c>
      <c r="D35" s="160">
        <v>0.85394746065139771</v>
      </c>
      <c r="E35" s="160">
        <v>1.1975197792053223</v>
      </c>
      <c r="F35" s="160">
        <v>1.231130838394165</v>
      </c>
      <c r="G35" s="160">
        <v>1.1288352012634277</v>
      </c>
      <c r="H35" s="160">
        <v>1.1689029932022095</v>
      </c>
      <c r="I35" s="160">
        <v>0.94869536161422729</v>
      </c>
      <c r="J35" s="160">
        <v>0.72293263673782349</v>
      </c>
      <c r="K35" s="160">
        <v>0.91244572401046753</v>
      </c>
      <c r="L35" s="160">
        <v>1.082811713218689</v>
      </c>
      <c r="M35" s="160">
        <v>1.1313650608062744</v>
      </c>
      <c r="N35" s="160">
        <v>1.2324774265289307</v>
      </c>
      <c r="O35" s="160">
        <v>1.0301058292388916</v>
      </c>
      <c r="P35" s="160">
        <v>0.9121052622795105</v>
      </c>
      <c r="R35" s="2"/>
      <c r="S35" s="2"/>
      <c r="T35" s="2"/>
      <c r="U35" s="2"/>
      <c r="V35" s="2"/>
      <c r="W35" s="2"/>
      <c r="X35" s="2"/>
      <c r="Y35" s="2"/>
      <c r="Z35" s="2"/>
      <c r="AA35" s="2"/>
      <c r="AB35" s="2"/>
      <c r="AC35" s="2"/>
      <c r="AD35" s="2"/>
      <c r="AE35" s="2"/>
      <c r="AF35" s="2"/>
      <c r="AG35" s="2"/>
      <c r="AH35" s="2"/>
      <c r="AI35" s="2"/>
      <c r="AJ35" s="2"/>
      <c r="AK35" s="2"/>
      <c r="AL35" s="2"/>
      <c r="AM35" s="2"/>
      <c r="AN35" s="2"/>
      <c r="AO35" s="2"/>
    </row>
    <row r="36" spans="1:41" ht="27" customHeight="1">
      <c r="A36" s="2"/>
      <c r="B36" s="163">
        <v>44562</v>
      </c>
      <c r="C36" s="162">
        <v>1.4621309041976929</v>
      </c>
      <c r="D36" s="162">
        <v>1.0024265050888062</v>
      </c>
      <c r="E36" s="162">
        <v>0.98859614133834839</v>
      </c>
      <c r="F36" s="162">
        <v>1.2869219779968262</v>
      </c>
      <c r="G36" s="162">
        <v>1.1887831687927246</v>
      </c>
      <c r="H36" s="162">
        <v>1.106377124786377</v>
      </c>
      <c r="I36" s="162">
        <v>1.0329558849334717</v>
      </c>
      <c r="J36" s="162">
        <v>0.66308861970901489</v>
      </c>
      <c r="K36" s="162">
        <v>0.84428197145462036</v>
      </c>
      <c r="L36" s="162">
        <v>0.92135846614837646</v>
      </c>
      <c r="M36" s="162">
        <v>1.1016792058944702</v>
      </c>
      <c r="N36" s="162">
        <v>1.2521326541900635</v>
      </c>
      <c r="O36" s="162">
        <v>1.0681800842285156</v>
      </c>
      <c r="P36" s="162">
        <v>0.9180559515953064</v>
      </c>
      <c r="R36" s="2"/>
      <c r="S36" s="2"/>
      <c r="T36" s="2"/>
      <c r="U36" s="2"/>
      <c r="V36" s="2"/>
      <c r="W36" s="2"/>
      <c r="X36" s="2"/>
      <c r="Y36" s="2"/>
      <c r="Z36" s="2"/>
      <c r="AA36" s="2"/>
      <c r="AB36" s="2"/>
      <c r="AC36" s="2"/>
      <c r="AD36" s="2"/>
      <c r="AE36" s="2"/>
      <c r="AF36" s="2"/>
      <c r="AG36" s="2"/>
      <c r="AH36" s="2"/>
      <c r="AI36" s="2"/>
      <c r="AJ36" s="2"/>
      <c r="AK36" s="2"/>
      <c r="AL36" s="2"/>
      <c r="AM36" s="2"/>
      <c r="AN36" s="2"/>
      <c r="AO36" s="2"/>
    </row>
    <row r="37" spans="1:41" ht="27" customHeight="1">
      <c r="A37" s="2"/>
      <c r="B37" s="150">
        <v>44593</v>
      </c>
      <c r="C37" s="159">
        <v>1.4512929916381836</v>
      </c>
      <c r="D37" s="160">
        <v>0.90063196420669556</v>
      </c>
      <c r="E37" s="160">
        <v>1.2894494533538818</v>
      </c>
      <c r="F37" s="160">
        <v>1.3632444143295288</v>
      </c>
      <c r="G37" s="160">
        <v>1.220939040184021</v>
      </c>
      <c r="H37" s="160">
        <v>1.2373963594436646</v>
      </c>
      <c r="I37" s="160">
        <v>1.0294768810272217</v>
      </c>
      <c r="J37" s="160">
        <v>0.79839438199996948</v>
      </c>
      <c r="K37" s="160">
        <v>0.94650048017501831</v>
      </c>
      <c r="L37" s="160">
        <v>0.86511349678039551</v>
      </c>
      <c r="M37" s="160">
        <v>1.4191508293151855</v>
      </c>
      <c r="N37" s="160">
        <v>1.2365865707397461</v>
      </c>
      <c r="O37" s="160">
        <v>1.0821720361709595</v>
      </c>
      <c r="P37" s="160">
        <v>1.0338150262832642</v>
      </c>
      <c r="R37" s="2"/>
      <c r="S37" s="2"/>
      <c r="T37" s="2"/>
      <c r="U37" s="2"/>
      <c r="V37" s="2"/>
      <c r="W37" s="2"/>
      <c r="X37" s="2"/>
      <c r="Y37" s="2"/>
      <c r="Z37" s="2"/>
      <c r="AA37" s="2"/>
      <c r="AB37" s="2"/>
      <c r="AC37" s="2"/>
      <c r="AD37" s="2"/>
      <c r="AE37" s="2"/>
      <c r="AF37" s="2"/>
      <c r="AG37" s="2"/>
      <c r="AH37" s="2"/>
      <c r="AI37" s="2"/>
      <c r="AJ37" s="2"/>
      <c r="AK37" s="2"/>
      <c r="AL37" s="2"/>
      <c r="AM37" s="2"/>
      <c r="AN37" s="2"/>
      <c r="AO37" s="2"/>
    </row>
    <row r="38" spans="1:41" ht="27" customHeight="1">
      <c r="A38" s="2"/>
      <c r="B38" s="163">
        <v>44621</v>
      </c>
      <c r="C38" s="162">
        <v>1.2724920511245728</v>
      </c>
      <c r="D38" s="162">
        <v>0.64157021045684814</v>
      </c>
      <c r="E38" s="162">
        <v>1.2451913356781006</v>
      </c>
      <c r="F38" s="162">
        <v>1.3988490104675293</v>
      </c>
      <c r="G38" s="162">
        <v>1.1907564401626587</v>
      </c>
      <c r="H38" s="162">
        <v>1.2229442596435547</v>
      </c>
      <c r="I38" s="162">
        <v>1.0572823286056519</v>
      </c>
      <c r="J38" s="162">
        <v>0.93632447719573975</v>
      </c>
      <c r="K38" s="162">
        <v>0.98667991161346436</v>
      </c>
      <c r="L38" s="162">
        <v>0.86173194646835327</v>
      </c>
      <c r="M38" s="162">
        <v>1.4315648078918457</v>
      </c>
      <c r="N38" s="162">
        <v>1.2443987131118774</v>
      </c>
      <c r="O38" s="162">
        <v>1.1529382467269897</v>
      </c>
      <c r="P38" s="162">
        <v>1.1971815824508667</v>
      </c>
      <c r="R38" s="2"/>
      <c r="S38" s="2"/>
      <c r="T38" s="2"/>
      <c r="U38" s="2"/>
      <c r="V38" s="2"/>
      <c r="W38" s="2"/>
      <c r="X38" s="2"/>
      <c r="Y38" s="2"/>
      <c r="Z38" s="2"/>
      <c r="AA38" s="2"/>
      <c r="AB38" s="2"/>
      <c r="AC38" s="2"/>
      <c r="AD38" s="2"/>
      <c r="AE38" s="2"/>
      <c r="AF38" s="2"/>
      <c r="AG38" s="2"/>
      <c r="AH38" s="2"/>
      <c r="AI38" s="2"/>
      <c r="AJ38" s="2"/>
      <c r="AK38" s="2"/>
      <c r="AL38" s="2"/>
      <c r="AM38" s="2"/>
      <c r="AN38" s="2"/>
      <c r="AO38" s="2"/>
    </row>
    <row r="39" spans="1:41" ht="27" customHeight="1">
      <c r="A39" s="2"/>
      <c r="B39" s="150">
        <v>44652</v>
      </c>
      <c r="C39" s="159">
        <v>1.3307534456253052</v>
      </c>
      <c r="D39" s="160">
        <v>1.3630683422088623</v>
      </c>
      <c r="E39" s="160">
        <v>1.0239666700363159</v>
      </c>
      <c r="F39" s="160">
        <v>1.4248896837234497</v>
      </c>
      <c r="G39" s="160">
        <v>1.0935652256011963</v>
      </c>
      <c r="H39" s="160">
        <v>0.96169906854629517</v>
      </c>
      <c r="I39" s="160">
        <v>1.0551912784576416</v>
      </c>
      <c r="J39" s="160">
        <v>0.55249375104904175</v>
      </c>
      <c r="K39" s="160">
        <v>0.94426792860031128</v>
      </c>
      <c r="L39" s="160">
        <v>0.67285609245300293</v>
      </c>
      <c r="M39" s="160">
        <v>1.1005513668060303</v>
      </c>
      <c r="N39" s="160">
        <v>1.0874625444412231</v>
      </c>
      <c r="O39" s="160">
        <v>1.167804479598999</v>
      </c>
      <c r="P39" s="160">
        <v>0.99643439054489136</v>
      </c>
      <c r="R39" s="2"/>
      <c r="S39" s="2"/>
      <c r="T39" s="2"/>
      <c r="U39" s="2"/>
      <c r="V39" s="2"/>
      <c r="W39" s="2"/>
      <c r="X39" s="2"/>
      <c r="Y39" s="2"/>
      <c r="Z39" s="2"/>
      <c r="AA39" s="2"/>
      <c r="AB39" s="2"/>
      <c r="AC39" s="2"/>
      <c r="AD39" s="2"/>
      <c r="AE39" s="2"/>
      <c r="AF39" s="2"/>
      <c r="AG39" s="2"/>
      <c r="AH39" s="2"/>
      <c r="AI39" s="2"/>
      <c r="AJ39" s="2"/>
      <c r="AK39" s="2"/>
      <c r="AL39" s="2"/>
      <c r="AM39" s="2"/>
      <c r="AN39" s="2"/>
      <c r="AO39" s="2"/>
    </row>
    <row r="40" spans="1:41" ht="27" customHeight="1">
      <c r="A40" s="2"/>
      <c r="B40" s="163">
        <v>44682</v>
      </c>
      <c r="C40" s="162">
        <v>1.1885033845901489</v>
      </c>
      <c r="D40" s="162">
        <v>0.46271544694900513</v>
      </c>
      <c r="E40" s="162">
        <v>0.71133017539978027</v>
      </c>
      <c r="F40" s="162">
        <v>1.5357925891876221</v>
      </c>
      <c r="G40" s="162">
        <v>0.68275439739227295</v>
      </c>
      <c r="H40" s="162">
        <v>0.79209977388381958</v>
      </c>
      <c r="I40" s="162">
        <v>0.68730193376541138</v>
      </c>
      <c r="J40" s="162">
        <v>0.51874536275863647</v>
      </c>
      <c r="K40" s="162">
        <v>0.88331198692321777</v>
      </c>
      <c r="L40" s="162">
        <v>0.72436505556106567</v>
      </c>
      <c r="M40" s="162">
        <v>0.96093249320983887</v>
      </c>
      <c r="N40" s="162">
        <v>0.95001566410064697</v>
      </c>
      <c r="O40" s="162">
        <v>1.0663702487945557</v>
      </c>
      <c r="P40" s="162">
        <v>0.98766368627548218</v>
      </c>
      <c r="R40" s="2"/>
      <c r="S40" s="2"/>
      <c r="T40" s="2"/>
      <c r="U40" s="2"/>
      <c r="V40" s="2"/>
      <c r="W40" s="2"/>
      <c r="X40" s="2"/>
      <c r="Y40" s="2"/>
      <c r="Z40" s="2"/>
      <c r="AA40" s="2"/>
      <c r="AB40" s="2"/>
      <c r="AC40" s="2"/>
      <c r="AD40" s="2"/>
      <c r="AE40" s="2"/>
      <c r="AF40" s="2"/>
      <c r="AG40" s="2"/>
      <c r="AH40" s="2"/>
      <c r="AI40" s="2"/>
      <c r="AJ40" s="2"/>
      <c r="AK40" s="2"/>
      <c r="AL40" s="2"/>
      <c r="AM40" s="2"/>
      <c r="AN40" s="2"/>
      <c r="AO40" s="2"/>
    </row>
    <row r="41" spans="1:41" ht="27" customHeight="1">
      <c r="A41" s="2"/>
      <c r="B41" s="150">
        <v>44713</v>
      </c>
      <c r="C41" s="159">
        <v>1.0366376638412476</v>
      </c>
      <c r="D41" s="160">
        <v>0.60774064064025879</v>
      </c>
      <c r="E41" s="160">
        <v>0.78017109632492065</v>
      </c>
      <c r="F41" s="160">
        <v>1.2479633092880249</v>
      </c>
      <c r="G41" s="160">
        <v>0.81063878536224365</v>
      </c>
      <c r="H41" s="160">
        <v>0.85599946975708008</v>
      </c>
      <c r="I41" s="160">
        <v>0.82989925146102905</v>
      </c>
      <c r="J41" s="160">
        <v>0.79671919345855713</v>
      </c>
      <c r="K41" s="160">
        <v>0.90839689970016479</v>
      </c>
      <c r="L41" s="160">
        <v>0.75777769088745117</v>
      </c>
      <c r="M41" s="160">
        <v>0.88551789522171021</v>
      </c>
      <c r="N41" s="160">
        <v>0.99327170848846436</v>
      </c>
      <c r="O41" s="160">
        <v>1.0808286666870117</v>
      </c>
      <c r="P41" s="160">
        <v>1.2691401243209839</v>
      </c>
      <c r="R41" s="2"/>
      <c r="S41" s="2"/>
      <c r="T41" s="2"/>
      <c r="U41" s="2"/>
      <c r="V41" s="2"/>
      <c r="W41" s="2"/>
      <c r="X41" s="2"/>
      <c r="Y41" s="2"/>
      <c r="Z41" s="2"/>
      <c r="AA41" s="2"/>
      <c r="AB41" s="2"/>
      <c r="AC41" s="2"/>
      <c r="AD41" s="2"/>
      <c r="AE41" s="2"/>
      <c r="AF41" s="2"/>
      <c r="AG41" s="2"/>
      <c r="AH41" s="2"/>
      <c r="AI41" s="2"/>
      <c r="AJ41" s="2"/>
      <c r="AK41" s="2"/>
      <c r="AL41" s="2"/>
      <c r="AM41" s="2"/>
      <c r="AN41" s="2"/>
      <c r="AO41" s="2"/>
    </row>
    <row r="42" spans="1:41" ht="27" customHeight="1">
      <c r="A42" s="2"/>
      <c r="B42" s="163">
        <v>44743</v>
      </c>
      <c r="C42" s="162">
        <v>1.169075608253479</v>
      </c>
      <c r="D42" s="162">
        <v>1.3248214721679688</v>
      </c>
      <c r="E42" s="162">
        <v>1.0320760011672974</v>
      </c>
      <c r="F42" s="162">
        <v>1.4207592010498047</v>
      </c>
      <c r="G42" s="162">
        <v>1.1272869110107422</v>
      </c>
      <c r="H42" s="162">
        <v>1.0625836849212646</v>
      </c>
      <c r="I42" s="162">
        <v>1.0264970064163208</v>
      </c>
      <c r="J42" s="162">
        <v>1.0085595846176147</v>
      </c>
      <c r="K42" s="162">
        <v>0.91586536169052124</v>
      </c>
      <c r="L42" s="162">
        <v>0.78320050239562988</v>
      </c>
      <c r="M42" s="162">
        <v>0.96897929906845093</v>
      </c>
      <c r="N42" s="162">
        <v>1.078473687171936</v>
      </c>
      <c r="O42" s="162">
        <v>1.0088346004486084</v>
      </c>
      <c r="P42" s="162">
        <v>1.3723251819610596</v>
      </c>
      <c r="R42" s="2"/>
      <c r="S42" s="2"/>
      <c r="T42" s="2"/>
      <c r="U42" s="2"/>
      <c r="V42" s="2"/>
      <c r="W42" s="2"/>
      <c r="X42" s="2"/>
      <c r="Y42" s="2"/>
      <c r="Z42" s="2"/>
      <c r="AA42" s="2"/>
      <c r="AB42" s="2"/>
      <c r="AC42" s="2"/>
      <c r="AD42" s="2"/>
      <c r="AE42" s="2"/>
      <c r="AF42" s="2"/>
      <c r="AG42" s="2"/>
      <c r="AH42" s="2"/>
      <c r="AI42" s="2"/>
      <c r="AJ42" s="2"/>
      <c r="AK42" s="2"/>
      <c r="AL42" s="2"/>
      <c r="AM42" s="2"/>
      <c r="AN42" s="2"/>
      <c r="AO42" s="2"/>
    </row>
    <row r="43" spans="1:41" ht="27" customHeight="1">
      <c r="A43" s="2"/>
      <c r="B43" s="150">
        <v>44774</v>
      </c>
      <c r="C43" s="159">
        <v>1.1759160757064819</v>
      </c>
      <c r="D43" s="160">
        <v>1.30351722240448</v>
      </c>
      <c r="E43" s="160">
        <v>1.2141259908676147</v>
      </c>
      <c r="F43" s="160">
        <v>1.3453344106674194</v>
      </c>
      <c r="G43" s="160">
        <v>1.193949818611145</v>
      </c>
      <c r="H43" s="160">
        <v>1.1638106107711792</v>
      </c>
      <c r="I43" s="160">
        <v>1.110464334487915</v>
      </c>
      <c r="J43" s="160">
        <v>1.1677703857421875</v>
      </c>
      <c r="K43" s="160">
        <v>1.1011213064193726</v>
      </c>
      <c r="L43" s="160">
        <v>0.87834668159484863</v>
      </c>
      <c r="M43" s="160">
        <v>1.2183619737625122</v>
      </c>
      <c r="N43" s="160">
        <v>1.1273059844970703</v>
      </c>
      <c r="O43" s="160">
        <v>1.2073819637298584</v>
      </c>
      <c r="P43" s="160">
        <v>1.2750521898269653</v>
      </c>
      <c r="R43" s="2"/>
      <c r="S43" s="2"/>
      <c r="T43" s="2"/>
      <c r="U43" s="2"/>
      <c r="V43" s="2"/>
      <c r="W43" s="2"/>
      <c r="X43" s="2"/>
      <c r="Y43" s="2"/>
      <c r="Z43" s="2"/>
      <c r="AA43" s="2"/>
      <c r="AB43" s="2"/>
      <c r="AC43" s="2"/>
      <c r="AD43" s="2"/>
      <c r="AE43" s="2"/>
      <c r="AF43" s="2"/>
      <c r="AG43" s="2"/>
      <c r="AH43" s="2"/>
      <c r="AI43" s="2"/>
      <c r="AJ43" s="2"/>
      <c r="AK43" s="2"/>
      <c r="AL43" s="2"/>
      <c r="AM43" s="2"/>
      <c r="AN43" s="2"/>
      <c r="AO43" s="2"/>
    </row>
    <row r="44" spans="1:41" ht="27" customHeight="1">
      <c r="A44" s="2"/>
      <c r="B44" s="163">
        <v>44805</v>
      </c>
      <c r="C44" s="162">
        <v>1.1155166625976563</v>
      </c>
      <c r="D44" s="162">
        <v>1.1398172378540039</v>
      </c>
      <c r="E44" s="162">
        <v>1.1725291013717651</v>
      </c>
      <c r="F44" s="162">
        <v>1.150897741317749</v>
      </c>
      <c r="G44" s="162">
        <v>1.1928690671920776</v>
      </c>
      <c r="H44" s="162">
        <v>1.1714915037155151</v>
      </c>
      <c r="I44" s="162">
        <v>1.0509601831436157</v>
      </c>
      <c r="J44" s="162">
        <v>1.1406761407852173</v>
      </c>
      <c r="K44" s="162">
        <v>1.0841927528381348</v>
      </c>
      <c r="L44" s="162">
        <v>0.8415030837059021</v>
      </c>
      <c r="M44" s="162">
        <v>1.0273590087890625</v>
      </c>
      <c r="N44" s="162">
        <v>1.0928972959518433</v>
      </c>
      <c r="O44" s="162">
        <v>1.2378147840499878</v>
      </c>
      <c r="P44" s="162">
        <v>1.2516814470291138</v>
      </c>
      <c r="R44" s="2"/>
      <c r="S44" s="2"/>
      <c r="T44" s="2"/>
      <c r="U44" s="2"/>
      <c r="V44" s="2"/>
      <c r="W44" s="2"/>
      <c r="X44" s="2"/>
      <c r="Y44" s="2"/>
      <c r="Z44" s="2"/>
      <c r="AA44" s="2"/>
      <c r="AB44" s="2"/>
      <c r="AC44" s="2"/>
      <c r="AD44" s="2"/>
      <c r="AE44" s="2"/>
      <c r="AF44" s="2"/>
      <c r="AG44" s="2"/>
      <c r="AH44" s="2"/>
      <c r="AI44" s="2"/>
      <c r="AJ44" s="2"/>
      <c r="AK44" s="2"/>
      <c r="AL44" s="2"/>
      <c r="AM44" s="2"/>
      <c r="AN44" s="2"/>
      <c r="AO44" s="2"/>
    </row>
    <row r="45" spans="1:41" ht="27" customHeight="1">
      <c r="A45" s="2"/>
      <c r="B45" s="150">
        <v>44835</v>
      </c>
      <c r="C45" s="159">
        <v>1.1107255220413208</v>
      </c>
      <c r="D45" s="160">
        <v>1.279942512512207</v>
      </c>
      <c r="E45" s="160">
        <v>1.2129839658737183</v>
      </c>
      <c r="F45" s="160">
        <v>1.2002291679382324</v>
      </c>
      <c r="G45" s="160">
        <v>1.1872369050979614</v>
      </c>
      <c r="H45" s="160">
        <v>1.165977954864502</v>
      </c>
      <c r="I45" s="160">
        <v>1.0298780202865601</v>
      </c>
      <c r="J45" s="160">
        <v>1.3514189720153809</v>
      </c>
      <c r="K45" s="160">
        <v>1.0570420026779175</v>
      </c>
      <c r="L45" s="160">
        <v>0.87594020366668701</v>
      </c>
      <c r="M45" s="160">
        <v>1.1490838527679443</v>
      </c>
      <c r="N45" s="160">
        <v>1.0992223024368286</v>
      </c>
      <c r="O45" s="160">
        <v>1.1967791318893433</v>
      </c>
      <c r="P45" s="160">
        <v>1.4292713403701782</v>
      </c>
      <c r="R45" s="2"/>
      <c r="S45" s="2"/>
      <c r="T45" s="2"/>
      <c r="U45" s="2"/>
      <c r="V45" s="2"/>
      <c r="W45" s="2"/>
      <c r="X45" s="2"/>
      <c r="Y45" s="2"/>
      <c r="Z45" s="2"/>
      <c r="AA45" s="2"/>
      <c r="AB45" s="2"/>
      <c r="AC45" s="2"/>
      <c r="AD45" s="2"/>
      <c r="AE45" s="2"/>
      <c r="AF45" s="2"/>
      <c r="AG45" s="2"/>
      <c r="AH45" s="2"/>
      <c r="AI45" s="2"/>
      <c r="AJ45" s="2"/>
      <c r="AK45" s="2"/>
      <c r="AL45" s="2"/>
      <c r="AM45" s="2"/>
      <c r="AN45" s="2"/>
      <c r="AO45" s="2"/>
    </row>
    <row r="46" spans="1:41" ht="27" customHeight="1">
      <c r="A46" s="2"/>
      <c r="B46" s="163">
        <v>44866</v>
      </c>
      <c r="C46" s="162">
        <v>1.0652409791946411</v>
      </c>
      <c r="D46" s="162">
        <v>1.264357328414917</v>
      </c>
      <c r="E46" s="162">
        <v>1.1342538595199585</v>
      </c>
      <c r="F46" s="162">
        <v>1.1602104902267456</v>
      </c>
      <c r="G46" s="162">
        <v>1.2138588428497314</v>
      </c>
      <c r="H46" s="162">
        <v>1.2375255823135376</v>
      </c>
      <c r="I46" s="162">
        <v>1.0972640514373779</v>
      </c>
      <c r="J46" s="162">
        <v>1.2428034543991089</v>
      </c>
      <c r="K46" s="162">
        <v>1.2190084457397461</v>
      </c>
      <c r="L46" s="162">
        <v>0.82828962802886963</v>
      </c>
      <c r="M46" s="162">
        <v>1.4709274768829346</v>
      </c>
      <c r="N46" s="162">
        <v>1.1132650375366211</v>
      </c>
      <c r="O46" s="162">
        <v>1.2721519470214844</v>
      </c>
      <c r="P46" s="162">
        <v>1.307740330696106</v>
      </c>
      <c r="R46" s="2"/>
      <c r="S46" s="2"/>
      <c r="T46" s="2"/>
      <c r="U46" s="2"/>
      <c r="V46" s="2"/>
      <c r="W46" s="2"/>
      <c r="X46" s="2"/>
      <c r="Y46" s="2"/>
      <c r="Z46" s="2"/>
      <c r="AA46" s="2"/>
      <c r="AB46" s="2"/>
      <c r="AC46" s="2"/>
      <c r="AD46" s="2"/>
      <c r="AE46" s="2"/>
      <c r="AF46" s="2"/>
      <c r="AG46" s="2"/>
      <c r="AH46" s="2"/>
      <c r="AI46" s="2"/>
      <c r="AJ46" s="2"/>
      <c r="AK46" s="2"/>
      <c r="AL46" s="2"/>
      <c r="AM46" s="2"/>
      <c r="AN46" s="2"/>
      <c r="AO46" s="2"/>
    </row>
    <row r="47" spans="1:41" ht="27" customHeight="1">
      <c r="A47" s="2"/>
      <c r="B47" s="150">
        <v>44896</v>
      </c>
      <c r="C47" s="159">
        <v>1.0531940460205078</v>
      </c>
      <c r="D47" s="160">
        <v>1.2275581359863281</v>
      </c>
      <c r="E47" s="160">
        <v>1.1414405107498169</v>
      </c>
      <c r="F47" s="160">
        <v>1.1684353351593018</v>
      </c>
      <c r="G47" s="160">
        <v>1.2019281387329102</v>
      </c>
      <c r="H47" s="160">
        <v>1.187134861946106</v>
      </c>
      <c r="I47" s="160">
        <v>1.136006236076355</v>
      </c>
      <c r="J47" s="160">
        <v>1.2538480758666992</v>
      </c>
      <c r="K47" s="160">
        <v>1.108234167098999</v>
      </c>
      <c r="L47" s="160">
        <v>0.74301505088806152</v>
      </c>
      <c r="M47" s="160">
        <v>1.2522239685058594</v>
      </c>
      <c r="N47" s="160">
        <v>1.131731390953064</v>
      </c>
      <c r="O47" s="160">
        <v>1.1484278440475464</v>
      </c>
      <c r="P47" s="160">
        <v>1.2200965881347656</v>
      </c>
      <c r="R47" s="2"/>
      <c r="S47" s="2"/>
      <c r="T47" s="2"/>
      <c r="U47" s="2"/>
      <c r="V47" s="2"/>
      <c r="W47" s="2"/>
      <c r="X47" s="2"/>
      <c r="Y47" s="2"/>
      <c r="Z47" s="2"/>
      <c r="AA47" s="2"/>
      <c r="AB47" s="2"/>
      <c r="AC47" s="2"/>
      <c r="AD47" s="2"/>
      <c r="AE47" s="2"/>
      <c r="AF47" s="2"/>
      <c r="AG47" s="2"/>
      <c r="AH47" s="2"/>
      <c r="AI47" s="2"/>
      <c r="AJ47" s="2"/>
      <c r="AK47" s="2"/>
      <c r="AL47" s="2"/>
      <c r="AM47" s="2"/>
      <c r="AN47" s="2"/>
      <c r="AO47" s="2"/>
    </row>
    <row r="48" spans="1:41" ht="27" customHeight="1">
      <c r="A48" s="2"/>
      <c r="B48" s="163">
        <v>44927</v>
      </c>
      <c r="C48" s="162">
        <v>1.0746151208877563</v>
      </c>
      <c r="D48" s="162">
        <v>1.2194368839263916</v>
      </c>
      <c r="E48" s="162">
        <v>1.1285358667373657</v>
      </c>
      <c r="F48" s="162">
        <v>1.1588129997253418</v>
      </c>
      <c r="G48" s="162">
        <v>1.2134946584701538</v>
      </c>
      <c r="H48" s="162">
        <v>1.1255592107772827</v>
      </c>
      <c r="I48" s="162">
        <v>1.1110740900039673</v>
      </c>
      <c r="J48" s="162">
        <v>1.1217706203460693</v>
      </c>
      <c r="K48" s="162">
        <v>1.1893199682235718</v>
      </c>
      <c r="L48" s="162">
        <v>0.88173884153366089</v>
      </c>
      <c r="M48" s="162">
        <v>1.2577745914459229</v>
      </c>
      <c r="N48" s="162">
        <v>1.0539283752441406</v>
      </c>
      <c r="O48" s="162">
        <v>1.0624921321868896</v>
      </c>
      <c r="P48" s="162">
        <v>1.2631417512893677</v>
      </c>
      <c r="Q48" s="162"/>
      <c r="R48" s="2"/>
      <c r="S48" s="162"/>
      <c r="T48" s="162"/>
      <c r="U48" s="162"/>
      <c r="V48" s="162"/>
      <c r="W48" s="162"/>
      <c r="X48" s="162"/>
      <c r="Y48" s="162"/>
      <c r="Z48" s="162"/>
      <c r="AA48" s="162"/>
      <c r="AB48" s="162"/>
      <c r="AC48" s="162"/>
      <c r="AD48" s="162"/>
      <c r="AE48" s="162"/>
      <c r="AF48" s="162"/>
      <c r="AG48" s="162"/>
      <c r="AH48" s="162"/>
      <c r="AI48" s="162"/>
      <c r="AJ48" s="162"/>
      <c r="AK48" s="162"/>
      <c r="AL48" s="162"/>
      <c r="AM48" s="162"/>
      <c r="AN48" s="162"/>
      <c r="AO48" s="2"/>
    </row>
    <row r="49" spans="1:41" ht="27" customHeight="1">
      <c r="A49" s="2"/>
      <c r="B49" s="150">
        <v>44958</v>
      </c>
      <c r="C49" s="159">
        <v>0.97750508785247803</v>
      </c>
      <c r="D49" s="160">
        <v>1.2494959831237793</v>
      </c>
      <c r="E49" s="160">
        <v>1.1346887350082397</v>
      </c>
      <c r="F49" s="160">
        <v>1.0535918474197388</v>
      </c>
      <c r="G49" s="160">
        <v>1.2368144989013672</v>
      </c>
      <c r="H49" s="160">
        <v>1.1746522188186646</v>
      </c>
      <c r="I49" s="160">
        <v>1.1474056243896484</v>
      </c>
      <c r="J49" s="160">
        <v>1.2632710933685303</v>
      </c>
      <c r="K49" s="160">
        <v>1.0925300121307373</v>
      </c>
      <c r="L49" s="160">
        <v>0.85246312618255615</v>
      </c>
      <c r="M49" s="160">
        <v>1.1198107004165649</v>
      </c>
      <c r="N49" s="160">
        <v>1.0863415002822876</v>
      </c>
      <c r="O49" s="160">
        <v>1.1382046937942505</v>
      </c>
      <c r="P49" s="160">
        <v>1.0866894721984863</v>
      </c>
      <c r="Q49" s="162"/>
      <c r="R49" s="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2"/>
    </row>
    <row r="50" spans="1:41" ht="27" customHeight="1">
      <c r="A50" s="2"/>
      <c r="B50" s="163">
        <v>44986</v>
      </c>
      <c r="C50" s="162">
        <v>0.99267280101776123</v>
      </c>
      <c r="D50" s="162">
        <v>1.5275105237960815</v>
      </c>
      <c r="E50" s="162">
        <v>1.1529644727706909</v>
      </c>
      <c r="F50" s="162">
        <v>1.1364308595657349</v>
      </c>
      <c r="G50" s="162">
        <v>1.1283973455429077</v>
      </c>
      <c r="H50" s="162">
        <v>1.1864047050476074</v>
      </c>
      <c r="I50" s="162">
        <v>1.108318567276001</v>
      </c>
      <c r="J50" s="162">
        <v>1.2211323976516724</v>
      </c>
      <c r="K50" s="162">
        <v>1.2718411684036255</v>
      </c>
      <c r="L50" s="162">
        <v>0.84248107671737671</v>
      </c>
      <c r="M50" s="162">
        <v>1.1587884426116943</v>
      </c>
      <c r="N50" s="162">
        <v>1.0962145328521729</v>
      </c>
      <c r="O50" s="162">
        <v>1.168368935585022</v>
      </c>
      <c r="P50" s="162">
        <v>1.144555926322937</v>
      </c>
      <c r="Q50" s="162"/>
      <c r="R50" s="2"/>
      <c r="S50" s="162"/>
      <c r="T50" s="162"/>
      <c r="U50" s="162"/>
      <c r="V50" s="162"/>
      <c r="W50" s="162"/>
      <c r="X50" s="162"/>
      <c r="Y50" s="162"/>
      <c r="Z50" s="162"/>
      <c r="AA50" s="162"/>
      <c r="AB50" s="162"/>
      <c r="AC50" s="162"/>
      <c r="AD50" s="162"/>
      <c r="AE50" s="162"/>
      <c r="AF50" s="162"/>
      <c r="AG50" s="162"/>
      <c r="AH50" s="162"/>
      <c r="AI50" s="162"/>
      <c r="AJ50" s="162"/>
      <c r="AK50" s="162"/>
      <c r="AL50" s="162"/>
      <c r="AM50" s="162"/>
      <c r="AN50" s="162"/>
      <c r="AO50" s="2"/>
    </row>
    <row r="51" spans="1:41" ht="27" customHeight="1">
      <c r="A51" s="2"/>
      <c r="B51" s="150">
        <v>45017</v>
      </c>
      <c r="C51" s="159">
        <v>0.957222580909729</v>
      </c>
      <c r="D51" s="160">
        <v>1.0681495666503906</v>
      </c>
      <c r="E51" s="160">
        <v>1.1724973917007446</v>
      </c>
      <c r="F51" s="160">
        <v>1.0788421630859375</v>
      </c>
      <c r="G51" s="160">
        <v>1.0342561006546021</v>
      </c>
      <c r="H51" s="160">
        <v>1.1866405010223389</v>
      </c>
      <c r="I51" s="160">
        <v>1.0859103202819824</v>
      </c>
      <c r="J51" s="160">
        <v>1.1571192741394043</v>
      </c>
      <c r="K51" s="160">
        <v>1.157860279083252</v>
      </c>
      <c r="L51" s="160">
        <v>0.89232444763183594</v>
      </c>
      <c r="M51" s="160">
        <v>1.0777233839035034</v>
      </c>
      <c r="N51" s="160">
        <v>1.0438638925552368</v>
      </c>
      <c r="O51" s="160">
        <v>1.1269447803497314</v>
      </c>
      <c r="P51" s="160">
        <v>1.1357285976409912</v>
      </c>
      <c r="Q51" s="162"/>
      <c r="R51" s="2"/>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2"/>
    </row>
    <row r="52" spans="1:41" ht="27" customHeight="1">
      <c r="A52" s="2"/>
      <c r="B52" s="163">
        <v>45047</v>
      </c>
      <c r="C52" s="162">
        <v>0.85064941644668579</v>
      </c>
      <c r="D52" s="162">
        <v>1.1382169723510742</v>
      </c>
      <c r="E52" s="162">
        <v>1.1042784452438354</v>
      </c>
      <c r="F52" s="162">
        <v>0.99202799797058105</v>
      </c>
      <c r="G52" s="162">
        <v>1.0990219116210938</v>
      </c>
      <c r="H52" s="162">
        <v>1.1230002641677856</v>
      </c>
      <c r="I52" s="162">
        <v>1.1036911010742188</v>
      </c>
      <c r="J52" s="162">
        <v>1.1548264026641846</v>
      </c>
      <c r="K52" s="162">
        <v>1.2610195875167847</v>
      </c>
      <c r="L52" s="162">
        <v>0.82982569932937622</v>
      </c>
      <c r="M52" s="162">
        <v>1.2097775936126709</v>
      </c>
      <c r="N52" s="162">
        <v>1.0280119180679321</v>
      </c>
      <c r="O52" s="162">
        <v>1.1673531532287598</v>
      </c>
      <c r="P52" s="162">
        <v>1.026896595954895</v>
      </c>
      <c r="Q52" s="162"/>
      <c r="R52" s="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2"/>
    </row>
    <row r="53" spans="1:41" ht="27" customHeight="1">
      <c r="A53" s="2"/>
      <c r="B53" s="150">
        <v>45078</v>
      </c>
      <c r="C53" s="159">
        <v>1.1183643341064453</v>
      </c>
      <c r="D53" s="160">
        <v>1.2148569822311401</v>
      </c>
      <c r="E53" s="160">
        <v>1.1844388246536255</v>
      </c>
      <c r="F53" s="160">
        <v>1.143330454826355</v>
      </c>
      <c r="G53" s="160">
        <v>1.1107252836227417</v>
      </c>
      <c r="H53" s="160">
        <v>1.2010809183120728</v>
      </c>
      <c r="I53" s="160">
        <v>1.0850808620452881</v>
      </c>
      <c r="J53" s="160">
        <v>1.2222542762756348</v>
      </c>
      <c r="K53" s="160">
        <v>1.3218591213226318</v>
      </c>
      <c r="L53" s="160">
        <v>0.86552983522415161</v>
      </c>
      <c r="M53" s="160">
        <v>1.4871057271957397</v>
      </c>
      <c r="N53" s="160">
        <v>1.0762497186660767</v>
      </c>
      <c r="O53" s="160">
        <v>1.212084174156189</v>
      </c>
      <c r="P53" s="160">
        <v>1.0082638263702393</v>
      </c>
      <c r="Q53" s="162"/>
      <c r="R53" s="2"/>
      <c r="S53" s="162"/>
      <c r="T53" s="162"/>
      <c r="U53" s="162"/>
      <c r="V53" s="162"/>
      <c r="W53" s="162"/>
      <c r="X53" s="162"/>
      <c r="Y53" s="162"/>
      <c r="Z53" s="162"/>
      <c r="AA53" s="162"/>
      <c r="AB53" s="162"/>
      <c r="AC53" s="162"/>
      <c r="AD53" s="162"/>
      <c r="AE53" s="162"/>
      <c r="AF53" s="162"/>
      <c r="AG53" s="162"/>
      <c r="AH53" s="162"/>
      <c r="AI53" s="162"/>
      <c r="AJ53" s="162"/>
      <c r="AK53" s="162"/>
      <c r="AL53" s="162"/>
      <c r="AM53" s="162"/>
      <c r="AN53" s="162"/>
      <c r="AO53" s="2"/>
    </row>
    <row r="54" spans="1:41" ht="27" customHeight="1">
      <c r="A54" s="2"/>
      <c r="B54" s="163">
        <v>45108</v>
      </c>
      <c r="C54" s="162">
        <v>1.1376827955245972</v>
      </c>
      <c r="D54" s="162">
        <v>1.0607781410217285</v>
      </c>
      <c r="E54" s="162">
        <v>1.1049598455429077</v>
      </c>
      <c r="F54" s="162">
        <v>1.0867525339126587</v>
      </c>
      <c r="G54" s="162">
        <v>1.0753623247146606</v>
      </c>
      <c r="H54" s="162">
        <v>1.111028790473938</v>
      </c>
      <c r="I54" s="162">
        <v>1.1018756628036499</v>
      </c>
      <c r="J54" s="162">
        <v>1.1812238693237305</v>
      </c>
      <c r="K54" s="162">
        <v>1.4113315343856812</v>
      </c>
      <c r="L54" s="162">
        <v>0.8698585033416748</v>
      </c>
      <c r="M54" s="162">
        <v>1.3813552856445313</v>
      </c>
      <c r="N54" s="162">
        <v>1.0853757858276367</v>
      </c>
      <c r="O54" s="162">
        <v>1.0782254934310913</v>
      </c>
      <c r="P54" s="162">
        <v>0.96633654832839966</v>
      </c>
      <c r="Q54" s="162"/>
      <c r="R54" s="2"/>
      <c r="S54" s="162"/>
      <c r="T54" s="162"/>
      <c r="U54" s="162"/>
      <c r="V54" s="162"/>
      <c r="W54" s="162"/>
      <c r="X54" s="162"/>
      <c r="Y54" s="162"/>
      <c r="Z54" s="162"/>
      <c r="AA54" s="162"/>
      <c r="AB54" s="162"/>
      <c r="AC54" s="162"/>
      <c r="AD54" s="162"/>
      <c r="AE54" s="162"/>
      <c r="AF54" s="162"/>
      <c r="AG54" s="162"/>
      <c r="AH54" s="162"/>
      <c r="AI54" s="162"/>
      <c r="AJ54" s="162"/>
      <c r="AK54" s="162"/>
      <c r="AL54" s="162"/>
      <c r="AM54" s="162"/>
      <c r="AN54" s="162"/>
      <c r="AO54" s="2"/>
    </row>
    <row r="55" spans="1:41" ht="27" customHeight="1">
      <c r="A55" s="2"/>
      <c r="B55" s="150">
        <v>45139</v>
      </c>
      <c r="C55" s="159">
        <v>1.0620596408843994</v>
      </c>
      <c r="D55" s="160">
        <v>1.0277522802352905</v>
      </c>
      <c r="E55" s="160">
        <v>1.0069504976272583</v>
      </c>
      <c r="F55" s="160">
        <v>1.1022311449050903</v>
      </c>
      <c r="G55" s="160">
        <v>1.0146088600158691</v>
      </c>
      <c r="H55" s="160">
        <v>1.0317368507385254</v>
      </c>
      <c r="I55" s="160">
        <v>1.0789922475814819</v>
      </c>
      <c r="J55" s="160">
        <v>1.082771897315979</v>
      </c>
      <c r="K55" s="160">
        <v>1.3374149799346924</v>
      </c>
      <c r="L55" s="160">
        <v>0.78643667697906494</v>
      </c>
      <c r="M55" s="160">
        <v>1.1090751886367798</v>
      </c>
      <c r="N55" s="160">
        <v>1.0441718101501465</v>
      </c>
      <c r="O55" s="160">
        <v>1.0189677476882935</v>
      </c>
      <c r="P55" s="160">
        <v>1.091604471206665</v>
      </c>
      <c r="Q55" s="162"/>
      <c r="R55" s="2"/>
      <c r="S55" s="162"/>
      <c r="T55" s="162"/>
      <c r="U55" s="162"/>
      <c r="V55" s="162"/>
      <c r="W55" s="162"/>
      <c r="X55" s="162"/>
      <c r="Y55" s="162"/>
      <c r="Z55" s="162"/>
      <c r="AA55" s="162"/>
      <c r="AB55" s="162"/>
      <c r="AC55" s="162"/>
      <c r="AD55" s="162"/>
      <c r="AE55" s="162"/>
      <c r="AF55" s="162"/>
      <c r="AG55" s="162"/>
      <c r="AH55" s="162"/>
      <c r="AI55" s="162"/>
      <c r="AJ55" s="162"/>
      <c r="AK55" s="162"/>
      <c r="AL55" s="162"/>
      <c r="AM55" s="162"/>
      <c r="AN55" s="162"/>
      <c r="AO55" s="2"/>
    </row>
    <row r="56" spans="1:41" ht="27" customHeight="1">
      <c r="A56" s="2"/>
      <c r="B56" s="163">
        <v>45170</v>
      </c>
      <c r="C56" s="162">
        <v>1.1615315675735474</v>
      </c>
      <c r="D56" s="162">
        <v>1.0081665515899658</v>
      </c>
      <c r="E56" s="162">
        <v>1.0629285573959351</v>
      </c>
      <c r="F56" s="162">
        <v>1.1267129182815552</v>
      </c>
      <c r="G56" s="162">
        <v>1.1066207885742188</v>
      </c>
      <c r="H56" s="162">
        <v>1.1192299127578735</v>
      </c>
      <c r="I56" s="162">
        <v>1.1534126996994019</v>
      </c>
      <c r="J56" s="162">
        <v>1.1948254108428955</v>
      </c>
      <c r="K56" s="162">
        <v>1.2641156911849976</v>
      </c>
      <c r="L56" s="162">
        <v>1.0622537136077881</v>
      </c>
      <c r="M56" s="162">
        <v>1.6626530885696411</v>
      </c>
      <c r="N56" s="162">
        <v>1.1273913383483887</v>
      </c>
      <c r="O56" s="162">
        <v>0.99020487070083618</v>
      </c>
      <c r="P56" s="162">
        <v>1.0428417921066284</v>
      </c>
      <c r="Q56" s="162"/>
      <c r="R56" s="2"/>
      <c r="S56" s="162"/>
      <c r="T56" s="162"/>
      <c r="U56" s="162"/>
      <c r="V56" s="162"/>
      <c r="W56" s="162"/>
      <c r="X56" s="162"/>
      <c r="Y56" s="162"/>
      <c r="Z56" s="162"/>
      <c r="AA56" s="162"/>
      <c r="AB56" s="162"/>
      <c r="AC56" s="162"/>
      <c r="AD56" s="162"/>
      <c r="AE56" s="162"/>
      <c r="AF56" s="162"/>
      <c r="AG56" s="162"/>
      <c r="AH56" s="162"/>
      <c r="AI56" s="162"/>
      <c r="AJ56" s="162"/>
      <c r="AK56" s="162"/>
      <c r="AL56" s="162"/>
      <c r="AM56" s="162"/>
      <c r="AN56" s="162"/>
      <c r="AO56" s="2"/>
    </row>
    <row r="57" spans="1:41" ht="27" customHeight="1">
      <c r="A57" s="2"/>
      <c r="B57" s="150">
        <v>45200</v>
      </c>
      <c r="C57" s="159">
        <v>1.1030759811401367</v>
      </c>
      <c r="D57" s="160">
        <v>1.057555079460144</v>
      </c>
      <c r="E57" s="160">
        <v>1.0167577266693115</v>
      </c>
      <c r="F57" s="160">
        <v>1.1520930528640747</v>
      </c>
      <c r="G57" s="160">
        <v>1.1063964366912842</v>
      </c>
      <c r="H57" s="160">
        <v>1.0627179145812988</v>
      </c>
      <c r="I57" s="160">
        <v>1.0717252492904663</v>
      </c>
      <c r="J57" s="160">
        <v>1.0926642417907715</v>
      </c>
      <c r="K57" s="160">
        <v>1.2675477266311646</v>
      </c>
      <c r="L57" s="160">
        <v>1.065549373626709</v>
      </c>
      <c r="M57" s="160">
        <v>1.7134274244308472</v>
      </c>
      <c r="N57" s="160">
        <v>1.1416785717010498</v>
      </c>
      <c r="O57" s="160">
        <v>1.1448684930801392</v>
      </c>
      <c r="P57" s="160">
        <v>0.84353482723236084</v>
      </c>
      <c r="Q57" s="162"/>
      <c r="R57" s="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2"/>
    </row>
    <row r="58" spans="1:41" ht="27" customHeight="1">
      <c r="A58" s="2"/>
      <c r="B58" s="163">
        <v>45231</v>
      </c>
      <c r="C58" s="162">
        <v>1.2140790224075317</v>
      </c>
      <c r="D58" s="162">
        <v>1.056975245475769</v>
      </c>
      <c r="E58" s="162">
        <v>1.1467466354370117</v>
      </c>
      <c r="F58" s="162">
        <v>1.1967791318893433</v>
      </c>
      <c r="G58" s="162">
        <v>1.3279846906661987</v>
      </c>
      <c r="H58" s="162">
        <v>1.6805573701858521</v>
      </c>
      <c r="I58" s="162">
        <v>1.2397125959396362</v>
      </c>
      <c r="J58" s="162">
        <v>1.246893048286438</v>
      </c>
      <c r="K58" s="162">
        <v>1.4242942333221436</v>
      </c>
      <c r="L58" s="162">
        <v>1.3882973194122314</v>
      </c>
      <c r="M58" s="162">
        <v>4.2725491523742676</v>
      </c>
      <c r="N58" s="162">
        <v>1.3090516328811646</v>
      </c>
      <c r="O58" s="162">
        <v>0.98745006322860718</v>
      </c>
      <c r="P58" s="162">
        <v>1.1793361902236938</v>
      </c>
      <c r="Q58" s="162"/>
      <c r="R58" s="2"/>
      <c r="S58" s="162"/>
      <c r="T58" s="162"/>
      <c r="U58" s="162"/>
      <c r="V58" s="162"/>
      <c r="W58" s="162"/>
      <c r="X58" s="162"/>
      <c r="Y58" s="162"/>
      <c r="Z58" s="162"/>
      <c r="AA58" s="162"/>
      <c r="AB58" s="162"/>
      <c r="AC58" s="162"/>
      <c r="AD58" s="162"/>
      <c r="AE58" s="162"/>
      <c r="AF58" s="162"/>
      <c r="AG58" s="162"/>
      <c r="AH58" s="162"/>
      <c r="AI58" s="162"/>
      <c r="AJ58" s="162"/>
      <c r="AK58" s="162"/>
      <c r="AL58" s="162"/>
      <c r="AM58" s="162"/>
      <c r="AN58" s="162"/>
      <c r="AO58" s="2"/>
    </row>
    <row r="59" spans="1:41" ht="27" customHeight="1">
      <c r="A59" s="2"/>
      <c r="B59" s="150">
        <v>45261</v>
      </c>
      <c r="C59" s="159">
        <v>1.1138256788253784</v>
      </c>
      <c r="D59" s="160">
        <v>0.9144633412361145</v>
      </c>
      <c r="E59" s="160">
        <v>1.0883238315582275</v>
      </c>
      <c r="F59" s="160">
        <v>1.1872737407684326</v>
      </c>
      <c r="G59" s="160">
        <v>1.2621047496795654</v>
      </c>
      <c r="H59" s="160">
        <v>1.6568204164505005</v>
      </c>
      <c r="I59" s="160">
        <v>1.2830079793930054</v>
      </c>
      <c r="J59" s="160">
        <v>1.226899266242981</v>
      </c>
      <c r="K59" s="160">
        <v>1.4395357370376587</v>
      </c>
      <c r="L59" s="160">
        <v>1.5002323389053345</v>
      </c>
      <c r="M59" s="160">
        <v>4.0661835670471191</v>
      </c>
      <c r="N59" s="160">
        <v>1.2858107089996338</v>
      </c>
      <c r="O59" s="160">
        <v>1.0574703216552734</v>
      </c>
      <c r="P59" s="160">
        <v>1.2060419321060181</v>
      </c>
      <c r="Q59" s="162"/>
      <c r="R59" s="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2"/>
    </row>
    <row r="60" spans="1:41" ht="27" customHeight="1">
      <c r="A60" s="2"/>
      <c r="B60" s="163">
        <v>45292</v>
      </c>
      <c r="C60" s="162">
        <v>1.1696619987487793</v>
      </c>
      <c r="D60" s="162">
        <v>0.93840020895004272</v>
      </c>
      <c r="E60" s="162">
        <v>1.0337058305740356</v>
      </c>
      <c r="F60" s="162">
        <v>0.99762511253356934</v>
      </c>
      <c r="G60" s="162">
        <v>1.2774525880813599</v>
      </c>
      <c r="H60" s="162">
        <v>1.710634708404541</v>
      </c>
      <c r="I60" s="162">
        <v>1.272871732711792</v>
      </c>
      <c r="J60" s="162">
        <v>1.3773528337478638</v>
      </c>
      <c r="K60" s="162">
        <v>1.4849239587783813</v>
      </c>
      <c r="L60" s="162">
        <v>1.5845701694488525</v>
      </c>
      <c r="M60" s="162">
        <v>3.9867138862609863</v>
      </c>
      <c r="N60" s="162">
        <v>1.2943360805511475</v>
      </c>
      <c r="O60" s="162">
        <v>1.2052385807037354</v>
      </c>
      <c r="P60" s="162">
        <v>1.1952576637268066</v>
      </c>
      <c r="Q60" s="162"/>
      <c r="AH60" s="162"/>
      <c r="AI60" s="162"/>
      <c r="AJ60" s="162"/>
      <c r="AK60" s="162"/>
      <c r="AL60" s="162"/>
      <c r="AM60" s="162"/>
      <c r="AN60" s="162"/>
      <c r="AO60" s="2"/>
    </row>
    <row r="61" spans="1:41" ht="27" customHeight="1">
      <c r="A61" s="2"/>
      <c r="B61" s="150">
        <v>45323</v>
      </c>
      <c r="C61" s="159">
        <v>1.1656497716903687</v>
      </c>
      <c r="D61" s="160">
        <v>0.99611544609069824</v>
      </c>
      <c r="E61" s="160">
        <v>1.0358558893203735</v>
      </c>
      <c r="F61" s="160">
        <v>1.2366319894790649</v>
      </c>
      <c r="G61" s="160">
        <v>1.2082318067550659</v>
      </c>
      <c r="H61" s="160">
        <v>1.4520155191421509</v>
      </c>
      <c r="I61" s="160">
        <v>1.0435055494308472</v>
      </c>
      <c r="J61" s="160">
        <v>1.2801653146743774</v>
      </c>
      <c r="K61" s="160">
        <v>1.4155318737030029</v>
      </c>
      <c r="L61" s="160">
        <v>1.0677139759063721</v>
      </c>
      <c r="M61" s="160">
        <v>2.9516885280609131</v>
      </c>
      <c r="N61" s="160">
        <v>1.1466771364212036</v>
      </c>
      <c r="O61" s="160">
        <v>1.1039779186248779</v>
      </c>
      <c r="P61" s="160">
        <v>1.2205853462219238</v>
      </c>
      <c r="Q61" s="162"/>
      <c r="AH61" s="162"/>
      <c r="AI61" s="162"/>
      <c r="AJ61" s="162"/>
      <c r="AK61" s="162"/>
      <c r="AL61" s="162"/>
      <c r="AM61" s="162"/>
      <c r="AN61" s="162"/>
      <c r="AO61" s="2"/>
    </row>
    <row r="62" spans="1:41" ht="27" customHeight="1">
      <c r="A62" s="2"/>
      <c r="B62" s="163">
        <v>45352</v>
      </c>
      <c r="C62" s="162">
        <v>1.0350126028060913</v>
      </c>
      <c r="D62" s="162">
        <v>0.92494624853134155</v>
      </c>
      <c r="E62" s="162">
        <v>0.94806438684463501</v>
      </c>
      <c r="F62" s="162">
        <v>1.0490214824676514</v>
      </c>
      <c r="G62" s="162">
        <v>1.3400673866271973</v>
      </c>
      <c r="H62" s="162">
        <v>0.96455532312393188</v>
      </c>
      <c r="I62" s="162">
        <v>0.94923877716064453</v>
      </c>
      <c r="J62" s="162">
        <v>1.3099291324615479</v>
      </c>
      <c r="K62" s="162">
        <v>0.96047359704971313</v>
      </c>
      <c r="L62" s="162">
        <v>0.69767278432846069</v>
      </c>
      <c r="M62" s="162">
        <v>0.93885546922683716</v>
      </c>
      <c r="N62" s="162">
        <v>0.95047444105148315</v>
      </c>
      <c r="O62" s="162">
        <v>1.0417661666870117</v>
      </c>
      <c r="P62" s="162">
        <v>0.98360311985015869</v>
      </c>
      <c r="Q62" s="162"/>
      <c r="AH62" s="162"/>
      <c r="AI62" s="162"/>
      <c r="AJ62" s="162"/>
      <c r="AK62" s="162"/>
      <c r="AL62" s="162"/>
      <c r="AM62" s="162"/>
      <c r="AN62" s="162"/>
      <c r="AO62" s="2"/>
    </row>
    <row r="63" spans="1:41" ht="27" customHeight="1">
      <c r="A63" s="2"/>
      <c r="B63" s="150">
        <v>45383</v>
      </c>
      <c r="C63" s="159">
        <v>1.0463649034500122</v>
      </c>
      <c r="D63" s="160">
        <v>0.92247271537780762</v>
      </c>
      <c r="E63" s="160">
        <v>0.87946569919586182</v>
      </c>
      <c r="F63" s="160">
        <v>1.0679636001586914</v>
      </c>
      <c r="G63" s="160">
        <v>1.005933403968811</v>
      </c>
      <c r="H63" s="160">
        <v>0.8777586817741394</v>
      </c>
      <c r="I63" s="160">
        <v>0.86710512638092041</v>
      </c>
      <c r="J63" s="160">
        <v>1.0864074230194092</v>
      </c>
      <c r="K63" s="160">
        <v>1.0898506641387939</v>
      </c>
      <c r="L63" s="160">
        <v>0.70653384923934937</v>
      </c>
      <c r="M63" s="160">
        <v>0.90785878896713257</v>
      </c>
      <c r="N63" s="160">
        <v>0.96226340532302856</v>
      </c>
      <c r="O63" s="160">
        <v>0.95722919702529907</v>
      </c>
      <c r="P63" s="160">
        <v>0.91377860307693481</v>
      </c>
      <c r="Q63" s="162"/>
      <c r="AH63" s="2"/>
      <c r="AI63" s="2"/>
      <c r="AJ63" s="2"/>
      <c r="AK63" s="2"/>
      <c r="AL63" s="2"/>
      <c r="AM63" s="2"/>
      <c r="AN63" s="2"/>
      <c r="AO63" s="2"/>
    </row>
    <row r="64" spans="1:41" ht="27" customHeight="1">
      <c r="A64" s="2"/>
      <c r="B64" s="163">
        <v>45413</v>
      </c>
      <c r="C64" s="162">
        <v>0.98201245069503784</v>
      </c>
      <c r="D64" s="162">
        <v>0.86986511945724487</v>
      </c>
      <c r="E64" s="162">
        <v>0.89864820241928101</v>
      </c>
      <c r="F64" s="162">
        <v>1.1341999769210815</v>
      </c>
      <c r="G64" s="162">
        <v>0.98966872692108154</v>
      </c>
      <c r="H64" s="162">
        <v>0.91221654415130615</v>
      </c>
      <c r="I64" s="162">
        <v>0.93213677406311035</v>
      </c>
      <c r="J64" s="162">
        <v>1.0988419055938721</v>
      </c>
      <c r="K64" s="162">
        <v>1.0585544109344482</v>
      </c>
      <c r="L64" s="162">
        <v>0.69993001222610474</v>
      </c>
      <c r="M64" s="162">
        <v>0.84994453191757202</v>
      </c>
      <c r="N64" s="162">
        <v>0.91615462303161621</v>
      </c>
      <c r="O64" s="162">
        <v>0.92219465970993042</v>
      </c>
      <c r="P64" s="162">
        <v>0.95311570167541504</v>
      </c>
      <c r="Q64" s="162"/>
      <c r="AH64" s="2"/>
      <c r="AI64" s="2"/>
      <c r="AJ64" s="2"/>
      <c r="AK64" s="2"/>
      <c r="AL64" s="2"/>
      <c r="AM64" s="2"/>
      <c r="AN64" s="2"/>
      <c r="AO64" s="2"/>
    </row>
    <row r="65" spans="1:41" ht="27" customHeight="1">
      <c r="A65" s="2"/>
      <c r="B65" s="150">
        <v>45444</v>
      </c>
      <c r="C65" s="159">
        <v>1.0187007188796997</v>
      </c>
      <c r="D65" s="160">
        <v>1.0602856874465942</v>
      </c>
      <c r="E65" s="160">
        <v>0.89148420095443726</v>
      </c>
      <c r="F65" s="160">
        <v>1.0180133581161499</v>
      </c>
      <c r="G65" s="160">
        <v>1.0617202520370483</v>
      </c>
      <c r="H65" s="160">
        <v>0.91249603033065796</v>
      </c>
      <c r="I65" s="160">
        <v>0.99188023805618286</v>
      </c>
      <c r="J65" s="160">
        <v>1.2083170413970947</v>
      </c>
      <c r="K65" s="160">
        <v>0.95874279737472534</v>
      </c>
      <c r="L65" s="160">
        <v>0.6839107871055603</v>
      </c>
      <c r="M65" s="160">
        <v>0.76842880249023438</v>
      </c>
      <c r="N65" s="160">
        <v>0.95624977350234985</v>
      </c>
      <c r="O65" s="160">
        <v>1.1216800212860107</v>
      </c>
      <c r="P65" s="160">
        <v>0.87261539697647095</v>
      </c>
      <c r="Q65" s="162"/>
      <c r="AH65" s="2"/>
      <c r="AI65" s="2"/>
      <c r="AJ65" s="2"/>
      <c r="AK65" s="2"/>
      <c r="AL65" s="2"/>
      <c r="AM65" s="2"/>
      <c r="AN65" s="2"/>
      <c r="AO65" s="2"/>
    </row>
    <row r="66" spans="1:41" ht="27" customHeight="1">
      <c r="A66" s="2"/>
      <c r="B66" s="163">
        <v>45474</v>
      </c>
      <c r="C66" s="162">
        <v>0.99351990222930908</v>
      </c>
      <c r="D66" s="162">
        <v>0.98052489757537842</v>
      </c>
      <c r="E66" s="162">
        <v>0.96524304151535034</v>
      </c>
      <c r="F66" s="162">
        <v>1.0981957912445068</v>
      </c>
      <c r="G66" s="162">
        <v>1.0642889738082886</v>
      </c>
      <c r="H66" s="162">
        <v>1.0072013139724731</v>
      </c>
      <c r="I66" s="162">
        <v>0.99254947900772095</v>
      </c>
      <c r="J66" s="162">
        <v>1.1278661489486694</v>
      </c>
      <c r="K66" s="162">
        <v>1.0820811986923218</v>
      </c>
      <c r="L66" s="162">
        <v>0.6660536527633667</v>
      </c>
      <c r="M66" s="162">
        <v>0.84914618730545044</v>
      </c>
      <c r="N66" s="162">
        <v>0.98756933212280273</v>
      </c>
      <c r="O66" s="162">
        <v>1.1418759822845459</v>
      </c>
      <c r="P66" s="162">
        <v>0.84830260276794434</v>
      </c>
      <c r="Q66" s="162"/>
      <c r="AH66" s="2"/>
      <c r="AI66" s="2"/>
      <c r="AJ66" s="2"/>
      <c r="AK66" s="2"/>
      <c r="AL66" s="2"/>
      <c r="AM66" s="2"/>
      <c r="AN66" s="2"/>
      <c r="AO66" s="2"/>
    </row>
    <row r="67" spans="1:41" ht="27" customHeight="1">
      <c r="A67" s="2"/>
      <c r="B67" s="150">
        <v>45505</v>
      </c>
      <c r="C67" s="159">
        <v>0.93878227472305298</v>
      </c>
      <c r="D67" s="160">
        <v>1.002295970916748</v>
      </c>
      <c r="E67" s="160">
        <v>0.91310632228851318</v>
      </c>
      <c r="F67" s="160">
        <v>1.0132063627243042</v>
      </c>
      <c r="G67" s="160">
        <v>1.0535639524459839</v>
      </c>
      <c r="H67" s="160">
        <v>0.96732670068740845</v>
      </c>
      <c r="I67" s="160">
        <v>0.94406509399414063</v>
      </c>
      <c r="J67" s="160">
        <v>1.0460638999938965</v>
      </c>
      <c r="K67" s="160">
        <v>0.96755212545394897</v>
      </c>
      <c r="L67" s="160">
        <v>0.70378565788269043</v>
      </c>
      <c r="M67" s="160">
        <v>0.81105530261993408</v>
      </c>
      <c r="N67" s="160">
        <v>0.93159890174865723</v>
      </c>
      <c r="O67" s="160">
        <v>0.93697267770767212</v>
      </c>
      <c r="P67" s="160">
        <v>0.87776434421539307</v>
      </c>
      <c r="Q67" s="162"/>
      <c r="AH67" s="2"/>
      <c r="AI67" s="2"/>
      <c r="AJ67" s="2"/>
      <c r="AK67" s="2"/>
      <c r="AL67" s="2"/>
      <c r="AM67" s="2"/>
      <c r="AN67" s="2"/>
      <c r="AO67" s="2"/>
    </row>
    <row r="68" spans="1:41" ht="27" customHeight="1">
      <c r="A68" s="2"/>
      <c r="B68" s="163">
        <v>45536</v>
      </c>
      <c r="C68" s="162">
        <v>0.95309925079345703</v>
      </c>
      <c r="D68" s="162">
        <v>1.0925130844116211</v>
      </c>
      <c r="E68" s="162">
        <v>0.96221977472305298</v>
      </c>
      <c r="F68" s="162">
        <v>0.97171550989151001</v>
      </c>
      <c r="G68" s="162">
        <v>1.1135700941085815</v>
      </c>
      <c r="H68" s="162">
        <v>0.93256461620330811</v>
      </c>
      <c r="I68" s="162">
        <v>0.96225911378860474</v>
      </c>
      <c r="J68" s="162">
        <v>1.0228309631347656</v>
      </c>
      <c r="K68" s="162">
        <v>0.96644091606140137</v>
      </c>
      <c r="L68" s="162">
        <v>0.57924765348434448</v>
      </c>
      <c r="M68" s="162">
        <v>0.67491567134857178</v>
      </c>
      <c r="N68" s="162">
        <v>0.95633852481842041</v>
      </c>
      <c r="O68" s="162">
        <v>0.94113427400588989</v>
      </c>
      <c r="P68" s="162">
        <v>0.90106397867202759</v>
      </c>
      <c r="Q68" s="162"/>
      <c r="AH68" s="2"/>
      <c r="AI68" s="2"/>
      <c r="AJ68" s="2"/>
      <c r="AK68" s="2"/>
      <c r="AL68" s="2"/>
      <c r="AM68" s="2"/>
      <c r="AN68" s="2"/>
      <c r="AO68" s="2"/>
    </row>
    <row r="69" spans="1:41" ht="27" customHeight="1">
      <c r="A69" s="2"/>
      <c r="B69" s="150">
        <v>45566</v>
      </c>
      <c r="C69" s="159">
        <v>0.98820018768310547</v>
      </c>
      <c r="D69" s="160">
        <v>0.88470363616943359</v>
      </c>
      <c r="E69" s="160">
        <v>0.92037689685821533</v>
      </c>
      <c r="F69" s="160">
        <v>0.90550768375396729</v>
      </c>
      <c r="G69" s="160">
        <v>1.0152400732040405</v>
      </c>
      <c r="H69" s="160">
        <v>0.95838350057601929</v>
      </c>
      <c r="I69" s="160">
        <v>1.0466641187667847</v>
      </c>
      <c r="J69" s="160">
        <v>1.1881259679794312</v>
      </c>
      <c r="K69" s="160">
        <v>0.90827828645706177</v>
      </c>
      <c r="L69" s="160">
        <v>0.52780377864837646</v>
      </c>
      <c r="M69" s="160">
        <v>0.63622105121612549</v>
      </c>
      <c r="N69" s="160">
        <v>0.87704980373382568</v>
      </c>
      <c r="O69" s="160">
        <v>0.84359920024871826</v>
      </c>
      <c r="P69" s="160">
        <v>0.9500080943107605</v>
      </c>
      <c r="Q69" s="162"/>
      <c r="AH69" s="2"/>
      <c r="AI69" s="2"/>
      <c r="AJ69" s="2"/>
      <c r="AK69" s="2"/>
      <c r="AL69" s="2"/>
      <c r="AM69" s="2"/>
      <c r="AN69" s="2"/>
      <c r="AO69" s="2"/>
    </row>
    <row r="70" spans="1:41" ht="27" customHeight="1">
      <c r="A70" s="2"/>
      <c r="B70" s="163">
        <v>45597</v>
      </c>
      <c r="C70" s="162">
        <v>0.91098558902740479</v>
      </c>
      <c r="D70" s="162">
        <v>1.0790615081787109</v>
      </c>
      <c r="E70" s="162">
        <v>0.86373621225357056</v>
      </c>
      <c r="F70" s="162">
        <v>0.90039700269699097</v>
      </c>
      <c r="G70" s="162">
        <v>0.8159598708152771</v>
      </c>
      <c r="H70" s="162">
        <v>0.59479105472564697</v>
      </c>
      <c r="I70" s="162">
        <v>0.8227267861366272</v>
      </c>
      <c r="J70" s="162">
        <v>0.86070817708969116</v>
      </c>
      <c r="K70" s="162">
        <v>0.82566690444946289</v>
      </c>
      <c r="L70" s="162">
        <v>0.42992722988128662</v>
      </c>
      <c r="M70" s="162">
        <v>0.23480714857578278</v>
      </c>
      <c r="N70" s="162">
        <v>0.76418697834014893</v>
      </c>
      <c r="O70" s="162">
        <v>1.029599666595459</v>
      </c>
      <c r="P70" s="162">
        <v>0.75930690765380859</v>
      </c>
      <c r="Q70" s="164"/>
      <c r="AH70" s="2"/>
      <c r="AI70" s="2"/>
      <c r="AJ70" s="2"/>
      <c r="AK70" s="2"/>
      <c r="AL70" s="2"/>
      <c r="AM70" s="2"/>
      <c r="AN70" s="2"/>
      <c r="AO70" s="2"/>
    </row>
    <row r="71" spans="1:41" ht="27" customHeight="1">
      <c r="A71" s="2"/>
      <c r="B71" s="150">
        <v>45627</v>
      </c>
      <c r="C71" s="159">
        <v>0.97058659791946411</v>
      </c>
      <c r="D71" s="160">
        <v>1.1420420408248901</v>
      </c>
      <c r="E71" s="160">
        <v>0.89803588390350342</v>
      </c>
      <c r="F71" s="160">
        <v>0.96535688638687134</v>
      </c>
      <c r="G71" s="160">
        <v>0.84637916088104248</v>
      </c>
      <c r="H71" s="160">
        <v>0.61993098258972168</v>
      </c>
      <c r="I71" s="160">
        <v>0.84012711048126221</v>
      </c>
      <c r="J71" s="160">
        <v>0.82780838012695313</v>
      </c>
      <c r="K71" s="160">
        <v>0.86481571197509766</v>
      </c>
      <c r="L71" s="160">
        <v>0.46796450018882751</v>
      </c>
      <c r="M71" s="160">
        <v>0.21554563939571381</v>
      </c>
      <c r="N71" s="160">
        <v>0.77860116958618164</v>
      </c>
      <c r="O71" s="160">
        <v>0.93445694446563721</v>
      </c>
      <c r="P71" s="160">
        <v>0.74829018115997314</v>
      </c>
      <c r="Q71" s="162"/>
      <c r="AH71" s="2"/>
      <c r="AI71" s="2"/>
      <c r="AJ71" s="2"/>
      <c r="AK71" s="2"/>
      <c r="AL71" s="2"/>
      <c r="AM71" s="2"/>
      <c r="AN71" s="2"/>
      <c r="AO71" s="2"/>
    </row>
    <row r="72" spans="1:41" ht="27" customHeight="1">
      <c r="A72" s="2"/>
      <c r="B72" s="163">
        <v>45658</v>
      </c>
      <c r="C72" s="162">
        <v>0.91605681180953979</v>
      </c>
      <c r="D72" s="162">
        <v>1.0494149923324585</v>
      </c>
      <c r="E72" s="162">
        <v>0.95772695541381836</v>
      </c>
      <c r="F72" s="162">
        <v>0.91676133871078491</v>
      </c>
      <c r="G72" s="162">
        <v>0.83527553081512451</v>
      </c>
      <c r="H72" s="162">
        <v>0.60633206367492676</v>
      </c>
      <c r="I72" s="162">
        <v>0.83268505334854126</v>
      </c>
      <c r="J72" s="162">
        <v>0.70224851369857788</v>
      </c>
      <c r="K72" s="162">
        <v>0.76984000205993652</v>
      </c>
      <c r="L72" s="162">
        <v>0.43059086799621582</v>
      </c>
      <c r="M72" s="162">
        <v>0.26339009404182434</v>
      </c>
      <c r="N72" s="162">
        <v>0.74444818496704102</v>
      </c>
      <c r="O72" s="162">
        <v>0.81353628635406494</v>
      </c>
      <c r="P72" s="162">
        <v>0.73948013782501221</v>
      </c>
      <c r="Q72" s="164"/>
      <c r="AH72" s="2"/>
      <c r="AI72" s="2"/>
      <c r="AJ72" s="2"/>
      <c r="AK72" s="2"/>
      <c r="AL72" s="2"/>
      <c r="AM72" s="2"/>
      <c r="AN72" s="2"/>
      <c r="AO72" s="2"/>
    </row>
    <row r="73" spans="1:41" ht="27" customHeight="1">
      <c r="A73" s="2"/>
      <c r="B73" s="150">
        <v>45689</v>
      </c>
      <c r="C73" s="159">
        <v>0.94428080320358276</v>
      </c>
      <c r="D73" s="160">
        <v>0.86351102590560913</v>
      </c>
      <c r="E73" s="160">
        <v>0.93356853723526001</v>
      </c>
      <c r="F73" s="160">
        <v>0.83118504285812378</v>
      </c>
      <c r="G73" s="160">
        <v>0.87175220251083374</v>
      </c>
      <c r="H73" s="160">
        <v>0.68033766746520996</v>
      </c>
      <c r="I73" s="160">
        <v>0.90471768379211426</v>
      </c>
      <c r="J73" s="160">
        <v>0.79328751564025879</v>
      </c>
      <c r="K73" s="160">
        <v>0.88902795314788818</v>
      </c>
      <c r="L73" s="160">
        <v>0.64731901884078979</v>
      </c>
      <c r="M73" s="160">
        <v>0.35111373662948608</v>
      </c>
      <c r="N73" s="160">
        <v>0.81648653745651245</v>
      </c>
      <c r="O73" s="160">
        <v>0.92619448900222778</v>
      </c>
      <c r="P73" s="160">
        <v>0.82591277360916138</v>
      </c>
      <c r="Q73" s="164"/>
      <c r="R73" s="2"/>
      <c r="S73" s="2"/>
      <c r="AH73" s="2"/>
      <c r="AI73" s="2"/>
      <c r="AJ73" s="2"/>
      <c r="AK73" s="2"/>
      <c r="AL73" s="2"/>
      <c r="AM73" s="2"/>
      <c r="AN73" s="2"/>
      <c r="AO73" s="2"/>
    </row>
    <row r="74" spans="1:41" ht="27" customHeight="1">
      <c r="A74" s="2"/>
      <c r="B74" s="163">
        <v>45717</v>
      </c>
      <c r="C74" s="162">
        <v>1.0777032375335693</v>
      </c>
      <c r="D74" s="162">
        <v>1.008354663848877</v>
      </c>
      <c r="E74" s="162">
        <v>1.0259332656860352</v>
      </c>
      <c r="F74" s="162">
        <v>0.8825300931930542</v>
      </c>
      <c r="G74" s="162">
        <v>0.84758514165878296</v>
      </c>
      <c r="H74" s="162">
        <v>1.0295732021331787</v>
      </c>
      <c r="I74" s="162">
        <v>1.042820930480957</v>
      </c>
      <c r="J74" s="162">
        <v>0.85428518056869507</v>
      </c>
      <c r="K74" s="162">
        <v>1.2832547426223755</v>
      </c>
      <c r="L74" s="162">
        <v>1.0019627809524536</v>
      </c>
      <c r="M74" s="162">
        <v>1.2716614007949829</v>
      </c>
      <c r="N74" s="162">
        <v>0.99082881212234497</v>
      </c>
      <c r="O74" s="162">
        <v>0.92971217632293701</v>
      </c>
      <c r="P74" s="162">
        <v>0.98196780681610107</v>
      </c>
      <c r="Q74" s="164"/>
      <c r="R74" s="162"/>
      <c r="S74" s="162"/>
      <c r="AF74" s="2"/>
      <c r="AG74" s="2"/>
      <c r="AH74" s="2"/>
      <c r="AI74" s="2"/>
      <c r="AJ74" s="2"/>
      <c r="AK74" s="2"/>
      <c r="AL74" s="2"/>
      <c r="AM74" s="2"/>
      <c r="AN74" s="2"/>
      <c r="AO74" s="2"/>
    </row>
    <row r="75" spans="1:41" ht="27" customHeight="1">
      <c r="A75" s="2"/>
      <c r="B75" s="150">
        <v>45748</v>
      </c>
      <c r="C75" s="159">
        <v>1.0351970195770264</v>
      </c>
      <c r="D75" s="160">
        <v>1.3047069311141968</v>
      </c>
      <c r="E75" s="160">
        <v>1.0891965627670288</v>
      </c>
      <c r="F75" s="160">
        <v>1.0180507898330688</v>
      </c>
      <c r="G75" s="160">
        <v>1.2296394109725952</v>
      </c>
      <c r="H75" s="160">
        <v>1.1625951528549194</v>
      </c>
      <c r="I75" s="160">
        <v>1.1810314655303955</v>
      </c>
      <c r="J75" s="160">
        <v>1.172441840171814</v>
      </c>
      <c r="K75" s="160">
        <v>1.2319759130477905</v>
      </c>
      <c r="L75" s="160">
        <v>0.91053897142410278</v>
      </c>
      <c r="M75" s="160">
        <v>1.267833948135376</v>
      </c>
      <c r="N75" s="160">
        <v>1.0076560974121094</v>
      </c>
      <c r="O75" s="160">
        <v>1.0311697721481323</v>
      </c>
      <c r="P75" s="160">
        <v>1.0098612308502197</v>
      </c>
      <c r="Q75" s="164"/>
      <c r="R75" s="162"/>
      <c r="S75" s="162"/>
      <c r="AF75" s="2"/>
      <c r="AG75" s="2"/>
      <c r="AH75" s="2"/>
      <c r="AI75" s="2"/>
      <c r="AJ75" s="2"/>
      <c r="AK75" s="2"/>
      <c r="AL75" s="2"/>
      <c r="AM75" s="2"/>
      <c r="AN75" s="2"/>
      <c r="AO75" s="2"/>
    </row>
    <row r="76" spans="1:41" ht="27" customHeight="1">
      <c r="A76" s="2"/>
      <c r="B76" s="163">
        <v>45778</v>
      </c>
      <c r="C76" s="162">
        <v>1.1107759475708008</v>
      </c>
      <c r="D76" s="162">
        <v>1.1591387987136841</v>
      </c>
      <c r="E76" s="162">
        <v>1.0945159196853638</v>
      </c>
      <c r="F76" s="162">
        <v>0.90592676401138306</v>
      </c>
      <c r="G76" s="162">
        <v>1.2323697805404663</v>
      </c>
      <c r="H76" s="162">
        <v>1.0851556062698364</v>
      </c>
      <c r="I76" s="162">
        <v>1.1085717678070068</v>
      </c>
      <c r="J76" s="162">
        <v>1.1184769868850708</v>
      </c>
      <c r="K76" s="162">
        <v>1.188442587852478</v>
      </c>
      <c r="L76" s="162">
        <v>0.964019775390625</v>
      </c>
      <c r="M76" s="162">
        <v>1.3932719230651855</v>
      </c>
      <c r="N76" s="162">
        <v>1.0408115386962891</v>
      </c>
      <c r="O76" s="162">
        <v>1.0075058937072754</v>
      </c>
      <c r="P76" s="162">
        <v>0.93024581670761108</v>
      </c>
      <c r="Q76" s="164"/>
      <c r="R76" s="162"/>
      <c r="S76" s="162"/>
      <c r="AH76" s="2"/>
      <c r="AI76" s="2"/>
      <c r="AJ76" s="2"/>
      <c r="AK76" s="2"/>
      <c r="AL76" s="2"/>
      <c r="AM76" s="2"/>
      <c r="AN76" s="2"/>
      <c r="AO76" s="2"/>
    </row>
    <row r="77" spans="1:41" ht="27" customHeight="1">
      <c r="A77" s="2"/>
      <c r="B77" s="150">
        <v>45809</v>
      </c>
      <c r="C77" s="159">
        <v>0.97678816318511963</v>
      </c>
      <c r="D77" s="160">
        <v>1.1407527923583984</v>
      </c>
      <c r="E77" s="160">
        <v>1.0172114372253418</v>
      </c>
      <c r="F77" s="160">
        <v>0.94978809356689453</v>
      </c>
      <c r="G77" s="160">
        <v>1.1173683404922485</v>
      </c>
      <c r="H77" s="160">
        <v>1.0348565578460693</v>
      </c>
      <c r="I77" s="160">
        <v>0.98951452970504761</v>
      </c>
      <c r="J77" s="160">
        <v>0.98867541551589966</v>
      </c>
      <c r="K77" s="160">
        <v>1.2310611009597778</v>
      </c>
      <c r="L77" s="160">
        <v>0.97620141506195068</v>
      </c>
      <c r="M77" s="160">
        <v>1.2124425172805786</v>
      </c>
      <c r="N77" s="160">
        <v>0.97881454229354858</v>
      </c>
      <c r="O77" s="160">
        <v>0.96222305297851563</v>
      </c>
      <c r="P77" s="160">
        <v>0.99316227436065674</v>
      </c>
      <c r="Q77" s="164"/>
      <c r="R77" s="162"/>
      <c r="S77" s="162"/>
      <c r="AH77" s="2"/>
      <c r="AI77" s="2"/>
      <c r="AJ77" s="2"/>
      <c r="AK77" s="2"/>
      <c r="AL77" s="2"/>
      <c r="AM77" s="2"/>
      <c r="AN77" s="2"/>
      <c r="AO77" s="2"/>
    </row>
    <row r="78" spans="1:41" ht="27" customHeight="1">
      <c r="A78" s="2"/>
      <c r="B78" s="163">
        <v>45839</v>
      </c>
      <c r="C78" s="162">
        <v>1.0291935205459595</v>
      </c>
      <c r="D78" s="162">
        <v>1.0535086393356323</v>
      </c>
      <c r="E78" s="162">
        <v>1.0247690677642822</v>
      </c>
      <c r="F78" s="162">
        <v>0.90080165863037109</v>
      </c>
      <c r="G78" s="162">
        <v>1.1847894191741943</v>
      </c>
      <c r="H78" s="162">
        <v>0.9979093074798584</v>
      </c>
      <c r="I78" s="162">
        <v>1.0315887928009033</v>
      </c>
      <c r="J78" s="162">
        <v>1.0193713903427124</v>
      </c>
      <c r="K78" s="162">
        <v>1.0624802112579346</v>
      </c>
      <c r="L78" s="162">
        <v>0.88831651210784912</v>
      </c>
      <c r="M78" s="162">
        <v>1.1937181949615479</v>
      </c>
      <c r="N78" s="162">
        <v>0.95179098844528198</v>
      </c>
      <c r="O78" s="162">
        <v>1.0071933269500732</v>
      </c>
      <c r="P78" s="162">
        <v>1.1336789131164551</v>
      </c>
      <c r="Q78" s="164"/>
      <c r="R78" s="162"/>
      <c r="S78" s="162"/>
      <c r="AF78" s="2"/>
      <c r="AG78" s="2"/>
      <c r="AH78" s="2"/>
      <c r="AI78" s="2"/>
      <c r="AJ78" s="2"/>
      <c r="AK78" s="2"/>
      <c r="AL78" s="2"/>
      <c r="AM78" s="2"/>
      <c r="AN78" s="2"/>
      <c r="AO78" s="2"/>
    </row>
    <row r="79" spans="1:41" ht="16.5">
      <c r="A79" s="2"/>
      <c r="B79" s="61"/>
      <c r="C79" s="165"/>
      <c r="D79" s="165"/>
      <c r="E79" s="165"/>
      <c r="F79" s="165"/>
      <c r="G79" s="165"/>
      <c r="H79" s="165"/>
      <c r="I79" s="165"/>
      <c r="J79" s="165"/>
      <c r="K79" s="165"/>
      <c r="L79" s="165"/>
      <c r="M79" s="165"/>
      <c r="N79" s="165"/>
      <c r="O79" s="165"/>
      <c r="P79" s="165"/>
      <c r="Q79" s="164"/>
      <c r="R79" s="162"/>
      <c r="S79" s="162"/>
      <c r="AF79" s="2"/>
      <c r="AG79" s="2"/>
      <c r="AH79" s="2"/>
      <c r="AI79" s="2"/>
      <c r="AJ79" s="2"/>
      <c r="AK79" s="2"/>
      <c r="AL79" s="2"/>
      <c r="AM79" s="2"/>
      <c r="AN79" s="2"/>
      <c r="AO79" s="2"/>
    </row>
    <row r="80" spans="1:41" ht="54" customHeight="1">
      <c r="A80" s="2"/>
      <c r="B80" s="369" t="s">
        <v>187</v>
      </c>
      <c r="C80" s="329"/>
      <c r="D80" s="329"/>
      <c r="E80" s="329"/>
      <c r="F80" s="329"/>
      <c r="G80" s="329"/>
      <c r="H80" s="329"/>
      <c r="I80" s="329"/>
      <c r="J80" s="329"/>
      <c r="K80" s="11"/>
      <c r="L80" s="11"/>
      <c r="M80" s="2"/>
      <c r="N80" s="2"/>
      <c r="O80" s="2"/>
      <c r="P80" s="7"/>
      <c r="Q80" s="7"/>
      <c r="R80" s="162"/>
      <c r="S80" s="162"/>
      <c r="AF80" s="2"/>
      <c r="AG80" s="2"/>
      <c r="AH80" s="2"/>
      <c r="AI80" s="2"/>
      <c r="AJ80" s="2"/>
      <c r="AK80" s="2"/>
      <c r="AL80" s="2"/>
      <c r="AM80" s="2"/>
      <c r="AN80" s="2"/>
      <c r="AO80" s="2"/>
    </row>
    <row r="81" spans="1:41" ht="16.5">
      <c r="A81" s="2"/>
      <c r="B81" s="9" t="s">
        <v>125</v>
      </c>
      <c r="C81" s="9"/>
      <c r="D81" s="2"/>
      <c r="E81" s="7"/>
      <c r="F81" s="2"/>
      <c r="G81" s="2"/>
      <c r="H81" s="2"/>
      <c r="I81" s="2"/>
      <c r="J81" s="2"/>
      <c r="K81" s="2"/>
      <c r="L81" s="2"/>
      <c r="M81" s="2"/>
      <c r="N81" s="2"/>
      <c r="O81" s="2"/>
      <c r="P81" s="7"/>
      <c r="Q81" s="7"/>
      <c r="R81" s="162"/>
      <c r="S81" s="162"/>
      <c r="AF81" s="2"/>
      <c r="AG81" s="2"/>
      <c r="AH81" s="2"/>
      <c r="AI81" s="2"/>
      <c r="AJ81" s="2"/>
      <c r="AK81" s="2"/>
      <c r="AL81" s="2"/>
      <c r="AM81" s="2"/>
      <c r="AN81" s="2"/>
      <c r="AO81" s="2"/>
    </row>
    <row r="82" spans="1:41" ht="16.5">
      <c r="A82" s="2"/>
      <c r="B82" s="4"/>
      <c r="C82" s="2"/>
      <c r="D82" s="2"/>
      <c r="E82" s="2"/>
      <c r="F82" s="2"/>
      <c r="G82" s="2"/>
      <c r="H82" s="2"/>
      <c r="I82" s="2"/>
      <c r="J82" s="2"/>
      <c r="K82" s="2"/>
      <c r="L82" s="2"/>
      <c r="M82" s="2"/>
      <c r="N82" s="2"/>
      <c r="O82" s="2"/>
      <c r="P82" s="7"/>
      <c r="Q82" s="7"/>
      <c r="R82" s="162"/>
      <c r="S82" s="162"/>
      <c r="AF82" s="2"/>
      <c r="AG82" s="2"/>
      <c r="AH82" s="2"/>
      <c r="AI82" s="2"/>
      <c r="AJ82" s="2"/>
      <c r="AK82" s="2"/>
      <c r="AL82" s="2"/>
      <c r="AM82" s="2"/>
      <c r="AN82" s="2"/>
      <c r="AO82" s="2"/>
    </row>
    <row r="83" spans="1:41" ht="16.5">
      <c r="A83" s="2"/>
      <c r="B83" s="2"/>
      <c r="C83" s="2"/>
      <c r="D83" s="5"/>
      <c r="E83" s="2"/>
      <c r="F83" s="2"/>
      <c r="G83" s="2"/>
      <c r="H83" s="2"/>
      <c r="I83" s="2"/>
      <c r="J83" s="2"/>
      <c r="K83" s="2"/>
      <c r="L83" s="2"/>
      <c r="M83" s="2"/>
      <c r="N83" s="2"/>
      <c r="O83" s="2"/>
      <c r="P83" s="7"/>
      <c r="Q83" s="7"/>
      <c r="R83" s="162"/>
      <c r="S83" s="162"/>
      <c r="AF83" s="2"/>
      <c r="AG83" s="2"/>
      <c r="AH83" s="2"/>
      <c r="AI83" s="2"/>
      <c r="AJ83" s="2"/>
      <c r="AK83" s="2"/>
      <c r="AL83" s="2"/>
      <c r="AM83" s="2"/>
      <c r="AN83" s="2"/>
      <c r="AO83" s="2"/>
    </row>
    <row r="84" spans="1:41" ht="16.5">
      <c r="A84" s="2"/>
      <c r="B84" s="2"/>
      <c r="C84" s="2"/>
      <c r="D84" s="2"/>
      <c r="E84" s="2"/>
      <c r="F84" s="2"/>
      <c r="G84" s="2"/>
      <c r="H84" s="2"/>
      <c r="I84" s="2"/>
      <c r="J84" s="2"/>
      <c r="K84" s="2"/>
      <c r="L84" s="2"/>
      <c r="M84" s="2"/>
      <c r="N84" s="2"/>
      <c r="O84" s="2"/>
      <c r="P84" s="7"/>
      <c r="Q84" s="7"/>
      <c r="R84" s="162"/>
      <c r="S84" s="162"/>
      <c r="AF84" s="2"/>
      <c r="AG84" s="2"/>
      <c r="AH84" s="2"/>
      <c r="AI84" s="2"/>
      <c r="AJ84" s="2"/>
      <c r="AK84" s="2"/>
      <c r="AL84" s="2"/>
      <c r="AM84" s="2"/>
      <c r="AN84" s="2"/>
      <c r="AO84" s="2"/>
    </row>
    <row r="85" spans="1:41" ht="16.5">
      <c r="A85" s="2"/>
      <c r="B85" s="2"/>
      <c r="C85" s="2"/>
      <c r="D85" s="2"/>
      <c r="E85" s="2"/>
      <c r="F85" s="2"/>
      <c r="G85" s="2"/>
      <c r="H85" s="2"/>
      <c r="I85" s="2"/>
      <c r="J85" s="2"/>
      <c r="K85" s="2"/>
      <c r="L85" s="2"/>
      <c r="M85" s="2"/>
      <c r="N85" s="2"/>
      <c r="O85" s="2"/>
      <c r="P85" s="7"/>
      <c r="Q85" s="7"/>
      <c r="R85" s="162"/>
      <c r="S85" s="162"/>
      <c r="AF85" s="2"/>
      <c r="AG85" s="2"/>
      <c r="AH85" s="2"/>
      <c r="AI85" s="2"/>
      <c r="AJ85" s="2"/>
      <c r="AK85" s="2"/>
      <c r="AL85" s="2"/>
      <c r="AM85" s="2"/>
      <c r="AN85" s="2"/>
      <c r="AO85" s="2"/>
    </row>
    <row r="86" spans="1:41" ht="16.5">
      <c r="A86" s="2"/>
      <c r="B86" s="2"/>
      <c r="C86" s="2"/>
      <c r="D86" s="2"/>
      <c r="E86" s="2"/>
      <c r="F86" s="2"/>
      <c r="G86" s="2"/>
      <c r="H86" s="2"/>
      <c r="I86" s="2"/>
      <c r="J86" s="2"/>
      <c r="K86" s="2"/>
      <c r="L86" s="2"/>
      <c r="M86" s="2"/>
      <c r="N86" s="2"/>
      <c r="O86" s="2"/>
      <c r="P86" s="7"/>
      <c r="Q86" s="7"/>
      <c r="R86" s="162"/>
      <c r="S86" s="162"/>
      <c r="AF86" s="2"/>
      <c r="AG86" s="2"/>
      <c r="AH86" s="2"/>
      <c r="AI86" s="2"/>
      <c r="AJ86" s="2"/>
      <c r="AK86" s="2"/>
      <c r="AL86" s="2"/>
      <c r="AM86" s="2"/>
      <c r="AN86" s="2"/>
      <c r="AO86" s="2"/>
    </row>
    <row r="87" spans="1:41" ht="16.5">
      <c r="A87" s="2"/>
      <c r="B87" s="2"/>
      <c r="C87" s="2"/>
      <c r="D87" s="2"/>
      <c r="E87" s="2"/>
      <c r="F87" s="2"/>
      <c r="G87" s="2"/>
      <c r="H87" s="2"/>
      <c r="I87" s="2"/>
      <c r="J87" s="2"/>
      <c r="K87" s="2"/>
      <c r="L87" s="2"/>
      <c r="M87" s="2"/>
      <c r="N87" s="2"/>
      <c r="O87" s="2"/>
      <c r="P87" s="7"/>
      <c r="Q87" s="7"/>
      <c r="R87" s="2"/>
      <c r="S87" s="2"/>
      <c r="T87" s="2"/>
      <c r="U87" s="2"/>
      <c r="V87" s="2"/>
      <c r="W87" s="2"/>
      <c r="X87" s="2"/>
      <c r="Y87" s="2"/>
      <c r="Z87" s="2"/>
      <c r="AA87" s="2"/>
      <c r="AB87" s="2"/>
      <c r="AC87" s="2"/>
      <c r="AD87" s="2"/>
      <c r="AE87" s="2"/>
      <c r="AF87" s="2"/>
      <c r="AG87" s="2"/>
      <c r="AH87" s="2"/>
      <c r="AI87" s="2"/>
      <c r="AJ87" s="2"/>
      <c r="AK87" s="2"/>
      <c r="AL87" s="2"/>
      <c r="AM87" s="2"/>
      <c r="AN87" s="2"/>
      <c r="AO87" s="2"/>
    </row>
    <row r="88" spans="1:41" ht="16.5">
      <c r="A88" s="2"/>
      <c r="B88" s="2"/>
      <c r="C88" s="2"/>
      <c r="D88" s="2"/>
      <c r="E88" s="2"/>
      <c r="F88" s="2"/>
      <c r="G88" s="2"/>
      <c r="H88" s="2"/>
      <c r="I88" s="2"/>
      <c r="J88" s="2"/>
      <c r="K88" s="2"/>
      <c r="L88" s="2"/>
      <c r="M88" s="2"/>
      <c r="N88" s="2"/>
      <c r="O88" s="2"/>
      <c r="P88" s="7"/>
      <c r="Q88" s="7"/>
      <c r="R88" s="2"/>
      <c r="S88" s="2"/>
      <c r="T88" s="2"/>
      <c r="U88" s="2"/>
      <c r="V88" s="2"/>
      <c r="W88" s="2"/>
      <c r="X88" s="2"/>
      <c r="Y88" s="2"/>
      <c r="Z88" s="2"/>
      <c r="AA88" s="2"/>
      <c r="AB88" s="2"/>
      <c r="AC88" s="2"/>
      <c r="AD88" s="2"/>
      <c r="AE88" s="2"/>
      <c r="AF88" s="2"/>
      <c r="AG88" s="2"/>
      <c r="AH88" s="2"/>
      <c r="AI88" s="2"/>
      <c r="AJ88" s="2"/>
      <c r="AK88" s="2"/>
      <c r="AL88" s="2"/>
      <c r="AM88" s="2"/>
      <c r="AN88" s="2"/>
      <c r="AO88" s="2"/>
    </row>
    <row r="89" spans="1:41" ht="16.5">
      <c r="A89" s="2"/>
      <c r="B89" s="2"/>
      <c r="C89" s="2"/>
      <c r="AK89" s="2"/>
      <c r="AL89" s="2"/>
      <c r="AM89" s="2"/>
      <c r="AN89" s="2"/>
      <c r="AO89" s="2"/>
    </row>
    <row r="90" spans="1:41" ht="16.5">
      <c r="A90" s="2"/>
      <c r="B90" s="2"/>
      <c r="C90" s="2"/>
      <c r="AK90" s="2"/>
      <c r="AL90" s="2"/>
      <c r="AM90" s="2"/>
      <c r="AN90" s="2"/>
      <c r="AO90" s="2"/>
    </row>
    <row r="91" spans="1:41" ht="16.5">
      <c r="A91" s="2"/>
      <c r="B91" s="2"/>
      <c r="C91" s="2"/>
      <c r="AK91" s="2"/>
      <c r="AL91" s="2"/>
      <c r="AM91" s="2"/>
      <c r="AN91" s="2"/>
      <c r="AO91" s="2"/>
    </row>
    <row r="92" spans="1:41" ht="16.5">
      <c r="A92" s="2"/>
      <c r="B92" s="2"/>
      <c r="C92" s="2"/>
      <c r="AK92" s="2"/>
      <c r="AL92" s="2"/>
      <c r="AM92" s="2"/>
      <c r="AN92" s="2"/>
      <c r="AO92" s="2"/>
    </row>
    <row r="93" spans="1:41" ht="16.5">
      <c r="A93" s="2"/>
      <c r="B93" s="2"/>
      <c r="C93" s="2"/>
      <c r="AK93" s="2"/>
      <c r="AL93" s="2"/>
      <c r="AM93" s="2"/>
      <c r="AN93" s="2"/>
      <c r="AO93" s="2"/>
    </row>
    <row r="94" spans="1:41" ht="16.5">
      <c r="A94" s="2"/>
      <c r="B94" s="2"/>
      <c r="C94" s="2"/>
      <c r="AK94" s="2"/>
      <c r="AL94" s="2"/>
      <c r="AM94" s="2"/>
      <c r="AN94" s="2"/>
      <c r="AO94" s="2"/>
    </row>
    <row r="95" spans="1:41" ht="16.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row>
  </sheetData>
  <mergeCells count="3">
    <mergeCell ref="B8:J8"/>
    <mergeCell ref="B9:H9"/>
    <mergeCell ref="B80:J80"/>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65130-C64D-40D3-A1BC-9BA8FB6B8E3E}">
  <sheetPr>
    <tabColor theme="0"/>
  </sheetPr>
  <dimension ref="A1:N95"/>
  <sheetViews>
    <sheetView showGridLines="0" workbookViewId="0">
      <selection activeCell="B9" sqref="B9:H9"/>
    </sheetView>
  </sheetViews>
  <sheetFormatPr defaultRowHeight="15"/>
  <cols>
    <col min="3" max="13" width="12.42578125" customWidth="1"/>
  </cols>
  <sheetData>
    <row r="1" spans="1:14" ht="16.5">
      <c r="A1" s="2"/>
      <c r="B1" s="2"/>
      <c r="C1" s="2"/>
      <c r="D1" s="2"/>
      <c r="E1" s="2"/>
      <c r="F1" s="2"/>
      <c r="G1" s="2"/>
      <c r="H1" s="2"/>
      <c r="I1" s="2"/>
      <c r="J1" s="2"/>
      <c r="K1" s="2"/>
      <c r="L1" s="2"/>
      <c r="M1" s="2"/>
      <c r="N1" s="2"/>
    </row>
    <row r="2" spans="1:14" ht="16.5">
      <c r="A2" s="2"/>
      <c r="B2" s="2"/>
      <c r="C2" s="2"/>
      <c r="D2" s="2"/>
      <c r="E2" s="2"/>
      <c r="F2" s="2"/>
      <c r="G2" s="2"/>
      <c r="H2" s="2"/>
      <c r="I2" s="2"/>
      <c r="J2" s="2"/>
      <c r="K2" s="2"/>
      <c r="L2" s="2"/>
      <c r="M2" s="2"/>
      <c r="N2" s="2"/>
    </row>
    <row r="3" spans="1:14" ht="16.5">
      <c r="A3" s="2"/>
      <c r="B3" s="2"/>
      <c r="C3" s="2"/>
      <c r="D3" s="2"/>
      <c r="E3" s="2"/>
      <c r="F3" s="2"/>
      <c r="G3" s="2"/>
      <c r="H3" s="2"/>
      <c r="I3" s="2"/>
      <c r="J3" s="2"/>
      <c r="K3" s="2"/>
      <c r="L3" s="2"/>
      <c r="M3" s="2"/>
      <c r="N3" s="2"/>
    </row>
    <row r="4" spans="1:14" ht="16.5">
      <c r="A4" s="2"/>
      <c r="B4" s="2"/>
      <c r="C4" s="2"/>
      <c r="D4" s="2"/>
      <c r="E4" s="2"/>
      <c r="F4" s="2"/>
      <c r="G4" s="2"/>
      <c r="H4" s="2"/>
      <c r="I4" s="2"/>
      <c r="J4" s="2"/>
      <c r="K4" s="2"/>
      <c r="L4" s="2"/>
      <c r="M4" s="2"/>
      <c r="N4" s="2"/>
    </row>
    <row r="5" spans="1:14" ht="16.5">
      <c r="A5" s="2"/>
      <c r="B5" s="2"/>
      <c r="C5" s="2"/>
      <c r="D5" s="2"/>
      <c r="E5" s="2"/>
      <c r="F5" s="2"/>
      <c r="G5" s="2"/>
      <c r="H5" s="2"/>
      <c r="I5" s="2"/>
      <c r="J5" s="2"/>
      <c r="K5" s="2"/>
      <c r="L5" s="2"/>
      <c r="M5" s="2"/>
      <c r="N5" s="2"/>
    </row>
    <row r="6" spans="1:14" ht="16.5">
      <c r="A6" s="2"/>
      <c r="B6" s="2"/>
      <c r="C6" s="2"/>
      <c r="D6" s="2"/>
      <c r="E6" s="2"/>
      <c r="F6" s="2"/>
      <c r="G6" s="2"/>
      <c r="H6" s="2"/>
      <c r="I6" s="2"/>
      <c r="J6" s="2"/>
      <c r="K6" s="2"/>
      <c r="L6" s="2"/>
      <c r="M6" s="2"/>
      <c r="N6" s="2"/>
    </row>
    <row r="7" spans="1:14" ht="16.5">
      <c r="A7" s="2"/>
      <c r="B7" s="2"/>
      <c r="C7" s="2"/>
      <c r="D7" s="2"/>
      <c r="E7" s="2"/>
      <c r="F7" s="2"/>
      <c r="G7" s="2"/>
      <c r="H7" s="2"/>
      <c r="I7" s="2"/>
      <c r="J7" s="2"/>
      <c r="K7" s="2"/>
      <c r="L7" s="2"/>
      <c r="M7" s="2"/>
      <c r="N7" s="2"/>
    </row>
    <row r="8" spans="1:14" ht="20.25">
      <c r="A8" s="2"/>
      <c r="B8" s="370" t="s">
        <v>188</v>
      </c>
      <c r="C8" s="370"/>
      <c r="D8" s="370"/>
      <c r="E8" s="370"/>
      <c r="F8" s="370"/>
      <c r="G8" s="370"/>
      <c r="H8" s="370"/>
      <c r="I8" s="370"/>
      <c r="J8" s="370"/>
      <c r="K8" s="370"/>
      <c r="L8" s="370"/>
      <c r="M8" s="370"/>
      <c r="N8" s="2"/>
    </row>
    <row r="9" spans="1:14" ht="20.25">
      <c r="A9" s="2"/>
      <c r="B9" s="308" t="s">
        <v>29</v>
      </c>
      <c r="C9" s="308"/>
      <c r="D9" s="308"/>
      <c r="E9" s="308"/>
      <c r="F9" s="308"/>
      <c r="G9" s="308"/>
      <c r="H9" s="308"/>
      <c r="I9" s="2"/>
      <c r="J9" s="2"/>
      <c r="K9" s="2"/>
      <c r="L9" s="2"/>
      <c r="M9" s="2"/>
      <c r="N9" s="2"/>
    </row>
    <row r="10" spans="1:14" ht="16.5">
      <c r="A10" s="2"/>
      <c r="B10" s="2"/>
      <c r="C10" s="3"/>
      <c r="D10" s="3"/>
      <c r="E10" s="3"/>
      <c r="F10" s="3"/>
      <c r="G10" s="3"/>
      <c r="H10" s="2"/>
      <c r="I10" s="2"/>
      <c r="J10" s="2"/>
      <c r="K10" s="2"/>
      <c r="L10" s="2"/>
      <c r="M10" s="2"/>
      <c r="N10" s="2"/>
    </row>
    <row r="11" spans="1:14" ht="30" customHeight="1">
      <c r="A11" s="2"/>
      <c r="B11" s="10"/>
      <c r="C11" s="334" t="s">
        <v>189</v>
      </c>
      <c r="D11" s="335"/>
      <c r="E11" s="334" t="s">
        <v>190</v>
      </c>
      <c r="F11" s="335"/>
      <c r="G11" s="335"/>
      <c r="H11" s="334" t="s">
        <v>191</v>
      </c>
      <c r="I11" s="335"/>
      <c r="J11" s="335"/>
      <c r="K11" s="335"/>
      <c r="L11" s="335"/>
      <c r="M11" s="335"/>
      <c r="N11" s="2"/>
    </row>
    <row r="12" spans="1:14" ht="38.25">
      <c r="A12" s="2"/>
      <c r="B12" s="10" t="s">
        <v>136</v>
      </c>
      <c r="C12" s="13" t="s">
        <v>144</v>
      </c>
      <c r="D12" s="13" t="s">
        <v>145</v>
      </c>
      <c r="E12" s="13" t="s">
        <v>152</v>
      </c>
      <c r="F12" s="13" t="s">
        <v>153</v>
      </c>
      <c r="G12" s="13" t="s">
        <v>192</v>
      </c>
      <c r="H12" s="148" t="s">
        <v>160</v>
      </c>
      <c r="I12" s="148" t="s">
        <v>161</v>
      </c>
      <c r="J12" s="148" t="s">
        <v>162</v>
      </c>
      <c r="K12" s="148" t="s">
        <v>163</v>
      </c>
      <c r="L12" s="148" t="s">
        <v>164</v>
      </c>
      <c r="M12" s="148" t="s">
        <v>165</v>
      </c>
      <c r="N12" s="2"/>
    </row>
    <row r="13" spans="1:14" ht="30" customHeight="1">
      <c r="A13" s="2"/>
      <c r="B13" s="166">
        <v>43466</v>
      </c>
      <c r="C13" s="14">
        <v>4130897</v>
      </c>
      <c r="D13" s="14">
        <v>2838185</v>
      </c>
      <c r="E13" s="14">
        <v>1002148</v>
      </c>
      <c r="F13" s="14">
        <v>5288787</v>
      </c>
      <c r="G13" s="14">
        <v>665243</v>
      </c>
      <c r="H13" s="14">
        <v>580482</v>
      </c>
      <c r="I13" s="14">
        <v>3083157</v>
      </c>
      <c r="J13" s="14">
        <v>456992</v>
      </c>
      <c r="K13" s="14">
        <v>421666</v>
      </c>
      <c r="L13" s="14">
        <v>2205630</v>
      </c>
      <c r="M13" s="14">
        <v>208251</v>
      </c>
      <c r="N13" s="2"/>
    </row>
    <row r="14" spans="1:14" ht="30" customHeight="1">
      <c r="A14" s="2"/>
      <c r="B14" s="167">
        <v>43497</v>
      </c>
      <c r="C14" s="15">
        <v>4851432</v>
      </c>
      <c r="D14" s="15">
        <v>3606118</v>
      </c>
      <c r="E14" s="15">
        <v>1082627</v>
      </c>
      <c r="F14" s="15">
        <v>6467170</v>
      </c>
      <c r="G14" s="15">
        <v>892825</v>
      </c>
      <c r="H14" s="15">
        <v>621741</v>
      </c>
      <c r="I14" s="15">
        <v>3640995</v>
      </c>
      <c r="J14" s="15">
        <v>576758</v>
      </c>
      <c r="K14" s="15">
        <v>460886</v>
      </c>
      <c r="L14" s="15">
        <v>2826175</v>
      </c>
      <c r="M14" s="15">
        <v>316067</v>
      </c>
      <c r="N14" s="2"/>
    </row>
    <row r="15" spans="1:14" ht="30" customHeight="1">
      <c r="A15" s="2"/>
      <c r="B15" s="166">
        <v>43525</v>
      </c>
      <c r="C15" s="14">
        <v>4878748</v>
      </c>
      <c r="D15" s="14">
        <v>3633974</v>
      </c>
      <c r="E15" s="14">
        <v>1083875</v>
      </c>
      <c r="F15" s="14">
        <v>6512559</v>
      </c>
      <c r="G15" s="14">
        <v>901424</v>
      </c>
      <c r="H15" s="14">
        <v>622171</v>
      </c>
      <c r="I15" s="14">
        <v>3662794</v>
      </c>
      <c r="J15" s="14">
        <v>581886</v>
      </c>
      <c r="K15" s="14">
        <v>461704</v>
      </c>
      <c r="L15" s="14">
        <v>2849765</v>
      </c>
      <c r="M15" s="14">
        <v>319538</v>
      </c>
      <c r="N15" s="2"/>
    </row>
    <row r="16" spans="1:14" ht="30" customHeight="1">
      <c r="A16" s="2"/>
      <c r="B16" s="167">
        <v>43556</v>
      </c>
      <c r="C16" s="15">
        <v>4735160</v>
      </c>
      <c r="D16" s="15">
        <v>3512604</v>
      </c>
      <c r="E16" s="15">
        <v>1062151</v>
      </c>
      <c r="F16" s="15">
        <v>6294699</v>
      </c>
      <c r="G16" s="15">
        <v>876656</v>
      </c>
      <c r="H16" s="15">
        <v>609783</v>
      </c>
      <c r="I16" s="15">
        <v>3547571</v>
      </c>
      <c r="J16" s="15">
        <v>566410</v>
      </c>
      <c r="K16" s="15">
        <v>452368</v>
      </c>
      <c r="L16" s="15">
        <v>2747128</v>
      </c>
      <c r="M16" s="15">
        <v>310246</v>
      </c>
      <c r="N16" s="2"/>
    </row>
    <row r="17" spans="1:14" ht="30" customHeight="1">
      <c r="A17" s="2"/>
      <c r="B17" s="166">
        <v>43586</v>
      </c>
      <c r="C17" s="14">
        <v>4866817</v>
      </c>
      <c r="D17" s="14">
        <v>3623796</v>
      </c>
      <c r="E17" s="14">
        <v>1080657</v>
      </c>
      <c r="F17" s="14">
        <v>6492309</v>
      </c>
      <c r="G17" s="14">
        <v>903134</v>
      </c>
      <c r="H17" s="14">
        <v>621578</v>
      </c>
      <c r="I17" s="14">
        <v>3651441</v>
      </c>
      <c r="J17" s="14">
        <v>582140</v>
      </c>
      <c r="K17" s="14">
        <v>459079</v>
      </c>
      <c r="L17" s="14">
        <v>2840868</v>
      </c>
      <c r="M17" s="14">
        <v>320994</v>
      </c>
      <c r="N17" s="2"/>
    </row>
    <row r="18" spans="1:14" ht="30" customHeight="1">
      <c r="A18" s="2"/>
      <c r="B18" s="167">
        <v>43617</v>
      </c>
      <c r="C18" s="15">
        <v>4689377</v>
      </c>
      <c r="D18" s="15">
        <v>3367753</v>
      </c>
      <c r="E18" s="15">
        <v>1062791</v>
      </c>
      <c r="F18" s="15">
        <v>6156508</v>
      </c>
      <c r="G18" s="15">
        <v>824083</v>
      </c>
      <c r="H18" s="15">
        <v>611762</v>
      </c>
      <c r="I18" s="15">
        <v>3515907</v>
      </c>
      <c r="J18" s="15">
        <v>550670</v>
      </c>
      <c r="K18" s="15">
        <v>451029</v>
      </c>
      <c r="L18" s="15">
        <v>2640601</v>
      </c>
      <c r="M18" s="15">
        <v>273413</v>
      </c>
      <c r="N18" s="2"/>
    </row>
    <row r="19" spans="1:14" ht="30" customHeight="1">
      <c r="A19" s="2"/>
      <c r="B19" s="166">
        <v>43647</v>
      </c>
      <c r="C19" s="14">
        <v>4705376</v>
      </c>
      <c r="D19" s="14">
        <v>3390183</v>
      </c>
      <c r="E19" s="14">
        <v>1075211</v>
      </c>
      <c r="F19" s="14">
        <v>6187857</v>
      </c>
      <c r="G19" s="14">
        <v>818923</v>
      </c>
      <c r="H19" s="14">
        <v>619586</v>
      </c>
      <c r="I19" s="14">
        <v>3528591</v>
      </c>
      <c r="J19" s="14">
        <v>546323</v>
      </c>
      <c r="K19" s="14">
        <v>455625</v>
      </c>
      <c r="L19" s="14">
        <v>2659266</v>
      </c>
      <c r="M19" s="14">
        <v>272600</v>
      </c>
      <c r="N19" s="2"/>
    </row>
    <row r="20" spans="1:14" ht="30" customHeight="1">
      <c r="A20" s="2"/>
      <c r="B20" s="167">
        <v>43678</v>
      </c>
      <c r="C20" s="15">
        <v>4900222</v>
      </c>
      <c r="D20" s="15">
        <v>3635516</v>
      </c>
      <c r="E20" s="15">
        <v>1083623</v>
      </c>
      <c r="F20" s="15">
        <v>6520522</v>
      </c>
      <c r="G20" s="15">
        <v>917715</v>
      </c>
      <c r="H20" s="15">
        <v>624002</v>
      </c>
      <c r="I20" s="15">
        <v>3673565</v>
      </c>
      <c r="J20" s="15">
        <v>591492</v>
      </c>
      <c r="K20" s="15">
        <v>459621</v>
      </c>
      <c r="L20" s="15">
        <v>2846957</v>
      </c>
      <c r="M20" s="15">
        <v>326223</v>
      </c>
      <c r="N20" s="2"/>
    </row>
    <row r="21" spans="1:14" ht="30" customHeight="1">
      <c r="A21" s="2"/>
      <c r="B21" s="166">
        <v>43709</v>
      </c>
      <c r="C21" s="14">
        <v>4964350</v>
      </c>
      <c r="D21" s="14">
        <v>3693335</v>
      </c>
      <c r="E21" s="14">
        <v>1093070</v>
      </c>
      <c r="F21" s="14">
        <v>6615895</v>
      </c>
      <c r="G21" s="14">
        <v>934736</v>
      </c>
      <c r="H21" s="14">
        <v>629249</v>
      </c>
      <c r="I21" s="14">
        <v>3720926</v>
      </c>
      <c r="J21" s="14">
        <v>602847</v>
      </c>
      <c r="K21" s="14">
        <v>463821</v>
      </c>
      <c r="L21" s="14">
        <v>2894969</v>
      </c>
      <c r="M21" s="14">
        <v>331889</v>
      </c>
      <c r="N21" s="2"/>
    </row>
    <row r="22" spans="1:14" ht="30" customHeight="1">
      <c r="A22" s="2"/>
      <c r="B22" s="167">
        <v>43739</v>
      </c>
      <c r="C22" s="15">
        <v>4981412</v>
      </c>
      <c r="D22" s="15">
        <v>3696040</v>
      </c>
      <c r="E22" s="15">
        <v>1107870</v>
      </c>
      <c r="F22" s="15">
        <v>6611484</v>
      </c>
      <c r="G22" s="15">
        <v>944228</v>
      </c>
      <c r="H22" s="15">
        <v>636859</v>
      </c>
      <c r="I22" s="15">
        <v>3724579</v>
      </c>
      <c r="J22" s="15">
        <v>608712</v>
      </c>
      <c r="K22" s="15">
        <v>471011</v>
      </c>
      <c r="L22" s="15">
        <v>2886905</v>
      </c>
      <c r="M22" s="15">
        <v>335516</v>
      </c>
      <c r="N22" s="2"/>
    </row>
    <row r="23" spans="1:14" ht="30" customHeight="1">
      <c r="A23" s="2"/>
      <c r="B23" s="166">
        <v>43770</v>
      </c>
      <c r="C23" s="14">
        <v>4989342</v>
      </c>
      <c r="D23" s="14">
        <v>3713133</v>
      </c>
      <c r="E23" s="14">
        <v>1111921</v>
      </c>
      <c r="F23" s="14">
        <v>6626618</v>
      </c>
      <c r="G23" s="14">
        <v>950124</v>
      </c>
      <c r="H23" s="14">
        <v>637977</v>
      </c>
      <c r="I23" s="14">
        <v>3728343</v>
      </c>
      <c r="J23" s="14">
        <v>611784</v>
      </c>
      <c r="K23" s="14">
        <v>473944</v>
      </c>
      <c r="L23" s="14">
        <v>2898275</v>
      </c>
      <c r="M23" s="14">
        <v>338340</v>
      </c>
      <c r="N23" s="2"/>
    </row>
    <row r="24" spans="1:14" ht="30" customHeight="1">
      <c r="A24" s="2"/>
      <c r="B24" s="167">
        <v>43800</v>
      </c>
      <c r="C24" s="15">
        <v>4298000</v>
      </c>
      <c r="D24" s="15">
        <v>3012898</v>
      </c>
      <c r="E24" s="15">
        <v>1040988</v>
      </c>
      <c r="F24" s="15">
        <v>5536392</v>
      </c>
      <c r="G24" s="15">
        <v>722983</v>
      </c>
      <c r="H24" s="15">
        <v>594249</v>
      </c>
      <c r="I24" s="15">
        <v>3200356</v>
      </c>
      <c r="J24" s="15">
        <v>494813</v>
      </c>
      <c r="K24" s="15">
        <v>446739</v>
      </c>
      <c r="L24" s="15">
        <v>2336036</v>
      </c>
      <c r="M24" s="15">
        <v>228170</v>
      </c>
      <c r="N24" s="2"/>
    </row>
    <row r="25" spans="1:14" ht="30" customHeight="1">
      <c r="A25" s="2"/>
      <c r="B25" s="166">
        <v>43831</v>
      </c>
      <c r="C25" s="14">
        <v>4180521</v>
      </c>
      <c r="D25" s="14">
        <v>2875336</v>
      </c>
      <c r="E25" s="14">
        <v>989015</v>
      </c>
      <c r="F25" s="14">
        <v>5354376</v>
      </c>
      <c r="G25" s="14">
        <v>703023</v>
      </c>
      <c r="H25" s="14">
        <v>571868</v>
      </c>
      <c r="I25" s="14">
        <v>3118443</v>
      </c>
      <c r="J25" s="14">
        <v>482371</v>
      </c>
      <c r="K25" s="14">
        <v>417147</v>
      </c>
      <c r="L25" s="14">
        <v>2235933</v>
      </c>
      <c r="M25" s="14">
        <v>220652</v>
      </c>
      <c r="N25" s="2"/>
    </row>
    <row r="26" spans="1:14" ht="30" customHeight="1">
      <c r="A26" s="2"/>
      <c r="B26" s="167">
        <v>43862</v>
      </c>
      <c r="C26" s="15">
        <v>4925952</v>
      </c>
      <c r="D26" s="15">
        <v>3695387</v>
      </c>
      <c r="E26" s="15">
        <v>1075456</v>
      </c>
      <c r="F26" s="15">
        <v>6582702</v>
      </c>
      <c r="G26" s="15">
        <v>952220</v>
      </c>
      <c r="H26" s="15">
        <v>615953</v>
      </c>
      <c r="I26" s="15">
        <v>3690029</v>
      </c>
      <c r="J26" s="15">
        <v>610717</v>
      </c>
      <c r="K26" s="15">
        <v>459503</v>
      </c>
      <c r="L26" s="15">
        <v>2892673</v>
      </c>
      <c r="M26" s="15">
        <v>341503</v>
      </c>
      <c r="N26" s="2"/>
    </row>
    <row r="27" spans="1:14" ht="30" customHeight="1">
      <c r="A27" s="2"/>
      <c r="B27" s="166">
        <v>43891</v>
      </c>
      <c r="C27" s="14">
        <v>3989250</v>
      </c>
      <c r="D27" s="14">
        <v>3011222</v>
      </c>
      <c r="E27" s="14">
        <v>861352</v>
      </c>
      <c r="F27" s="14">
        <v>5372512</v>
      </c>
      <c r="G27" s="14">
        <v>757388</v>
      </c>
      <c r="H27" s="14">
        <v>490747</v>
      </c>
      <c r="I27" s="14">
        <v>2997363</v>
      </c>
      <c r="J27" s="14">
        <v>493247</v>
      </c>
      <c r="K27" s="14">
        <v>370605</v>
      </c>
      <c r="L27" s="14">
        <v>2375149</v>
      </c>
      <c r="M27" s="14">
        <v>264141</v>
      </c>
      <c r="N27" s="2"/>
    </row>
    <row r="28" spans="1:14" ht="30" customHeight="1">
      <c r="A28" s="2"/>
      <c r="B28" s="167">
        <v>43922</v>
      </c>
      <c r="C28" s="15">
        <v>3256537</v>
      </c>
      <c r="D28" s="15">
        <v>2523160</v>
      </c>
      <c r="E28" s="15">
        <v>665462</v>
      </c>
      <c r="F28" s="15">
        <v>4450720</v>
      </c>
      <c r="G28" s="15">
        <v>655844</v>
      </c>
      <c r="H28" s="15">
        <v>375800</v>
      </c>
      <c r="I28" s="15">
        <v>2452299</v>
      </c>
      <c r="J28" s="15">
        <v>421826</v>
      </c>
      <c r="K28" s="15">
        <v>289662</v>
      </c>
      <c r="L28" s="15">
        <v>1998421</v>
      </c>
      <c r="M28" s="15">
        <v>234018</v>
      </c>
      <c r="N28" s="2"/>
    </row>
    <row r="29" spans="1:14" ht="30" customHeight="1">
      <c r="A29" s="2"/>
      <c r="B29" s="166">
        <v>43952</v>
      </c>
      <c r="C29" s="14">
        <v>4155028</v>
      </c>
      <c r="D29" s="14">
        <v>3181968</v>
      </c>
      <c r="E29" s="14">
        <v>796707</v>
      </c>
      <c r="F29" s="14">
        <v>5671485</v>
      </c>
      <c r="G29" s="14">
        <v>859778</v>
      </c>
      <c r="H29" s="14">
        <v>458493</v>
      </c>
      <c r="I29" s="14">
        <v>3151112</v>
      </c>
      <c r="J29" s="14">
        <v>537601</v>
      </c>
      <c r="K29" s="14">
        <v>338214</v>
      </c>
      <c r="L29" s="14">
        <v>2520373</v>
      </c>
      <c r="M29" s="14">
        <v>322177</v>
      </c>
      <c r="N29" s="2"/>
    </row>
    <row r="30" spans="1:14" ht="30" customHeight="1">
      <c r="A30" s="2"/>
      <c r="B30" s="167">
        <v>43983</v>
      </c>
      <c r="C30" s="15">
        <v>4382564</v>
      </c>
      <c r="D30" s="15">
        <v>3259621</v>
      </c>
      <c r="E30" s="15">
        <v>837779</v>
      </c>
      <c r="F30" s="15">
        <v>5914590</v>
      </c>
      <c r="G30" s="15">
        <v>880790</v>
      </c>
      <c r="H30" s="15">
        <v>486245</v>
      </c>
      <c r="I30" s="15">
        <v>3329419</v>
      </c>
      <c r="J30" s="15">
        <v>559098</v>
      </c>
      <c r="K30" s="15">
        <v>351534</v>
      </c>
      <c r="L30" s="15">
        <v>2585171</v>
      </c>
      <c r="M30" s="15">
        <v>321692</v>
      </c>
      <c r="N30" s="2"/>
    </row>
    <row r="31" spans="1:14" ht="30" customHeight="1">
      <c r="A31" s="2"/>
      <c r="B31" s="166">
        <v>44013</v>
      </c>
      <c r="C31" s="14">
        <v>4445910</v>
      </c>
      <c r="D31" s="14">
        <v>3276847</v>
      </c>
      <c r="E31" s="14">
        <v>859776</v>
      </c>
      <c r="F31" s="14">
        <v>5979305</v>
      </c>
      <c r="G31" s="14">
        <v>874888</v>
      </c>
      <c r="H31" s="14">
        <v>500750</v>
      </c>
      <c r="I31" s="14">
        <v>3379161</v>
      </c>
      <c r="J31" s="14">
        <v>558403</v>
      </c>
      <c r="K31" s="14">
        <v>359026</v>
      </c>
      <c r="L31" s="14">
        <v>2600144</v>
      </c>
      <c r="M31" s="14">
        <v>316485</v>
      </c>
      <c r="N31" s="2"/>
    </row>
    <row r="32" spans="1:14" ht="30" customHeight="1">
      <c r="A32" s="2"/>
      <c r="B32" s="167">
        <v>44044</v>
      </c>
      <c r="C32" s="15">
        <v>4552438</v>
      </c>
      <c r="D32" s="15">
        <v>3383167</v>
      </c>
      <c r="E32" s="15">
        <v>866881</v>
      </c>
      <c r="F32" s="15">
        <v>6145496</v>
      </c>
      <c r="G32" s="15">
        <v>914271</v>
      </c>
      <c r="H32" s="15">
        <v>506498</v>
      </c>
      <c r="I32" s="15">
        <v>3459827</v>
      </c>
      <c r="J32" s="15">
        <v>578363</v>
      </c>
      <c r="K32" s="15">
        <v>360383</v>
      </c>
      <c r="L32" s="15">
        <v>2685669</v>
      </c>
      <c r="M32" s="15">
        <v>335908</v>
      </c>
      <c r="N32" s="2"/>
    </row>
    <row r="33" spans="1:14" ht="30" customHeight="1">
      <c r="A33" s="2"/>
      <c r="B33" s="166">
        <v>44075</v>
      </c>
      <c r="C33" s="14">
        <v>4688122</v>
      </c>
      <c r="D33" s="14">
        <v>3471225</v>
      </c>
      <c r="E33" s="14">
        <v>901186</v>
      </c>
      <c r="F33" s="14">
        <v>6309831</v>
      </c>
      <c r="G33" s="14">
        <v>939313</v>
      </c>
      <c r="H33" s="14">
        <v>527951</v>
      </c>
      <c r="I33" s="14">
        <v>3556705</v>
      </c>
      <c r="J33" s="14">
        <v>595669</v>
      </c>
      <c r="K33" s="14">
        <v>373235</v>
      </c>
      <c r="L33" s="14">
        <v>2753126</v>
      </c>
      <c r="M33" s="14">
        <v>343644</v>
      </c>
      <c r="N33" s="2"/>
    </row>
    <row r="34" spans="1:14" ht="30" customHeight="1">
      <c r="A34" s="2"/>
      <c r="B34" s="167">
        <v>44105</v>
      </c>
      <c r="C34" s="15">
        <v>4743480</v>
      </c>
      <c r="D34" s="15">
        <v>3500112</v>
      </c>
      <c r="E34" s="15">
        <v>930756</v>
      </c>
      <c r="F34" s="15">
        <v>6355079</v>
      </c>
      <c r="G34" s="15">
        <v>948871</v>
      </c>
      <c r="H34" s="15">
        <v>544667</v>
      </c>
      <c r="I34" s="15">
        <v>3588229</v>
      </c>
      <c r="J34" s="15">
        <v>602909</v>
      </c>
      <c r="K34" s="15">
        <v>386089</v>
      </c>
      <c r="L34" s="15">
        <v>2766850</v>
      </c>
      <c r="M34" s="15">
        <v>345962</v>
      </c>
      <c r="N34" s="2"/>
    </row>
    <row r="35" spans="1:14" ht="30" customHeight="1">
      <c r="A35" s="2"/>
      <c r="B35" s="166">
        <v>44136</v>
      </c>
      <c r="C35" s="14">
        <v>4805287</v>
      </c>
      <c r="D35" s="14">
        <v>3572746</v>
      </c>
      <c r="E35" s="14">
        <v>963921</v>
      </c>
      <c r="F35" s="14">
        <v>6444556</v>
      </c>
      <c r="G35" s="14">
        <v>960536</v>
      </c>
      <c r="H35" s="14">
        <v>560669</v>
      </c>
      <c r="I35" s="14">
        <v>3626958</v>
      </c>
      <c r="J35" s="14">
        <v>609843</v>
      </c>
      <c r="K35" s="14">
        <v>403252</v>
      </c>
      <c r="L35" s="14">
        <v>2817598</v>
      </c>
      <c r="M35" s="14">
        <v>350693</v>
      </c>
      <c r="N35" s="2"/>
    </row>
    <row r="36" spans="1:14" ht="30" customHeight="1">
      <c r="A36" s="2"/>
      <c r="B36" s="167">
        <v>44166</v>
      </c>
      <c r="C36" s="15">
        <v>4260018</v>
      </c>
      <c r="D36" s="15">
        <v>3012191</v>
      </c>
      <c r="E36" s="15">
        <v>922512</v>
      </c>
      <c r="F36" s="15">
        <v>5584197</v>
      </c>
      <c r="G36" s="15">
        <v>758094</v>
      </c>
      <c r="H36" s="15">
        <v>532836</v>
      </c>
      <c r="I36" s="15">
        <v>3210128</v>
      </c>
      <c r="J36" s="15">
        <v>510685</v>
      </c>
      <c r="K36" s="15">
        <v>389676</v>
      </c>
      <c r="L36" s="15">
        <v>2374069</v>
      </c>
      <c r="M36" s="15">
        <v>247409</v>
      </c>
      <c r="N36" s="2"/>
    </row>
    <row r="37" spans="1:14" ht="30" customHeight="1">
      <c r="A37" s="2"/>
      <c r="B37" s="166">
        <v>44197</v>
      </c>
      <c r="C37" s="14">
        <v>4195743</v>
      </c>
      <c r="D37" s="14">
        <v>2889691</v>
      </c>
      <c r="E37" s="14">
        <v>882051</v>
      </c>
      <c r="F37" s="14">
        <v>5452395</v>
      </c>
      <c r="G37" s="14">
        <v>743430</v>
      </c>
      <c r="H37" s="14">
        <v>517368</v>
      </c>
      <c r="I37" s="14">
        <v>3165881</v>
      </c>
      <c r="J37" s="14">
        <v>505939</v>
      </c>
      <c r="K37" s="14">
        <v>364683</v>
      </c>
      <c r="L37" s="14">
        <v>2286514</v>
      </c>
      <c r="M37" s="14">
        <v>237491</v>
      </c>
      <c r="N37" s="2"/>
    </row>
    <row r="38" spans="1:14" ht="30" customHeight="1">
      <c r="A38" s="2"/>
      <c r="B38" s="167">
        <v>44228</v>
      </c>
      <c r="C38" s="15">
        <v>4828524</v>
      </c>
      <c r="D38" s="15">
        <v>3582797</v>
      </c>
      <c r="E38" s="15">
        <v>956513</v>
      </c>
      <c r="F38" s="15">
        <v>6479262</v>
      </c>
      <c r="G38" s="15">
        <v>966605</v>
      </c>
      <c r="H38" s="15">
        <v>558117</v>
      </c>
      <c r="I38" s="15">
        <v>3646611</v>
      </c>
      <c r="J38" s="15">
        <v>615996</v>
      </c>
      <c r="K38" s="15">
        <v>398396</v>
      </c>
      <c r="L38" s="15">
        <v>2832651</v>
      </c>
      <c r="M38" s="15">
        <v>350609</v>
      </c>
      <c r="N38" s="2"/>
    </row>
    <row r="39" spans="1:14" ht="30" customHeight="1">
      <c r="A39" s="2"/>
      <c r="B39" s="166">
        <v>44256</v>
      </c>
      <c r="C39" s="14">
        <v>4820873</v>
      </c>
      <c r="D39" s="14">
        <v>3585398</v>
      </c>
      <c r="E39" s="14">
        <v>970294</v>
      </c>
      <c r="F39" s="14">
        <v>6460152</v>
      </c>
      <c r="G39" s="14">
        <v>967054</v>
      </c>
      <c r="H39" s="14">
        <v>566103</v>
      </c>
      <c r="I39" s="14">
        <v>3632141</v>
      </c>
      <c r="J39" s="14">
        <v>615029</v>
      </c>
      <c r="K39" s="14">
        <v>404191</v>
      </c>
      <c r="L39" s="14">
        <v>2828011</v>
      </c>
      <c r="M39" s="14">
        <v>352025</v>
      </c>
      <c r="N39" s="2"/>
    </row>
    <row r="40" spans="1:14" ht="30" customHeight="1">
      <c r="A40" s="2"/>
      <c r="B40" s="167">
        <v>44287</v>
      </c>
      <c r="C40" s="15">
        <v>4770090</v>
      </c>
      <c r="D40" s="15">
        <v>3588003</v>
      </c>
      <c r="E40" s="15">
        <v>958421</v>
      </c>
      <c r="F40" s="15">
        <v>6425759</v>
      </c>
      <c r="G40" s="15">
        <v>965138</v>
      </c>
      <c r="H40" s="15">
        <v>557254</v>
      </c>
      <c r="I40" s="15">
        <v>3592503</v>
      </c>
      <c r="J40" s="15">
        <v>612706</v>
      </c>
      <c r="K40" s="15">
        <v>401167</v>
      </c>
      <c r="L40" s="15">
        <v>2833256</v>
      </c>
      <c r="M40" s="15">
        <v>352432</v>
      </c>
      <c r="N40" s="2"/>
    </row>
    <row r="41" spans="1:14" ht="30" customHeight="1">
      <c r="A41" s="2"/>
      <c r="B41" s="166">
        <v>44317</v>
      </c>
      <c r="C41" s="14">
        <v>4635119</v>
      </c>
      <c r="D41" s="14">
        <v>3584398</v>
      </c>
      <c r="E41" s="14">
        <v>921032</v>
      </c>
      <c r="F41" s="14">
        <v>6327076</v>
      </c>
      <c r="G41" s="14">
        <v>962738</v>
      </c>
      <c r="H41" s="14">
        <v>528594</v>
      </c>
      <c r="I41" s="14">
        <v>3494419</v>
      </c>
      <c r="J41" s="14">
        <v>604522</v>
      </c>
      <c r="K41" s="14">
        <v>392438</v>
      </c>
      <c r="L41" s="14">
        <v>2832657</v>
      </c>
      <c r="M41" s="14">
        <v>358216</v>
      </c>
      <c r="N41" s="2"/>
    </row>
    <row r="42" spans="1:14" ht="30" customHeight="1">
      <c r="A42" s="2"/>
      <c r="B42" s="167">
        <v>44348</v>
      </c>
      <c r="C42" s="15">
        <v>4603359</v>
      </c>
      <c r="D42" s="15">
        <v>3384959</v>
      </c>
      <c r="E42" s="15">
        <v>949284</v>
      </c>
      <c r="F42" s="15">
        <v>6153454</v>
      </c>
      <c r="G42" s="15">
        <v>877206</v>
      </c>
      <c r="H42" s="15">
        <v>548301</v>
      </c>
      <c r="I42" s="15">
        <v>3472120</v>
      </c>
      <c r="J42" s="15">
        <v>575635</v>
      </c>
      <c r="K42" s="15">
        <v>400983</v>
      </c>
      <c r="L42" s="15">
        <v>2681334</v>
      </c>
      <c r="M42" s="15">
        <v>301571</v>
      </c>
      <c r="N42" s="2"/>
    </row>
    <row r="43" spans="1:14" ht="30" customHeight="1">
      <c r="A43" s="2"/>
      <c r="B43" s="166">
        <v>44378</v>
      </c>
      <c r="C43" s="14">
        <v>4697195</v>
      </c>
      <c r="D43" s="14">
        <v>3409733</v>
      </c>
      <c r="E43" s="14">
        <v>989987</v>
      </c>
      <c r="F43" s="14">
        <v>6241638</v>
      </c>
      <c r="G43" s="14">
        <v>867150</v>
      </c>
      <c r="H43" s="14">
        <v>574188</v>
      </c>
      <c r="I43" s="14">
        <v>3540392</v>
      </c>
      <c r="J43" s="14">
        <v>575532</v>
      </c>
      <c r="K43" s="14">
        <v>415799</v>
      </c>
      <c r="L43" s="14">
        <v>2701246</v>
      </c>
      <c r="M43" s="14">
        <v>291618</v>
      </c>
      <c r="N43" s="2"/>
    </row>
    <row r="44" spans="1:14" ht="30" customHeight="1">
      <c r="A44" s="2"/>
      <c r="B44" s="167">
        <v>44409</v>
      </c>
      <c r="C44" s="15">
        <v>4949534</v>
      </c>
      <c r="D44" s="15">
        <v>3729877</v>
      </c>
      <c r="E44" s="15">
        <v>1003538</v>
      </c>
      <c r="F44" s="15">
        <v>6669593</v>
      </c>
      <c r="G44" s="15">
        <v>997742</v>
      </c>
      <c r="H44" s="15">
        <v>580402</v>
      </c>
      <c r="I44" s="15">
        <v>3727931</v>
      </c>
      <c r="J44" s="15">
        <v>633774</v>
      </c>
      <c r="K44" s="15">
        <v>423136</v>
      </c>
      <c r="L44" s="15">
        <v>2941662</v>
      </c>
      <c r="M44" s="15">
        <v>363968</v>
      </c>
      <c r="N44" s="2"/>
    </row>
    <row r="45" spans="1:14" ht="30" customHeight="1">
      <c r="A45" s="2"/>
      <c r="B45" s="166">
        <v>44440</v>
      </c>
      <c r="C45" s="14">
        <v>4886607</v>
      </c>
      <c r="D45" s="14">
        <v>3719977</v>
      </c>
      <c r="E45" s="14">
        <v>835900</v>
      </c>
      <c r="F45" s="14">
        <v>6773878</v>
      </c>
      <c r="G45" s="14">
        <v>993981</v>
      </c>
      <c r="H45" s="14">
        <v>479197</v>
      </c>
      <c r="I45" s="14">
        <v>3782619</v>
      </c>
      <c r="J45" s="14">
        <v>622887</v>
      </c>
      <c r="K45" s="14">
        <v>356703</v>
      </c>
      <c r="L45" s="14">
        <v>2991259</v>
      </c>
      <c r="M45" s="14">
        <v>371094</v>
      </c>
      <c r="N45" s="2"/>
    </row>
    <row r="46" spans="1:14" ht="30" customHeight="1">
      <c r="A46" s="2"/>
      <c r="B46" s="167">
        <v>44470</v>
      </c>
      <c r="C46" s="15">
        <v>5003759</v>
      </c>
      <c r="D46" s="15">
        <v>3760561</v>
      </c>
      <c r="E46" s="15">
        <v>1008465</v>
      </c>
      <c r="F46" s="15">
        <v>6729370</v>
      </c>
      <c r="G46" s="15">
        <v>1018170</v>
      </c>
      <c r="H46" s="15">
        <v>478490</v>
      </c>
      <c r="I46" s="15">
        <v>3775885</v>
      </c>
      <c r="J46" s="15">
        <v>626748</v>
      </c>
      <c r="K46" s="15">
        <v>356390</v>
      </c>
      <c r="L46" s="15">
        <v>2967765</v>
      </c>
      <c r="M46" s="15">
        <v>371967</v>
      </c>
      <c r="N46" s="2"/>
    </row>
    <row r="47" spans="1:14" ht="30" customHeight="1">
      <c r="A47" s="2"/>
      <c r="B47" s="166">
        <v>44501</v>
      </c>
      <c r="C47" s="14">
        <v>5045146</v>
      </c>
      <c r="D47" s="14">
        <v>3820069</v>
      </c>
      <c r="E47" s="14">
        <v>1019550</v>
      </c>
      <c r="F47" s="14">
        <v>6811117</v>
      </c>
      <c r="G47" s="14">
        <v>1026187</v>
      </c>
      <c r="H47" s="14">
        <v>480577</v>
      </c>
      <c r="I47" s="14">
        <v>3815408</v>
      </c>
      <c r="J47" s="14">
        <v>632283</v>
      </c>
      <c r="K47" s="14">
        <v>361400</v>
      </c>
      <c r="L47" s="14">
        <v>3019125</v>
      </c>
      <c r="M47" s="14">
        <v>375772</v>
      </c>
      <c r="N47" s="2"/>
    </row>
    <row r="48" spans="1:14" ht="30" customHeight="1">
      <c r="A48" s="2"/>
      <c r="B48" s="167">
        <v>44531</v>
      </c>
      <c r="C48" s="15">
        <v>4362986</v>
      </c>
      <c r="D48" s="15">
        <v>3157978</v>
      </c>
      <c r="E48" s="15">
        <v>934899</v>
      </c>
      <c r="F48" s="15">
        <v>5788476</v>
      </c>
      <c r="G48" s="15">
        <v>790940</v>
      </c>
      <c r="H48" s="15">
        <v>436654</v>
      </c>
      <c r="I48" s="15">
        <v>3320982</v>
      </c>
      <c r="J48" s="15">
        <v>521827</v>
      </c>
      <c r="K48" s="15">
        <v>332846</v>
      </c>
      <c r="L48" s="15">
        <v>2514589</v>
      </c>
      <c r="M48" s="15">
        <v>260539</v>
      </c>
      <c r="N48" s="2"/>
    </row>
    <row r="49" spans="1:14" ht="30" customHeight="1">
      <c r="A49" s="2"/>
      <c r="B49" s="166">
        <v>44562</v>
      </c>
      <c r="C49" s="14">
        <v>4228929</v>
      </c>
      <c r="D49" s="14">
        <v>3035143</v>
      </c>
      <c r="E49" s="14">
        <v>872270</v>
      </c>
      <c r="F49" s="14">
        <v>5504440</v>
      </c>
      <c r="G49" s="14">
        <v>743915</v>
      </c>
      <c r="H49" s="14">
        <v>423730</v>
      </c>
      <c r="I49" s="14">
        <v>3288245</v>
      </c>
      <c r="J49" s="14">
        <v>515326</v>
      </c>
      <c r="K49" s="14">
        <v>317596</v>
      </c>
      <c r="L49" s="14">
        <v>2463613</v>
      </c>
      <c r="M49" s="14">
        <v>253140</v>
      </c>
      <c r="N49" s="2"/>
    </row>
    <row r="50" spans="1:14" ht="30" customHeight="1">
      <c r="A50" s="2"/>
      <c r="B50" s="167">
        <v>44593</v>
      </c>
      <c r="C50" s="15">
        <v>4910352</v>
      </c>
      <c r="D50" s="15">
        <v>3794754</v>
      </c>
      <c r="E50" s="15">
        <v>797120</v>
      </c>
      <c r="F50" s="15">
        <v>6886685</v>
      </c>
      <c r="G50" s="15">
        <v>1018589</v>
      </c>
      <c r="H50" s="15">
        <v>452058</v>
      </c>
      <c r="I50" s="15">
        <v>3818100</v>
      </c>
      <c r="J50" s="15">
        <v>638392</v>
      </c>
      <c r="K50" s="15">
        <v>345062</v>
      </c>
      <c r="L50" s="15">
        <v>3068585</v>
      </c>
      <c r="M50" s="15">
        <v>380197</v>
      </c>
      <c r="N50" s="2"/>
    </row>
    <row r="51" spans="1:14" ht="30" customHeight="1">
      <c r="A51" s="2"/>
      <c r="B51" s="166">
        <v>44621</v>
      </c>
      <c r="C51" s="14">
        <v>4957019</v>
      </c>
      <c r="D51" s="14">
        <v>3853609</v>
      </c>
      <c r="E51" s="14">
        <v>800004</v>
      </c>
      <c r="F51" s="14">
        <v>6974919</v>
      </c>
      <c r="G51" s="14">
        <v>1032941</v>
      </c>
      <c r="H51" s="14">
        <v>452622</v>
      </c>
      <c r="I51" s="14">
        <v>3855247</v>
      </c>
      <c r="J51" s="14">
        <v>647309</v>
      </c>
      <c r="K51" s="14">
        <v>347382</v>
      </c>
      <c r="L51" s="14">
        <v>3119672</v>
      </c>
      <c r="M51" s="14">
        <v>385632</v>
      </c>
      <c r="N51" s="2"/>
    </row>
    <row r="52" spans="1:14" ht="30" customHeight="1">
      <c r="A52" s="2"/>
      <c r="B52" s="167">
        <v>44652</v>
      </c>
      <c r="C52" s="15">
        <v>4777068</v>
      </c>
      <c r="D52" s="15">
        <v>3684640</v>
      </c>
      <c r="E52" s="15">
        <v>763200</v>
      </c>
      <c r="F52" s="15">
        <v>6691198</v>
      </c>
      <c r="G52" s="15">
        <v>1004645</v>
      </c>
      <c r="H52" s="15">
        <v>431788</v>
      </c>
      <c r="I52" s="15">
        <v>3713052</v>
      </c>
      <c r="J52" s="15">
        <v>630465</v>
      </c>
      <c r="K52" s="15">
        <v>331412</v>
      </c>
      <c r="L52" s="15">
        <v>2978146</v>
      </c>
      <c r="M52" s="15">
        <v>374180</v>
      </c>
      <c r="N52" s="2"/>
    </row>
    <row r="53" spans="1:14" ht="30" customHeight="1">
      <c r="A53" s="2"/>
      <c r="B53" s="166">
        <v>44682</v>
      </c>
      <c r="C53" s="14">
        <v>4948087</v>
      </c>
      <c r="D53" s="14">
        <v>3856883</v>
      </c>
      <c r="E53" s="14">
        <v>774135</v>
      </c>
      <c r="F53" s="14">
        <v>6986438</v>
      </c>
      <c r="G53" s="14">
        <v>1041678</v>
      </c>
      <c r="H53" s="14">
        <v>437545</v>
      </c>
      <c r="I53" s="14">
        <v>3855981</v>
      </c>
      <c r="J53" s="14">
        <v>652770</v>
      </c>
      <c r="K53" s="14">
        <v>336590</v>
      </c>
      <c r="L53" s="14">
        <v>3130457</v>
      </c>
      <c r="M53" s="14">
        <v>388908</v>
      </c>
      <c r="N53" s="2"/>
    </row>
    <row r="54" spans="1:14" ht="30" customHeight="1">
      <c r="A54" s="2"/>
      <c r="B54" s="167">
        <v>44713</v>
      </c>
      <c r="C54" s="15">
        <v>4744006</v>
      </c>
      <c r="D54" s="15">
        <v>3555322</v>
      </c>
      <c r="E54" s="15">
        <v>752491</v>
      </c>
      <c r="F54" s="15">
        <v>6608640</v>
      </c>
      <c r="G54" s="15">
        <v>935563</v>
      </c>
      <c r="H54" s="15">
        <v>426439</v>
      </c>
      <c r="I54" s="15">
        <v>3705173</v>
      </c>
      <c r="J54" s="15">
        <v>610644</v>
      </c>
      <c r="K54" s="15">
        <v>326052</v>
      </c>
      <c r="L54" s="15">
        <v>2903467</v>
      </c>
      <c r="M54" s="15">
        <v>324919</v>
      </c>
      <c r="N54" s="2"/>
    </row>
    <row r="55" spans="1:14" ht="30" customHeight="1">
      <c r="A55" s="2"/>
      <c r="B55" s="166">
        <v>44743</v>
      </c>
      <c r="C55" s="14">
        <v>4709028</v>
      </c>
      <c r="D55" s="14">
        <v>3507111</v>
      </c>
      <c r="E55" s="14">
        <v>744224</v>
      </c>
      <c r="F55" s="14">
        <v>6556874</v>
      </c>
      <c r="G55" s="14">
        <v>912428</v>
      </c>
      <c r="H55" s="14">
        <v>421601</v>
      </c>
      <c r="I55" s="14">
        <v>3684764</v>
      </c>
      <c r="J55" s="14">
        <v>600913</v>
      </c>
      <c r="K55" s="14">
        <v>322623</v>
      </c>
      <c r="L55" s="14">
        <v>2872110</v>
      </c>
      <c r="M55" s="14">
        <v>311515</v>
      </c>
      <c r="N55" s="2"/>
    </row>
    <row r="56" spans="1:14" ht="30" customHeight="1">
      <c r="A56" s="2"/>
      <c r="B56" s="167">
        <v>44774</v>
      </c>
      <c r="C56" s="15">
        <v>4975957</v>
      </c>
      <c r="D56" s="15">
        <v>3860697</v>
      </c>
      <c r="E56" s="15">
        <v>747652</v>
      </c>
      <c r="F56" s="15">
        <v>7029661</v>
      </c>
      <c r="G56" s="15">
        <v>1056624</v>
      </c>
      <c r="H56" s="15">
        <v>422149</v>
      </c>
      <c r="I56" s="15">
        <v>3887730</v>
      </c>
      <c r="J56" s="15">
        <v>664291</v>
      </c>
      <c r="K56" s="15">
        <v>325503</v>
      </c>
      <c r="L56" s="15">
        <v>3141931</v>
      </c>
      <c r="M56" s="15">
        <v>392333</v>
      </c>
      <c r="N56" s="2"/>
    </row>
    <row r="57" spans="1:14" ht="30" customHeight="1">
      <c r="A57" s="2"/>
      <c r="B57" s="166">
        <v>44805</v>
      </c>
      <c r="C57" s="14">
        <v>5007684</v>
      </c>
      <c r="D57" s="14">
        <v>3894002</v>
      </c>
      <c r="E57" s="14">
        <v>734532</v>
      </c>
      <c r="F57" s="14">
        <v>7093718</v>
      </c>
      <c r="G57" s="14">
        <v>1070683</v>
      </c>
      <c r="H57" s="14">
        <v>413907</v>
      </c>
      <c r="I57" s="14">
        <v>3918345</v>
      </c>
      <c r="J57" s="14">
        <v>673588</v>
      </c>
      <c r="K57" s="14">
        <v>320625</v>
      </c>
      <c r="L57" s="14">
        <v>3175373</v>
      </c>
      <c r="M57" s="14">
        <v>397095</v>
      </c>
      <c r="N57" s="2"/>
    </row>
    <row r="58" spans="1:14" ht="30" customHeight="1">
      <c r="A58" s="2"/>
      <c r="B58" s="167">
        <v>44835</v>
      </c>
      <c r="C58" s="15">
        <v>4955707</v>
      </c>
      <c r="D58" s="15">
        <v>3829801</v>
      </c>
      <c r="E58" s="15">
        <v>717351</v>
      </c>
      <c r="F58" s="15">
        <v>6996063</v>
      </c>
      <c r="G58" s="15">
        <v>1069422</v>
      </c>
      <c r="H58" s="15">
        <v>404413</v>
      </c>
      <c r="I58" s="15">
        <v>3875688</v>
      </c>
      <c r="J58" s="15">
        <v>673836</v>
      </c>
      <c r="K58" s="15">
        <v>312938</v>
      </c>
      <c r="L58" s="15">
        <v>3120375</v>
      </c>
      <c r="M58" s="15">
        <v>395586</v>
      </c>
      <c r="N58" s="2"/>
    </row>
    <row r="59" spans="1:14" ht="30" customHeight="1">
      <c r="A59" s="2"/>
      <c r="B59" s="166">
        <v>44866</v>
      </c>
      <c r="C59" s="14">
        <v>4816960</v>
      </c>
      <c r="D59" s="14">
        <v>3734424</v>
      </c>
      <c r="E59" s="14">
        <v>659002</v>
      </c>
      <c r="F59" s="14">
        <v>6824069</v>
      </c>
      <c r="G59" s="14">
        <v>1035721</v>
      </c>
      <c r="H59" s="14">
        <v>387871</v>
      </c>
      <c r="I59" s="14">
        <v>3773385</v>
      </c>
      <c r="J59" s="14">
        <v>654000</v>
      </c>
      <c r="K59" s="14">
        <v>301150</v>
      </c>
      <c r="L59" s="14">
        <v>3050684</v>
      </c>
      <c r="M59" s="14">
        <v>381721</v>
      </c>
      <c r="N59" s="2"/>
    </row>
    <row r="60" spans="1:14" ht="30" customHeight="1">
      <c r="A60" s="2"/>
      <c r="B60" s="167">
        <v>44896</v>
      </c>
      <c r="C60" s="15">
        <v>4082481</v>
      </c>
      <c r="D60" s="15">
        <v>3006932</v>
      </c>
      <c r="E60" s="15">
        <v>606566</v>
      </c>
      <c r="F60" s="15">
        <v>5686284</v>
      </c>
      <c r="G60" s="15">
        <v>794383</v>
      </c>
      <c r="H60" s="15">
        <v>340713</v>
      </c>
      <c r="I60" s="15">
        <v>3208311</v>
      </c>
      <c r="J60" s="15">
        <v>531972</v>
      </c>
      <c r="K60" s="15">
        <v>265853</v>
      </c>
      <c r="L60" s="15">
        <v>2477973</v>
      </c>
      <c r="M60" s="15">
        <v>262411</v>
      </c>
      <c r="N60" s="2"/>
    </row>
    <row r="61" spans="1:14" ht="30" customHeight="1">
      <c r="A61" s="2"/>
      <c r="B61" s="166">
        <v>44927</v>
      </c>
      <c r="C61" s="14">
        <v>4006371</v>
      </c>
      <c r="D61" s="14">
        <v>2903433</v>
      </c>
      <c r="E61" s="14">
        <v>577828</v>
      </c>
      <c r="F61" s="14">
        <v>5559122</v>
      </c>
      <c r="G61" s="14">
        <v>770699</v>
      </c>
      <c r="H61" s="14">
        <v>326790</v>
      </c>
      <c r="I61" s="14">
        <v>3157767</v>
      </c>
      <c r="J61" s="14">
        <v>520342</v>
      </c>
      <c r="K61" s="14">
        <v>251038</v>
      </c>
      <c r="L61" s="14">
        <v>2401355</v>
      </c>
      <c r="M61" s="14">
        <v>250357</v>
      </c>
      <c r="N61" s="2"/>
    </row>
    <row r="62" spans="1:14" ht="30" customHeight="1">
      <c r="A62" s="2"/>
      <c r="B62" s="167">
        <v>44958</v>
      </c>
      <c r="C62" s="15">
        <v>4784749</v>
      </c>
      <c r="D62" s="15">
        <v>3761984</v>
      </c>
      <c r="E62" s="15">
        <v>629700</v>
      </c>
      <c r="F62" s="15">
        <v>6862900</v>
      </c>
      <c r="G62" s="15">
        <v>1051542</v>
      </c>
      <c r="H62" s="15">
        <v>352607</v>
      </c>
      <c r="I62" s="15">
        <v>3768172</v>
      </c>
      <c r="J62" s="15">
        <v>662243</v>
      </c>
      <c r="K62" s="15">
        <v>277093</v>
      </c>
      <c r="L62" s="15">
        <v>3094728</v>
      </c>
      <c r="M62" s="15">
        <v>389299</v>
      </c>
      <c r="N62" s="2"/>
    </row>
    <row r="63" spans="1:14" ht="30" customHeight="1">
      <c r="A63" s="2"/>
      <c r="B63" s="166">
        <v>44986</v>
      </c>
      <c r="C63" s="14">
        <v>4800588</v>
      </c>
      <c r="D63" s="14">
        <v>3779586</v>
      </c>
      <c r="E63" s="14">
        <v>619287</v>
      </c>
      <c r="F63" s="14">
        <v>6901834</v>
      </c>
      <c r="G63" s="14">
        <v>1056489</v>
      </c>
      <c r="H63" s="14">
        <v>345873</v>
      </c>
      <c r="I63" s="14">
        <v>3787136</v>
      </c>
      <c r="J63" s="14">
        <v>665882</v>
      </c>
      <c r="K63" s="14">
        <v>273414</v>
      </c>
      <c r="L63" s="14">
        <v>3114698</v>
      </c>
      <c r="M63" s="14">
        <v>390607</v>
      </c>
      <c r="N63" s="2"/>
    </row>
    <row r="64" spans="1:14" ht="30" customHeight="1">
      <c r="A64" s="2"/>
      <c r="B64" s="167">
        <v>45017</v>
      </c>
      <c r="C64" s="15">
        <v>4610487</v>
      </c>
      <c r="D64" s="15">
        <v>3610101</v>
      </c>
      <c r="E64" s="15">
        <v>580810</v>
      </c>
      <c r="F64" s="15">
        <v>6610220</v>
      </c>
      <c r="G64" s="15">
        <v>1027082</v>
      </c>
      <c r="H64" s="15">
        <v>324577</v>
      </c>
      <c r="I64" s="15">
        <v>3637221</v>
      </c>
      <c r="J64" s="15">
        <v>647041</v>
      </c>
      <c r="K64" s="15">
        <v>256233</v>
      </c>
      <c r="L64" s="15">
        <v>2972999</v>
      </c>
      <c r="M64" s="15">
        <v>380041</v>
      </c>
      <c r="N64" s="2"/>
    </row>
    <row r="65" spans="1:14" ht="30" customHeight="1">
      <c r="A65" s="2"/>
      <c r="B65" s="166">
        <v>45047</v>
      </c>
      <c r="C65" s="14">
        <v>4756206</v>
      </c>
      <c r="D65" s="14">
        <v>3751816</v>
      </c>
      <c r="E65" s="14">
        <v>578046</v>
      </c>
      <c r="F65" s="14">
        <v>6866878</v>
      </c>
      <c r="G65" s="14">
        <v>1060606</v>
      </c>
      <c r="H65" s="14">
        <v>323069</v>
      </c>
      <c r="I65" s="14">
        <v>3764113</v>
      </c>
      <c r="J65" s="14">
        <v>667377</v>
      </c>
      <c r="K65" s="14">
        <v>254977</v>
      </c>
      <c r="L65" s="14">
        <v>3102765</v>
      </c>
      <c r="M65" s="14">
        <v>393229</v>
      </c>
      <c r="N65" s="2"/>
    </row>
    <row r="66" spans="1:14" ht="30" customHeight="1">
      <c r="A66" s="2"/>
      <c r="B66" s="167">
        <v>45078</v>
      </c>
      <c r="C66" s="15">
        <v>4499292</v>
      </c>
      <c r="D66" s="15">
        <v>3403371</v>
      </c>
      <c r="E66" s="15">
        <v>545740</v>
      </c>
      <c r="F66" s="15">
        <v>6413788</v>
      </c>
      <c r="G66" s="15">
        <v>940788</v>
      </c>
      <c r="H66" s="15">
        <v>306256</v>
      </c>
      <c r="I66" s="15">
        <v>3573906</v>
      </c>
      <c r="J66" s="15">
        <v>617554</v>
      </c>
      <c r="K66" s="15">
        <v>239484</v>
      </c>
      <c r="L66" s="15">
        <v>2839882</v>
      </c>
      <c r="M66" s="15">
        <v>323234</v>
      </c>
      <c r="N66" s="2"/>
    </row>
    <row r="67" spans="1:14" ht="30" customHeight="1">
      <c r="A67" s="2"/>
      <c r="B67" s="166">
        <v>45108</v>
      </c>
      <c r="C67" s="14">
        <v>4466751</v>
      </c>
      <c r="D67" s="14">
        <v>3392951</v>
      </c>
      <c r="E67" s="14">
        <v>533394</v>
      </c>
      <c r="F67" s="14">
        <v>6406399</v>
      </c>
      <c r="G67" s="14">
        <v>917559</v>
      </c>
      <c r="H67" s="14">
        <v>298114</v>
      </c>
      <c r="I67" s="14">
        <v>3561369</v>
      </c>
      <c r="J67" s="14">
        <v>605680</v>
      </c>
      <c r="K67" s="14">
        <v>235280</v>
      </c>
      <c r="L67" s="14">
        <v>2845030</v>
      </c>
      <c r="M67" s="14">
        <v>311879</v>
      </c>
      <c r="N67" s="2"/>
    </row>
    <row r="68" spans="1:14" ht="30" customHeight="1">
      <c r="A68" s="2"/>
      <c r="B68" s="167">
        <v>45139</v>
      </c>
      <c r="C68" s="15">
        <v>4711831</v>
      </c>
      <c r="D68" s="15">
        <v>3709700</v>
      </c>
      <c r="E68" s="15">
        <v>525186</v>
      </c>
      <c r="F68" s="15">
        <v>6832547</v>
      </c>
      <c r="G68" s="15">
        <v>1061334</v>
      </c>
      <c r="H68" s="15">
        <v>293060</v>
      </c>
      <c r="I68" s="15">
        <v>3748125</v>
      </c>
      <c r="J68" s="15">
        <v>669013</v>
      </c>
      <c r="K68" s="15">
        <v>232126</v>
      </c>
      <c r="L68" s="15">
        <v>3084422</v>
      </c>
      <c r="M68" s="15">
        <v>392321</v>
      </c>
      <c r="N68" s="2"/>
    </row>
    <row r="69" spans="1:14" ht="30" customHeight="1">
      <c r="A69" s="2"/>
      <c r="B69" s="166">
        <v>45170</v>
      </c>
      <c r="C69" s="14">
        <v>4879438</v>
      </c>
      <c r="D69" s="14">
        <v>3861223</v>
      </c>
      <c r="E69" s="14">
        <v>518477</v>
      </c>
      <c r="F69" s="14">
        <v>7095956</v>
      </c>
      <c r="G69" s="14">
        <v>1123675</v>
      </c>
      <c r="H69" s="14">
        <v>288890</v>
      </c>
      <c r="I69" s="14">
        <v>3883781</v>
      </c>
      <c r="J69" s="14">
        <v>705073</v>
      </c>
      <c r="K69" s="14">
        <v>229587</v>
      </c>
      <c r="L69" s="14">
        <v>3212175</v>
      </c>
      <c r="M69" s="14">
        <v>418602</v>
      </c>
      <c r="N69" s="2"/>
    </row>
    <row r="70" spans="1:14" ht="30" customHeight="1">
      <c r="A70" s="2"/>
      <c r="B70" s="167">
        <v>45200</v>
      </c>
      <c r="C70" s="15">
        <v>4829363</v>
      </c>
      <c r="D70" s="15">
        <v>3801758</v>
      </c>
      <c r="E70" s="15">
        <v>498466</v>
      </c>
      <c r="F70" s="15">
        <v>7006891</v>
      </c>
      <c r="G70" s="15">
        <v>1123235</v>
      </c>
      <c r="H70" s="15">
        <v>277592</v>
      </c>
      <c r="I70" s="15">
        <v>3845086</v>
      </c>
      <c r="J70" s="15">
        <v>705003</v>
      </c>
      <c r="K70" s="15">
        <v>220874</v>
      </c>
      <c r="L70" s="15">
        <v>3161805</v>
      </c>
      <c r="M70" s="15">
        <v>418232</v>
      </c>
      <c r="N70" s="2"/>
    </row>
    <row r="71" spans="1:14" ht="30" customHeight="1">
      <c r="A71" s="2"/>
      <c r="B71" s="166">
        <v>45231</v>
      </c>
      <c r="C71" s="14">
        <v>4765098</v>
      </c>
      <c r="D71" s="14">
        <v>3765144</v>
      </c>
      <c r="E71" s="14">
        <v>472925</v>
      </c>
      <c r="F71" s="14">
        <v>6926910</v>
      </c>
      <c r="G71" s="14">
        <v>1127923</v>
      </c>
      <c r="H71" s="14">
        <v>263539</v>
      </c>
      <c r="I71" s="14">
        <v>3793520</v>
      </c>
      <c r="J71" s="14">
        <v>706386</v>
      </c>
      <c r="K71" s="14">
        <v>209386</v>
      </c>
      <c r="L71" s="14">
        <v>3133390</v>
      </c>
      <c r="M71" s="14">
        <v>421537</v>
      </c>
      <c r="N71" s="2"/>
    </row>
    <row r="72" spans="1:14" ht="30" customHeight="1">
      <c r="A72" s="2"/>
      <c r="B72" s="167">
        <v>45261</v>
      </c>
      <c r="C72" s="15">
        <v>4018959</v>
      </c>
      <c r="D72" s="15">
        <v>2993032</v>
      </c>
      <c r="E72" s="15">
        <v>405666</v>
      </c>
      <c r="F72" s="15">
        <v>5736763</v>
      </c>
      <c r="G72" s="15">
        <v>867453</v>
      </c>
      <c r="H72" s="15">
        <v>227049</v>
      </c>
      <c r="I72" s="15">
        <v>3215953</v>
      </c>
      <c r="J72" s="15">
        <v>574514</v>
      </c>
      <c r="K72" s="15">
        <v>178617</v>
      </c>
      <c r="L72" s="15">
        <v>2520810</v>
      </c>
      <c r="M72" s="15">
        <v>292939</v>
      </c>
      <c r="N72" s="2"/>
    </row>
    <row r="73" spans="1:14" ht="30" customHeight="1">
      <c r="A73" s="2"/>
      <c r="B73" s="166">
        <v>45292</v>
      </c>
      <c r="C73" s="14">
        <v>5110566</v>
      </c>
      <c r="D73" s="14">
        <v>4003564</v>
      </c>
      <c r="E73" s="14">
        <v>467272</v>
      </c>
      <c r="F73" s="14">
        <v>7468435</v>
      </c>
      <c r="G73" s="14">
        <v>1175768</v>
      </c>
      <c r="H73" s="14">
        <v>260793</v>
      </c>
      <c r="I73" s="14">
        <v>4104768</v>
      </c>
      <c r="J73" s="14">
        <v>743235</v>
      </c>
      <c r="K73" s="14">
        <v>206479</v>
      </c>
      <c r="L73" s="14">
        <v>3363667</v>
      </c>
      <c r="M73" s="14">
        <v>432533</v>
      </c>
      <c r="N73" s="2"/>
    </row>
    <row r="74" spans="1:14" ht="30" customHeight="1">
      <c r="A74" s="2"/>
      <c r="B74" s="167">
        <v>45323</v>
      </c>
      <c r="C74" s="15">
        <v>5183784</v>
      </c>
      <c r="D74" s="15">
        <v>4100164</v>
      </c>
      <c r="E74" s="15">
        <v>454931</v>
      </c>
      <c r="F74" s="15">
        <v>7628073</v>
      </c>
      <c r="G74" s="15">
        <v>1198270</v>
      </c>
      <c r="H74" s="15">
        <v>252591</v>
      </c>
      <c r="I74" s="15">
        <v>4173092</v>
      </c>
      <c r="J74" s="15">
        <v>756320</v>
      </c>
      <c r="K74" s="15">
        <v>202340</v>
      </c>
      <c r="L74" s="15">
        <v>3454981</v>
      </c>
      <c r="M74" s="15">
        <v>441950</v>
      </c>
      <c r="N74" s="2"/>
    </row>
    <row r="75" spans="1:14" ht="30" customHeight="1">
      <c r="A75" s="2"/>
      <c r="B75" s="168">
        <v>45352</v>
      </c>
      <c r="C75" s="20">
        <v>5112181</v>
      </c>
      <c r="D75" s="14">
        <v>4089343</v>
      </c>
      <c r="E75" s="20">
        <v>429050</v>
      </c>
      <c r="F75" s="20">
        <v>7567484</v>
      </c>
      <c r="G75" s="20">
        <v>1202380</v>
      </c>
      <c r="H75" s="20">
        <v>237366</v>
      </c>
      <c r="I75" s="20">
        <v>4118429</v>
      </c>
      <c r="J75" s="20">
        <v>754646</v>
      </c>
      <c r="K75" s="20">
        <v>191684</v>
      </c>
      <c r="L75" s="20">
        <v>3449055</v>
      </c>
      <c r="M75" s="20">
        <v>447734</v>
      </c>
      <c r="N75" s="2"/>
    </row>
    <row r="76" spans="1:14" ht="30" customHeight="1">
      <c r="A76" s="2"/>
      <c r="B76" s="167">
        <v>45383</v>
      </c>
      <c r="C76" s="15">
        <v>5168725</v>
      </c>
      <c r="D76" s="15">
        <v>4143302</v>
      </c>
      <c r="E76" s="15">
        <v>414311</v>
      </c>
      <c r="F76" s="15">
        <v>7680818</v>
      </c>
      <c r="G76" s="15">
        <v>1214263</v>
      </c>
      <c r="H76" s="15">
        <v>229355</v>
      </c>
      <c r="I76" s="15">
        <v>4176092</v>
      </c>
      <c r="J76" s="15">
        <v>761517</v>
      </c>
      <c r="K76" s="15">
        <v>184956</v>
      </c>
      <c r="L76" s="15">
        <v>3504726</v>
      </c>
      <c r="M76" s="15">
        <v>452746</v>
      </c>
      <c r="N76" s="2"/>
    </row>
    <row r="77" spans="1:14" ht="30" customHeight="1">
      <c r="A77" s="2"/>
      <c r="B77" s="168">
        <v>45413</v>
      </c>
      <c r="C77" s="20">
        <v>5152556</v>
      </c>
      <c r="D77" s="14">
        <v>4139254</v>
      </c>
      <c r="E77" s="20">
        <v>390834</v>
      </c>
      <c r="F77" s="20">
        <v>7678736</v>
      </c>
      <c r="G77" s="20">
        <v>1219639</v>
      </c>
      <c r="H77" s="20">
        <v>216158</v>
      </c>
      <c r="I77" s="20">
        <v>4171489</v>
      </c>
      <c r="J77" s="20">
        <v>763192</v>
      </c>
      <c r="K77" s="20">
        <v>174676</v>
      </c>
      <c r="L77" s="20">
        <v>3507247</v>
      </c>
      <c r="M77" s="20">
        <v>456447</v>
      </c>
      <c r="N77" s="2"/>
    </row>
    <row r="78" spans="1:14" ht="30" customHeight="1">
      <c r="A78" s="2"/>
      <c r="B78" s="167">
        <v>45444</v>
      </c>
      <c r="C78" s="15">
        <v>5105719</v>
      </c>
      <c r="D78" s="15">
        <v>4105287</v>
      </c>
      <c r="E78" s="15">
        <v>365646</v>
      </c>
      <c r="F78" s="15">
        <v>7626020</v>
      </c>
      <c r="G78" s="15">
        <v>1216801</v>
      </c>
      <c r="H78" s="15">
        <v>202084</v>
      </c>
      <c r="I78" s="15">
        <v>4141125</v>
      </c>
      <c r="J78" s="15">
        <v>760835</v>
      </c>
      <c r="K78" s="15">
        <v>163562</v>
      </c>
      <c r="L78" s="15">
        <v>3484895</v>
      </c>
      <c r="M78" s="15">
        <v>455966</v>
      </c>
      <c r="N78" s="2"/>
    </row>
    <row r="79" spans="1:14" ht="30" customHeight="1">
      <c r="A79" s="2"/>
      <c r="B79" s="168">
        <v>45474</v>
      </c>
      <c r="C79" s="20">
        <v>5105558</v>
      </c>
      <c r="D79" s="14">
        <v>4100737</v>
      </c>
      <c r="E79" s="20">
        <v>346698</v>
      </c>
      <c r="F79" s="20">
        <v>7640143</v>
      </c>
      <c r="G79" s="20">
        <v>1216921</v>
      </c>
      <c r="H79" s="20">
        <v>192079</v>
      </c>
      <c r="I79" s="20">
        <v>4151190</v>
      </c>
      <c r="J79" s="20">
        <v>760619</v>
      </c>
      <c r="K79" s="20">
        <v>154619</v>
      </c>
      <c r="L79" s="20">
        <v>3488953</v>
      </c>
      <c r="M79" s="20">
        <v>456302</v>
      </c>
      <c r="N79" s="2"/>
    </row>
    <row r="80" spans="1:14" ht="30" customHeight="1">
      <c r="A80" s="2"/>
      <c r="B80" s="167">
        <v>45505</v>
      </c>
      <c r="C80" s="15">
        <v>5106048</v>
      </c>
      <c r="D80" s="15">
        <v>4106489</v>
      </c>
      <c r="E80" s="15">
        <v>324033</v>
      </c>
      <c r="F80" s="15">
        <v>7659839</v>
      </c>
      <c r="G80" s="15">
        <v>1226143</v>
      </c>
      <c r="H80" s="15">
        <v>179153</v>
      </c>
      <c r="I80" s="15">
        <v>4158652</v>
      </c>
      <c r="J80" s="15">
        <v>766581</v>
      </c>
      <c r="K80" s="15">
        <v>144880</v>
      </c>
      <c r="L80" s="15">
        <v>3501187</v>
      </c>
      <c r="M80" s="15">
        <v>459562</v>
      </c>
      <c r="N80" s="2"/>
    </row>
    <row r="81" spans="1:14" ht="30" customHeight="1">
      <c r="A81" s="2"/>
      <c r="B81" s="168">
        <v>45536</v>
      </c>
      <c r="C81" s="20">
        <v>5099170</v>
      </c>
      <c r="D81" s="18">
        <v>4110627</v>
      </c>
      <c r="E81" s="20">
        <v>300262</v>
      </c>
      <c r="F81" s="20">
        <v>7673277</v>
      </c>
      <c r="G81" s="20">
        <v>1233734</v>
      </c>
      <c r="H81" s="20">
        <v>165800</v>
      </c>
      <c r="I81" s="20">
        <v>4161108</v>
      </c>
      <c r="J81" s="20">
        <v>770599</v>
      </c>
      <c r="K81" s="20">
        <v>134462</v>
      </c>
      <c r="L81" s="20">
        <v>3512169</v>
      </c>
      <c r="M81" s="20">
        <v>463135</v>
      </c>
      <c r="N81" s="2"/>
    </row>
    <row r="82" spans="1:14" ht="30" customHeight="1">
      <c r="A82" s="2"/>
      <c r="B82" s="167">
        <v>45566</v>
      </c>
      <c r="C82" s="15">
        <v>5126900</v>
      </c>
      <c r="D82" s="15">
        <v>4127207</v>
      </c>
      <c r="E82" s="15">
        <v>280142</v>
      </c>
      <c r="F82" s="15">
        <v>7728760</v>
      </c>
      <c r="G82" s="15">
        <v>1242680</v>
      </c>
      <c r="H82" s="15">
        <v>154799</v>
      </c>
      <c r="I82" s="15">
        <v>4194097</v>
      </c>
      <c r="J82" s="15">
        <v>776334</v>
      </c>
      <c r="K82" s="15">
        <v>125343</v>
      </c>
      <c r="L82" s="15">
        <v>3534663</v>
      </c>
      <c r="M82" s="15">
        <v>466346</v>
      </c>
      <c r="N82" s="2"/>
    </row>
    <row r="83" spans="1:14" ht="30" customHeight="1">
      <c r="A83" s="2"/>
      <c r="B83" s="168">
        <v>45597</v>
      </c>
      <c r="C83" s="20">
        <v>5106332</v>
      </c>
      <c r="D83" s="20">
        <v>4118660</v>
      </c>
      <c r="E83" s="20">
        <v>257257</v>
      </c>
      <c r="F83" s="20">
        <v>7718981</v>
      </c>
      <c r="G83" s="20">
        <v>1246270</v>
      </c>
      <c r="H83" s="20">
        <v>141819</v>
      </c>
      <c r="I83" s="20">
        <v>4183748</v>
      </c>
      <c r="J83" s="20">
        <v>779135</v>
      </c>
      <c r="K83" s="20">
        <v>115438</v>
      </c>
      <c r="L83" s="20">
        <v>3535233</v>
      </c>
      <c r="M83" s="20">
        <v>467135</v>
      </c>
      <c r="N83" s="2"/>
    </row>
    <row r="84" spans="1:14" ht="30" customHeight="1">
      <c r="A84" s="2"/>
      <c r="B84" s="167">
        <v>45627</v>
      </c>
      <c r="C84" s="19">
        <v>4979594</v>
      </c>
      <c r="D84" s="19">
        <v>3980671</v>
      </c>
      <c r="E84" s="19">
        <v>228655</v>
      </c>
      <c r="F84" s="19">
        <v>7509738</v>
      </c>
      <c r="G84" s="19">
        <v>1219450</v>
      </c>
      <c r="H84" s="19">
        <v>126180</v>
      </c>
      <c r="I84" s="19">
        <v>4085731</v>
      </c>
      <c r="J84" s="19">
        <v>766085</v>
      </c>
      <c r="K84" s="19">
        <v>102475</v>
      </c>
      <c r="L84" s="19">
        <v>3424007</v>
      </c>
      <c r="M84" s="19">
        <v>453365</v>
      </c>
      <c r="N84" s="2"/>
    </row>
    <row r="85" spans="1:14" ht="30" customHeight="1">
      <c r="A85" s="2"/>
      <c r="B85" s="168">
        <v>45658</v>
      </c>
      <c r="C85" s="20">
        <v>4975305</v>
      </c>
      <c r="D85" s="20">
        <v>3946744</v>
      </c>
      <c r="E85" s="20">
        <v>205203</v>
      </c>
      <c r="F85" s="20">
        <v>7497305</v>
      </c>
      <c r="G85" s="20">
        <v>1217086</v>
      </c>
      <c r="H85" s="20">
        <v>113839</v>
      </c>
      <c r="I85" s="20">
        <v>4094154</v>
      </c>
      <c r="J85" s="20">
        <v>765689</v>
      </c>
      <c r="K85" s="20">
        <v>91364</v>
      </c>
      <c r="L85" s="20">
        <v>3403151</v>
      </c>
      <c r="M85" s="20">
        <v>451397</v>
      </c>
      <c r="N85" s="2"/>
    </row>
    <row r="86" spans="1:14" ht="30" customHeight="1">
      <c r="A86" s="2"/>
      <c r="B86" s="167">
        <v>45689</v>
      </c>
      <c r="C86" s="15">
        <v>5030732</v>
      </c>
      <c r="D86" s="15">
        <v>4050127</v>
      </c>
      <c r="E86" s="15">
        <v>186245</v>
      </c>
      <c r="F86" s="15">
        <v>7650845</v>
      </c>
      <c r="G86" s="15">
        <v>1241273</v>
      </c>
      <c r="H86" s="15">
        <v>102650</v>
      </c>
      <c r="I86" s="15">
        <v>4149511</v>
      </c>
      <c r="J86" s="15">
        <v>776929</v>
      </c>
      <c r="K86" s="15">
        <v>83595</v>
      </c>
      <c r="L86" s="15">
        <v>3501334</v>
      </c>
      <c r="M86" s="15">
        <v>464344</v>
      </c>
      <c r="N86" s="2"/>
    </row>
    <row r="87" spans="1:14" ht="30" customHeight="1">
      <c r="A87" s="2"/>
      <c r="B87" s="168">
        <v>45717</v>
      </c>
      <c r="C87" s="20">
        <v>5038840</v>
      </c>
      <c r="D87" s="20">
        <v>4079212</v>
      </c>
      <c r="E87" s="20">
        <v>167186</v>
      </c>
      <c r="F87" s="20">
        <v>7700572</v>
      </c>
      <c r="G87" s="20">
        <v>1247791</v>
      </c>
      <c r="H87" s="20">
        <v>92150</v>
      </c>
      <c r="I87" s="20">
        <v>4165388</v>
      </c>
      <c r="J87" s="20">
        <v>779662</v>
      </c>
      <c r="K87" s="20">
        <v>75036</v>
      </c>
      <c r="L87" s="20">
        <v>3535184</v>
      </c>
      <c r="M87" s="20">
        <v>468129</v>
      </c>
      <c r="N87" s="2"/>
    </row>
    <row r="88" spans="1:14" ht="30" customHeight="1">
      <c r="A88" s="2"/>
      <c r="B88" s="167">
        <v>45748</v>
      </c>
      <c r="C88" s="19">
        <v>5027045</v>
      </c>
      <c r="D88" s="19">
        <v>4082759</v>
      </c>
      <c r="E88" s="19">
        <v>145346</v>
      </c>
      <c r="F88" s="19">
        <v>7708075</v>
      </c>
      <c r="G88" s="19">
        <v>1253861</v>
      </c>
      <c r="H88" s="19">
        <v>79956</v>
      </c>
      <c r="I88" s="19">
        <v>4163049</v>
      </c>
      <c r="J88" s="19">
        <v>782392</v>
      </c>
      <c r="K88" s="19">
        <v>65390</v>
      </c>
      <c r="L88" s="19">
        <v>3545026</v>
      </c>
      <c r="M88" s="19">
        <v>471469</v>
      </c>
      <c r="N88" s="2"/>
    </row>
    <row r="89" spans="1:14" ht="30" customHeight="1">
      <c r="A89" s="2"/>
      <c r="B89" s="168">
        <v>45778</v>
      </c>
      <c r="C89" s="20">
        <v>5032663</v>
      </c>
      <c r="D89" s="20">
        <v>4083346</v>
      </c>
      <c r="E89" s="20">
        <v>124184</v>
      </c>
      <c r="F89" s="20">
        <v>7733769</v>
      </c>
      <c r="G89" s="20">
        <v>1255547</v>
      </c>
      <c r="H89" s="20">
        <v>68432</v>
      </c>
      <c r="I89" s="20">
        <v>4179080</v>
      </c>
      <c r="J89" s="20">
        <v>783506</v>
      </c>
      <c r="K89" s="20">
        <v>55752</v>
      </c>
      <c r="L89" s="20">
        <v>3554689</v>
      </c>
      <c r="M89" s="20">
        <v>472041</v>
      </c>
      <c r="N89" s="2"/>
    </row>
    <row r="90" spans="1:14" ht="30" customHeight="1">
      <c r="A90" s="2"/>
      <c r="B90" s="167">
        <v>45809</v>
      </c>
      <c r="C90" s="15">
        <v>4969759</v>
      </c>
      <c r="D90" s="15">
        <v>4045156</v>
      </c>
      <c r="E90" s="15">
        <v>99740</v>
      </c>
      <c r="F90" s="15">
        <v>7660076</v>
      </c>
      <c r="G90" s="15">
        <v>1252642</v>
      </c>
      <c r="H90" s="15">
        <v>54939</v>
      </c>
      <c r="I90" s="15">
        <v>4132881</v>
      </c>
      <c r="J90" s="15">
        <v>780340</v>
      </c>
      <c r="K90" s="15">
        <v>44801</v>
      </c>
      <c r="L90" s="15">
        <v>3527195</v>
      </c>
      <c r="M90" s="15">
        <v>472302</v>
      </c>
      <c r="N90" s="2"/>
    </row>
    <row r="91" spans="1:14" ht="30" customHeight="1">
      <c r="A91" s="2"/>
      <c r="B91" s="168">
        <v>45839</v>
      </c>
      <c r="C91" s="20">
        <v>4856272</v>
      </c>
      <c r="D91" s="20">
        <v>3953798</v>
      </c>
      <c r="E91" s="20">
        <v>81928</v>
      </c>
      <c r="F91" s="20">
        <v>7513810</v>
      </c>
      <c r="G91" s="20">
        <v>1211916</v>
      </c>
      <c r="H91" s="20">
        <v>44393</v>
      </c>
      <c r="I91" s="20">
        <v>4055294</v>
      </c>
      <c r="J91" s="20">
        <v>755006</v>
      </c>
      <c r="K91" s="20">
        <v>37535</v>
      </c>
      <c r="L91" s="20">
        <v>3458516</v>
      </c>
      <c r="M91" s="20">
        <v>456910</v>
      </c>
      <c r="N91" s="2"/>
    </row>
    <row r="92" spans="1:14" ht="16.5">
      <c r="A92" s="2"/>
      <c r="B92" s="106"/>
      <c r="C92" s="20"/>
      <c r="D92" s="20"/>
      <c r="E92" s="20"/>
      <c r="F92" s="20"/>
      <c r="G92" s="20"/>
      <c r="H92" s="20"/>
      <c r="I92" s="20"/>
      <c r="J92" s="20"/>
      <c r="K92" s="20"/>
      <c r="L92" s="20"/>
      <c r="M92" s="20"/>
      <c r="N92" s="2"/>
    </row>
    <row r="93" spans="1:14" ht="78" customHeight="1">
      <c r="A93" s="2"/>
      <c r="B93" s="369" t="s">
        <v>193</v>
      </c>
      <c r="C93" s="329"/>
      <c r="D93" s="329"/>
      <c r="E93" s="329"/>
      <c r="F93" s="329"/>
      <c r="G93" s="329"/>
      <c r="H93" s="2"/>
      <c r="I93" s="2"/>
      <c r="J93" s="2"/>
      <c r="K93" s="2"/>
      <c r="L93" s="2"/>
      <c r="M93" s="2"/>
      <c r="N93" s="2"/>
    </row>
    <row r="94" spans="1:14" ht="16.5">
      <c r="A94" s="2"/>
      <c r="B94" s="329" t="s">
        <v>140</v>
      </c>
      <c r="C94" s="329"/>
      <c r="D94" s="329"/>
      <c r="E94" s="329"/>
      <c r="F94" s="329"/>
      <c r="G94" s="329"/>
      <c r="H94" s="2"/>
      <c r="I94" s="2"/>
      <c r="J94" s="2"/>
      <c r="K94" s="2"/>
      <c r="L94" s="2"/>
      <c r="M94" s="2"/>
      <c r="N94" s="2"/>
    </row>
    <row r="95" spans="1:14" ht="16.5">
      <c r="A95" s="2"/>
      <c r="B95" s="2"/>
      <c r="C95" s="2"/>
      <c r="D95" s="2"/>
      <c r="E95" s="2"/>
      <c r="F95" s="2"/>
      <c r="G95" s="2"/>
      <c r="H95" s="2"/>
      <c r="I95" s="2"/>
      <c r="J95" s="2"/>
      <c r="K95" s="2"/>
      <c r="L95" s="2"/>
      <c r="M95" s="2"/>
      <c r="N95" s="2"/>
    </row>
  </sheetData>
  <mergeCells count="7">
    <mergeCell ref="B8:M8"/>
    <mergeCell ref="B94:G94"/>
    <mergeCell ref="B9:H9"/>
    <mergeCell ref="C11:D11"/>
    <mergeCell ref="E11:G11"/>
    <mergeCell ref="H11:M11"/>
    <mergeCell ref="B93:G9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F5A43-2367-4FDC-9197-44A29FC02613}">
  <sheetPr>
    <tabColor theme="0"/>
  </sheetPr>
  <dimension ref="A1:T96"/>
  <sheetViews>
    <sheetView showGridLines="0" workbookViewId="0">
      <selection activeCell="B6" sqref="B6:H6"/>
    </sheetView>
  </sheetViews>
  <sheetFormatPr defaultRowHeight="15"/>
  <cols>
    <col min="2" max="2" width="12.140625" customWidth="1"/>
    <col min="3" max="10" width="16.28515625" customWidth="1"/>
  </cols>
  <sheetData>
    <row r="1" spans="1:20" ht="16.5">
      <c r="A1" s="2"/>
      <c r="B1" s="2"/>
      <c r="C1" s="2"/>
      <c r="D1" s="2"/>
      <c r="E1" s="2"/>
      <c r="F1" s="2"/>
      <c r="G1" s="2"/>
      <c r="H1" s="2"/>
      <c r="I1" s="2"/>
      <c r="J1" s="2"/>
      <c r="K1" s="2"/>
      <c r="L1" s="2"/>
      <c r="M1" s="2"/>
      <c r="N1" s="2"/>
      <c r="O1" s="2"/>
      <c r="P1" s="2"/>
      <c r="Q1" s="2"/>
      <c r="R1" s="2"/>
      <c r="S1" s="2"/>
      <c r="T1" s="2"/>
    </row>
    <row r="2" spans="1:20" ht="16.5">
      <c r="A2" s="2"/>
      <c r="B2" s="2"/>
      <c r="C2" s="2"/>
      <c r="D2" s="2"/>
      <c r="E2" s="2"/>
      <c r="F2" s="2"/>
      <c r="G2" s="2"/>
      <c r="H2" s="2"/>
      <c r="I2" s="2"/>
      <c r="J2" s="2"/>
      <c r="K2" s="2"/>
      <c r="L2" s="2"/>
      <c r="M2" s="2"/>
      <c r="N2" s="2"/>
      <c r="O2" s="2"/>
      <c r="P2" s="2"/>
      <c r="Q2" s="2"/>
      <c r="R2" s="2"/>
      <c r="S2" s="2"/>
      <c r="T2" s="2"/>
    </row>
    <row r="3" spans="1:20" ht="16.5">
      <c r="A3" s="2"/>
      <c r="B3" s="2"/>
      <c r="C3" s="2"/>
      <c r="D3" s="2"/>
      <c r="E3" s="2"/>
      <c r="F3" s="2"/>
      <c r="G3" s="2"/>
      <c r="H3" s="2"/>
      <c r="I3" s="2"/>
      <c r="J3" s="2"/>
      <c r="K3" s="2"/>
      <c r="L3" s="2"/>
      <c r="M3" s="2"/>
      <c r="N3" s="2"/>
      <c r="O3" s="2"/>
      <c r="P3" s="2"/>
      <c r="Q3" s="2"/>
      <c r="R3" s="2"/>
      <c r="S3" s="2"/>
      <c r="T3" s="2"/>
    </row>
    <row r="4" spans="1:20" ht="16.5">
      <c r="A4" s="2"/>
      <c r="B4" s="2"/>
      <c r="C4" s="2"/>
      <c r="D4" s="2"/>
      <c r="E4" s="2"/>
      <c r="F4" s="2"/>
      <c r="G4" s="2"/>
      <c r="H4" s="2"/>
      <c r="I4" s="2"/>
      <c r="J4" s="2"/>
      <c r="K4" s="2"/>
      <c r="L4" s="2"/>
      <c r="M4" s="2"/>
      <c r="N4" s="2"/>
      <c r="O4" s="2"/>
      <c r="P4" s="2"/>
      <c r="Q4" s="2"/>
      <c r="R4" s="2"/>
      <c r="S4" s="2"/>
      <c r="T4" s="2"/>
    </row>
    <row r="5" spans="1:20" ht="37.5" customHeight="1">
      <c r="A5" s="2"/>
      <c r="B5" s="307" t="s">
        <v>194</v>
      </c>
      <c r="C5" s="307"/>
      <c r="D5" s="307"/>
      <c r="E5" s="307"/>
      <c r="F5" s="307"/>
      <c r="G5" s="307"/>
      <c r="H5" s="2"/>
      <c r="I5" s="2"/>
      <c r="J5" s="2"/>
      <c r="K5" s="2"/>
      <c r="L5" s="2"/>
      <c r="M5" s="2"/>
      <c r="N5" s="2"/>
      <c r="O5" s="2"/>
      <c r="P5" s="2"/>
      <c r="Q5" s="2"/>
      <c r="R5" s="2"/>
      <c r="S5" s="2"/>
      <c r="T5" s="2"/>
    </row>
    <row r="6" spans="1:20" ht="18" customHeight="1">
      <c r="A6" s="2"/>
      <c r="B6" s="308" t="s">
        <v>29</v>
      </c>
      <c r="C6" s="308"/>
      <c r="D6" s="308"/>
      <c r="E6" s="308"/>
      <c r="F6" s="308"/>
      <c r="G6" s="308"/>
      <c r="H6" s="308"/>
      <c r="I6" s="2"/>
      <c r="J6" s="2"/>
      <c r="K6" s="2"/>
      <c r="L6" s="2"/>
      <c r="M6" s="2"/>
      <c r="N6" s="2"/>
      <c r="O6" s="169"/>
      <c r="P6" s="2"/>
      <c r="Q6" s="2"/>
      <c r="R6" s="2"/>
      <c r="S6" s="2"/>
      <c r="T6" s="2"/>
    </row>
    <row r="7" spans="1:20" ht="16.5">
      <c r="A7" s="2"/>
      <c r="B7" s="2"/>
      <c r="C7" s="3"/>
      <c r="D7" s="3"/>
      <c r="E7" s="3"/>
      <c r="F7" s="3"/>
      <c r="G7" s="3"/>
      <c r="H7" s="2"/>
      <c r="I7" s="2"/>
      <c r="J7" s="2"/>
      <c r="K7" s="2"/>
      <c r="L7" s="2"/>
      <c r="M7" s="2"/>
      <c r="N7" s="2"/>
      <c r="O7" s="2"/>
      <c r="P7" s="2"/>
      <c r="Q7" s="2"/>
      <c r="R7" s="2"/>
      <c r="S7" s="2"/>
      <c r="T7" s="2"/>
    </row>
    <row r="8" spans="1:20" ht="16.5">
      <c r="A8" s="2"/>
      <c r="B8" s="2"/>
      <c r="C8" s="3"/>
      <c r="D8" s="3"/>
      <c r="E8" s="3"/>
      <c r="F8" s="3"/>
      <c r="G8" s="3"/>
      <c r="H8" s="2"/>
      <c r="I8" s="2"/>
      <c r="J8" s="2"/>
      <c r="K8" s="2"/>
      <c r="L8" s="2"/>
      <c r="M8" s="2"/>
      <c r="N8" s="2"/>
      <c r="O8" s="2"/>
      <c r="P8" s="2"/>
      <c r="Q8" s="2"/>
      <c r="R8" s="2"/>
      <c r="S8" s="2"/>
      <c r="T8" s="2"/>
    </row>
    <row r="9" spans="1:20" ht="45.75" customHeight="1">
      <c r="A9" s="2"/>
      <c r="B9" s="375"/>
      <c r="C9" s="376" t="s">
        <v>195</v>
      </c>
      <c r="D9" s="377"/>
      <c r="E9" s="377"/>
      <c r="F9" s="378"/>
      <c r="G9" s="376" t="s">
        <v>196</v>
      </c>
      <c r="H9" s="377"/>
      <c r="I9" s="377"/>
      <c r="J9" s="377"/>
      <c r="K9" s="2"/>
      <c r="L9" s="2"/>
      <c r="M9" s="2"/>
      <c r="N9" s="2"/>
      <c r="O9" s="2"/>
      <c r="P9" s="2"/>
      <c r="Q9" s="2"/>
      <c r="R9" s="2"/>
      <c r="S9" s="2"/>
      <c r="T9" s="2"/>
    </row>
    <row r="10" spans="1:20" ht="25.5" customHeight="1">
      <c r="A10" s="2"/>
      <c r="B10" s="375"/>
      <c r="C10" s="379" t="s">
        <v>197</v>
      </c>
      <c r="D10" s="379"/>
      <c r="E10" s="379" t="s">
        <v>198</v>
      </c>
      <c r="F10" s="379"/>
      <c r="G10" s="379" t="s">
        <v>197</v>
      </c>
      <c r="H10" s="379"/>
      <c r="I10" s="379" t="s">
        <v>198</v>
      </c>
      <c r="J10" s="379"/>
      <c r="K10" s="371"/>
      <c r="L10" s="372"/>
      <c r="M10" s="372"/>
      <c r="N10" s="2"/>
      <c r="O10" s="2"/>
      <c r="P10" s="2"/>
      <c r="Q10" s="2"/>
      <c r="R10" s="2"/>
      <c r="S10" s="2"/>
      <c r="T10" s="2"/>
    </row>
    <row r="11" spans="1:20" ht="49.5">
      <c r="A11" s="2"/>
      <c r="B11" s="170" t="s">
        <v>136</v>
      </c>
      <c r="C11" s="171" t="s">
        <v>137</v>
      </c>
      <c r="D11" s="171" t="s">
        <v>138</v>
      </c>
      <c r="E11" s="171" t="s">
        <v>137</v>
      </c>
      <c r="F11" s="171" t="s">
        <v>138</v>
      </c>
      <c r="G11" s="171" t="s">
        <v>137</v>
      </c>
      <c r="H11" s="171" t="s">
        <v>138</v>
      </c>
      <c r="I11" s="171" t="s">
        <v>137</v>
      </c>
      <c r="J11" s="171" t="s">
        <v>138</v>
      </c>
      <c r="K11" s="172"/>
      <c r="L11" s="173"/>
      <c r="M11" s="173"/>
      <c r="N11" s="2"/>
      <c r="O11" s="2"/>
      <c r="P11" s="2"/>
      <c r="Q11" s="2"/>
      <c r="R11" s="2"/>
      <c r="S11" s="2"/>
      <c r="T11" s="2"/>
    </row>
    <row r="12" spans="1:20" ht="38.25" customHeight="1">
      <c r="A12" s="2"/>
      <c r="B12" s="174">
        <v>43466</v>
      </c>
      <c r="C12" s="175">
        <v>1130443</v>
      </c>
      <c r="D12" s="175">
        <v>150655</v>
      </c>
      <c r="E12" s="175">
        <v>704442</v>
      </c>
      <c r="F12" s="175">
        <v>67328</v>
      </c>
      <c r="G12" s="175">
        <v>954263</v>
      </c>
      <c r="H12" s="175">
        <v>124419</v>
      </c>
      <c r="I12" s="175">
        <v>530197</v>
      </c>
      <c r="J12" s="175">
        <v>41226</v>
      </c>
      <c r="K12" s="176"/>
      <c r="L12" s="177"/>
      <c r="M12" s="177"/>
      <c r="N12" s="2"/>
      <c r="O12" s="2"/>
      <c r="P12" s="2"/>
      <c r="Q12" s="2"/>
      <c r="R12" s="2"/>
      <c r="S12" s="2"/>
      <c r="T12" s="2"/>
    </row>
    <row r="13" spans="1:20" ht="38.25" customHeight="1">
      <c r="A13" s="2"/>
      <c r="B13" s="178">
        <v>43497</v>
      </c>
      <c r="C13" s="179">
        <v>907839</v>
      </c>
      <c r="D13" s="179">
        <v>167220</v>
      </c>
      <c r="E13" s="179">
        <v>664566</v>
      </c>
      <c r="F13" s="179">
        <v>65113</v>
      </c>
      <c r="G13" s="179">
        <v>760379</v>
      </c>
      <c r="H13" s="179">
        <v>137446</v>
      </c>
      <c r="I13" s="179">
        <v>518701</v>
      </c>
      <c r="J13" s="179">
        <v>35260</v>
      </c>
      <c r="K13" s="180"/>
      <c r="L13" s="181"/>
      <c r="M13" s="181"/>
      <c r="N13" s="2"/>
      <c r="O13" s="2"/>
      <c r="P13" s="2"/>
      <c r="Q13" s="2"/>
      <c r="R13" s="2"/>
      <c r="S13" s="2"/>
      <c r="T13" s="2"/>
    </row>
    <row r="14" spans="1:20" ht="38.25" customHeight="1">
      <c r="A14" s="2"/>
      <c r="B14" s="182">
        <v>43525</v>
      </c>
      <c r="C14" s="183">
        <v>738524</v>
      </c>
      <c r="D14" s="183">
        <v>135281</v>
      </c>
      <c r="E14" s="183">
        <v>666070</v>
      </c>
      <c r="F14" s="183">
        <v>73352</v>
      </c>
      <c r="G14" s="183">
        <v>587080</v>
      </c>
      <c r="H14" s="183">
        <v>100668</v>
      </c>
      <c r="I14" s="183">
        <v>514848</v>
      </c>
      <c r="J14" s="183">
        <v>39657</v>
      </c>
      <c r="K14" s="180"/>
      <c r="L14" s="181"/>
      <c r="M14" s="181"/>
      <c r="N14" s="2"/>
      <c r="O14" s="2"/>
      <c r="P14" s="2"/>
      <c r="Q14" s="2"/>
      <c r="R14" s="2"/>
      <c r="S14" s="2"/>
      <c r="T14" s="2"/>
    </row>
    <row r="15" spans="1:20" ht="38.25" customHeight="1">
      <c r="A15" s="2"/>
      <c r="B15" s="178">
        <v>43556</v>
      </c>
      <c r="C15" s="179">
        <v>692024</v>
      </c>
      <c r="D15" s="179">
        <v>120904</v>
      </c>
      <c r="E15" s="179">
        <v>634970</v>
      </c>
      <c r="F15" s="179">
        <v>68888</v>
      </c>
      <c r="G15" s="179">
        <v>541247</v>
      </c>
      <c r="H15" s="179">
        <v>89098</v>
      </c>
      <c r="I15" s="179">
        <v>486293</v>
      </c>
      <c r="J15" s="179">
        <v>37012</v>
      </c>
      <c r="K15" s="180"/>
      <c r="L15" s="181"/>
      <c r="M15" s="181"/>
      <c r="N15" s="2"/>
      <c r="O15" s="2"/>
      <c r="P15" s="2"/>
      <c r="Q15" s="2"/>
      <c r="R15" s="2"/>
      <c r="S15" s="2"/>
      <c r="T15" s="2"/>
    </row>
    <row r="16" spans="1:20" ht="38.25" customHeight="1">
      <c r="A16" s="2"/>
      <c r="B16" s="182">
        <v>43586</v>
      </c>
      <c r="C16" s="183">
        <v>692372</v>
      </c>
      <c r="D16" s="183">
        <v>127386</v>
      </c>
      <c r="E16" s="183">
        <v>670764</v>
      </c>
      <c r="F16" s="183">
        <v>77724</v>
      </c>
      <c r="G16" s="183">
        <v>535079</v>
      </c>
      <c r="H16" s="183">
        <v>91076</v>
      </c>
      <c r="I16" s="183">
        <v>514570</v>
      </c>
      <c r="J16" s="183">
        <v>41342</v>
      </c>
      <c r="K16" s="180"/>
      <c r="L16" s="181"/>
      <c r="M16" s="181"/>
      <c r="N16" s="2"/>
      <c r="O16" s="2"/>
      <c r="P16" s="2"/>
      <c r="Q16" s="2"/>
      <c r="R16" s="2"/>
      <c r="S16" s="2"/>
      <c r="T16" s="2"/>
    </row>
    <row r="17" spans="1:20" ht="38.25" customHeight="1">
      <c r="A17" s="2"/>
      <c r="B17" s="178">
        <v>43617</v>
      </c>
      <c r="C17" s="179">
        <v>643977</v>
      </c>
      <c r="D17" s="179">
        <v>139511</v>
      </c>
      <c r="E17" s="179">
        <v>696054</v>
      </c>
      <c r="F17" s="179">
        <v>81833</v>
      </c>
      <c r="G17" s="179">
        <v>499503</v>
      </c>
      <c r="H17" s="179">
        <v>104015</v>
      </c>
      <c r="I17" s="179">
        <v>553540</v>
      </c>
      <c r="J17" s="179">
        <v>46392</v>
      </c>
      <c r="K17" s="180"/>
      <c r="L17" s="181"/>
      <c r="M17" s="181"/>
      <c r="N17" s="2"/>
      <c r="O17" s="2"/>
      <c r="P17" s="2"/>
      <c r="Q17" s="2"/>
      <c r="R17" s="2"/>
      <c r="S17" s="2"/>
      <c r="T17" s="2"/>
    </row>
    <row r="18" spans="1:20" ht="38.25" customHeight="1">
      <c r="A18" s="2"/>
      <c r="B18" s="182">
        <v>43647</v>
      </c>
      <c r="C18" s="183">
        <v>756679</v>
      </c>
      <c r="D18" s="183">
        <v>135429</v>
      </c>
      <c r="E18" s="183">
        <v>687717</v>
      </c>
      <c r="F18" s="183">
        <v>79482</v>
      </c>
      <c r="G18" s="183">
        <v>587955</v>
      </c>
      <c r="H18" s="183">
        <v>99313</v>
      </c>
      <c r="I18" s="183">
        <v>521659</v>
      </c>
      <c r="J18" s="183">
        <v>43300</v>
      </c>
      <c r="K18" s="180"/>
      <c r="L18" s="181"/>
      <c r="M18" s="181"/>
      <c r="N18" s="2"/>
      <c r="O18" s="2"/>
      <c r="P18" s="2"/>
      <c r="Q18" s="2"/>
      <c r="R18" s="2"/>
      <c r="S18" s="2"/>
      <c r="T18" s="2"/>
    </row>
    <row r="19" spans="1:20" ht="38.25" customHeight="1">
      <c r="A19" s="2"/>
      <c r="B19" s="178">
        <v>43678</v>
      </c>
      <c r="C19" s="179">
        <v>745392</v>
      </c>
      <c r="D19" s="179">
        <v>125480</v>
      </c>
      <c r="E19" s="179">
        <v>644469</v>
      </c>
      <c r="F19" s="179">
        <v>76753</v>
      </c>
      <c r="G19" s="179">
        <v>592668</v>
      </c>
      <c r="H19" s="179">
        <v>89466</v>
      </c>
      <c r="I19" s="179">
        <v>493206</v>
      </c>
      <c r="J19" s="179">
        <v>40761</v>
      </c>
      <c r="K19" s="180"/>
      <c r="L19" s="181"/>
      <c r="M19" s="181"/>
      <c r="N19" s="2"/>
      <c r="O19" s="2"/>
      <c r="P19" s="2"/>
      <c r="Q19" s="2"/>
      <c r="R19" s="2"/>
      <c r="S19" s="2"/>
      <c r="T19" s="2"/>
    </row>
    <row r="20" spans="1:20" ht="38.25" customHeight="1">
      <c r="A20" s="2"/>
      <c r="B20" s="182">
        <v>43709</v>
      </c>
      <c r="C20" s="183">
        <v>718070</v>
      </c>
      <c r="D20" s="183">
        <v>126504</v>
      </c>
      <c r="E20" s="183">
        <v>650670</v>
      </c>
      <c r="F20" s="183">
        <v>78051</v>
      </c>
      <c r="G20" s="183">
        <v>561944</v>
      </c>
      <c r="H20" s="183">
        <v>91003</v>
      </c>
      <c r="I20" s="183">
        <v>496109</v>
      </c>
      <c r="J20" s="183">
        <v>42415</v>
      </c>
      <c r="K20" s="180"/>
      <c r="L20" s="181"/>
      <c r="M20" s="181"/>
      <c r="N20" s="2"/>
      <c r="O20" s="2"/>
      <c r="P20" s="2"/>
      <c r="Q20" s="2"/>
      <c r="R20" s="2"/>
      <c r="S20" s="2"/>
      <c r="T20" s="2"/>
    </row>
    <row r="21" spans="1:20" ht="38.25" customHeight="1">
      <c r="A21" s="2"/>
      <c r="B21" s="178">
        <v>43739</v>
      </c>
      <c r="C21" s="179">
        <v>759488</v>
      </c>
      <c r="D21" s="179">
        <v>121319</v>
      </c>
      <c r="E21" s="179">
        <v>682447</v>
      </c>
      <c r="F21" s="179">
        <v>94587</v>
      </c>
      <c r="G21" s="179">
        <v>565500</v>
      </c>
      <c r="H21" s="179">
        <v>82203</v>
      </c>
      <c r="I21" s="179">
        <v>490264</v>
      </c>
      <c r="J21" s="179">
        <v>55449</v>
      </c>
      <c r="K21" s="180"/>
      <c r="L21" s="181"/>
      <c r="M21" s="181"/>
      <c r="N21" s="2"/>
      <c r="O21" s="2"/>
      <c r="P21" s="2"/>
      <c r="Q21" s="2"/>
      <c r="R21" s="2"/>
      <c r="S21" s="2"/>
      <c r="T21" s="2"/>
    </row>
    <row r="22" spans="1:20" ht="38.25" customHeight="1">
      <c r="A22" s="2"/>
      <c r="B22" s="182">
        <v>43770</v>
      </c>
      <c r="C22" s="183">
        <v>695137</v>
      </c>
      <c r="D22" s="183">
        <v>116637</v>
      </c>
      <c r="E22" s="183">
        <v>767369</v>
      </c>
      <c r="F22" s="183">
        <v>122296</v>
      </c>
      <c r="G22" s="183">
        <v>536132</v>
      </c>
      <c r="H22" s="183">
        <v>72679</v>
      </c>
      <c r="I22" s="183">
        <v>609666</v>
      </c>
      <c r="J22" s="183">
        <v>78274</v>
      </c>
      <c r="K22" s="180"/>
      <c r="L22" s="181"/>
      <c r="M22" s="181"/>
      <c r="N22" s="2"/>
      <c r="O22" s="2"/>
      <c r="P22" s="2"/>
      <c r="Q22" s="2"/>
      <c r="R22" s="2"/>
      <c r="S22" s="2"/>
      <c r="T22" s="2"/>
    </row>
    <row r="23" spans="1:20" ht="38.25" customHeight="1">
      <c r="A23" s="2"/>
      <c r="B23" s="178">
        <v>43800</v>
      </c>
      <c r="C23" s="179">
        <v>598590</v>
      </c>
      <c r="D23" s="179">
        <v>111481</v>
      </c>
      <c r="E23" s="179">
        <v>1293572</v>
      </c>
      <c r="F23" s="179">
        <v>212191</v>
      </c>
      <c r="G23" s="179">
        <v>407139</v>
      </c>
      <c r="H23" s="179">
        <v>58060</v>
      </c>
      <c r="I23" s="179">
        <v>1103504</v>
      </c>
      <c r="J23" s="179">
        <v>158729</v>
      </c>
      <c r="K23" s="184"/>
      <c r="L23" s="7"/>
      <c r="M23" s="7"/>
      <c r="N23" s="2"/>
      <c r="O23" s="2"/>
      <c r="P23" s="2"/>
      <c r="Q23" s="2"/>
      <c r="R23" s="2"/>
      <c r="S23" s="2"/>
      <c r="T23" s="2"/>
    </row>
    <row r="24" spans="1:20" ht="38.25" customHeight="1">
      <c r="A24" s="2"/>
      <c r="B24" s="182">
        <v>43831</v>
      </c>
      <c r="C24" s="183">
        <v>1128933</v>
      </c>
      <c r="D24" s="183">
        <v>169950</v>
      </c>
      <c r="E24" s="183">
        <v>726712</v>
      </c>
      <c r="F24" s="183">
        <v>85950</v>
      </c>
      <c r="G24" s="183">
        <v>948120</v>
      </c>
      <c r="H24" s="183">
        <v>136391</v>
      </c>
      <c r="I24" s="183">
        <v>548485</v>
      </c>
      <c r="J24" s="183">
        <v>52247</v>
      </c>
      <c r="K24" s="1"/>
      <c r="L24" s="7"/>
      <c r="M24" s="7"/>
      <c r="N24" s="2"/>
      <c r="O24" s="2"/>
      <c r="P24" s="2"/>
      <c r="Q24" s="2"/>
      <c r="R24" s="2"/>
      <c r="S24" s="2"/>
      <c r="T24" s="2"/>
    </row>
    <row r="25" spans="1:20" ht="38.25" customHeight="1">
      <c r="A25" s="2"/>
      <c r="B25" s="178">
        <v>43862</v>
      </c>
      <c r="C25" s="179">
        <v>943428</v>
      </c>
      <c r="D25" s="179">
        <v>181565</v>
      </c>
      <c r="E25" s="179">
        <v>698948</v>
      </c>
      <c r="F25" s="179">
        <v>83227</v>
      </c>
      <c r="G25" s="179">
        <v>779793</v>
      </c>
      <c r="H25" s="179">
        <v>139635</v>
      </c>
      <c r="I25" s="179">
        <v>536952</v>
      </c>
      <c r="J25" s="179">
        <v>41096</v>
      </c>
      <c r="K25" s="1"/>
      <c r="L25" s="7"/>
      <c r="M25" s="7"/>
      <c r="N25" s="2"/>
      <c r="O25" s="2"/>
      <c r="P25" s="2"/>
      <c r="Q25" s="2"/>
      <c r="R25" s="2"/>
      <c r="S25" s="2"/>
      <c r="T25" s="2"/>
    </row>
    <row r="26" spans="1:20" ht="38.25" customHeight="1">
      <c r="A26" s="2"/>
      <c r="B26" s="182">
        <v>43891</v>
      </c>
      <c r="C26" s="183">
        <v>632955</v>
      </c>
      <c r="D26" s="183">
        <v>133475</v>
      </c>
      <c r="E26" s="183">
        <v>969313</v>
      </c>
      <c r="F26" s="183">
        <v>96262</v>
      </c>
      <c r="G26" s="183">
        <v>439971</v>
      </c>
      <c r="H26" s="183">
        <v>99439</v>
      </c>
      <c r="I26" s="183">
        <v>777211</v>
      </c>
      <c r="J26" s="183">
        <v>62185</v>
      </c>
      <c r="K26" s="1"/>
      <c r="L26" s="7"/>
      <c r="M26" s="7"/>
      <c r="N26" s="2"/>
      <c r="O26" s="2"/>
      <c r="P26" s="2"/>
      <c r="Q26" s="2"/>
      <c r="R26" s="2"/>
      <c r="S26" s="2"/>
      <c r="T26" s="2"/>
    </row>
    <row r="27" spans="1:20" ht="38.25" customHeight="1">
      <c r="A27" s="2"/>
      <c r="B27" s="178">
        <v>43922</v>
      </c>
      <c r="C27" s="179">
        <v>313909</v>
      </c>
      <c r="D27" s="179">
        <v>87877</v>
      </c>
      <c r="E27" s="179">
        <v>484791</v>
      </c>
      <c r="F27" s="179">
        <v>63513</v>
      </c>
      <c r="G27" s="179">
        <v>261757</v>
      </c>
      <c r="H27" s="179">
        <v>65818</v>
      </c>
      <c r="I27" s="179">
        <v>433327</v>
      </c>
      <c r="J27" s="179">
        <v>41514</v>
      </c>
      <c r="K27" s="1"/>
      <c r="L27" s="7"/>
      <c r="M27" s="7"/>
      <c r="N27" s="2"/>
      <c r="O27" s="2"/>
      <c r="P27" s="2"/>
      <c r="Q27" s="2"/>
      <c r="R27" s="2"/>
      <c r="S27" s="2"/>
      <c r="T27" s="2"/>
    </row>
    <row r="28" spans="1:20" ht="38.25" customHeight="1">
      <c r="A28" s="2"/>
      <c r="B28" s="182">
        <v>43952</v>
      </c>
      <c r="C28" s="183">
        <v>476585</v>
      </c>
      <c r="D28" s="183">
        <v>95212</v>
      </c>
      <c r="E28" s="183">
        <v>467842</v>
      </c>
      <c r="F28" s="183">
        <v>68347</v>
      </c>
      <c r="G28" s="183">
        <v>386415</v>
      </c>
      <c r="H28" s="183">
        <v>68162</v>
      </c>
      <c r="I28" s="183">
        <v>378208</v>
      </c>
      <c r="J28" s="183">
        <v>41298</v>
      </c>
      <c r="K28" s="1"/>
      <c r="L28" s="7"/>
      <c r="M28" s="7"/>
      <c r="N28" s="2"/>
      <c r="O28" s="2"/>
      <c r="P28" s="2"/>
      <c r="Q28" s="2"/>
      <c r="R28" s="2"/>
      <c r="S28" s="2"/>
      <c r="T28" s="2"/>
    </row>
    <row r="29" spans="1:20" ht="38.25" customHeight="1">
      <c r="A29" s="2"/>
      <c r="B29" s="178">
        <v>43983</v>
      </c>
      <c r="C29" s="179">
        <v>510703</v>
      </c>
      <c r="D29" s="179">
        <v>110234</v>
      </c>
      <c r="E29" s="179">
        <v>537751</v>
      </c>
      <c r="F29" s="179">
        <v>76109</v>
      </c>
      <c r="G29" s="179">
        <v>409557</v>
      </c>
      <c r="H29" s="179">
        <v>77908</v>
      </c>
      <c r="I29" s="179">
        <v>437583</v>
      </c>
      <c r="J29" s="179">
        <v>43724</v>
      </c>
      <c r="K29" s="1"/>
      <c r="L29" s="7"/>
      <c r="M29" s="7"/>
      <c r="N29" s="2"/>
      <c r="O29" s="2"/>
      <c r="P29" s="2"/>
      <c r="Q29" s="2"/>
      <c r="R29" s="2"/>
      <c r="S29" s="2"/>
      <c r="T29" s="2"/>
    </row>
    <row r="30" spans="1:20" ht="38.25" customHeight="1">
      <c r="A30" s="2"/>
      <c r="B30" s="182">
        <v>44013</v>
      </c>
      <c r="C30" s="183">
        <v>596794</v>
      </c>
      <c r="D30" s="183">
        <v>122296</v>
      </c>
      <c r="E30" s="183">
        <v>542876</v>
      </c>
      <c r="F30" s="183">
        <v>79443</v>
      </c>
      <c r="G30" s="183">
        <v>475906</v>
      </c>
      <c r="H30" s="183">
        <v>87322</v>
      </c>
      <c r="I30" s="183">
        <v>423546</v>
      </c>
      <c r="J30" s="183">
        <v>44438</v>
      </c>
      <c r="K30" s="1"/>
      <c r="L30" s="7"/>
      <c r="M30" s="7"/>
      <c r="N30" s="2"/>
      <c r="O30" s="2"/>
      <c r="P30" s="2"/>
      <c r="Q30" s="2"/>
      <c r="R30" s="2"/>
      <c r="S30" s="2"/>
      <c r="T30" s="2"/>
    </row>
    <row r="31" spans="1:20" ht="38.25" customHeight="1">
      <c r="A31" s="2"/>
      <c r="B31" s="178">
        <v>44044</v>
      </c>
      <c r="C31" s="179">
        <v>598391</v>
      </c>
      <c r="D31" s="179">
        <v>121965</v>
      </c>
      <c r="E31" s="179">
        <v>523939</v>
      </c>
      <c r="F31" s="179">
        <v>74151</v>
      </c>
      <c r="G31" s="179">
        <v>483932</v>
      </c>
      <c r="H31" s="179">
        <v>88392</v>
      </c>
      <c r="I31" s="179">
        <v>410369</v>
      </c>
      <c r="J31" s="179">
        <v>40766</v>
      </c>
      <c r="K31" s="1"/>
      <c r="L31" s="7"/>
      <c r="M31" s="7"/>
      <c r="N31" s="2"/>
      <c r="O31" s="2"/>
      <c r="P31" s="2"/>
      <c r="Q31" s="2"/>
      <c r="R31" s="2"/>
      <c r="S31" s="2"/>
      <c r="T31" s="2"/>
    </row>
    <row r="32" spans="1:20" ht="38.25" customHeight="1">
      <c r="A32" s="2"/>
      <c r="B32" s="182">
        <v>44075</v>
      </c>
      <c r="C32" s="183">
        <v>674479</v>
      </c>
      <c r="D32" s="183">
        <v>136130</v>
      </c>
      <c r="E32" s="183">
        <v>570761</v>
      </c>
      <c r="F32" s="183">
        <v>77231</v>
      </c>
      <c r="G32" s="183">
        <v>539779</v>
      </c>
      <c r="H32" s="183">
        <v>97723</v>
      </c>
      <c r="I32" s="183">
        <v>437277</v>
      </c>
      <c r="J32" s="183">
        <v>38755</v>
      </c>
      <c r="K32" s="1"/>
      <c r="L32" s="7"/>
      <c r="M32" s="7"/>
      <c r="N32" s="2"/>
      <c r="O32" s="2"/>
      <c r="P32" s="2"/>
      <c r="Q32" s="2"/>
      <c r="R32" s="2"/>
      <c r="S32" s="2"/>
      <c r="T32" s="2"/>
    </row>
    <row r="33" spans="1:20" ht="38.25" customHeight="1">
      <c r="A33" s="2"/>
      <c r="B33" s="178">
        <v>44105</v>
      </c>
      <c r="C33" s="179">
        <v>703345</v>
      </c>
      <c r="D33" s="179">
        <v>138857</v>
      </c>
      <c r="E33" s="179">
        <v>567075</v>
      </c>
      <c r="F33" s="179">
        <v>81515</v>
      </c>
      <c r="G33" s="179">
        <v>561940</v>
      </c>
      <c r="H33" s="179">
        <v>97558</v>
      </c>
      <c r="I33" s="179">
        <v>426771</v>
      </c>
      <c r="J33" s="179">
        <v>40151</v>
      </c>
      <c r="K33" s="1"/>
      <c r="L33" s="7"/>
      <c r="M33" s="7"/>
      <c r="N33" s="2"/>
      <c r="O33" s="2"/>
      <c r="P33" s="2"/>
      <c r="Q33" s="2"/>
      <c r="R33" s="2"/>
      <c r="S33" s="2"/>
      <c r="T33" s="2"/>
    </row>
    <row r="34" spans="1:20" ht="38.25" customHeight="1">
      <c r="A34" s="2"/>
      <c r="B34" s="182">
        <v>44136</v>
      </c>
      <c r="C34" s="183">
        <v>682775</v>
      </c>
      <c r="D34" s="183">
        <v>131327</v>
      </c>
      <c r="E34" s="183">
        <v>655210</v>
      </c>
      <c r="F34" s="183">
        <v>104612</v>
      </c>
      <c r="G34" s="183">
        <v>539652</v>
      </c>
      <c r="H34" s="183">
        <v>84746</v>
      </c>
      <c r="I34" s="183">
        <v>513196</v>
      </c>
      <c r="J34" s="183">
        <v>57948</v>
      </c>
      <c r="K34" s="1"/>
      <c r="L34" s="7"/>
      <c r="M34" s="7"/>
      <c r="N34" s="2"/>
      <c r="O34" s="2"/>
      <c r="P34" s="2"/>
      <c r="Q34" s="2"/>
      <c r="R34" s="2"/>
      <c r="S34" s="2"/>
      <c r="T34" s="2"/>
    </row>
    <row r="35" spans="1:20" ht="38.25" customHeight="1">
      <c r="A35" s="2"/>
      <c r="B35" s="178">
        <v>44166</v>
      </c>
      <c r="C35" s="179">
        <v>619651</v>
      </c>
      <c r="D35" s="179">
        <v>119939</v>
      </c>
      <c r="E35" s="179">
        <v>1099546</v>
      </c>
      <c r="F35" s="179">
        <v>217212</v>
      </c>
      <c r="G35" s="179">
        <v>447862</v>
      </c>
      <c r="H35" s="179">
        <v>57679</v>
      </c>
      <c r="I35" s="179">
        <v>929009</v>
      </c>
      <c r="J35" s="179">
        <v>154766</v>
      </c>
      <c r="K35" s="1"/>
      <c r="L35" s="7"/>
      <c r="M35" s="7"/>
      <c r="N35" s="2"/>
      <c r="O35" s="2"/>
      <c r="P35" s="2"/>
      <c r="Q35" s="2"/>
      <c r="R35" s="2"/>
      <c r="S35" s="2"/>
      <c r="T35" s="2"/>
    </row>
    <row r="36" spans="1:20" ht="38.25" customHeight="1">
      <c r="A36" s="2"/>
      <c r="B36" s="182">
        <v>44197</v>
      </c>
      <c r="C36" s="183">
        <v>934031</v>
      </c>
      <c r="D36" s="183">
        <v>156076</v>
      </c>
      <c r="E36" s="183">
        <v>624360</v>
      </c>
      <c r="F36" s="183">
        <v>89870</v>
      </c>
      <c r="G36" s="183">
        <v>777278</v>
      </c>
      <c r="H36" s="183">
        <v>119388</v>
      </c>
      <c r="I36" s="183">
        <v>469416</v>
      </c>
      <c r="J36" s="183">
        <v>53057</v>
      </c>
      <c r="K36" s="1"/>
      <c r="L36" s="7"/>
      <c r="M36" s="7"/>
      <c r="N36" s="2"/>
      <c r="O36" s="2"/>
      <c r="P36" s="2"/>
      <c r="Q36" s="2"/>
      <c r="R36" s="2"/>
      <c r="S36" s="2"/>
      <c r="T36" s="2"/>
    </row>
    <row r="37" spans="1:20" ht="38.25" customHeight="1">
      <c r="A37" s="2"/>
      <c r="B37" s="178">
        <v>44228</v>
      </c>
      <c r="C37" s="179">
        <v>865566</v>
      </c>
      <c r="D37" s="179">
        <v>174619</v>
      </c>
      <c r="E37" s="179">
        <v>616664</v>
      </c>
      <c r="F37" s="179">
        <v>87202</v>
      </c>
      <c r="G37" s="179">
        <v>719414</v>
      </c>
      <c r="H37" s="179">
        <v>131038</v>
      </c>
      <c r="I37" s="179">
        <v>472069</v>
      </c>
      <c r="J37" s="179">
        <v>43566</v>
      </c>
      <c r="K37" s="1"/>
      <c r="L37" s="7"/>
      <c r="M37" s="7"/>
      <c r="N37" s="2"/>
      <c r="O37" s="2"/>
      <c r="P37" s="2"/>
      <c r="Q37" s="2"/>
      <c r="R37" s="2"/>
      <c r="S37" s="2"/>
      <c r="T37" s="2"/>
    </row>
    <row r="38" spans="1:20" ht="38.25" customHeight="1">
      <c r="A38" s="2"/>
      <c r="B38" s="182">
        <v>44256</v>
      </c>
      <c r="C38" s="183">
        <v>774100</v>
      </c>
      <c r="D38" s="183">
        <v>162767</v>
      </c>
      <c r="E38" s="183">
        <v>637570</v>
      </c>
      <c r="F38" s="183">
        <v>85432</v>
      </c>
      <c r="G38" s="183">
        <v>616819</v>
      </c>
      <c r="H38" s="183">
        <v>118921</v>
      </c>
      <c r="I38" s="183">
        <v>481906</v>
      </c>
      <c r="J38" s="183">
        <v>41460</v>
      </c>
      <c r="K38" s="2"/>
      <c r="L38" s="2"/>
      <c r="M38" s="2"/>
      <c r="N38" s="2"/>
      <c r="O38" s="2"/>
      <c r="P38" s="2"/>
      <c r="Q38" s="2"/>
      <c r="R38" s="2"/>
      <c r="S38" s="2"/>
      <c r="T38" s="2"/>
    </row>
    <row r="39" spans="1:20" ht="38.25" customHeight="1">
      <c r="A39" s="2"/>
      <c r="B39" s="178">
        <v>44287</v>
      </c>
      <c r="C39" s="179">
        <v>691530</v>
      </c>
      <c r="D39" s="179">
        <v>133633</v>
      </c>
      <c r="E39" s="179">
        <v>612937</v>
      </c>
      <c r="F39" s="179">
        <v>82164</v>
      </c>
      <c r="G39" s="179">
        <v>547791</v>
      </c>
      <c r="H39" s="179">
        <v>93486</v>
      </c>
      <c r="I39" s="179">
        <v>471074</v>
      </c>
      <c r="J39" s="179">
        <v>41867</v>
      </c>
      <c r="K39" s="2"/>
      <c r="L39" s="2"/>
      <c r="M39" s="2"/>
      <c r="N39" s="2"/>
      <c r="O39" s="2"/>
      <c r="P39" s="2"/>
      <c r="Q39" s="2"/>
      <c r="R39" s="2"/>
      <c r="S39" s="2"/>
      <c r="T39" s="2"/>
    </row>
    <row r="40" spans="1:20" ht="38.25" customHeight="1">
      <c r="A40" s="2"/>
      <c r="B40" s="182">
        <v>44317</v>
      </c>
      <c r="C40" s="183">
        <v>571097</v>
      </c>
      <c r="D40" s="183">
        <v>117109</v>
      </c>
      <c r="E40" s="183">
        <v>603760</v>
      </c>
      <c r="F40" s="183">
        <v>82376</v>
      </c>
      <c r="G40" s="183">
        <v>450639</v>
      </c>
      <c r="H40" s="183">
        <v>78902</v>
      </c>
      <c r="I40" s="183">
        <v>484509</v>
      </c>
      <c r="J40" s="183">
        <v>44155</v>
      </c>
      <c r="K40" s="2"/>
      <c r="L40" s="2"/>
      <c r="M40" s="2"/>
      <c r="N40" s="2"/>
      <c r="O40" s="2"/>
      <c r="P40" s="2"/>
      <c r="Q40" s="2"/>
      <c r="R40" s="2"/>
      <c r="S40" s="2"/>
      <c r="T40" s="2"/>
    </row>
    <row r="41" spans="1:20" ht="38.25" customHeight="1">
      <c r="A41" s="2"/>
      <c r="B41" s="178">
        <v>44348</v>
      </c>
      <c r="C41" s="179">
        <v>686086</v>
      </c>
      <c r="D41" s="179">
        <v>123175</v>
      </c>
      <c r="E41" s="179">
        <v>637175</v>
      </c>
      <c r="F41" s="179">
        <v>93769</v>
      </c>
      <c r="G41" s="179">
        <v>540549</v>
      </c>
      <c r="H41" s="179">
        <v>81233</v>
      </c>
      <c r="I41" s="179">
        <v>493121</v>
      </c>
      <c r="J41" s="179">
        <v>51723</v>
      </c>
      <c r="K41" s="2"/>
      <c r="L41" s="2"/>
      <c r="M41" s="2"/>
      <c r="N41" s="2"/>
      <c r="O41" s="2"/>
      <c r="P41" s="2"/>
      <c r="Q41" s="2"/>
      <c r="R41" s="2"/>
      <c r="S41" s="2"/>
      <c r="T41" s="2"/>
    </row>
    <row r="42" spans="1:20" ht="38.25" customHeight="1">
      <c r="A42" s="2"/>
      <c r="B42" s="182">
        <v>44378</v>
      </c>
      <c r="C42" s="183">
        <v>750793</v>
      </c>
      <c r="D42" s="183">
        <v>138614</v>
      </c>
      <c r="E42" s="183">
        <v>652829</v>
      </c>
      <c r="F42" s="183">
        <v>95397</v>
      </c>
      <c r="G42" s="183">
        <v>594270</v>
      </c>
      <c r="H42" s="183">
        <v>92062</v>
      </c>
      <c r="I42" s="183">
        <v>498706</v>
      </c>
      <c r="J42" s="183">
        <v>48671</v>
      </c>
      <c r="K42" s="2"/>
      <c r="L42" s="2"/>
      <c r="M42" s="2"/>
      <c r="N42" s="2"/>
      <c r="O42" s="2"/>
      <c r="P42" s="2"/>
      <c r="Q42" s="2"/>
      <c r="R42" s="2"/>
      <c r="S42" s="2"/>
      <c r="T42" s="2"/>
    </row>
    <row r="43" spans="1:20" ht="38.25" customHeight="1">
      <c r="A43" s="2"/>
      <c r="B43" s="178">
        <v>44409</v>
      </c>
      <c r="C43" s="179">
        <v>801930</v>
      </c>
      <c r="D43" s="179">
        <v>143798</v>
      </c>
      <c r="E43" s="179">
        <v>670187</v>
      </c>
      <c r="F43" s="179">
        <v>99922</v>
      </c>
      <c r="G43" s="179">
        <v>642500</v>
      </c>
      <c r="H43" s="179">
        <v>94742</v>
      </c>
      <c r="I43" s="179">
        <v>512697</v>
      </c>
      <c r="J43" s="179">
        <v>50676</v>
      </c>
      <c r="K43" s="2"/>
      <c r="L43" s="2"/>
      <c r="M43" s="2"/>
      <c r="N43" s="2"/>
      <c r="O43" s="2"/>
      <c r="P43" s="2"/>
      <c r="Q43" s="2"/>
      <c r="R43" s="2"/>
      <c r="S43" s="2"/>
      <c r="T43" s="2"/>
    </row>
    <row r="44" spans="1:20" ht="38.25" customHeight="1">
      <c r="A44" s="2"/>
      <c r="B44" s="182">
        <v>44440</v>
      </c>
      <c r="C44" s="183">
        <v>806064</v>
      </c>
      <c r="D44" s="183">
        <v>150482</v>
      </c>
      <c r="E44" s="183">
        <v>688018</v>
      </c>
      <c r="F44" s="183">
        <v>99660</v>
      </c>
      <c r="G44" s="183">
        <v>637460</v>
      </c>
      <c r="H44" s="183">
        <v>98832</v>
      </c>
      <c r="I44" s="183">
        <v>520993</v>
      </c>
      <c r="J44" s="183">
        <v>47872</v>
      </c>
      <c r="K44" s="2"/>
      <c r="L44" s="2"/>
      <c r="M44" s="2"/>
      <c r="N44" s="2"/>
      <c r="O44" s="2"/>
      <c r="P44" s="2"/>
      <c r="Q44" s="2"/>
      <c r="R44" s="2"/>
      <c r="S44" s="2"/>
      <c r="T44" s="2"/>
    </row>
    <row r="45" spans="1:20" ht="38.25" customHeight="1">
      <c r="A45" s="2"/>
      <c r="B45" s="178">
        <v>44470</v>
      </c>
      <c r="C45" s="179">
        <v>786147</v>
      </c>
      <c r="D45" s="179">
        <v>145610</v>
      </c>
      <c r="E45" s="179">
        <v>693186</v>
      </c>
      <c r="F45" s="179">
        <v>99624</v>
      </c>
      <c r="G45" s="179">
        <v>610932</v>
      </c>
      <c r="H45" s="179">
        <v>93323</v>
      </c>
      <c r="I45" s="179">
        <v>520149</v>
      </c>
      <c r="J45" s="179">
        <v>47171</v>
      </c>
      <c r="K45" s="2"/>
      <c r="L45" s="2"/>
      <c r="M45" s="2"/>
      <c r="N45" s="2"/>
      <c r="O45" s="2"/>
      <c r="P45" s="2"/>
      <c r="Q45" s="2"/>
      <c r="R45" s="2"/>
      <c r="S45" s="2"/>
      <c r="T45" s="2"/>
    </row>
    <row r="46" spans="1:20" ht="38.25" customHeight="1">
      <c r="A46" s="2"/>
      <c r="B46" s="182">
        <v>44501</v>
      </c>
      <c r="C46" s="183">
        <v>808275</v>
      </c>
      <c r="D46" s="183">
        <v>144715</v>
      </c>
      <c r="E46" s="183">
        <v>771533</v>
      </c>
      <c r="F46" s="183">
        <v>125549</v>
      </c>
      <c r="G46" s="183">
        <v>628027</v>
      </c>
      <c r="H46" s="183">
        <v>85429</v>
      </c>
      <c r="I46" s="183">
        <v>593050</v>
      </c>
      <c r="J46" s="183">
        <v>66202</v>
      </c>
      <c r="K46" s="2"/>
      <c r="L46" s="2"/>
      <c r="M46" s="2"/>
      <c r="N46" s="2"/>
      <c r="O46" s="2"/>
      <c r="P46" s="2"/>
      <c r="Q46" s="2"/>
      <c r="R46" s="2"/>
      <c r="S46" s="2"/>
      <c r="T46" s="2"/>
    </row>
    <row r="47" spans="1:20" ht="38.25" customHeight="1">
      <c r="A47" s="2"/>
      <c r="B47" s="178">
        <v>44531</v>
      </c>
      <c r="C47" s="179">
        <v>660402</v>
      </c>
      <c r="D47" s="179">
        <v>132246</v>
      </c>
      <c r="E47" s="179">
        <v>1288853</v>
      </c>
      <c r="F47" s="179">
        <v>252995</v>
      </c>
      <c r="G47" s="179">
        <v>459264</v>
      </c>
      <c r="H47" s="179">
        <v>60467</v>
      </c>
      <c r="I47" s="179">
        <v>1089050</v>
      </c>
      <c r="J47" s="179">
        <v>181133</v>
      </c>
      <c r="K47" s="2"/>
      <c r="L47" s="2"/>
      <c r="M47" s="2"/>
      <c r="N47" s="2"/>
      <c r="O47" s="2"/>
      <c r="P47" s="2"/>
      <c r="Q47" s="2"/>
      <c r="R47" s="2"/>
      <c r="S47" s="2"/>
      <c r="T47" s="2"/>
    </row>
    <row r="48" spans="1:20" ht="38.25" customHeight="1">
      <c r="A48" s="2"/>
      <c r="B48" s="182">
        <v>44562</v>
      </c>
      <c r="C48" s="183">
        <v>1182788</v>
      </c>
      <c r="D48" s="183">
        <v>271529</v>
      </c>
      <c r="E48" s="183">
        <v>776189</v>
      </c>
      <c r="F48" s="183">
        <v>112453</v>
      </c>
      <c r="G48" s="183">
        <v>986623</v>
      </c>
      <c r="H48" s="183">
        <v>214051</v>
      </c>
      <c r="I48" s="183">
        <v>582365</v>
      </c>
      <c r="J48" s="183">
        <v>54884</v>
      </c>
      <c r="K48" s="2"/>
      <c r="L48" s="2"/>
      <c r="M48" s="2"/>
      <c r="N48" s="2"/>
      <c r="O48" s="2"/>
      <c r="P48" s="2"/>
      <c r="Q48" s="2"/>
      <c r="R48" s="2"/>
      <c r="S48" s="2"/>
      <c r="T48" s="2"/>
    </row>
    <row r="49" spans="1:20" ht="38.25" customHeight="1">
      <c r="A49" s="2"/>
      <c r="B49" s="178">
        <v>44593</v>
      </c>
      <c r="C49" s="179">
        <v>1028783</v>
      </c>
      <c r="D49" s="179">
        <v>200021</v>
      </c>
      <c r="E49" s="179">
        <v>735906</v>
      </c>
      <c r="F49" s="179">
        <v>97879</v>
      </c>
      <c r="G49" s="179">
        <v>853685</v>
      </c>
      <c r="H49" s="179">
        <v>147214</v>
      </c>
      <c r="I49" s="179">
        <v>562864</v>
      </c>
      <c r="J49" s="179">
        <v>44998</v>
      </c>
      <c r="K49" s="2"/>
      <c r="L49" s="2"/>
      <c r="M49" s="2"/>
      <c r="N49" s="2"/>
      <c r="O49" s="2"/>
      <c r="P49" s="2"/>
      <c r="Q49" s="2"/>
      <c r="R49" s="2"/>
      <c r="S49" s="2"/>
      <c r="T49" s="2"/>
    </row>
    <row r="50" spans="1:20" ht="38.25" customHeight="1">
      <c r="A50" s="2"/>
      <c r="B50" s="182">
        <v>44621</v>
      </c>
      <c r="C50" s="183">
        <v>911355</v>
      </c>
      <c r="D50" s="183">
        <v>144219</v>
      </c>
      <c r="E50" s="183">
        <v>806893</v>
      </c>
      <c r="F50" s="183">
        <v>99467</v>
      </c>
      <c r="G50" s="183">
        <v>699289</v>
      </c>
      <c r="H50" s="183">
        <v>90957</v>
      </c>
      <c r="I50" s="183">
        <v>596579</v>
      </c>
      <c r="J50" s="183">
        <v>46004</v>
      </c>
      <c r="K50" s="2"/>
      <c r="L50" s="2"/>
      <c r="M50" s="2"/>
      <c r="N50" s="2"/>
      <c r="O50" s="2"/>
      <c r="P50" s="2"/>
      <c r="Q50" s="2"/>
      <c r="R50" s="2"/>
      <c r="S50" s="2"/>
      <c r="T50" s="2"/>
    </row>
    <row r="51" spans="1:20" ht="38.25" customHeight="1">
      <c r="A51" s="2"/>
      <c r="B51" s="178">
        <v>44652</v>
      </c>
      <c r="C51" s="179">
        <v>795273</v>
      </c>
      <c r="D51" s="179">
        <v>125894</v>
      </c>
      <c r="E51" s="179">
        <v>718022</v>
      </c>
      <c r="F51" s="179">
        <v>97154</v>
      </c>
      <c r="G51" s="179">
        <v>622839</v>
      </c>
      <c r="H51" s="179">
        <v>74095</v>
      </c>
      <c r="I51" s="179">
        <v>548066</v>
      </c>
      <c r="J51" s="179">
        <v>45136</v>
      </c>
      <c r="K51" s="2"/>
      <c r="L51" s="2"/>
      <c r="M51" s="2"/>
      <c r="N51" s="2"/>
      <c r="O51" s="2"/>
      <c r="P51" s="2"/>
      <c r="Q51" s="2"/>
      <c r="R51" s="2"/>
      <c r="S51" s="2"/>
      <c r="T51" s="2"/>
    </row>
    <row r="52" spans="1:20" ht="38.25" customHeight="1">
      <c r="A52" s="2"/>
      <c r="B52" s="182">
        <v>44682</v>
      </c>
      <c r="C52" s="183">
        <v>832122</v>
      </c>
      <c r="D52" s="183">
        <v>127685</v>
      </c>
      <c r="E52" s="183">
        <v>768953</v>
      </c>
      <c r="F52" s="183">
        <v>108821</v>
      </c>
      <c r="G52" s="183">
        <v>652883</v>
      </c>
      <c r="H52" s="183">
        <v>71498</v>
      </c>
      <c r="I52" s="183">
        <v>591452</v>
      </c>
      <c r="J52" s="183">
        <v>52437</v>
      </c>
      <c r="K52" s="2"/>
      <c r="L52" s="2"/>
      <c r="M52" s="2"/>
      <c r="N52" s="2"/>
      <c r="O52" s="2"/>
      <c r="P52" s="2"/>
      <c r="Q52" s="2"/>
      <c r="R52" s="2"/>
      <c r="S52" s="2"/>
      <c r="T52" s="2"/>
    </row>
    <row r="53" spans="1:20" ht="38.25" customHeight="1">
      <c r="A53" s="2"/>
      <c r="B53" s="178">
        <v>44713</v>
      </c>
      <c r="C53" s="179">
        <v>819639</v>
      </c>
      <c r="D53" s="179">
        <v>133915</v>
      </c>
      <c r="E53" s="179">
        <v>850538</v>
      </c>
      <c r="F53" s="179">
        <v>138019</v>
      </c>
      <c r="G53" s="179">
        <v>619339</v>
      </c>
      <c r="H53" s="179">
        <v>73916</v>
      </c>
      <c r="I53" s="179">
        <v>652321</v>
      </c>
      <c r="J53" s="179">
        <v>77817</v>
      </c>
      <c r="K53" s="2"/>
      <c r="L53" s="2"/>
      <c r="M53" s="2"/>
      <c r="N53" s="2"/>
      <c r="O53" s="2"/>
      <c r="P53" s="2"/>
      <c r="Q53" s="2"/>
      <c r="R53" s="2"/>
      <c r="S53" s="2"/>
      <c r="T53" s="2"/>
    </row>
    <row r="54" spans="1:20" ht="38.25" customHeight="1">
      <c r="A54" s="2"/>
      <c r="B54" s="182">
        <v>44743</v>
      </c>
      <c r="C54" s="183">
        <v>869383</v>
      </c>
      <c r="D54" s="183">
        <v>167969</v>
      </c>
      <c r="E54" s="183">
        <v>790804</v>
      </c>
      <c r="F54" s="183">
        <v>135149</v>
      </c>
      <c r="G54" s="183">
        <v>689529</v>
      </c>
      <c r="H54" s="183">
        <v>106731</v>
      </c>
      <c r="I54" s="183">
        <v>613310</v>
      </c>
      <c r="J54" s="183">
        <v>73757</v>
      </c>
      <c r="K54" s="2"/>
      <c r="L54" s="2"/>
      <c r="M54" s="2"/>
      <c r="N54" s="2"/>
      <c r="O54" s="2"/>
      <c r="P54" s="2"/>
      <c r="Q54" s="2"/>
      <c r="R54" s="2"/>
      <c r="S54" s="2"/>
      <c r="T54" s="2"/>
    </row>
    <row r="55" spans="1:20" ht="38.25" customHeight="1">
      <c r="A55" s="2"/>
      <c r="B55" s="178">
        <v>44774</v>
      </c>
      <c r="C55" s="179">
        <v>940937</v>
      </c>
      <c r="D55" s="179">
        <v>183283</v>
      </c>
      <c r="E55" s="179">
        <v>804312</v>
      </c>
      <c r="F55" s="179">
        <v>122294</v>
      </c>
      <c r="G55" s="179">
        <v>749330</v>
      </c>
      <c r="H55" s="179">
        <v>120133</v>
      </c>
      <c r="I55" s="179">
        <v>615356</v>
      </c>
      <c r="J55" s="179">
        <v>58969</v>
      </c>
      <c r="K55" s="2"/>
      <c r="L55" s="2"/>
      <c r="M55" s="2"/>
      <c r="N55" s="2"/>
      <c r="O55" s="2"/>
      <c r="P55" s="2"/>
      <c r="Q55" s="2"/>
      <c r="R55" s="2"/>
      <c r="S55" s="2"/>
      <c r="T55" s="2"/>
    </row>
    <row r="56" spans="1:20" ht="38.25" customHeight="1">
      <c r="A56" s="2"/>
      <c r="B56" s="182">
        <v>44805</v>
      </c>
      <c r="C56" s="183">
        <v>882974</v>
      </c>
      <c r="D56" s="183">
        <v>175424</v>
      </c>
      <c r="E56" s="183">
        <v>789635</v>
      </c>
      <c r="F56" s="183">
        <v>118765</v>
      </c>
      <c r="G56" s="183">
        <v>696227</v>
      </c>
      <c r="H56" s="183">
        <v>110789</v>
      </c>
      <c r="I56" s="183">
        <v>604807</v>
      </c>
      <c r="J56" s="183">
        <v>53976</v>
      </c>
      <c r="K56" s="2"/>
      <c r="L56" s="2"/>
      <c r="M56" s="2"/>
      <c r="N56" s="2"/>
      <c r="O56" s="2"/>
      <c r="P56" s="2"/>
      <c r="Q56" s="2"/>
      <c r="R56" s="2"/>
      <c r="S56" s="2"/>
      <c r="T56" s="2"/>
    </row>
    <row r="57" spans="1:20" ht="38.25" customHeight="1">
      <c r="A57" s="2"/>
      <c r="B57" s="178">
        <v>44835</v>
      </c>
      <c r="C57" s="179">
        <v>832357</v>
      </c>
      <c r="D57" s="179">
        <v>159674</v>
      </c>
      <c r="E57" s="179">
        <v>778469</v>
      </c>
      <c r="F57" s="179">
        <v>118835</v>
      </c>
      <c r="G57" s="179">
        <v>644016</v>
      </c>
      <c r="H57" s="179">
        <v>95360</v>
      </c>
      <c r="I57" s="179">
        <v>592530</v>
      </c>
      <c r="J57" s="179">
        <v>54390</v>
      </c>
      <c r="K57" s="2"/>
      <c r="L57" s="2"/>
      <c r="M57" s="2"/>
      <c r="N57" s="2"/>
      <c r="O57" s="2"/>
      <c r="P57" s="2"/>
      <c r="Q57" s="2"/>
      <c r="R57" s="2"/>
      <c r="S57" s="2"/>
      <c r="T57" s="2"/>
    </row>
    <row r="58" spans="1:20" ht="38.25" customHeight="1">
      <c r="A58" s="2"/>
      <c r="B58" s="182">
        <v>44866</v>
      </c>
      <c r="C58" s="183">
        <v>791283</v>
      </c>
      <c r="D58" s="183">
        <v>159423</v>
      </c>
      <c r="E58" s="183">
        <v>902381</v>
      </c>
      <c r="F58" s="183">
        <v>152866</v>
      </c>
      <c r="G58" s="183">
        <v>601347</v>
      </c>
      <c r="H58" s="183">
        <v>87120</v>
      </c>
      <c r="I58" s="183">
        <v>714535</v>
      </c>
      <c r="J58" s="183">
        <v>80441</v>
      </c>
      <c r="K58" s="2"/>
      <c r="L58" s="2"/>
      <c r="M58" s="2"/>
      <c r="N58" s="2"/>
      <c r="O58" s="2"/>
      <c r="P58" s="2"/>
      <c r="Q58" s="2"/>
      <c r="R58" s="2"/>
      <c r="S58" s="2"/>
      <c r="T58" s="2"/>
    </row>
    <row r="59" spans="1:20" ht="38.25" customHeight="1">
      <c r="A59" s="2"/>
      <c r="B59" s="178">
        <v>44896</v>
      </c>
      <c r="C59" s="179">
        <v>681155</v>
      </c>
      <c r="D59" s="179">
        <v>145604</v>
      </c>
      <c r="E59" s="179">
        <v>1346172</v>
      </c>
      <c r="F59" s="179">
        <v>298398</v>
      </c>
      <c r="G59" s="179">
        <v>477866</v>
      </c>
      <c r="H59" s="179">
        <v>61228</v>
      </c>
      <c r="I59" s="179">
        <v>1144330</v>
      </c>
      <c r="J59" s="179">
        <v>213944</v>
      </c>
      <c r="K59" s="2"/>
      <c r="L59" s="2"/>
      <c r="M59" s="2"/>
      <c r="N59" s="2"/>
      <c r="O59" s="2"/>
      <c r="P59" s="2"/>
      <c r="Q59" s="2"/>
      <c r="R59" s="2"/>
      <c r="S59" s="2"/>
      <c r="T59" s="2"/>
    </row>
    <row r="60" spans="1:20" ht="38.25" customHeight="1">
      <c r="A60" s="2"/>
      <c r="B60" s="182">
        <v>44927</v>
      </c>
      <c r="C60" s="183">
        <v>1209163</v>
      </c>
      <c r="D60" s="183">
        <v>203796</v>
      </c>
      <c r="E60" s="183">
        <v>794957</v>
      </c>
      <c r="F60" s="183">
        <v>127141</v>
      </c>
      <c r="G60" s="183">
        <v>1008341</v>
      </c>
      <c r="H60" s="183">
        <v>144208</v>
      </c>
      <c r="I60" s="183">
        <v>596792</v>
      </c>
      <c r="J60" s="183">
        <v>67287</v>
      </c>
      <c r="K60" s="2"/>
      <c r="L60" s="2"/>
      <c r="M60" s="2"/>
      <c r="N60" s="2"/>
      <c r="O60" s="2"/>
      <c r="P60" s="2"/>
      <c r="Q60" s="2"/>
      <c r="R60" s="2"/>
      <c r="S60" s="2"/>
      <c r="T60" s="2"/>
    </row>
    <row r="61" spans="1:20" ht="38.25" customHeight="1">
      <c r="A61" s="2"/>
      <c r="B61" s="178">
        <v>44958</v>
      </c>
      <c r="C61" s="179">
        <v>1054811</v>
      </c>
      <c r="D61" s="179">
        <v>246471</v>
      </c>
      <c r="E61" s="179">
        <v>756045</v>
      </c>
      <c r="F61" s="179">
        <v>122554</v>
      </c>
      <c r="G61" s="179">
        <v>868644</v>
      </c>
      <c r="H61" s="179">
        <v>181609</v>
      </c>
      <c r="I61" s="179">
        <v>571808</v>
      </c>
      <c r="J61" s="179">
        <v>57405</v>
      </c>
      <c r="K61" s="2"/>
      <c r="L61" s="2"/>
      <c r="M61" s="2"/>
      <c r="N61" s="2"/>
      <c r="O61" s="2"/>
      <c r="P61" s="2"/>
      <c r="Q61" s="2"/>
      <c r="R61" s="2"/>
      <c r="S61" s="2"/>
      <c r="T61" s="2"/>
    </row>
    <row r="62" spans="1:20" ht="38.25" customHeight="1">
      <c r="A62" s="2"/>
      <c r="B62" s="182">
        <v>44986</v>
      </c>
      <c r="C62" s="183">
        <v>859139</v>
      </c>
      <c r="D62" s="183">
        <v>190337</v>
      </c>
      <c r="E62" s="183">
        <v>762016</v>
      </c>
      <c r="F62" s="183">
        <v>113832</v>
      </c>
      <c r="G62" s="183">
        <v>677449</v>
      </c>
      <c r="H62" s="183">
        <v>129760</v>
      </c>
      <c r="I62" s="183">
        <v>581929</v>
      </c>
      <c r="J62" s="183">
        <v>53059</v>
      </c>
      <c r="K62" s="2"/>
      <c r="L62" s="2"/>
      <c r="M62" s="2"/>
      <c r="N62" s="2"/>
      <c r="O62" s="2"/>
      <c r="P62" s="2"/>
      <c r="Q62" s="2"/>
      <c r="R62" s="2"/>
      <c r="S62" s="2"/>
      <c r="T62" s="2"/>
    </row>
    <row r="63" spans="1:20" ht="38.25" customHeight="1">
      <c r="A63" s="2"/>
      <c r="B63" s="178">
        <v>45017</v>
      </c>
      <c r="C63" s="179">
        <v>739776</v>
      </c>
      <c r="D63" s="179">
        <v>146258</v>
      </c>
      <c r="E63" s="179">
        <v>692445</v>
      </c>
      <c r="F63" s="179">
        <v>109915</v>
      </c>
      <c r="G63" s="179">
        <v>581868</v>
      </c>
      <c r="H63" s="179">
        <v>92694</v>
      </c>
      <c r="I63" s="179">
        <v>536436</v>
      </c>
      <c r="J63" s="179">
        <v>56185</v>
      </c>
      <c r="K63" s="2"/>
      <c r="L63" s="2"/>
      <c r="M63" s="2"/>
      <c r="N63" s="2"/>
      <c r="O63" s="2"/>
      <c r="P63" s="2"/>
      <c r="Q63" s="2"/>
      <c r="R63" s="2"/>
      <c r="S63" s="2"/>
      <c r="T63" s="2"/>
    </row>
    <row r="64" spans="1:20" ht="38.25" customHeight="1">
      <c r="A64" s="2"/>
      <c r="B64" s="182">
        <v>45047</v>
      </c>
      <c r="C64" s="183">
        <v>745191</v>
      </c>
      <c r="D64" s="183">
        <v>152907</v>
      </c>
      <c r="E64" s="183">
        <v>738294</v>
      </c>
      <c r="F64" s="183">
        <v>120260</v>
      </c>
      <c r="G64" s="183">
        <v>577367</v>
      </c>
      <c r="H64" s="183">
        <v>94407</v>
      </c>
      <c r="I64" s="183">
        <v>571723</v>
      </c>
      <c r="J64" s="183">
        <v>61594</v>
      </c>
      <c r="K64" s="2"/>
      <c r="L64" s="2"/>
      <c r="M64" s="2"/>
      <c r="N64" s="2"/>
      <c r="O64" s="2"/>
      <c r="P64" s="2"/>
      <c r="Q64" s="2"/>
      <c r="R64" s="2"/>
      <c r="S64" s="2"/>
      <c r="T64" s="2"/>
    </row>
    <row r="65" spans="1:20" ht="38.25" customHeight="1">
      <c r="A65" s="2"/>
      <c r="B65" s="178">
        <v>45078</v>
      </c>
      <c r="C65" s="179">
        <v>720055</v>
      </c>
      <c r="D65" s="179">
        <v>169723</v>
      </c>
      <c r="E65" s="179">
        <v>778912</v>
      </c>
      <c r="F65" s="179">
        <v>128006</v>
      </c>
      <c r="G65" s="179">
        <v>559911</v>
      </c>
      <c r="H65" s="179">
        <v>106725</v>
      </c>
      <c r="I65" s="179">
        <v>620671</v>
      </c>
      <c r="J65" s="179">
        <v>64871</v>
      </c>
      <c r="K65" s="2"/>
      <c r="L65" s="2"/>
      <c r="M65" s="2"/>
      <c r="N65" s="2"/>
      <c r="O65" s="2"/>
      <c r="P65" s="2"/>
      <c r="Q65" s="2"/>
      <c r="R65" s="2"/>
      <c r="S65" s="2"/>
      <c r="T65" s="2"/>
    </row>
    <row r="66" spans="1:20" ht="38.25" customHeight="1">
      <c r="A66" s="2"/>
      <c r="B66" s="182">
        <v>45108</v>
      </c>
      <c r="C66" s="183">
        <v>776081</v>
      </c>
      <c r="D66" s="183">
        <v>160079</v>
      </c>
      <c r="E66" s="183">
        <v>733868</v>
      </c>
      <c r="F66" s="183">
        <v>112923</v>
      </c>
      <c r="G66" s="183">
        <v>600113</v>
      </c>
      <c r="H66" s="183">
        <v>100611</v>
      </c>
      <c r="I66" s="183">
        <v>560491</v>
      </c>
      <c r="J66" s="183">
        <v>53336</v>
      </c>
      <c r="K66" s="2"/>
      <c r="L66" s="2"/>
      <c r="M66" s="2"/>
      <c r="N66" s="2"/>
      <c r="O66" s="2"/>
      <c r="P66" s="2"/>
      <c r="Q66" s="2"/>
      <c r="R66" s="2"/>
      <c r="S66" s="2"/>
      <c r="T66" s="2"/>
    </row>
    <row r="67" spans="1:20" ht="38.25" customHeight="1">
      <c r="A67" s="2"/>
      <c r="B67" s="178">
        <v>45139</v>
      </c>
      <c r="C67" s="179">
        <v>836604</v>
      </c>
      <c r="D67" s="179">
        <v>155165</v>
      </c>
      <c r="E67" s="179">
        <v>717122</v>
      </c>
      <c r="F67" s="179">
        <v>111881</v>
      </c>
      <c r="G67" s="179">
        <v>661892</v>
      </c>
      <c r="H67" s="179">
        <v>94632</v>
      </c>
      <c r="I67" s="179">
        <v>544301</v>
      </c>
      <c r="J67" s="179">
        <v>51110</v>
      </c>
      <c r="K67" s="2"/>
      <c r="L67" s="2"/>
      <c r="M67" s="2"/>
      <c r="N67" s="2"/>
      <c r="O67" s="2"/>
      <c r="P67" s="2"/>
      <c r="Q67" s="2"/>
      <c r="R67" s="2"/>
      <c r="S67" s="2"/>
      <c r="T67" s="2"/>
    </row>
    <row r="68" spans="1:20" ht="38.25" customHeight="1">
      <c r="A68" s="2"/>
      <c r="B68" s="182">
        <v>45170</v>
      </c>
      <c r="C68" s="183">
        <v>1132466</v>
      </c>
      <c r="D68" s="183">
        <v>158275</v>
      </c>
      <c r="E68" s="183">
        <v>774326</v>
      </c>
      <c r="F68" s="183">
        <v>116664</v>
      </c>
      <c r="G68" s="183">
        <v>931184</v>
      </c>
      <c r="H68" s="183">
        <v>94397</v>
      </c>
      <c r="I68" s="183">
        <v>574490</v>
      </c>
      <c r="J68" s="183">
        <v>52631</v>
      </c>
      <c r="K68" s="2"/>
      <c r="L68" s="2"/>
      <c r="M68" s="2"/>
      <c r="N68" s="2"/>
      <c r="O68" s="2"/>
      <c r="P68" s="2"/>
      <c r="Q68" s="2"/>
      <c r="R68" s="2"/>
      <c r="S68" s="2"/>
      <c r="T68" s="2"/>
    </row>
    <row r="69" spans="1:20" ht="38.25" customHeight="1">
      <c r="A69" s="2"/>
      <c r="B69" s="178">
        <v>45200</v>
      </c>
      <c r="C69" s="179">
        <v>1121710</v>
      </c>
      <c r="D69" s="179">
        <v>153564</v>
      </c>
      <c r="E69" s="179">
        <v>780260</v>
      </c>
      <c r="F69" s="179">
        <v>133731</v>
      </c>
      <c r="G69" s="179">
        <v>904899</v>
      </c>
      <c r="H69" s="179">
        <v>86395</v>
      </c>
      <c r="I69" s="179">
        <v>566136</v>
      </c>
      <c r="J69" s="179">
        <v>66419</v>
      </c>
      <c r="K69" s="2"/>
      <c r="L69" s="2"/>
      <c r="M69" s="2"/>
      <c r="N69" s="2"/>
      <c r="O69" s="2"/>
      <c r="P69" s="2"/>
      <c r="Q69" s="2"/>
      <c r="R69" s="2"/>
      <c r="S69" s="2"/>
      <c r="T69" s="2"/>
    </row>
    <row r="70" spans="1:20" ht="38.25" customHeight="1">
      <c r="A70" s="2"/>
      <c r="B70" s="182">
        <v>45231</v>
      </c>
      <c r="C70" s="183">
        <v>1018539</v>
      </c>
      <c r="D70" s="183">
        <v>160176</v>
      </c>
      <c r="E70" s="183">
        <v>933858</v>
      </c>
      <c r="F70" s="183">
        <v>163409</v>
      </c>
      <c r="G70" s="183">
        <v>804274</v>
      </c>
      <c r="H70" s="183">
        <v>87230</v>
      </c>
      <c r="I70" s="183">
        <v>721104</v>
      </c>
      <c r="J70" s="183">
        <v>90383</v>
      </c>
      <c r="K70" s="2"/>
      <c r="L70" s="2"/>
      <c r="M70" s="2"/>
      <c r="N70" s="2"/>
      <c r="O70" s="2"/>
      <c r="P70" s="2"/>
      <c r="Q70" s="2"/>
      <c r="R70" s="2"/>
      <c r="S70" s="2"/>
      <c r="T70" s="2"/>
    </row>
    <row r="71" spans="1:20" ht="38.25" customHeight="1">
      <c r="A71" s="2"/>
      <c r="B71" s="178">
        <v>45261</v>
      </c>
      <c r="C71" s="151">
        <v>867603</v>
      </c>
      <c r="D71" s="151">
        <v>141605</v>
      </c>
      <c r="E71" s="151">
        <v>1448398</v>
      </c>
      <c r="F71" s="151">
        <v>337236</v>
      </c>
      <c r="G71" s="151">
        <v>631878</v>
      </c>
      <c r="H71" s="151">
        <v>53302</v>
      </c>
      <c r="I71" s="151">
        <v>1214034</v>
      </c>
      <c r="J71" s="151">
        <v>248847</v>
      </c>
      <c r="K71" s="2"/>
      <c r="L71" s="2"/>
      <c r="M71" s="2"/>
      <c r="N71" s="2"/>
      <c r="O71" s="2"/>
      <c r="P71" s="2"/>
      <c r="Q71" s="2"/>
      <c r="R71" s="2"/>
      <c r="S71" s="2"/>
      <c r="T71" s="2"/>
    </row>
    <row r="72" spans="1:20" ht="38.25" customHeight="1">
      <c r="A72" s="2"/>
      <c r="B72" s="182">
        <v>45292</v>
      </c>
      <c r="C72" s="183">
        <v>1487752</v>
      </c>
      <c r="D72" s="183">
        <v>210797</v>
      </c>
      <c r="E72" s="183">
        <v>887385</v>
      </c>
      <c r="F72" s="183">
        <v>125047</v>
      </c>
      <c r="G72" s="183">
        <v>1241606</v>
      </c>
      <c r="H72" s="183">
        <v>154334</v>
      </c>
      <c r="I72" s="183">
        <v>644691</v>
      </c>
      <c r="J72" s="183">
        <v>68367</v>
      </c>
      <c r="K72" s="2"/>
      <c r="L72" s="2"/>
      <c r="M72" s="2"/>
      <c r="N72" s="2"/>
      <c r="O72" s="2"/>
      <c r="P72" s="2"/>
      <c r="Q72" s="2"/>
      <c r="R72" s="2"/>
      <c r="S72" s="2"/>
      <c r="T72" s="2"/>
    </row>
    <row r="73" spans="1:20" ht="38.25" customHeight="1">
      <c r="A73" s="2"/>
      <c r="B73" s="178">
        <v>45323</v>
      </c>
      <c r="C73" s="151">
        <v>1263514</v>
      </c>
      <c r="D73" s="151">
        <v>238917</v>
      </c>
      <c r="E73" s="151">
        <v>857925</v>
      </c>
      <c r="F73" s="151">
        <v>120014</v>
      </c>
      <c r="G73" s="151">
        <v>1021204</v>
      </c>
      <c r="H73" s="151">
        <v>174982</v>
      </c>
      <c r="I73" s="151">
        <v>617190</v>
      </c>
      <c r="J73" s="151">
        <v>55957</v>
      </c>
      <c r="K73" s="2"/>
      <c r="L73" s="2"/>
      <c r="M73" s="2"/>
      <c r="N73" s="2"/>
      <c r="O73" s="2"/>
      <c r="P73" s="2"/>
      <c r="Q73" s="2"/>
      <c r="R73" s="2"/>
      <c r="S73" s="2"/>
      <c r="T73" s="2"/>
    </row>
    <row r="74" spans="1:20" ht="38.25" customHeight="1">
      <c r="A74" s="2"/>
      <c r="B74" s="182">
        <v>45352</v>
      </c>
      <c r="C74" s="149">
        <v>913698</v>
      </c>
      <c r="D74" s="149">
        <v>204036</v>
      </c>
      <c r="E74" s="149">
        <v>795211</v>
      </c>
      <c r="F74" s="149">
        <v>120834</v>
      </c>
      <c r="G74" s="149">
        <v>707992</v>
      </c>
      <c r="H74" s="149">
        <v>140359</v>
      </c>
      <c r="I74" s="149">
        <v>590749</v>
      </c>
      <c r="J74" s="149">
        <v>57014</v>
      </c>
      <c r="K74" s="2"/>
      <c r="L74" s="2"/>
      <c r="M74" s="2"/>
      <c r="N74" s="2"/>
      <c r="O74" s="2"/>
      <c r="P74" s="2"/>
      <c r="Q74" s="2"/>
      <c r="R74" s="2"/>
      <c r="S74" s="2"/>
      <c r="T74" s="2"/>
    </row>
    <row r="75" spans="1:20" ht="38.25" customHeight="1">
      <c r="A75" s="2"/>
      <c r="B75" s="178">
        <v>45383</v>
      </c>
      <c r="C75" s="151">
        <v>1060056</v>
      </c>
      <c r="D75" s="151">
        <v>186838</v>
      </c>
      <c r="E75" s="151">
        <v>838084</v>
      </c>
      <c r="F75" s="151">
        <v>120976</v>
      </c>
      <c r="G75" s="151">
        <v>815234</v>
      </c>
      <c r="H75" s="151">
        <v>122470</v>
      </c>
      <c r="I75" s="151">
        <v>595409</v>
      </c>
      <c r="J75" s="151">
        <v>56519</v>
      </c>
      <c r="K75" s="2"/>
      <c r="L75" s="2"/>
      <c r="M75" s="2"/>
      <c r="N75" s="2"/>
      <c r="O75" s="2"/>
      <c r="P75" s="2"/>
      <c r="Q75" s="2"/>
      <c r="R75" s="2"/>
      <c r="S75" s="2"/>
      <c r="T75" s="2"/>
    </row>
    <row r="76" spans="1:20" ht="38.25" customHeight="1">
      <c r="A76" s="2"/>
      <c r="B76" s="182">
        <v>45413</v>
      </c>
      <c r="C76" s="149">
        <v>813691</v>
      </c>
      <c r="D76" s="149">
        <v>173466</v>
      </c>
      <c r="E76" s="149">
        <v>907771</v>
      </c>
      <c r="F76" s="149">
        <v>119714</v>
      </c>
      <c r="G76" s="149">
        <v>606421</v>
      </c>
      <c r="H76" s="149">
        <v>110688</v>
      </c>
      <c r="I76" s="149">
        <v>701304</v>
      </c>
      <c r="J76" s="149">
        <v>56788</v>
      </c>
      <c r="K76" s="2"/>
      <c r="L76" s="2"/>
      <c r="M76" s="2"/>
      <c r="N76" s="2"/>
      <c r="O76" s="2"/>
      <c r="P76" s="2"/>
      <c r="Q76" s="2"/>
      <c r="R76" s="2"/>
      <c r="S76" s="2"/>
      <c r="T76" s="2"/>
    </row>
    <row r="77" spans="1:20" ht="38.25" customHeight="1">
      <c r="A77" s="2"/>
      <c r="B77" s="178">
        <v>45444</v>
      </c>
      <c r="C77" s="151">
        <v>729714</v>
      </c>
      <c r="D77" s="151">
        <v>158630</v>
      </c>
      <c r="E77" s="151">
        <v>933306</v>
      </c>
      <c r="F77" s="151">
        <v>133335</v>
      </c>
      <c r="G77" s="151">
        <v>536448</v>
      </c>
      <c r="H77" s="151">
        <v>95121</v>
      </c>
      <c r="I77" s="151">
        <v>741002</v>
      </c>
      <c r="J77" s="151">
        <v>69811</v>
      </c>
      <c r="K77" s="2"/>
      <c r="L77" s="2"/>
      <c r="M77" s="2"/>
      <c r="N77" s="2"/>
      <c r="O77" s="2"/>
      <c r="P77" s="2"/>
      <c r="Q77" s="2"/>
      <c r="R77" s="2"/>
      <c r="S77" s="2"/>
      <c r="T77" s="2"/>
    </row>
    <row r="78" spans="1:20" ht="38.25" customHeight="1">
      <c r="A78" s="2"/>
      <c r="B78" s="182">
        <v>45474</v>
      </c>
      <c r="C78" s="149">
        <v>939668</v>
      </c>
      <c r="D78" s="149">
        <v>172710</v>
      </c>
      <c r="E78" s="149">
        <v>836391</v>
      </c>
      <c r="F78" s="149">
        <v>132189</v>
      </c>
      <c r="G78" s="149">
        <v>725896</v>
      </c>
      <c r="H78" s="149">
        <v>106838</v>
      </c>
      <c r="I78" s="149">
        <v>625956</v>
      </c>
      <c r="J78" s="149">
        <v>66187</v>
      </c>
      <c r="K78" s="2"/>
      <c r="L78" s="2"/>
      <c r="M78" s="2"/>
      <c r="N78" s="2"/>
      <c r="O78" s="2"/>
      <c r="P78" s="2"/>
      <c r="Q78" s="2"/>
      <c r="R78" s="2"/>
      <c r="S78" s="2"/>
      <c r="T78" s="2"/>
    </row>
    <row r="79" spans="1:20" ht="38.25" customHeight="1">
      <c r="A79" s="2"/>
      <c r="B79" s="178">
        <v>45505</v>
      </c>
      <c r="C79" s="151">
        <v>911694</v>
      </c>
      <c r="D79" s="151">
        <v>192716</v>
      </c>
      <c r="E79" s="151">
        <v>816526</v>
      </c>
      <c r="F79" s="151">
        <v>128542</v>
      </c>
      <c r="G79" s="151">
        <v>688517</v>
      </c>
      <c r="H79" s="151">
        <v>124989</v>
      </c>
      <c r="I79" s="151">
        <v>594724</v>
      </c>
      <c r="J79" s="151">
        <v>60679</v>
      </c>
      <c r="K79" s="107" t="s">
        <v>199</v>
      </c>
      <c r="L79" s="2"/>
      <c r="M79" s="2"/>
      <c r="N79" s="2"/>
      <c r="O79" s="2"/>
      <c r="P79" s="2"/>
      <c r="Q79" s="2"/>
      <c r="R79" s="2"/>
      <c r="S79" s="2"/>
      <c r="T79" s="2"/>
    </row>
    <row r="80" spans="1:20" ht="38.25" customHeight="1">
      <c r="A80" s="2"/>
      <c r="B80" s="182">
        <v>45536</v>
      </c>
      <c r="C80" s="149">
        <v>847488</v>
      </c>
      <c r="D80" s="149">
        <v>194428</v>
      </c>
      <c r="E80" s="149">
        <v>793453</v>
      </c>
      <c r="F80" s="149">
        <v>129448</v>
      </c>
      <c r="G80" s="149">
        <v>619380</v>
      </c>
      <c r="H80" s="149">
        <v>125611</v>
      </c>
      <c r="I80" s="149">
        <v>566340</v>
      </c>
      <c r="J80" s="149">
        <v>60482</v>
      </c>
      <c r="K80" s="2"/>
      <c r="L80" s="2"/>
      <c r="M80" s="2"/>
      <c r="N80" s="2"/>
      <c r="O80" s="2"/>
      <c r="P80" s="2"/>
      <c r="Q80" s="2"/>
      <c r="R80" s="2"/>
      <c r="S80" s="2"/>
      <c r="T80" s="2"/>
    </row>
    <row r="81" spans="1:20" ht="38.25" customHeight="1">
      <c r="A81" s="2"/>
      <c r="B81" s="178">
        <v>45566</v>
      </c>
      <c r="C81" s="151">
        <v>902456</v>
      </c>
      <c r="D81" s="151">
        <v>190954</v>
      </c>
      <c r="E81" s="151">
        <v>789004</v>
      </c>
      <c r="F81" s="151">
        <v>127645</v>
      </c>
      <c r="G81" s="151">
        <v>656243</v>
      </c>
      <c r="H81" s="151">
        <v>119461</v>
      </c>
      <c r="I81" s="151">
        <v>545804</v>
      </c>
      <c r="J81" s="151">
        <v>56086</v>
      </c>
      <c r="K81" s="2"/>
      <c r="L81" s="2"/>
      <c r="M81" s="2"/>
      <c r="N81" s="2"/>
      <c r="O81" s="2"/>
      <c r="P81" s="2"/>
      <c r="Q81" s="2"/>
      <c r="R81" s="2"/>
      <c r="S81" s="2"/>
      <c r="T81" s="2"/>
    </row>
    <row r="82" spans="1:20" ht="38.25" customHeight="1">
      <c r="A82" s="2"/>
      <c r="B82" s="182">
        <v>45597</v>
      </c>
      <c r="C82" s="149">
        <v>829827</v>
      </c>
      <c r="D82" s="149">
        <v>174359</v>
      </c>
      <c r="E82" s="149">
        <v>893717</v>
      </c>
      <c r="F82" s="149">
        <v>159419</v>
      </c>
      <c r="G82" s="149">
        <v>602545</v>
      </c>
      <c r="H82" s="149">
        <v>97463</v>
      </c>
      <c r="I82" s="149">
        <v>667788</v>
      </c>
      <c r="J82" s="149">
        <v>82382</v>
      </c>
      <c r="K82" s="2"/>
      <c r="L82" s="2"/>
      <c r="M82" s="2"/>
      <c r="N82" s="2"/>
      <c r="O82" s="2"/>
      <c r="P82" s="2"/>
      <c r="Q82" s="2"/>
      <c r="R82" s="2"/>
      <c r="S82" s="2"/>
      <c r="T82" s="2"/>
    </row>
    <row r="83" spans="1:20" ht="38.25" customHeight="1">
      <c r="A83" s="2"/>
      <c r="B83" s="178">
        <v>45627</v>
      </c>
      <c r="C83" s="151">
        <v>702502</v>
      </c>
      <c r="D83" s="151">
        <v>148943</v>
      </c>
      <c r="E83" s="151">
        <v>1461618</v>
      </c>
      <c r="F83" s="151">
        <v>374708</v>
      </c>
      <c r="G83" s="151">
        <v>442718</v>
      </c>
      <c r="H83" s="151">
        <v>54525</v>
      </c>
      <c r="I83" s="151">
        <v>1202834</v>
      </c>
      <c r="J83" s="151">
        <v>280244</v>
      </c>
      <c r="K83" s="2"/>
      <c r="L83" s="2"/>
      <c r="M83" s="2"/>
      <c r="N83" s="2"/>
      <c r="O83" s="2"/>
      <c r="P83" s="2"/>
      <c r="Q83" s="2"/>
      <c r="R83" s="2"/>
      <c r="S83" s="2"/>
      <c r="T83" s="2"/>
    </row>
    <row r="84" spans="1:20" ht="38.25" customHeight="1">
      <c r="A84" s="2"/>
      <c r="B84" s="182">
        <v>45658</v>
      </c>
      <c r="C84" s="149">
        <v>1364965</v>
      </c>
      <c r="D84" s="149">
        <v>235231</v>
      </c>
      <c r="E84" s="149">
        <v>890903</v>
      </c>
      <c r="F84" s="149">
        <v>143765</v>
      </c>
      <c r="G84" s="149">
        <v>1082218</v>
      </c>
      <c r="H84" s="149">
        <v>167880</v>
      </c>
      <c r="I84" s="149">
        <v>611253</v>
      </c>
      <c r="J84" s="149">
        <v>76241</v>
      </c>
      <c r="K84" s="2"/>
      <c r="L84" s="2"/>
      <c r="M84" s="2"/>
      <c r="N84" s="2"/>
      <c r="O84" s="2"/>
      <c r="P84" s="2"/>
      <c r="Q84" s="2"/>
      <c r="R84" s="2"/>
      <c r="S84" s="2"/>
      <c r="T84" s="2"/>
    </row>
    <row r="85" spans="1:20" ht="38.25" customHeight="1">
      <c r="A85" s="2"/>
      <c r="B85" s="178">
        <v>45689</v>
      </c>
      <c r="C85" s="151">
        <v>1079280</v>
      </c>
      <c r="D85" s="151">
        <v>270454</v>
      </c>
      <c r="E85" s="151">
        <v>807715</v>
      </c>
      <c r="F85" s="151">
        <v>128169</v>
      </c>
      <c r="G85" s="151">
        <v>849359</v>
      </c>
      <c r="H85" s="151">
        <v>199465</v>
      </c>
      <c r="I85" s="151">
        <v>579537</v>
      </c>
      <c r="J85" s="151">
        <v>56875</v>
      </c>
      <c r="K85" s="2"/>
      <c r="L85" s="2"/>
      <c r="M85" s="2"/>
      <c r="N85" s="2"/>
      <c r="O85" s="2"/>
      <c r="P85" s="2"/>
      <c r="Q85" s="2"/>
      <c r="R85" s="2"/>
      <c r="S85" s="2"/>
      <c r="T85" s="2"/>
    </row>
    <row r="86" spans="1:20" ht="38.25" customHeight="1">
      <c r="A86" s="2"/>
      <c r="B86" s="182">
        <v>45717</v>
      </c>
      <c r="C86" s="149">
        <v>887202</v>
      </c>
      <c r="D86" s="149">
        <v>216770</v>
      </c>
      <c r="E86" s="149">
        <v>810223</v>
      </c>
      <c r="F86" s="149">
        <v>122932</v>
      </c>
      <c r="G86" s="149">
        <v>656924</v>
      </c>
      <c r="H86" s="149">
        <v>148111</v>
      </c>
      <c r="I86" s="149">
        <v>581484</v>
      </c>
      <c r="J86" s="149">
        <v>54070</v>
      </c>
      <c r="K86" s="2"/>
      <c r="L86" s="2"/>
      <c r="M86" s="2"/>
      <c r="N86" s="2"/>
      <c r="O86" s="2"/>
      <c r="P86" s="2"/>
      <c r="Q86" s="2"/>
      <c r="R86" s="2"/>
      <c r="S86" s="2"/>
      <c r="T86" s="2"/>
    </row>
    <row r="87" spans="1:20" ht="38.25" customHeight="1">
      <c r="A87" s="2"/>
      <c r="B87" s="178">
        <v>45748</v>
      </c>
      <c r="C87" s="151">
        <v>847639</v>
      </c>
      <c r="D87" s="151">
        <v>184003</v>
      </c>
      <c r="E87" s="151">
        <v>775532</v>
      </c>
      <c r="F87" s="151">
        <v>116577</v>
      </c>
      <c r="G87" s="151">
        <v>614516</v>
      </c>
      <c r="H87" s="151">
        <v>118206</v>
      </c>
      <c r="I87" s="151">
        <v>544166</v>
      </c>
      <c r="J87" s="151">
        <v>50647</v>
      </c>
      <c r="K87" s="2"/>
      <c r="L87" s="2"/>
      <c r="M87" s="2"/>
      <c r="N87" s="2"/>
      <c r="O87" s="2"/>
      <c r="P87" s="2"/>
      <c r="Q87" s="2"/>
      <c r="R87" s="2"/>
      <c r="S87" s="2"/>
      <c r="T87" s="2"/>
    </row>
    <row r="88" spans="1:20" ht="38.25" customHeight="1">
      <c r="A88" s="2"/>
      <c r="B88" s="182">
        <v>45778</v>
      </c>
      <c r="C88" s="149">
        <v>830188</v>
      </c>
      <c r="D88" s="149">
        <v>182576</v>
      </c>
      <c r="E88" s="149">
        <v>800535</v>
      </c>
      <c r="F88" s="149">
        <v>124231</v>
      </c>
      <c r="G88" s="149">
        <v>607164</v>
      </c>
      <c r="H88" s="149">
        <v>112864</v>
      </c>
      <c r="I88" s="149">
        <v>578691</v>
      </c>
      <c r="J88" s="149">
        <v>54334</v>
      </c>
      <c r="K88" s="2"/>
      <c r="L88" s="2"/>
      <c r="M88" s="2"/>
      <c r="N88" s="2"/>
      <c r="O88" s="2"/>
      <c r="P88" s="2"/>
      <c r="Q88" s="2"/>
      <c r="R88" s="2"/>
      <c r="S88" s="2"/>
      <c r="T88" s="2"/>
    </row>
    <row r="89" spans="1:20" ht="38.25" customHeight="1">
      <c r="A89" s="2"/>
      <c r="B89" s="178">
        <v>45809</v>
      </c>
      <c r="C89" s="151">
        <v>747603</v>
      </c>
      <c r="D89" s="151">
        <v>160379</v>
      </c>
      <c r="E89" s="151">
        <v>820210</v>
      </c>
      <c r="F89" s="151">
        <v>134912</v>
      </c>
      <c r="G89" s="151">
        <v>546170</v>
      </c>
      <c r="H89" s="151">
        <v>94381</v>
      </c>
      <c r="I89" s="151">
        <v>620472</v>
      </c>
      <c r="J89" s="151">
        <v>68824</v>
      </c>
      <c r="K89" s="2"/>
      <c r="L89" s="2"/>
      <c r="M89" s="2"/>
      <c r="N89" s="2"/>
      <c r="O89" s="2"/>
      <c r="P89" s="2"/>
      <c r="Q89" s="2"/>
      <c r="R89" s="2"/>
      <c r="S89" s="2"/>
      <c r="T89" s="2"/>
    </row>
    <row r="90" spans="1:20" ht="38.25" customHeight="1">
      <c r="A90" s="2"/>
      <c r="B90" s="182">
        <v>45839</v>
      </c>
      <c r="C90" s="149">
        <v>877458</v>
      </c>
      <c r="D90" s="149">
        <v>163716</v>
      </c>
      <c r="E90" s="149">
        <v>776947</v>
      </c>
      <c r="F90" s="149">
        <v>103642</v>
      </c>
      <c r="G90" s="149">
        <v>658406</v>
      </c>
      <c r="H90" s="149">
        <v>112107</v>
      </c>
      <c r="I90" s="149">
        <v>566262</v>
      </c>
      <c r="J90" s="149">
        <v>52059</v>
      </c>
      <c r="K90" s="2"/>
      <c r="L90" s="2"/>
      <c r="M90" s="2"/>
      <c r="N90" s="2"/>
      <c r="O90" s="2"/>
      <c r="P90" s="2"/>
      <c r="Q90" s="2"/>
      <c r="R90" s="2"/>
      <c r="S90" s="2"/>
      <c r="T90" s="2"/>
    </row>
    <row r="91" spans="1:20" ht="16.5">
      <c r="A91" s="2"/>
      <c r="B91" s="61"/>
      <c r="C91" s="149"/>
      <c r="D91" s="149"/>
      <c r="E91" s="149"/>
      <c r="F91" s="149"/>
      <c r="G91" s="149"/>
      <c r="H91" s="149"/>
      <c r="I91" s="149"/>
      <c r="J91" s="149"/>
      <c r="K91" s="2"/>
      <c r="L91" s="2"/>
      <c r="M91" s="2"/>
      <c r="N91" s="2"/>
      <c r="O91" s="2"/>
      <c r="P91" s="2"/>
      <c r="Q91" s="2"/>
      <c r="R91" s="2"/>
      <c r="S91" s="2"/>
      <c r="T91" s="2"/>
    </row>
    <row r="92" spans="1:20" ht="92.25" customHeight="1">
      <c r="A92" s="2"/>
      <c r="B92" s="373" t="s">
        <v>200</v>
      </c>
      <c r="C92" s="374"/>
      <c r="D92" s="374"/>
      <c r="E92" s="374"/>
      <c r="F92" s="374"/>
      <c r="G92" s="374"/>
      <c r="H92" s="2"/>
      <c r="I92" s="2"/>
      <c r="J92" s="2"/>
      <c r="K92" s="2"/>
      <c r="L92" s="8"/>
      <c r="M92" s="8"/>
      <c r="N92" s="2"/>
      <c r="O92" s="2"/>
      <c r="P92" s="2"/>
      <c r="Q92" s="2"/>
      <c r="R92" s="2"/>
      <c r="S92" s="2"/>
      <c r="T92" s="2"/>
    </row>
    <row r="93" spans="1:20" ht="16.5">
      <c r="A93" s="2"/>
      <c r="B93" s="374" t="s">
        <v>201</v>
      </c>
      <c r="C93" s="374"/>
      <c r="D93" s="374"/>
      <c r="E93" s="374"/>
      <c r="F93" s="374"/>
      <c r="G93" s="374"/>
      <c r="H93" s="2"/>
      <c r="I93" s="2"/>
      <c r="J93" s="2"/>
      <c r="K93" s="2"/>
      <c r="L93" s="2"/>
      <c r="M93" s="2"/>
      <c r="N93" s="8"/>
      <c r="O93" s="2"/>
      <c r="P93" s="2"/>
      <c r="Q93" s="2"/>
      <c r="R93" s="2"/>
      <c r="S93" s="2"/>
      <c r="T93" s="2"/>
    </row>
    <row r="94" spans="1:20" ht="16.5">
      <c r="A94" s="2"/>
      <c r="B94" s="127"/>
      <c r="C94" s="142"/>
      <c r="D94" s="2"/>
      <c r="E94" s="2"/>
      <c r="F94" s="2"/>
      <c r="G94" s="2"/>
      <c r="H94" s="2"/>
      <c r="I94" s="2"/>
      <c r="J94" s="2"/>
      <c r="K94" s="2"/>
      <c r="L94" s="2"/>
      <c r="M94" s="2"/>
      <c r="N94" s="2"/>
      <c r="O94" s="2"/>
      <c r="P94" s="2"/>
      <c r="Q94" s="2"/>
      <c r="R94" s="2"/>
      <c r="S94" s="2"/>
      <c r="T94" s="2"/>
    </row>
    <row r="95" spans="1:20" ht="16.5">
      <c r="A95" s="2"/>
      <c r="B95" s="2"/>
      <c r="C95" s="142"/>
      <c r="D95" s="2"/>
      <c r="E95" s="2"/>
      <c r="F95" s="2"/>
      <c r="G95" s="2"/>
      <c r="H95" s="2"/>
      <c r="I95" s="2"/>
      <c r="J95" s="2"/>
      <c r="K95" s="2"/>
      <c r="L95" s="2"/>
      <c r="M95" s="2"/>
      <c r="N95" s="2"/>
      <c r="O95" s="2"/>
      <c r="P95" s="2"/>
      <c r="Q95" s="2"/>
      <c r="R95" s="2"/>
      <c r="S95" s="2"/>
      <c r="T95" s="2"/>
    </row>
    <row r="96" spans="1:20" ht="16.5">
      <c r="A96" s="2"/>
      <c r="B96" s="2"/>
      <c r="C96" s="2"/>
      <c r="D96" s="2"/>
      <c r="E96" s="2"/>
      <c r="F96" s="2"/>
      <c r="G96" s="2"/>
      <c r="H96" s="2"/>
      <c r="I96" s="2"/>
      <c r="J96" s="2"/>
      <c r="K96" s="2"/>
      <c r="L96" s="2"/>
      <c r="M96" s="2"/>
      <c r="N96" s="2"/>
      <c r="O96" s="2"/>
      <c r="P96" s="2"/>
      <c r="Q96" s="2"/>
      <c r="R96" s="2"/>
      <c r="S96" s="2"/>
      <c r="T96" s="2"/>
    </row>
  </sheetData>
  <mergeCells count="12">
    <mergeCell ref="K10:M10"/>
    <mergeCell ref="B92:G92"/>
    <mergeCell ref="B93:G93"/>
    <mergeCell ref="B5:G5"/>
    <mergeCell ref="B6:H6"/>
    <mergeCell ref="B9:B10"/>
    <mergeCell ref="C9:F9"/>
    <mergeCell ref="G9:J9"/>
    <mergeCell ref="C10:D10"/>
    <mergeCell ref="E10:F10"/>
    <mergeCell ref="G10:H10"/>
    <mergeCell ref="I10:J10"/>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55B7F-7B51-4C92-9D5A-5D16C36CBAAF}">
  <sheetPr>
    <tabColor theme="0"/>
  </sheetPr>
  <dimension ref="A1:AE98"/>
  <sheetViews>
    <sheetView showGridLines="0" workbookViewId="0">
      <selection activeCell="B9" sqref="B9:H9"/>
    </sheetView>
  </sheetViews>
  <sheetFormatPr defaultRowHeight="15"/>
  <cols>
    <col min="2" max="2" width="10.85546875" customWidth="1"/>
    <col min="3" max="12" width="12.42578125" customWidth="1"/>
  </cols>
  <sheetData>
    <row r="1" spans="1:31" ht="16.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31" ht="16.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1:31" ht="16.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row>
    <row r="4" spans="1:31" ht="16.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row>
    <row r="5" spans="1:31" ht="16.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row>
    <row r="6" spans="1:31" ht="16.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row>
    <row r="7" spans="1:31" ht="16.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row>
    <row r="8" spans="1:31" ht="20.25">
      <c r="A8" s="2"/>
      <c r="B8" s="307" t="s">
        <v>202</v>
      </c>
      <c r="C8" s="307"/>
      <c r="D8" s="307"/>
      <c r="E8" s="307"/>
      <c r="F8" s="307"/>
      <c r="G8" s="307"/>
      <c r="H8" s="307"/>
      <c r="I8" s="307"/>
      <c r="J8" s="307"/>
      <c r="K8" s="307"/>
      <c r="L8" s="307"/>
      <c r="M8" s="307"/>
      <c r="N8" s="307"/>
      <c r="O8" s="307"/>
      <c r="P8" s="307"/>
      <c r="Q8" s="307"/>
      <c r="R8" s="2"/>
      <c r="S8" s="2"/>
      <c r="T8" s="2"/>
      <c r="U8" s="2"/>
      <c r="V8" s="2"/>
      <c r="W8" s="2"/>
      <c r="X8" s="2"/>
      <c r="Y8" s="2"/>
      <c r="Z8" s="2"/>
      <c r="AA8" s="2"/>
      <c r="AB8" s="2"/>
      <c r="AC8" s="2"/>
      <c r="AD8" s="2"/>
      <c r="AE8" s="2"/>
    </row>
    <row r="9" spans="1:31" ht="20.25">
      <c r="A9" s="2"/>
      <c r="B9" s="308" t="s">
        <v>29</v>
      </c>
      <c r="C9" s="308"/>
      <c r="D9" s="308"/>
      <c r="E9" s="308"/>
      <c r="F9" s="308"/>
      <c r="G9" s="308"/>
      <c r="H9" s="308"/>
      <c r="I9" s="103"/>
      <c r="J9" s="103"/>
      <c r="K9" s="103"/>
      <c r="L9" s="103"/>
      <c r="M9" s="103"/>
      <c r="N9" s="103"/>
      <c r="O9" s="103"/>
      <c r="P9" s="103"/>
      <c r="Q9" s="3"/>
      <c r="R9" s="2"/>
      <c r="S9" s="2"/>
      <c r="T9" s="2"/>
      <c r="U9" s="2"/>
      <c r="V9" s="2"/>
      <c r="W9" s="2"/>
      <c r="X9" s="2"/>
      <c r="Y9" s="2"/>
      <c r="Z9" s="169"/>
      <c r="AA9" s="2"/>
      <c r="AB9" s="2"/>
      <c r="AC9" s="2"/>
      <c r="AD9" s="2"/>
      <c r="AE9" s="2"/>
    </row>
    <row r="10" spans="1:31" ht="16.5">
      <c r="A10" s="2"/>
      <c r="B10" s="2"/>
      <c r="C10" s="3"/>
      <c r="D10" s="3"/>
      <c r="E10" s="3"/>
      <c r="F10" s="3"/>
      <c r="G10" s="3"/>
      <c r="H10" s="3"/>
      <c r="I10" s="3"/>
      <c r="J10" s="3"/>
      <c r="K10" s="3"/>
      <c r="L10" s="3"/>
      <c r="M10" s="3"/>
      <c r="N10" s="3"/>
      <c r="O10" s="3"/>
      <c r="P10" s="3"/>
      <c r="Q10" s="3"/>
      <c r="R10" s="2"/>
      <c r="S10" s="2"/>
      <c r="T10" s="2"/>
      <c r="U10" s="2"/>
      <c r="V10" s="2"/>
      <c r="W10" s="2"/>
      <c r="X10" s="2"/>
      <c r="Y10" s="2"/>
      <c r="Z10" s="2"/>
      <c r="AA10" s="2"/>
      <c r="AB10" s="2"/>
      <c r="AC10" s="2"/>
      <c r="AD10" s="2"/>
      <c r="AE10" s="2"/>
    </row>
    <row r="11" spans="1:31" ht="27" customHeight="1">
      <c r="A11" s="2"/>
      <c r="B11" s="380"/>
      <c r="C11" s="376" t="s">
        <v>197</v>
      </c>
      <c r="D11" s="377"/>
      <c r="E11" s="377"/>
      <c r="F11" s="377"/>
      <c r="G11" s="377"/>
      <c r="H11" s="356" t="s">
        <v>198</v>
      </c>
      <c r="I11" s="357"/>
      <c r="J11" s="357"/>
      <c r="K11" s="357"/>
      <c r="L11" s="357"/>
      <c r="M11" s="2"/>
      <c r="N11" s="2"/>
      <c r="O11" s="2"/>
      <c r="P11" s="2"/>
      <c r="Q11" s="2"/>
      <c r="R11" s="2"/>
      <c r="S11" s="2"/>
      <c r="T11" s="2"/>
      <c r="U11" s="2"/>
      <c r="V11" s="2"/>
      <c r="W11" s="2"/>
      <c r="X11" s="2"/>
      <c r="Y11" s="2"/>
      <c r="Z11" s="2"/>
      <c r="AA11" s="2"/>
      <c r="AB11" s="2"/>
      <c r="AC11" s="2"/>
      <c r="AD11" s="2"/>
      <c r="AE11" s="2"/>
    </row>
    <row r="12" spans="1:31" ht="21.75" customHeight="1">
      <c r="A12" s="2"/>
      <c r="B12" s="381"/>
      <c r="C12" s="382" t="s">
        <v>149</v>
      </c>
      <c r="D12" s="383"/>
      <c r="E12" s="382" t="s">
        <v>150</v>
      </c>
      <c r="F12" s="383"/>
      <c r="G12" s="383"/>
      <c r="H12" s="382" t="s">
        <v>149</v>
      </c>
      <c r="I12" s="383"/>
      <c r="J12" s="382" t="s">
        <v>150</v>
      </c>
      <c r="K12" s="383"/>
      <c r="L12" s="383"/>
      <c r="M12" s="2"/>
      <c r="N12" s="2"/>
      <c r="O12" s="2"/>
      <c r="P12" s="2"/>
      <c r="Q12" s="2"/>
      <c r="R12" s="2"/>
      <c r="S12" s="186"/>
      <c r="T12" s="186"/>
      <c r="U12" s="186"/>
      <c r="V12" s="371"/>
      <c r="W12" s="372"/>
      <c r="X12" s="372"/>
      <c r="Y12" s="2"/>
      <c r="Z12" s="2"/>
      <c r="AA12" s="2"/>
      <c r="AB12" s="2"/>
      <c r="AC12" s="2"/>
      <c r="AD12" s="2"/>
      <c r="AE12" s="2"/>
    </row>
    <row r="13" spans="1:31" ht="49.5">
      <c r="A13" s="2"/>
      <c r="B13" s="144" t="s">
        <v>136</v>
      </c>
      <c r="C13" s="171" t="s">
        <v>151</v>
      </c>
      <c r="D13" s="171" t="s">
        <v>145</v>
      </c>
      <c r="E13" s="171" t="s">
        <v>152</v>
      </c>
      <c r="F13" s="171" t="s">
        <v>153</v>
      </c>
      <c r="G13" s="171" t="s">
        <v>154</v>
      </c>
      <c r="H13" s="171" t="s">
        <v>151</v>
      </c>
      <c r="I13" s="171" t="s">
        <v>145</v>
      </c>
      <c r="J13" s="171" t="s">
        <v>152</v>
      </c>
      <c r="K13" s="171" t="s">
        <v>153</v>
      </c>
      <c r="L13" s="171" t="s">
        <v>154</v>
      </c>
      <c r="M13" s="2"/>
      <c r="N13" s="2"/>
      <c r="O13" s="2"/>
      <c r="P13" s="2"/>
      <c r="Q13" s="2"/>
      <c r="R13" s="2"/>
      <c r="S13" s="187"/>
      <c r="T13" s="172"/>
      <c r="U13" s="172"/>
      <c r="V13" s="172"/>
      <c r="W13" s="173"/>
      <c r="X13" s="173"/>
      <c r="Y13" s="2"/>
      <c r="Z13" s="2"/>
      <c r="AA13" s="2"/>
      <c r="AB13" s="2"/>
      <c r="AC13" s="2"/>
      <c r="AD13" s="2"/>
      <c r="AE13" s="2"/>
    </row>
    <row r="14" spans="1:31" ht="35.25" customHeight="1">
      <c r="A14" s="2"/>
      <c r="B14" s="174">
        <v>43466</v>
      </c>
      <c r="C14" s="175">
        <v>690261</v>
      </c>
      <c r="D14" s="175">
        <v>426721</v>
      </c>
      <c r="E14" s="183">
        <v>222872</v>
      </c>
      <c r="F14" s="183">
        <v>816852</v>
      </c>
      <c r="G14" s="183">
        <v>73980</v>
      </c>
      <c r="H14" s="183">
        <v>457999</v>
      </c>
      <c r="I14" s="183">
        <v>239924</v>
      </c>
      <c r="J14" s="175">
        <v>159071</v>
      </c>
      <c r="K14" s="175">
        <v>490570</v>
      </c>
      <c r="L14" s="175">
        <v>46375</v>
      </c>
      <c r="M14" s="2"/>
      <c r="N14" s="2"/>
      <c r="O14" s="2"/>
      <c r="P14" s="2"/>
      <c r="Q14" s="2"/>
      <c r="R14" s="2"/>
      <c r="S14" s="1"/>
      <c r="T14" s="1"/>
      <c r="U14" s="1"/>
      <c r="V14" s="1"/>
      <c r="W14" s="7"/>
      <c r="X14" s="7"/>
      <c r="Y14" s="2"/>
      <c r="Z14" s="2"/>
      <c r="AA14" s="2"/>
      <c r="AB14" s="2"/>
      <c r="AC14" s="2"/>
      <c r="AD14" s="2"/>
      <c r="AE14" s="2"/>
    </row>
    <row r="15" spans="1:31" ht="35.25" customHeight="1">
      <c r="A15" s="2"/>
      <c r="B15" s="178">
        <v>43497</v>
      </c>
      <c r="C15" s="179">
        <v>544185</v>
      </c>
      <c r="D15" s="179">
        <v>351833</v>
      </c>
      <c r="E15" s="179">
        <v>184428</v>
      </c>
      <c r="F15" s="179">
        <v>648380</v>
      </c>
      <c r="G15" s="179">
        <v>60492</v>
      </c>
      <c r="H15" s="179">
        <v>439919</v>
      </c>
      <c r="I15" s="179">
        <v>217345</v>
      </c>
      <c r="J15" s="179">
        <v>141386</v>
      </c>
      <c r="K15" s="179">
        <v>469518</v>
      </c>
      <c r="L15" s="179">
        <v>44579</v>
      </c>
      <c r="M15" s="2"/>
      <c r="N15" s="2"/>
      <c r="O15" s="2"/>
      <c r="P15" s="2"/>
      <c r="Q15" s="2"/>
      <c r="R15" s="2"/>
      <c r="S15" s="1"/>
      <c r="T15" s="1"/>
      <c r="U15" s="1"/>
      <c r="V15" s="1"/>
      <c r="W15" s="7"/>
      <c r="X15" s="7"/>
      <c r="Y15" s="2"/>
      <c r="Z15" s="2"/>
      <c r="AA15" s="2"/>
      <c r="AB15" s="2"/>
      <c r="AC15" s="2"/>
      <c r="AD15" s="2"/>
      <c r="AE15" s="2"/>
    </row>
    <row r="16" spans="1:31" ht="35.25" customHeight="1">
      <c r="A16" s="2"/>
      <c r="B16" s="182">
        <v>43525</v>
      </c>
      <c r="C16" s="183">
        <v>469133</v>
      </c>
      <c r="D16" s="183">
        <v>258687</v>
      </c>
      <c r="E16" s="183">
        <v>162475</v>
      </c>
      <c r="F16" s="183">
        <v>517956</v>
      </c>
      <c r="G16" s="183">
        <v>45179</v>
      </c>
      <c r="H16" s="183">
        <v>446338</v>
      </c>
      <c r="I16" s="183">
        <v>212235</v>
      </c>
      <c r="J16" s="183">
        <v>135625</v>
      </c>
      <c r="K16" s="183">
        <v>475353</v>
      </c>
      <c r="L16" s="183">
        <v>45737</v>
      </c>
      <c r="M16" s="2"/>
      <c r="N16" s="2"/>
      <c r="O16" s="2"/>
      <c r="P16" s="2"/>
      <c r="Q16" s="2"/>
      <c r="R16" s="2"/>
      <c r="S16" s="1"/>
      <c r="T16" s="1"/>
      <c r="U16" s="1"/>
      <c r="V16" s="1"/>
      <c r="W16" s="7"/>
      <c r="X16" s="7"/>
      <c r="Y16" s="2"/>
      <c r="Z16" s="2"/>
      <c r="AA16" s="2"/>
      <c r="AB16" s="2"/>
      <c r="AC16" s="2"/>
      <c r="AD16" s="2"/>
      <c r="AE16" s="2"/>
    </row>
    <row r="17" spans="1:31" ht="35.25" customHeight="1">
      <c r="A17" s="2"/>
      <c r="B17" s="178">
        <v>43556</v>
      </c>
      <c r="C17" s="179">
        <v>444063</v>
      </c>
      <c r="D17" s="179">
        <v>237667</v>
      </c>
      <c r="E17" s="179">
        <v>156953</v>
      </c>
      <c r="F17" s="179">
        <v>480968</v>
      </c>
      <c r="G17" s="179">
        <v>41761</v>
      </c>
      <c r="H17" s="179">
        <v>420399</v>
      </c>
      <c r="I17" s="179">
        <v>207024</v>
      </c>
      <c r="J17" s="179">
        <v>132052</v>
      </c>
      <c r="K17" s="179">
        <v>451256</v>
      </c>
      <c r="L17" s="179">
        <v>42425</v>
      </c>
      <c r="M17" s="2"/>
      <c r="N17" s="2"/>
      <c r="O17" s="2"/>
      <c r="P17" s="2"/>
      <c r="Q17" s="2"/>
      <c r="R17" s="2"/>
      <c r="S17" s="1"/>
      <c r="T17" s="1"/>
      <c r="U17" s="1"/>
      <c r="V17" s="1"/>
      <c r="W17" s="7"/>
      <c r="X17" s="7"/>
      <c r="Y17" s="2"/>
      <c r="Z17" s="2"/>
      <c r="AA17" s="2"/>
      <c r="AB17" s="2"/>
      <c r="AC17" s="2"/>
      <c r="AD17" s="2"/>
      <c r="AE17" s="2"/>
    </row>
    <row r="18" spans="1:31" ht="35.25" customHeight="1">
      <c r="A18" s="2"/>
      <c r="B18" s="182">
        <v>43586</v>
      </c>
      <c r="C18" s="183">
        <v>457881</v>
      </c>
      <c r="D18" s="183">
        <v>223992</v>
      </c>
      <c r="E18" s="183">
        <v>156403</v>
      </c>
      <c r="F18" s="183">
        <v>482870</v>
      </c>
      <c r="G18" s="183">
        <v>40534</v>
      </c>
      <c r="H18" s="183">
        <v>447777</v>
      </c>
      <c r="I18" s="183">
        <v>214265</v>
      </c>
      <c r="J18" s="183">
        <v>138971</v>
      </c>
      <c r="K18" s="183">
        <v>476223</v>
      </c>
      <c r="L18" s="183">
        <v>45016</v>
      </c>
      <c r="M18" s="2"/>
      <c r="N18" s="2"/>
      <c r="O18" s="2"/>
      <c r="P18" s="2"/>
      <c r="Q18" s="2"/>
      <c r="R18" s="2"/>
      <c r="S18" s="1"/>
      <c r="T18" s="1"/>
      <c r="U18" s="1"/>
      <c r="V18" s="1"/>
      <c r="W18" s="7"/>
      <c r="X18" s="7"/>
      <c r="Y18" s="2"/>
      <c r="Z18" s="2"/>
      <c r="AA18" s="2"/>
      <c r="AB18" s="2"/>
      <c r="AC18" s="2"/>
      <c r="AD18" s="2"/>
      <c r="AE18" s="2"/>
    </row>
    <row r="19" spans="1:31" ht="35.25" customHeight="1">
      <c r="A19" s="2"/>
      <c r="B19" s="178">
        <v>43617</v>
      </c>
      <c r="C19" s="179">
        <v>421244</v>
      </c>
      <c r="D19" s="179">
        <v>212614</v>
      </c>
      <c r="E19" s="179">
        <v>150795</v>
      </c>
      <c r="F19" s="179">
        <v>443305</v>
      </c>
      <c r="G19" s="179">
        <v>37887</v>
      </c>
      <c r="H19" s="179">
        <v>449234</v>
      </c>
      <c r="I19" s="179">
        <v>238741</v>
      </c>
      <c r="J19" s="179">
        <v>133451</v>
      </c>
      <c r="K19" s="179">
        <v>500452</v>
      </c>
      <c r="L19" s="179">
        <v>52276</v>
      </c>
      <c r="M19" s="2"/>
      <c r="N19" s="2"/>
      <c r="O19" s="2"/>
      <c r="P19" s="2"/>
      <c r="Q19" s="2"/>
      <c r="R19" s="2"/>
      <c r="S19" s="1"/>
      <c r="T19" s="1"/>
      <c r="U19" s="1"/>
      <c r="V19" s="1"/>
      <c r="W19" s="7"/>
      <c r="X19" s="7"/>
      <c r="Y19" s="2"/>
      <c r="Z19" s="2"/>
      <c r="AA19" s="2"/>
      <c r="AB19" s="2"/>
      <c r="AC19" s="2"/>
      <c r="AD19" s="2"/>
      <c r="AE19" s="2"/>
    </row>
    <row r="20" spans="1:31" ht="35.25" customHeight="1">
      <c r="A20" s="2"/>
      <c r="B20" s="182">
        <v>43647</v>
      </c>
      <c r="C20" s="183">
        <v>479790</v>
      </c>
      <c r="D20" s="183">
        <v>265900</v>
      </c>
      <c r="E20" s="183">
        <v>167104</v>
      </c>
      <c r="F20" s="183">
        <v>529836</v>
      </c>
      <c r="G20" s="183">
        <v>46604</v>
      </c>
      <c r="H20" s="183">
        <v>451036</v>
      </c>
      <c r="I20" s="183">
        <v>227796</v>
      </c>
      <c r="J20" s="183">
        <v>143882</v>
      </c>
      <c r="K20" s="183">
        <v>486025</v>
      </c>
      <c r="L20" s="183">
        <v>47134</v>
      </c>
      <c r="M20" s="2"/>
      <c r="N20" s="2"/>
      <c r="O20" s="2"/>
      <c r="P20" s="2"/>
      <c r="Q20" s="2"/>
      <c r="R20" s="2"/>
      <c r="S20" s="1"/>
      <c r="T20" s="1"/>
      <c r="U20" s="1"/>
      <c r="V20" s="1"/>
      <c r="W20" s="7"/>
      <c r="X20" s="7"/>
      <c r="Y20" s="2"/>
      <c r="Z20" s="2"/>
      <c r="AA20" s="2"/>
      <c r="AB20" s="2"/>
      <c r="AC20" s="2"/>
      <c r="AD20" s="2"/>
      <c r="AE20" s="2"/>
    </row>
    <row r="21" spans="1:31" ht="35.25" customHeight="1">
      <c r="A21" s="2"/>
      <c r="B21" s="178">
        <v>43678</v>
      </c>
      <c r="C21" s="179">
        <v>483849</v>
      </c>
      <c r="D21" s="179">
        <v>250365</v>
      </c>
      <c r="E21" s="179">
        <v>164332</v>
      </c>
      <c r="F21" s="179">
        <v>519220</v>
      </c>
      <c r="G21" s="179">
        <v>48545</v>
      </c>
      <c r="H21" s="179">
        <v>433474</v>
      </c>
      <c r="I21" s="179">
        <v>202062</v>
      </c>
      <c r="J21" s="179">
        <v>134793</v>
      </c>
      <c r="K21" s="179">
        <v>455093</v>
      </c>
      <c r="L21" s="179">
        <v>43978</v>
      </c>
      <c r="M21" s="2"/>
      <c r="N21" s="2"/>
      <c r="O21" s="2"/>
      <c r="P21" s="2"/>
      <c r="Q21" s="2"/>
      <c r="R21" s="2"/>
      <c r="S21" s="1"/>
      <c r="T21" s="1"/>
      <c r="U21" s="1"/>
      <c r="V21" s="1"/>
      <c r="W21" s="7"/>
      <c r="X21" s="7"/>
      <c r="Y21" s="2"/>
      <c r="Z21" s="2"/>
      <c r="AA21" s="2"/>
      <c r="AB21" s="2"/>
      <c r="AC21" s="2"/>
      <c r="AD21" s="2"/>
      <c r="AE21" s="2"/>
    </row>
    <row r="22" spans="1:31" ht="35.25" customHeight="1">
      <c r="A22" s="2"/>
      <c r="B22" s="182">
        <v>43709</v>
      </c>
      <c r="C22" s="183">
        <v>468148</v>
      </c>
      <c r="D22" s="183">
        <v>238450</v>
      </c>
      <c r="E22" s="183">
        <v>165280</v>
      </c>
      <c r="F22" s="183">
        <v>495718</v>
      </c>
      <c r="G22" s="183">
        <v>43632</v>
      </c>
      <c r="H22" s="183">
        <v>435852</v>
      </c>
      <c r="I22" s="183">
        <v>205612</v>
      </c>
      <c r="J22" s="183">
        <v>132964</v>
      </c>
      <c r="K22" s="183">
        <v>462714</v>
      </c>
      <c r="L22" s="183">
        <v>44111</v>
      </c>
      <c r="M22" s="2"/>
      <c r="N22" s="2"/>
      <c r="O22" s="2"/>
      <c r="P22" s="2"/>
      <c r="Q22" s="2"/>
      <c r="R22" s="2"/>
      <c r="S22" s="1"/>
      <c r="T22" s="1"/>
      <c r="U22" s="1"/>
      <c r="V22" s="1"/>
      <c r="W22" s="7"/>
      <c r="X22" s="7"/>
      <c r="Y22" s="2"/>
      <c r="Z22" s="2"/>
      <c r="AA22" s="2"/>
      <c r="AB22" s="2"/>
      <c r="AC22" s="2"/>
      <c r="AD22" s="2"/>
      <c r="AE22" s="2"/>
    </row>
    <row r="23" spans="1:31" ht="35.25" customHeight="1">
      <c r="A23" s="2"/>
      <c r="B23" s="178">
        <v>43739</v>
      </c>
      <c r="C23" s="179">
        <v>482324</v>
      </c>
      <c r="D23" s="179">
        <v>264834</v>
      </c>
      <c r="E23" s="179">
        <v>173628</v>
      </c>
      <c r="F23" s="179">
        <v>526249</v>
      </c>
      <c r="G23" s="179">
        <v>45288</v>
      </c>
      <c r="H23" s="179">
        <v>446135</v>
      </c>
      <c r="I23" s="179">
        <v>226386</v>
      </c>
      <c r="J23" s="179">
        <v>141900</v>
      </c>
      <c r="K23" s="179">
        <v>484247</v>
      </c>
      <c r="L23" s="179">
        <v>44742</v>
      </c>
      <c r="M23" s="2"/>
      <c r="N23" s="2"/>
      <c r="O23" s="2"/>
      <c r="P23" s="2"/>
      <c r="Q23" s="2"/>
      <c r="R23" s="2"/>
      <c r="S23" s="1"/>
      <c r="T23" s="1"/>
      <c r="U23" s="1"/>
      <c r="V23" s="1"/>
      <c r="W23" s="7"/>
      <c r="X23" s="7"/>
      <c r="Y23" s="2"/>
      <c r="Z23" s="2"/>
      <c r="AA23" s="2"/>
      <c r="AB23" s="2"/>
      <c r="AC23" s="2"/>
      <c r="AD23" s="2"/>
      <c r="AE23" s="2"/>
    </row>
    <row r="24" spans="1:31" ht="35.25" customHeight="1">
      <c r="A24" s="2"/>
      <c r="B24" s="182">
        <v>43770</v>
      </c>
      <c r="C24" s="183">
        <v>453478</v>
      </c>
      <c r="D24" s="183">
        <v>230440</v>
      </c>
      <c r="E24" s="183">
        <v>172312</v>
      </c>
      <c r="F24" s="183">
        <v>468510</v>
      </c>
      <c r="G24" s="183">
        <v>41307</v>
      </c>
      <c r="H24" s="183">
        <v>472651</v>
      </c>
      <c r="I24" s="183">
        <v>283749</v>
      </c>
      <c r="J24" s="183">
        <v>144225</v>
      </c>
      <c r="K24" s="183">
        <v>553437</v>
      </c>
      <c r="L24" s="183">
        <v>56933</v>
      </c>
      <c r="M24" s="2"/>
      <c r="N24" s="2"/>
      <c r="O24" s="2"/>
      <c r="P24" s="2"/>
      <c r="Q24" s="2"/>
      <c r="R24" s="2"/>
      <c r="S24" s="1"/>
      <c r="T24" s="1"/>
      <c r="U24" s="1"/>
      <c r="V24" s="1"/>
      <c r="W24" s="7"/>
      <c r="X24" s="7"/>
      <c r="Y24" s="2"/>
      <c r="Z24" s="2"/>
      <c r="AA24" s="2"/>
      <c r="AB24" s="2"/>
      <c r="AC24" s="2"/>
      <c r="AD24" s="2"/>
      <c r="AE24" s="2"/>
    </row>
    <row r="25" spans="1:31" ht="35.25" customHeight="1">
      <c r="A25" s="2"/>
      <c r="B25" s="178">
        <v>43800</v>
      </c>
      <c r="C25" s="179">
        <v>377338</v>
      </c>
      <c r="D25" s="179">
        <v>211686</v>
      </c>
      <c r="E25" s="179">
        <v>159100</v>
      </c>
      <c r="F25" s="179">
        <v>392398</v>
      </c>
      <c r="G25" s="179">
        <v>36819</v>
      </c>
      <c r="H25" s="179">
        <v>775552</v>
      </c>
      <c r="I25" s="179">
        <v>502284</v>
      </c>
      <c r="J25" s="179">
        <v>250005</v>
      </c>
      <c r="K25" s="179">
        <v>929033</v>
      </c>
      <c r="L25" s="179">
        <v>96659</v>
      </c>
      <c r="M25" s="2"/>
      <c r="N25" s="2"/>
      <c r="O25" s="2"/>
      <c r="P25" s="2"/>
      <c r="Q25" s="2"/>
      <c r="R25" s="2"/>
      <c r="S25" s="1"/>
      <c r="T25" s="1"/>
      <c r="U25" s="1"/>
      <c r="V25" s="1"/>
      <c r="W25" s="7"/>
      <c r="X25" s="7"/>
      <c r="Y25" s="2"/>
      <c r="Z25" s="2"/>
      <c r="AA25" s="2"/>
      <c r="AB25" s="2"/>
      <c r="AC25" s="2"/>
      <c r="AD25" s="2"/>
      <c r="AE25" s="2"/>
    </row>
    <row r="26" spans="1:31" ht="35.25" customHeight="1">
      <c r="A26" s="2"/>
      <c r="B26" s="182">
        <v>43831</v>
      </c>
      <c r="C26" s="183">
        <v>701023</v>
      </c>
      <c r="D26" s="183">
        <v>410191</v>
      </c>
      <c r="E26" s="183">
        <v>221483</v>
      </c>
      <c r="F26" s="183">
        <v>814306</v>
      </c>
      <c r="G26" s="183">
        <v>74065</v>
      </c>
      <c r="H26" s="183">
        <v>466783</v>
      </c>
      <c r="I26" s="183">
        <v>248737</v>
      </c>
      <c r="J26" s="183">
        <v>158324</v>
      </c>
      <c r="K26" s="183">
        <v>506110</v>
      </c>
      <c r="L26" s="183">
        <v>50030</v>
      </c>
      <c r="M26" s="2"/>
      <c r="N26" s="2"/>
      <c r="O26" s="2"/>
      <c r="P26" s="2"/>
      <c r="Q26" s="2"/>
      <c r="R26" s="2"/>
      <c r="S26" s="1"/>
      <c r="T26" s="1"/>
      <c r="U26" s="1"/>
      <c r="V26" s="1"/>
      <c r="W26" s="7"/>
      <c r="X26" s="7"/>
      <c r="Y26" s="2"/>
      <c r="Z26" s="2"/>
      <c r="AA26" s="2"/>
      <c r="AB26" s="2"/>
      <c r="AC26" s="2"/>
      <c r="AD26" s="2"/>
      <c r="AE26" s="2"/>
    </row>
    <row r="27" spans="1:31" ht="35.25" customHeight="1">
      <c r="A27" s="2"/>
      <c r="B27" s="178">
        <v>43862</v>
      </c>
      <c r="C27" s="179">
        <v>549981</v>
      </c>
      <c r="D27" s="179">
        <v>375739</v>
      </c>
      <c r="E27" s="179">
        <v>187619</v>
      </c>
      <c r="F27" s="179">
        <v>672437</v>
      </c>
      <c r="G27" s="179">
        <v>64597</v>
      </c>
      <c r="H27" s="179">
        <v>455262</v>
      </c>
      <c r="I27" s="179">
        <v>231438</v>
      </c>
      <c r="J27" s="179">
        <v>143854</v>
      </c>
      <c r="K27" s="179">
        <v>492390</v>
      </c>
      <c r="L27" s="179">
        <v>49486</v>
      </c>
      <c r="M27" s="2"/>
      <c r="N27" s="2"/>
      <c r="O27" s="2"/>
      <c r="P27" s="2"/>
      <c r="Q27" s="2"/>
      <c r="R27" s="2"/>
      <c r="S27" s="1"/>
      <c r="T27" s="1"/>
      <c r="U27" s="1"/>
      <c r="V27" s="1"/>
      <c r="W27" s="7"/>
      <c r="X27" s="7"/>
      <c r="Y27" s="2"/>
      <c r="Z27" s="2"/>
      <c r="AA27" s="2"/>
      <c r="AB27" s="2"/>
      <c r="AC27" s="2"/>
      <c r="AD27" s="2"/>
      <c r="AE27" s="2"/>
    </row>
    <row r="28" spans="1:31" ht="35.25" customHeight="1">
      <c r="A28" s="2"/>
      <c r="B28" s="182">
        <v>43891</v>
      </c>
      <c r="C28" s="183">
        <v>379904</v>
      </c>
      <c r="D28" s="183">
        <v>240675</v>
      </c>
      <c r="E28" s="183">
        <v>129982</v>
      </c>
      <c r="F28" s="183">
        <v>448343</v>
      </c>
      <c r="G28" s="183">
        <v>41576</v>
      </c>
      <c r="H28" s="183">
        <v>614573</v>
      </c>
      <c r="I28" s="183">
        <v>335041</v>
      </c>
      <c r="J28" s="183">
        <v>183442</v>
      </c>
      <c r="K28" s="183">
        <v>688126</v>
      </c>
      <c r="L28" s="183">
        <v>76859</v>
      </c>
      <c r="M28" s="2"/>
      <c r="N28" s="2"/>
      <c r="O28" s="2"/>
      <c r="P28" s="2"/>
      <c r="Q28" s="2"/>
      <c r="R28" s="2"/>
      <c r="S28" s="1"/>
      <c r="T28" s="1"/>
      <c r="U28" s="1"/>
      <c r="V28" s="1"/>
      <c r="W28" s="7"/>
      <c r="X28" s="7"/>
      <c r="Y28" s="2"/>
      <c r="Z28" s="2"/>
      <c r="AA28" s="2"/>
      <c r="AB28" s="2"/>
      <c r="AC28" s="2"/>
      <c r="AD28" s="2"/>
      <c r="AE28" s="2"/>
    </row>
    <row r="29" spans="1:31" ht="35.25" customHeight="1">
      <c r="A29" s="2"/>
      <c r="B29" s="178">
        <v>43922</v>
      </c>
      <c r="C29" s="179">
        <v>184903</v>
      </c>
      <c r="D29" s="179">
        <v>123610</v>
      </c>
      <c r="E29" s="179">
        <v>51799</v>
      </c>
      <c r="F29" s="179">
        <v>227227</v>
      </c>
      <c r="G29" s="179">
        <v>29191</v>
      </c>
      <c r="H29" s="179">
        <v>286897</v>
      </c>
      <c r="I29" s="179">
        <v>189754</v>
      </c>
      <c r="J29" s="179">
        <v>92199</v>
      </c>
      <c r="K29" s="179">
        <v>347008</v>
      </c>
      <c r="L29" s="179">
        <v>36897</v>
      </c>
      <c r="M29" s="2"/>
      <c r="N29" s="2"/>
      <c r="O29" s="2"/>
      <c r="P29" s="2"/>
      <c r="Q29" s="2"/>
      <c r="R29" s="2"/>
      <c r="S29" s="1"/>
      <c r="T29" s="1"/>
      <c r="U29" s="1"/>
      <c r="V29" s="1"/>
      <c r="W29" s="7"/>
      <c r="X29" s="7"/>
      <c r="Y29" s="2"/>
      <c r="Z29" s="2"/>
      <c r="AA29" s="2"/>
      <c r="AB29" s="2"/>
      <c r="AC29" s="2"/>
      <c r="AD29" s="2"/>
      <c r="AE29" s="2"/>
    </row>
    <row r="30" spans="1:31" ht="35.25" customHeight="1">
      <c r="A30" s="2"/>
      <c r="B30" s="182">
        <v>43952</v>
      </c>
      <c r="C30" s="183">
        <v>334740</v>
      </c>
      <c r="D30" s="183">
        <v>131004</v>
      </c>
      <c r="E30" s="183">
        <v>78278</v>
      </c>
      <c r="F30" s="183">
        <v>351855</v>
      </c>
      <c r="G30" s="183">
        <v>35139</v>
      </c>
      <c r="H30" s="183">
        <v>298106</v>
      </c>
      <c r="I30" s="183">
        <v>161465</v>
      </c>
      <c r="J30" s="183">
        <v>80894</v>
      </c>
      <c r="K30" s="183">
        <v>339964</v>
      </c>
      <c r="L30" s="183">
        <v>38139</v>
      </c>
      <c r="M30" s="2"/>
      <c r="N30" s="2"/>
      <c r="O30" s="2"/>
      <c r="P30" s="2"/>
      <c r="Q30" s="2"/>
      <c r="R30" s="2"/>
      <c r="S30" s="1"/>
      <c r="T30" s="1"/>
      <c r="U30" s="1"/>
      <c r="V30" s="1"/>
      <c r="W30" s="7"/>
      <c r="X30" s="7"/>
      <c r="Y30" s="2"/>
      <c r="Z30" s="2"/>
      <c r="AA30" s="2"/>
      <c r="AB30" s="2"/>
      <c r="AC30" s="2"/>
      <c r="AD30" s="2"/>
      <c r="AE30" s="2"/>
    </row>
    <row r="31" spans="1:31" ht="35.25" customHeight="1">
      <c r="A31" s="2"/>
      <c r="B31" s="178">
        <v>43983</v>
      </c>
      <c r="C31" s="179">
        <v>344666</v>
      </c>
      <c r="D31" s="179">
        <v>154867</v>
      </c>
      <c r="E31" s="179">
        <v>95333</v>
      </c>
      <c r="F31" s="179">
        <v>368991</v>
      </c>
      <c r="G31" s="179">
        <v>34719</v>
      </c>
      <c r="H31" s="179">
        <v>349675</v>
      </c>
      <c r="I31" s="179">
        <v>179125</v>
      </c>
      <c r="J31" s="179">
        <v>83647</v>
      </c>
      <c r="K31" s="179">
        <v>396778</v>
      </c>
      <c r="L31" s="179">
        <v>47680</v>
      </c>
      <c r="M31" s="2"/>
      <c r="N31" s="2"/>
      <c r="O31" s="2"/>
      <c r="P31" s="2"/>
      <c r="Q31" s="2"/>
      <c r="R31" s="2"/>
      <c r="S31" s="1"/>
      <c r="T31" s="1"/>
      <c r="U31" s="1"/>
      <c r="V31" s="1"/>
      <c r="W31" s="7"/>
      <c r="X31" s="7"/>
      <c r="Y31" s="2"/>
      <c r="Z31" s="2"/>
      <c r="AA31" s="2"/>
      <c r="AB31" s="2"/>
      <c r="AC31" s="2"/>
      <c r="AD31" s="2"/>
      <c r="AE31" s="2"/>
    </row>
    <row r="32" spans="1:31" ht="35.25" customHeight="1">
      <c r="A32" s="2"/>
      <c r="B32" s="182">
        <v>44013</v>
      </c>
      <c r="C32" s="183">
        <v>395928</v>
      </c>
      <c r="D32" s="183">
        <v>189076</v>
      </c>
      <c r="E32" s="183">
        <v>115102</v>
      </c>
      <c r="F32" s="183">
        <v>430481</v>
      </c>
      <c r="G32" s="183">
        <v>38905</v>
      </c>
      <c r="H32" s="183">
        <v>365424</v>
      </c>
      <c r="I32" s="183">
        <v>167738</v>
      </c>
      <c r="J32" s="183">
        <v>92766</v>
      </c>
      <c r="K32" s="183">
        <v>396694</v>
      </c>
      <c r="L32" s="183">
        <v>43091</v>
      </c>
      <c r="M32" s="2"/>
      <c r="N32" s="2"/>
      <c r="O32" s="2"/>
      <c r="P32" s="2"/>
      <c r="Q32" s="2"/>
      <c r="R32" s="2"/>
      <c r="S32" s="1"/>
      <c r="T32" s="1"/>
      <c r="U32" s="1"/>
      <c r="V32" s="1"/>
      <c r="W32" s="7"/>
      <c r="X32" s="7"/>
      <c r="Y32" s="2"/>
      <c r="Z32" s="2"/>
      <c r="AA32" s="2"/>
      <c r="AB32" s="2"/>
      <c r="AC32" s="2"/>
      <c r="AD32" s="2"/>
      <c r="AE32" s="2"/>
    </row>
    <row r="33" spans="1:31" ht="35.25" customHeight="1">
      <c r="A33" s="2"/>
      <c r="B33" s="178">
        <v>44044</v>
      </c>
      <c r="C33" s="179">
        <v>398550</v>
      </c>
      <c r="D33" s="179">
        <v>188345</v>
      </c>
      <c r="E33" s="179">
        <v>112389</v>
      </c>
      <c r="F33" s="179">
        <v>432794</v>
      </c>
      <c r="G33" s="179">
        <v>41105</v>
      </c>
      <c r="H33" s="179">
        <v>357911</v>
      </c>
      <c r="I33" s="179">
        <v>156490</v>
      </c>
      <c r="J33" s="179">
        <v>90900</v>
      </c>
      <c r="K33" s="179">
        <v>381548</v>
      </c>
      <c r="L33" s="179">
        <v>41295</v>
      </c>
      <c r="M33" s="2"/>
      <c r="N33" s="2"/>
      <c r="O33" s="2"/>
      <c r="P33" s="2"/>
      <c r="Q33" s="2"/>
      <c r="R33" s="2"/>
      <c r="S33" s="1"/>
      <c r="T33" s="1"/>
      <c r="U33" s="1"/>
      <c r="V33" s="1"/>
      <c r="W33" s="7"/>
      <c r="X33" s="7"/>
      <c r="Y33" s="2"/>
      <c r="Z33" s="2"/>
      <c r="AA33" s="2"/>
      <c r="AB33" s="2"/>
      <c r="AC33" s="2"/>
      <c r="AD33" s="2"/>
      <c r="AE33" s="2"/>
    </row>
    <row r="34" spans="1:31" ht="35.25" customHeight="1">
      <c r="A34" s="2"/>
      <c r="B34" s="182">
        <v>44075</v>
      </c>
      <c r="C34" s="183">
        <v>446618</v>
      </c>
      <c r="D34" s="183">
        <v>213450</v>
      </c>
      <c r="E34" s="183">
        <v>137611</v>
      </c>
      <c r="F34" s="183">
        <v>478630</v>
      </c>
      <c r="G34" s="183">
        <v>43229</v>
      </c>
      <c r="H34" s="183">
        <v>392903</v>
      </c>
      <c r="I34" s="183">
        <v>167267</v>
      </c>
      <c r="J34" s="183">
        <v>101542</v>
      </c>
      <c r="K34" s="183">
        <v>415081</v>
      </c>
      <c r="L34" s="183">
        <v>43011</v>
      </c>
      <c r="M34" s="2"/>
      <c r="N34" s="2"/>
      <c r="O34" s="2"/>
      <c r="P34" s="2"/>
      <c r="Q34" s="2"/>
      <c r="R34" s="2"/>
      <c r="S34" s="1"/>
      <c r="T34" s="1"/>
      <c r="U34" s="1"/>
      <c r="V34" s="1"/>
      <c r="W34" s="7"/>
      <c r="X34" s="7"/>
      <c r="Y34" s="2"/>
      <c r="Z34" s="2"/>
      <c r="AA34" s="2"/>
      <c r="AB34" s="2"/>
      <c r="AC34" s="2"/>
      <c r="AD34" s="2"/>
      <c r="AE34" s="2"/>
    </row>
    <row r="35" spans="1:31" ht="35.25" customHeight="1">
      <c r="A35" s="2"/>
      <c r="B35" s="178">
        <v>44105</v>
      </c>
      <c r="C35" s="179">
        <v>457086</v>
      </c>
      <c r="D35" s="179">
        <v>231235</v>
      </c>
      <c r="E35" s="179">
        <v>149307</v>
      </c>
      <c r="F35" s="179">
        <v>494453</v>
      </c>
      <c r="G35" s="179">
        <v>43965</v>
      </c>
      <c r="H35" s="179">
        <v>387245</v>
      </c>
      <c r="I35" s="179">
        <v>169015</v>
      </c>
      <c r="J35" s="179">
        <v>104330</v>
      </c>
      <c r="K35" s="179">
        <v>410355</v>
      </c>
      <c r="L35" s="179">
        <v>41004</v>
      </c>
      <c r="M35" s="2"/>
      <c r="N35" s="2"/>
      <c r="O35" s="2"/>
      <c r="P35" s="2"/>
      <c r="Q35" s="2"/>
      <c r="R35" s="2"/>
      <c r="S35" s="1"/>
      <c r="T35" s="1"/>
      <c r="U35" s="1"/>
      <c r="V35" s="1"/>
      <c r="W35" s="7"/>
      <c r="X35" s="7"/>
      <c r="Y35" s="2"/>
      <c r="Z35" s="2"/>
      <c r="AA35" s="2"/>
      <c r="AB35" s="2"/>
      <c r="AC35" s="2"/>
      <c r="AD35" s="2"/>
      <c r="AE35" s="2"/>
    </row>
    <row r="36" spans="1:31" ht="35.25" customHeight="1">
      <c r="A36" s="2"/>
      <c r="B36" s="182">
        <v>44136</v>
      </c>
      <c r="C36" s="183">
        <v>437607</v>
      </c>
      <c r="D36" s="183">
        <v>230956</v>
      </c>
      <c r="E36" s="183">
        <v>155340</v>
      </c>
      <c r="F36" s="183">
        <v>471225</v>
      </c>
      <c r="G36" s="183">
        <v>41408</v>
      </c>
      <c r="H36" s="183">
        <v>411230</v>
      </c>
      <c r="I36" s="183">
        <v>232114</v>
      </c>
      <c r="J36" s="183">
        <v>111502</v>
      </c>
      <c r="K36" s="183">
        <v>476964</v>
      </c>
      <c r="L36" s="183">
        <v>54201</v>
      </c>
      <c r="M36" s="2"/>
      <c r="N36" s="2"/>
      <c r="O36" s="2"/>
      <c r="P36" s="2"/>
      <c r="Q36" s="2"/>
      <c r="R36" s="2"/>
      <c r="S36" s="1"/>
      <c r="T36" s="1"/>
      <c r="U36" s="1"/>
      <c r="V36" s="1"/>
      <c r="W36" s="7"/>
      <c r="X36" s="7"/>
      <c r="Y36" s="2"/>
      <c r="Z36" s="2"/>
      <c r="AA36" s="2"/>
      <c r="AB36" s="2"/>
      <c r="AC36" s="2"/>
      <c r="AD36" s="2"/>
      <c r="AE36" s="2"/>
    </row>
    <row r="37" spans="1:31" ht="35.25" customHeight="1">
      <c r="A37" s="2"/>
      <c r="B37" s="178">
        <v>44166</v>
      </c>
      <c r="C37" s="179">
        <v>373208</v>
      </c>
      <c r="D37" s="179">
        <v>234379</v>
      </c>
      <c r="E37" s="179">
        <v>140477</v>
      </c>
      <c r="F37" s="179">
        <v>421751</v>
      </c>
      <c r="G37" s="179">
        <v>44840</v>
      </c>
      <c r="H37" s="179">
        <v>657722</v>
      </c>
      <c r="I37" s="179">
        <v>425173</v>
      </c>
      <c r="J37" s="179">
        <v>192212</v>
      </c>
      <c r="K37" s="179">
        <v>804243</v>
      </c>
      <c r="L37" s="179">
        <v>85461</v>
      </c>
      <c r="M37" s="2"/>
      <c r="N37" s="2"/>
      <c r="O37" s="2"/>
      <c r="P37" s="2"/>
      <c r="Q37" s="2"/>
      <c r="R37" s="2"/>
      <c r="S37" s="1"/>
      <c r="T37" s="1"/>
      <c r="U37" s="1"/>
      <c r="V37" s="1"/>
      <c r="W37" s="7"/>
      <c r="X37" s="7"/>
      <c r="Y37" s="2"/>
      <c r="Z37" s="2"/>
      <c r="AA37" s="2"/>
      <c r="AB37" s="2"/>
      <c r="AC37" s="2"/>
      <c r="AD37" s="2"/>
      <c r="AE37" s="2"/>
    </row>
    <row r="38" spans="1:31" ht="35.25" customHeight="1">
      <c r="A38" s="2"/>
      <c r="B38" s="182">
        <v>44197</v>
      </c>
      <c r="C38" s="183">
        <v>594855</v>
      </c>
      <c r="D38" s="183">
        <v>320471</v>
      </c>
      <c r="E38" s="183">
        <v>176635</v>
      </c>
      <c r="F38" s="183">
        <v>676140</v>
      </c>
      <c r="G38" s="183">
        <v>61626</v>
      </c>
      <c r="H38" s="183">
        <v>407104</v>
      </c>
      <c r="I38" s="183">
        <v>205304</v>
      </c>
      <c r="J38" s="183">
        <v>123754</v>
      </c>
      <c r="K38" s="183">
        <v>442338</v>
      </c>
      <c r="L38" s="183">
        <v>45708</v>
      </c>
      <c r="M38" s="2"/>
      <c r="N38" s="2"/>
      <c r="O38" s="2"/>
      <c r="P38" s="2"/>
      <c r="Q38" s="2"/>
      <c r="R38" s="2"/>
      <c r="S38" s="1"/>
      <c r="T38" s="1"/>
      <c r="U38" s="1"/>
      <c r="V38" s="1"/>
      <c r="W38" s="7"/>
      <c r="X38" s="7"/>
      <c r="Y38" s="2"/>
      <c r="Z38" s="2"/>
      <c r="AA38" s="2"/>
      <c r="AB38" s="2"/>
      <c r="AC38" s="2"/>
      <c r="AD38" s="2"/>
      <c r="AE38" s="2"/>
    </row>
    <row r="39" spans="1:31" ht="35.25" customHeight="1">
      <c r="A39" s="2"/>
      <c r="B39" s="178">
        <v>44228</v>
      </c>
      <c r="C39" s="179">
        <v>517293</v>
      </c>
      <c r="D39" s="179">
        <v>331552</v>
      </c>
      <c r="E39" s="179">
        <v>160503</v>
      </c>
      <c r="F39" s="179">
        <v>627672</v>
      </c>
      <c r="G39" s="179">
        <v>59921</v>
      </c>
      <c r="H39" s="179">
        <v>407157</v>
      </c>
      <c r="I39" s="179">
        <v>196518</v>
      </c>
      <c r="J39" s="179">
        <v>118959</v>
      </c>
      <c r="K39" s="179">
        <v>439797</v>
      </c>
      <c r="L39" s="179">
        <v>44366</v>
      </c>
      <c r="M39" s="2"/>
      <c r="N39" s="2"/>
      <c r="O39" s="2"/>
      <c r="P39" s="2"/>
      <c r="Q39" s="2"/>
      <c r="R39" s="2"/>
      <c r="S39" s="1"/>
      <c r="T39" s="1"/>
      <c r="U39" s="1"/>
      <c r="V39" s="1"/>
      <c r="W39" s="7"/>
      <c r="X39" s="7"/>
      <c r="Y39" s="2"/>
      <c r="Z39" s="2"/>
      <c r="AA39" s="2"/>
      <c r="AB39" s="2"/>
      <c r="AC39" s="2"/>
      <c r="AD39" s="2"/>
      <c r="AE39" s="2"/>
    </row>
    <row r="40" spans="1:31" ht="35.25" customHeight="1">
      <c r="A40" s="2"/>
      <c r="B40" s="182">
        <v>44256</v>
      </c>
      <c r="C40" s="183">
        <v>474985</v>
      </c>
      <c r="D40" s="183">
        <v>283065</v>
      </c>
      <c r="E40" s="183">
        <v>159244</v>
      </c>
      <c r="F40" s="183">
        <v>548024</v>
      </c>
      <c r="G40" s="183">
        <v>50120</v>
      </c>
      <c r="H40" s="183">
        <v>427845</v>
      </c>
      <c r="I40" s="183">
        <v>196733</v>
      </c>
      <c r="J40" s="183">
        <v>120381</v>
      </c>
      <c r="K40" s="183">
        <v>457389</v>
      </c>
      <c r="L40" s="183">
        <v>46230</v>
      </c>
      <c r="M40" s="2"/>
      <c r="N40" s="2"/>
      <c r="O40" s="2"/>
      <c r="P40" s="2"/>
      <c r="Q40" s="2"/>
      <c r="R40" s="2"/>
      <c r="S40" s="2"/>
      <c r="T40" s="2"/>
      <c r="U40" s="2"/>
      <c r="V40" s="2"/>
      <c r="W40" s="2"/>
      <c r="X40" s="2"/>
      <c r="Y40" s="2"/>
      <c r="Z40" s="2"/>
      <c r="AA40" s="2"/>
      <c r="AB40" s="2"/>
      <c r="AC40" s="2"/>
      <c r="AD40" s="2"/>
      <c r="AE40" s="2"/>
    </row>
    <row r="41" spans="1:31" ht="35.25" customHeight="1">
      <c r="A41" s="2"/>
      <c r="B41" s="178">
        <v>44287</v>
      </c>
      <c r="C41" s="179">
        <v>435766</v>
      </c>
      <c r="D41" s="179">
        <v>241130</v>
      </c>
      <c r="E41" s="179">
        <v>147131</v>
      </c>
      <c r="F41" s="179">
        <v>486558</v>
      </c>
      <c r="G41" s="179">
        <v>42638</v>
      </c>
      <c r="H41" s="179">
        <v>407583</v>
      </c>
      <c r="I41" s="179">
        <v>192282</v>
      </c>
      <c r="J41" s="179">
        <v>115934</v>
      </c>
      <c r="K41" s="179">
        <v>438636</v>
      </c>
      <c r="L41" s="179">
        <v>44733</v>
      </c>
      <c r="M41" s="2"/>
      <c r="N41" s="2"/>
      <c r="O41" s="2"/>
      <c r="P41" s="2"/>
      <c r="Q41" s="2"/>
      <c r="R41" s="2"/>
      <c r="S41" s="2"/>
      <c r="T41" s="2"/>
      <c r="U41" s="2"/>
      <c r="V41" s="2"/>
      <c r="W41" s="2"/>
      <c r="X41" s="2"/>
      <c r="Y41" s="2"/>
      <c r="Z41" s="2"/>
      <c r="AA41" s="2"/>
      <c r="AB41" s="2"/>
      <c r="AC41" s="2"/>
      <c r="AD41" s="2"/>
      <c r="AE41" s="2"/>
    </row>
    <row r="42" spans="1:31" ht="35.25" customHeight="1">
      <c r="A42" s="2"/>
      <c r="B42" s="182">
        <v>44317</v>
      </c>
      <c r="C42" s="183">
        <v>362442</v>
      </c>
      <c r="D42" s="183">
        <v>196935</v>
      </c>
      <c r="E42" s="183">
        <v>115328</v>
      </c>
      <c r="F42" s="183">
        <v>406497</v>
      </c>
      <c r="G42" s="183">
        <v>37046</v>
      </c>
      <c r="H42" s="183">
        <v>396847</v>
      </c>
      <c r="I42" s="183">
        <v>194475</v>
      </c>
      <c r="J42" s="183">
        <v>114009</v>
      </c>
      <c r="K42" s="183">
        <v>432548</v>
      </c>
      <c r="L42" s="183">
        <v>44213</v>
      </c>
      <c r="M42" s="2"/>
      <c r="N42" s="2"/>
      <c r="O42" s="2"/>
      <c r="P42" s="2"/>
      <c r="Q42" s="2"/>
      <c r="R42" s="2"/>
      <c r="S42" s="2"/>
      <c r="T42" s="2"/>
      <c r="U42" s="2"/>
      <c r="V42" s="2"/>
      <c r="W42" s="2"/>
      <c r="X42" s="2"/>
      <c r="Y42" s="2"/>
      <c r="Z42" s="2"/>
      <c r="AA42" s="2"/>
      <c r="AB42" s="2"/>
      <c r="AC42" s="2"/>
      <c r="AD42" s="2"/>
      <c r="AE42" s="2"/>
    </row>
    <row r="43" spans="1:31" ht="35.25" customHeight="1">
      <c r="A43" s="2"/>
      <c r="B43" s="178">
        <v>44348</v>
      </c>
      <c r="C43" s="179">
        <v>440977</v>
      </c>
      <c r="D43" s="179">
        <v>230471</v>
      </c>
      <c r="E43" s="179">
        <v>149425</v>
      </c>
      <c r="F43" s="179">
        <v>479150</v>
      </c>
      <c r="G43" s="179">
        <v>42306</v>
      </c>
      <c r="H43" s="179">
        <v>413097</v>
      </c>
      <c r="I43" s="179">
        <v>211292</v>
      </c>
      <c r="J43" s="179">
        <v>115134</v>
      </c>
      <c r="K43" s="179">
        <v>458850</v>
      </c>
      <c r="L43" s="179">
        <v>49775</v>
      </c>
      <c r="M43" s="2"/>
      <c r="N43" s="2"/>
      <c r="O43" s="2"/>
      <c r="P43" s="2"/>
      <c r="Q43" s="2"/>
      <c r="R43" s="2"/>
      <c r="S43" s="2"/>
      <c r="T43" s="2"/>
      <c r="U43" s="2"/>
      <c r="V43" s="2"/>
      <c r="W43" s="2"/>
      <c r="X43" s="2"/>
      <c r="Y43" s="2"/>
      <c r="Z43" s="2"/>
      <c r="AA43" s="2"/>
      <c r="AB43" s="2"/>
      <c r="AC43" s="2"/>
      <c r="AD43" s="2"/>
      <c r="AE43" s="2"/>
    </row>
    <row r="44" spans="1:31" ht="35.25" customHeight="1">
      <c r="A44" s="2"/>
      <c r="B44" s="182">
        <v>44378</v>
      </c>
      <c r="C44" s="183">
        <v>475084</v>
      </c>
      <c r="D44" s="183">
        <v>259460</v>
      </c>
      <c r="E44" s="183">
        <v>165611</v>
      </c>
      <c r="F44" s="183">
        <v>521505</v>
      </c>
      <c r="G44" s="183">
        <v>46800</v>
      </c>
      <c r="H44" s="183">
        <v>426802</v>
      </c>
      <c r="I44" s="183">
        <v>212263</v>
      </c>
      <c r="J44" s="183">
        <v>128063</v>
      </c>
      <c r="K44" s="183">
        <v>463912</v>
      </c>
      <c r="L44" s="183">
        <v>46492</v>
      </c>
      <c r="M44" s="2"/>
      <c r="N44" s="2"/>
      <c r="O44" s="2"/>
      <c r="P44" s="2"/>
      <c r="Q44" s="2"/>
      <c r="R44" s="2"/>
      <c r="S44" s="2"/>
      <c r="T44" s="2"/>
      <c r="U44" s="2"/>
      <c r="V44" s="2"/>
      <c r="W44" s="2"/>
      <c r="X44" s="2"/>
      <c r="Y44" s="2"/>
      <c r="Z44" s="2"/>
      <c r="AA44" s="2"/>
      <c r="AB44" s="2"/>
      <c r="AC44" s="2"/>
      <c r="AD44" s="2"/>
      <c r="AE44" s="2"/>
    </row>
    <row r="45" spans="1:31" ht="35.25" customHeight="1">
      <c r="A45" s="2"/>
      <c r="B45" s="178">
        <v>44409</v>
      </c>
      <c r="C45" s="179">
        <v>493323</v>
      </c>
      <c r="D45" s="179">
        <v>270752</v>
      </c>
      <c r="E45" s="179">
        <v>154101</v>
      </c>
      <c r="F45" s="179">
        <v>557720</v>
      </c>
      <c r="G45" s="179">
        <v>51600</v>
      </c>
      <c r="H45" s="179">
        <v>433806</v>
      </c>
      <c r="I45" s="179">
        <v>217531</v>
      </c>
      <c r="J45" s="179">
        <v>128319</v>
      </c>
      <c r="K45" s="179">
        <v>477309</v>
      </c>
      <c r="L45" s="179">
        <v>45115</v>
      </c>
      <c r="M45" s="2"/>
      <c r="N45" s="2"/>
      <c r="O45" s="2"/>
      <c r="P45" s="2"/>
      <c r="Q45" s="2"/>
      <c r="R45" s="2"/>
      <c r="S45" s="2"/>
      <c r="T45" s="2"/>
      <c r="U45" s="2"/>
      <c r="V45" s="2"/>
      <c r="W45" s="2"/>
      <c r="X45" s="2"/>
      <c r="Y45" s="2"/>
      <c r="Z45" s="2"/>
      <c r="AA45" s="2"/>
      <c r="AB45" s="2"/>
      <c r="AC45" s="2"/>
      <c r="AD45" s="2"/>
      <c r="AE45" s="2"/>
    </row>
    <row r="46" spans="1:31" ht="35.25" customHeight="1">
      <c r="A46" s="2"/>
      <c r="B46" s="182">
        <v>44440</v>
      </c>
      <c r="C46" s="183">
        <v>473178</v>
      </c>
      <c r="D46" s="183">
        <v>259863</v>
      </c>
      <c r="E46" s="183">
        <v>130591</v>
      </c>
      <c r="F46" s="183">
        <v>555715</v>
      </c>
      <c r="G46" s="183">
        <v>46429</v>
      </c>
      <c r="H46" s="183">
        <v>425657</v>
      </c>
      <c r="I46" s="183">
        <v>211194</v>
      </c>
      <c r="J46" s="183">
        <v>102129</v>
      </c>
      <c r="K46" s="183">
        <v>489003</v>
      </c>
      <c r="L46" s="183">
        <v>45428</v>
      </c>
      <c r="M46" s="2"/>
      <c r="N46" s="2"/>
      <c r="O46" s="2"/>
      <c r="P46" s="2"/>
      <c r="Q46" s="2"/>
      <c r="R46" s="2"/>
      <c r="S46" s="2"/>
      <c r="T46" s="2"/>
      <c r="U46" s="2"/>
      <c r="V46" s="2"/>
      <c r="W46" s="2"/>
      <c r="X46" s="2"/>
      <c r="Y46" s="2"/>
      <c r="Z46" s="2"/>
      <c r="AA46" s="2"/>
      <c r="AB46" s="2"/>
      <c r="AC46" s="2"/>
      <c r="AD46" s="2"/>
      <c r="AE46" s="2"/>
    </row>
    <row r="47" spans="1:31" ht="35.25" customHeight="1">
      <c r="A47" s="2"/>
      <c r="B47" s="178">
        <v>44470</v>
      </c>
      <c r="C47" s="179">
        <v>475273</v>
      </c>
      <c r="D47" s="179">
        <v>262137</v>
      </c>
      <c r="E47" s="179">
        <v>155083</v>
      </c>
      <c r="F47" s="179">
        <v>535661</v>
      </c>
      <c r="G47" s="179">
        <v>46113</v>
      </c>
      <c r="H47" s="179">
        <v>440697</v>
      </c>
      <c r="I47" s="179">
        <v>218636</v>
      </c>
      <c r="J47" s="179">
        <v>125501</v>
      </c>
      <c r="K47" s="179">
        <v>486038</v>
      </c>
      <c r="L47" s="179">
        <v>47235</v>
      </c>
      <c r="M47" s="2"/>
      <c r="N47" s="2"/>
      <c r="O47" s="2"/>
      <c r="P47" s="2"/>
      <c r="Q47" s="2"/>
      <c r="R47" s="2"/>
      <c r="S47" s="2"/>
      <c r="T47" s="2"/>
      <c r="U47" s="2"/>
      <c r="V47" s="2"/>
      <c r="W47" s="2"/>
      <c r="X47" s="2"/>
      <c r="Y47" s="2"/>
      <c r="Z47" s="2"/>
      <c r="AA47" s="2"/>
      <c r="AB47" s="2"/>
      <c r="AC47" s="2"/>
      <c r="AD47" s="2"/>
      <c r="AE47" s="2"/>
    </row>
    <row r="48" spans="1:31" ht="35.25" customHeight="1">
      <c r="A48" s="2"/>
      <c r="B48" s="182">
        <v>44501</v>
      </c>
      <c r="C48" s="183">
        <v>479682</v>
      </c>
      <c r="D48" s="183">
        <v>271202</v>
      </c>
      <c r="E48" s="183">
        <v>160835</v>
      </c>
      <c r="F48" s="183">
        <v>542713</v>
      </c>
      <c r="G48" s="183">
        <v>46840</v>
      </c>
      <c r="H48" s="183">
        <v>465359</v>
      </c>
      <c r="I48" s="183">
        <v>263002</v>
      </c>
      <c r="J48" s="183">
        <v>130374</v>
      </c>
      <c r="K48" s="183">
        <v>543747</v>
      </c>
      <c r="L48" s="183">
        <v>53629</v>
      </c>
      <c r="M48" s="2"/>
      <c r="N48" s="2"/>
      <c r="O48" s="2"/>
      <c r="P48" s="2"/>
      <c r="Q48" s="2"/>
      <c r="R48" s="2"/>
      <c r="S48" s="2"/>
      <c r="T48" s="2"/>
      <c r="U48" s="2"/>
      <c r="V48" s="2"/>
      <c r="W48" s="2"/>
      <c r="X48" s="2"/>
      <c r="Y48" s="2"/>
      <c r="Z48" s="2"/>
      <c r="AA48" s="2"/>
      <c r="AB48" s="2"/>
      <c r="AC48" s="2"/>
      <c r="AD48" s="2"/>
      <c r="AE48" s="2"/>
    </row>
    <row r="49" spans="1:31" ht="35.25" customHeight="1">
      <c r="A49" s="2"/>
      <c r="B49" s="178">
        <v>44531</v>
      </c>
      <c r="C49" s="179">
        <v>374828</v>
      </c>
      <c r="D49" s="179">
        <v>223738</v>
      </c>
      <c r="E49" s="179">
        <v>131029</v>
      </c>
      <c r="F49" s="179">
        <v>428910</v>
      </c>
      <c r="G49" s="179">
        <v>38247</v>
      </c>
      <c r="H49" s="179">
        <v>720029</v>
      </c>
      <c r="I49" s="179">
        <v>490578</v>
      </c>
      <c r="J49" s="179">
        <v>203938</v>
      </c>
      <c r="K49" s="179">
        <v>909293</v>
      </c>
      <c r="L49" s="179">
        <v>96401</v>
      </c>
      <c r="M49" s="1"/>
      <c r="N49" s="1"/>
      <c r="O49" s="2"/>
      <c r="P49" s="2"/>
      <c r="Q49" s="2"/>
      <c r="R49" s="2"/>
      <c r="S49" s="2"/>
      <c r="T49" s="2"/>
      <c r="U49" s="2"/>
      <c r="V49" s="2"/>
      <c r="W49" s="2"/>
      <c r="X49" s="2"/>
      <c r="Y49" s="2"/>
      <c r="Z49" s="2"/>
      <c r="AA49" s="2"/>
      <c r="AB49" s="2"/>
      <c r="AC49" s="2"/>
      <c r="AD49" s="2"/>
      <c r="AE49" s="2"/>
    </row>
    <row r="50" spans="1:31" ht="35.25" customHeight="1">
      <c r="A50" s="2"/>
      <c r="B50" s="182">
        <v>44562</v>
      </c>
      <c r="C50" s="183">
        <v>656607</v>
      </c>
      <c r="D50" s="183">
        <v>420721</v>
      </c>
      <c r="E50" s="183">
        <v>180819</v>
      </c>
      <c r="F50" s="183">
        <v>790303</v>
      </c>
      <c r="G50" s="183">
        <v>71281</v>
      </c>
      <c r="H50" s="183">
        <v>445408</v>
      </c>
      <c r="I50" s="183">
        <v>256546</v>
      </c>
      <c r="J50" s="183">
        <v>131474</v>
      </c>
      <c r="K50" s="183">
        <v>495505</v>
      </c>
      <c r="L50" s="183">
        <v>47870</v>
      </c>
      <c r="M50" s="1"/>
      <c r="N50" s="1"/>
      <c r="O50" s="2"/>
      <c r="P50" s="2"/>
      <c r="Q50" s="2"/>
      <c r="R50" s="2"/>
      <c r="S50" s="2"/>
      <c r="T50" s="2"/>
      <c r="U50" s="2"/>
      <c r="V50" s="2"/>
      <c r="W50" s="2"/>
      <c r="X50" s="2"/>
      <c r="Y50" s="2"/>
      <c r="Z50" s="2"/>
      <c r="AA50" s="2"/>
      <c r="AB50" s="2"/>
      <c r="AC50" s="2"/>
      <c r="AD50" s="2"/>
      <c r="AE50" s="2"/>
    </row>
    <row r="51" spans="1:31" ht="35.25" customHeight="1">
      <c r="A51" s="2"/>
      <c r="B51" s="178">
        <v>44593</v>
      </c>
      <c r="C51" s="179">
        <v>545339</v>
      </c>
      <c r="D51" s="179">
        <v>384280</v>
      </c>
      <c r="E51" s="179">
        <v>135794</v>
      </c>
      <c r="F51" s="179">
        <v>726027</v>
      </c>
      <c r="G51" s="179">
        <v>67475</v>
      </c>
      <c r="H51" s="179">
        <v>430441</v>
      </c>
      <c r="I51" s="179">
        <v>234924</v>
      </c>
      <c r="J51" s="179">
        <v>100166</v>
      </c>
      <c r="K51" s="179">
        <v>514911</v>
      </c>
      <c r="L51" s="179">
        <v>50055</v>
      </c>
      <c r="M51" s="1"/>
      <c r="N51" s="1"/>
      <c r="O51" s="2"/>
      <c r="P51" s="2"/>
      <c r="Q51" s="2"/>
      <c r="R51" s="2"/>
      <c r="S51" s="2"/>
      <c r="T51" s="2"/>
      <c r="U51" s="2"/>
      <c r="V51" s="2"/>
      <c r="W51" s="2"/>
      <c r="X51" s="2"/>
      <c r="Y51" s="2"/>
      <c r="Z51" s="2"/>
      <c r="AA51" s="2"/>
      <c r="AB51" s="2"/>
      <c r="AC51" s="2"/>
      <c r="AD51" s="2"/>
      <c r="AE51" s="2"/>
    </row>
    <row r="52" spans="1:31" ht="35.25" customHeight="1">
      <c r="A52" s="2"/>
      <c r="B52" s="182">
        <v>44621</v>
      </c>
      <c r="C52" s="183">
        <v>494497</v>
      </c>
      <c r="D52" s="183">
        <v>314003</v>
      </c>
      <c r="E52" s="183">
        <v>126339</v>
      </c>
      <c r="F52" s="183">
        <v>626050</v>
      </c>
      <c r="G52" s="183">
        <v>55795</v>
      </c>
      <c r="H52" s="183">
        <v>464256</v>
      </c>
      <c r="I52" s="183">
        <v>266588</v>
      </c>
      <c r="J52" s="183">
        <v>105665</v>
      </c>
      <c r="K52" s="183">
        <v>569159</v>
      </c>
      <c r="L52" s="183">
        <v>55764</v>
      </c>
      <c r="M52" s="1"/>
      <c r="N52" s="1"/>
      <c r="O52" s="2"/>
      <c r="P52" s="2"/>
      <c r="Q52" s="2"/>
      <c r="R52" s="2"/>
      <c r="S52" s="2"/>
      <c r="T52" s="2"/>
      <c r="U52" s="2"/>
      <c r="V52" s="2"/>
      <c r="W52" s="2"/>
      <c r="X52" s="2"/>
      <c r="Y52" s="2"/>
      <c r="Z52" s="2"/>
      <c r="AA52" s="2"/>
      <c r="AB52" s="2"/>
      <c r="AC52" s="2"/>
      <c r="AD52" s="2"/>
      <c r="AE52" s="2"/>
    </row>
    <row r="53" spans="1:31" ht="35.25" customHeight="1">
      <c r="A53" s="2"/>
      <c r="B53" s="178">
        <v>44652</v>
      </c>
      <c r="C53" s="179">
        <v>437445</v>
      </c>
      <c r="D53" s="179">
        <v>260229</v>
      </c>
      <c r="E53" s="179">
        <v>108407</v>
      </c>
      <c r="F53" s="179">
        <v>540475</v>
      </c>
      <c r="G53" s="179">
        <v>48523</v>
      </c>
      <c r="H53" s="179">
        <v>418906</v>
      </c>
      <c r="I53" s="179">
        <v>224806</v>
      </c>
      <c r="J53" s="179">
        <v>94183</v>
      </c>
      <c r="K53" s="179">
        <v>501366</v>
      </c>
      <c r="L53" s="179">
        <v>47919</v>
      </c>
      <c r="M53" s="1"/>
      <c r="N53" s="1"/>
      <c r="O53" s="2"/>
      <c r="P53" s="2"/>
      <c r="Q53" s="2"/>
      <c r="R53" s="2"/>
      <c r="S53" s="2"/>
      <c r="T53" s="2"/>
      <c r="U53" s="2"/>
      <c r="V53" s="2"/>
      <c r="W53" s="2"/>
      <c r="X53" s="2"/>
      <c r="Y53" s="2"/>
      <c r="Z53" s="2"/>
      <c r="AA53" s="2"/>
      <c r="AB53" s="2"/>
      <c r="AC53" s="2"/>
      <c r="AD53" s="2"/>
      <c r="AE53" s="2"/>
    </row>
    <row r="54" spans="1:31" ht="35.25" customHeight="1">
      <c r="A54" s="2"/>
      <c r="B54" s="182">
        <v>44682</v>
      </c>
      <c r="C54" s="183">
        <v>460985</v>
      </c>
      <c r="D54" s="183">
        <v>268098</v>
      </c>
      <c r="E54" s="183">
        <v>110623</v>
      </c>
      <c r="F54" s="183">
        <v>567770</v>
      </c>
      <c r="G54" s="183">
        <v>50432</v>
      </c>
      <c r="H54" s="183">
        <v>444041</v>
      </c>
      <c r="I54" s="183">
        <v>243939</v>
      </c>
      <c r="J54" s="183">
        <v>97774</v>
      </c>
      <c r="K54" s="183">
        <v>536645</v>
      </c>
      <c r="L54" s="183">
        <v>53276</v>
      </c>
      <c r="M54" s="1"/>
      <c r="N54" s="1"/>
      <c r="O54" s="2"/>
      <c r="P54" s="2"/>
      <c r="Q54" s="2"/>
      <c r="R54" s="2"/>
      <c r="S54" s="2"/>
      <c r="T54" s="2"/>
      <c r="U54" s="2"/>
      <c r="V54" s="2"/>
      <c r="W54" s="2"/>
      <c r="X54" s="2"/>
      <c r="Y54" s="2"/>
      <c r="Z54" s="2"/>
      <c r="AA54" s="2"/>
      <c r="AB54" s="2"/>
      <c r="AC54" s="2"/>
      <c r="AD54" s="2"/>
      <c r="AE54" s="2"/>
    </row>
    <row r="55" spans="1:31" ht="35.25" customHeight="1">
      <c r="A55" s="2"/>
      <c r="B55" s="178">
        <v>44713</v>
      </c>
      <c r="C55" s="179">
        <v>438594</v>
      </c>
      <c r="D55" s="179">
        <v>270431</v>
      </c>
      <c r="E55" s="179">
        <v>108188</v>
      </c>
      <c r="F55" s="179">
        <v>551235</v>
      </c>
      <c r="G55" s="179">
        <v>49301</v>
      </c>
      <c r="H55" s="179">
        <v>461983</v>
      </c>
      <c r="I55" s="179">
        <v>302843</v>
      </c>
      <c r="J55" s="179">
        <v>98122</v>
      </c>
      <c r="K55" s="179">
        <v>602571</v>
      </c>
      <c r="L55" s="179">
        <v>63865</v>
      </c>
      <c r="M55" s="1"/>
      <c r="N55" s="1"/>
      <c r="O55" s="2"/>
      <c r="P55" s="2"/>
      <c r="Q55" s="2"/>
      <c r="R55" s="2"/>
      <c r="S55" s="2"/>
      <c r="T55" s="2"/>
      <c r="U55" s="2"/>
      <c r="V55" s="2"/>
      <c r="W55" s="2"/>
      <c r="X55" s="2"/>
      <c r="Y55" s="2"/>
      <c r="Z55" s="2"/>
      <c r="AA55" s="2"/>
      <c r="AB55" s="2"/>
      <c r="AC55" s="2"/>
      <c r="AD55" s="2"/>
      <c r="AE55" s="2"/>
    </row>
    <row r="56" spans="1:31" ht="35.25" customHeight="1">
      <c r="A56" s="2"/>
      <c r="B56" s="182">
        <v>44743</v>
      </c>
      <c r="C56" s="183">
        <v>461144</v>
      </c>
      <c r="D56" s="183">
        <v>294626</v>
      </c>
      <c r="E56" s="183">
        <v>108150</v>
      </c>
      <c r="F56" s="183">
        <v>590699</v>
      </c>
      <c r="G56" s="183">
        <v>56617</v>
      </c>
      <c r="H56" s="183">
        <v>450450</v>
      </c>
      <c r="I56" s="183">
        <v>246441</v>
      </c>
      <c r="J56" s="183">
        <v>97865</v>
      </c>
      <c r="K56" s="183">
        <v>544429</v>
      </c>
      <c r="L56" s="183">
        <v>54303</v>
      </c>
      <c r="M56" s="1"/>
      <c r="N56" s="1"/>
      <c r="O56" s="2"/>
      <c r="P56" s="2"/>
      <c r="Q56" s="2"/>
      <c r="R56" s="2"/>
      <c r="S56" s="2"/>
      <c r="T56" s="2"/>
      <c r="U56" s="2"/>
      <c r="V56" s="2"/>
      <c r="W56" s="2"/>
      <c r="X56" s="2"/>
      <c r="Y56" s="2"/>
      <c r="Z56" s="2"/>
      <c r="AA56" s="2"/>
      <c r="AB56" s="2"/>
      <c r="AC56" s="2"/>
      <c r="AD56" s="2"/>
      <c r="AE56" s="2"/>
    </row>
    <row r="57" spans="1:31" ht="35.25" customHeight="1">
      <c r="A57" s="2"/>
      <c r="B57" s="178">
        <v>44774</v>
      </c>
      <c r="C57" s="179">
        <v>510198</v>
      </c>
      <c r="D57" s="179">
        <v>303882</v>
      </c>
      <c r="E57" s="179">
        <v>114632</v>
      </c>
      <c r="F57" s="179">
        <v>637693</v>
      </c>
      <c r="G57" s="179">
        <v>61437</v>
      </c>
      <c r="H57" s="179">
        <v>458634</v>
      </c>
      <c r="I57" s="179">
        <v>248380</v>
      </c>
      <c r="J57" s="179">
        <v>97346</v>
      </c>
      <c r="K57" s="179">
        <v>555120</v>
      </c>
      <c r="L57" s="179">
        <v>54275</v>
      </c>
      <c r="M57" s="1"/>
      <c r="N57" s="1"/>
      <c r="O57" s="2"/>
      <c r="P57" s="2"/>
      <c r="Q57" s="2"/>
      <c r="R57" s="2"/>
      <c r="S57" s="2"/>
      <c r="T57" s="2"/>
      <c r="U57" s="2"/>
      <c r="V57" s="2"/>
      <c r="W57" s="2"/>
      <c r="X57" s="2"/>
      <c r="Y57" s="2"/>
      <c r="Z57" s="2"/>
      <c r="AA57" s="2"/>
      <c r="AB57" s="2"/>
      <c r="AC57" s="2"/>
      <c r="AD57" s="2"/>
      <c r="AE57" s="2"/>
    </row>
    <row r="58" spans="1:31" ht="35.25" customHeight="1">
      <c r="A58" s="2"/>
      <c r="B58" s="182">
        <v>44805</v>
      </c>
      <c r="C58" s="183">
        <v>478242</v>
      </c>
      <c r="D58" s="183">
        <v>277233</v>
      </c>
      <c r="E58" s="183">
        <v>108544</v>
      </c>
      <c r="F58" s="183">
        <v>592873</v>
      </c>
      <c r="G58" s="183">
        <v>53746</v>
      </c>
      <c r="H58" s="183">
        <v>449659</v>
      </c>
      <c r="I58" s="183">
        <v>241851</v>
      </c>
      <c r="J58" s="183">
        <v>91660</v>
      </c>
      <c r="K58" s="183">
        <v>546710</v>
      </c>
      <c r="L58" s="183">
        <v>52842</v>
      </c>
      <c r="M58" s="1"/>
      <c r="N58" s="1"/>
      <c r="O58" s="2"/>
      <c r="P58" s="2"/>
      <c r="Q58" s="2"/>
      <c r="R58" s="2"/>
      <c r="S58" s="2"/>
      <c r="T58" s="2"/>
      <c r="U58" s="2"/>
      <c r="V58" s="2"/>
      <c r="W58" s="2"/>
      <c r="X58" s="2"/>
      <c r="Y58" s="2"/>
      <c r="Z58" s="2"/>
      <c r="AA58" s="2"/>
      <c r="AB58" s="2"/>
      <c r="AC58" s="2"/>
      <c r="AD58" s="2"/>
      <c r="AE58" s="2"/>
    </row>
    <row r="59" spans="1:31" ht="35.25" customHeight="1">
      <c r="A59" s="2"/>
      <c r="B59" s="178">
        <v>44835</v>
      </c>
      <c r="C59" s="179">
        <v>448929</v>
      </c>
      <c r="D59" s="179">
        <v>259978</v>
      </c>
      <c r="E59" s="179">
        <v>100498</v>
      </c>
      <c r="F59" s="179">
        <v>557301</v>
      </c>
      <c r="G59" s="179">
        <v>50815</v>
      </c>
      <c r="H59" s="179">
        <v>439688</v>
      </c>
      <c r="I59" s="179">
        <v>238871</v>
      </c>
      <c r="J59" s="179">
        <v>88215</v>
      </c>
      <c r="K59" s="179">
        <v>537068</v>
      </c>
      <c r="L59" s="179">
        <v>53023</v>
      </c>
      <c r="M59" s="1"/>
      <c r="N59" s="1"/>
      <c r="O59" s="2"/>
      <c r="P59" s="2"/>
      <c r="Q59" s="2"/>
      <c r="R59" s="2"/>
      <c r="S59" s="2"/>
      <c r="T59" s="2"/>
      <c r="U59" s="2"/>
      <c r="V59" s="2"/>
      <c r="W59" s="2"/>
      <c r="X59" s="2"/>
      <c r="Y59" s="2"/>
      <c r="Z59" s="2"/>
      <c r="AA59" s="2"/>
      <c r="AB59" s="2"/>
      <c r="AC59" s="2"/>
      <c r="AD59" s="2"/>
      <c r="AE59" s="2"/>
    </row>
    <row r="60" spans="1:31" ht="35.25" customHeight="1">
      <c r="A60" s="2"/>
      <c r="B60" s="182">
        <v>44866</v>
      </c>
      <c r="C60" s="183">
        <v>419269</v>
      </c>
      <c r="D60" s="183">
        <v>241796</v>
      </c>
      <c r="E60" s="183">
        <v>96430</v>
      </c>
      <c r="F60" s="183">
        <v>521961</v>
      </c>
      <c r="G60" s="183">
        <v>42398</v>
      </c>
      <c r="H60" s="183">
        <v>467358</v>
      </c>
      <c r="I60" s="183">
        <v>330211</v>
      </c>
      <c r="J60" s="183">
        <v>89620</v>
      </c>
      <c r="K60" s="183">
        <v>638348</v>
      </c>
      <c r="L60" s="183">
        <v>69289</v>
      </c>
      <c r="M60" s="1"/>
      <c r="N60" s="1"/>
      <c r="O60" s="2"/>
      <c r="P60" s="2"/>
      <c r="Q60" s="2"/>
      <c r="R60" s="2"/>
      <c r="S60" s="2"/>
      <c r="T60" s="2"/>
      <c r="U60" s="2"/>
      <c r="V60" s="2"/>
      <c r="W60" s="2"/>
      <c r="X60" s="2"/>
      <c r="Y60" s="2"/>
      <c r="Z60" s="2"/>
      <c r="AA60" s="2"/>
      <c r="AB60" s="2"/>
      <c r="AC60" s="2"/>
      <c r="AD60" s="2"/>
      <c r="AE60" s="2"/>
    </row>
    <row r="61" spans="1:31" ht="35.25" customHeight="1">
      <c r="A61" s="2"/>
      <c r="B61" s="178">
        <v>44896</v>
      </c>
      <c r="C61" s="179">
        <v>318672</v>
      </c>
      <c r="D61" s="179">
        <v>214133</v>
      </c>
      <c r="E61" s="179">
        <v>71993</v>
      </c>
      <c r="F61" s="179">
        <v>414425</v>
      </c>
      <c r="G61" s="179">
        <v>46192</v>
      </c>
      <c r="H61" s="179">
        <v>643385</v>
      </c>
      <c r="I61" s="179">
        <v>456331</v>
      </c>
      <c r="J61" s="179">
        <v>119109</v>
      </c>
      <c r="K61" s="179">
        <v>881440</v>
      </c>
      <c r="L61" s="179">
        <v>98779</v>
      </c>
      <c r="M61" s="1"/>
      <c r="N61" s="1"/>
      <c r="O61" s="2"/>
      <c r="P61" s="2"/>
      <c r="Q61" s="2"/>
      <c r="R61" s="2"/>
      <c r="S61" s="2"/>
      <c r="T61" s="2"/>
      <c r="U61" s="2"/>
      <c r="V61" s="2"/>
      <c r="W61" s="2"/>
      <c r="X61" s="2"/>
      <c r="Y61" s="2"/>
      <c r="Z61" s="2"/>
      <c r="AA61" s="2"/>
      <c r="AB61" s="2"/>
      <c r="AC61" s="2"/>
      <c r="AD61" s="2"/>
      <c r="AE61" s="2"/>
    </row>
    <row r="62" spans="1:31" ht="35.25" customHeight="1">
      <c r="A62" s="2"/>
      <c r="B62" s="182">
        <v>44927</v>
      </c>
      <c r="C62" s="183">
        <v>613957</v>
      </c>
      <c r="D62" s="183">
        <v>391399</v>
      </c>
      <c r="E62" s="183">
        <v>114747</v>
      </c>
      <c r="F62" s="183">
        <v>815157</v>
      </c>
      <c r="G62" s="183">
        <v>75058</v>
      </c>
      <c r="H62" s="183">
        <v>385378</v>
      </c>
      <c r="I62" s="183">
        <v>219317</v>
      </c>
      <c r="J62" s="183">
        <v>75381</v>
      </c>
      <c r="K62" s="183">
        <v>481066</v>
      </c>
      <c r="L62" s="183">
        <v>48054</v>
      </c>
      <c r="M62" s="1"/>
      <c r="N62" s="1"/>
      <c r="O62" s="2"/>
      <c r="P62" s="2"/>
      <c r="Q62" s="2"/>
      <c r="R62" s="2"/>
      <c r="S62" s="2"/>
      <c r="T62" s="2"/>
      <c r="U62" s="2"/>
      <c r="V62" s="2"/>
      <c r="W62" s="2"/>
      <c r="X62" s="2"/>
      <c r="Y62" s="2"/>
      <c r="Z62" s="2"/>
      <c r="AA62" s="2"/>
      <c r="AB62" s="2"/>
      <c r="AC62" s="2"/>
      <c r="AD62" s="2"/>
      <c r="AE62" s="2"/>
    </row>
    <row r="63" spans="1:31" ht="35.25" customHeight="1">
      <c r="A63" s="2"/>
      <c r="B63" s="178">
        <v>44958</v>
      </c>
      <c r="C63" s="179">
        <v>501591</v>
      </c>
      <c r="D63" s="179">
        <v>379763</v>
      </c>
      <c r="E63" s="179">
        <v>97370</v>
      </c>
      <c r="F63" s="179">
        <v>712897</v>
      </c>
      <c r="G63" s="179">
        <v>70760</v>
      </c>
      <c r="H63" s="179">
        <v>390094</v>
      </c>
      <c r="I63" s="179">
        <v>219760</v>
      </c>
      <c r="J63" s="179">
        <v>70470</v>
      </c>
      <c r="K63" s="179">
        <v>488997</v>
      </c>
      <c r="L63" s="179">
        <v>50142</v>
      </c>
      <c r="M63" s="1"/>
      <c r="N63" s="1"/>
      <c r="O63" s="2"/>
      <c r="P63" s="2"/>
      <c r="Q63" s="2"/>
      <c r="R63" s="2"/>
      <c r="S63" s="2"/>
      <c r="T63" s="2"/>
      <c r="U63" s="2"/>
      <c r="V63" s="2"/>
      <c r="W63" s="2"/>
      <c r="X63" s="2"/>
      <c r="Y63" s="2"/>
      <c r="Z63" s="2"/>
      <c r="AA63" s="2"/>
      <c r="AB63" s="2"/>
      <c r="AC63" s="2"/>
      <c r="AD63" s="2"/>
      <c r="AE63" s="2"/>
    </row>
    <row r="64" spans="1:31" ht="35.25" customHeight="1">
      <c r="A64" s="2"/>
      <c r="B64" s="182">
        <v>44986</v>
      </c>
      <c r="C64" s="183">
        <v>430853</v>
      </c>
      <c r="D64" s="183">
        <v>267344</v>
      </c>
      <c r="E64" s="183">
        <v>83856</v>
      </c>
      <c r="F64" s="183">
        <v>565600</v>
      </c>
      <c r="G64" s="183">
        <v>48491</v>
      </c>
      <c r="H64" s="183">
        <v>394662</v>
      </c>
      <c r="I64" s="183">
        <v>219234</v>
      </c>
      <c r="J64" s="183">
        <v>68461</v>
      </c>
      <c r="K64" s="183">
        <v>495750</v>
      </c>
      <c r="L64" s="183">
        <v>49457</v>
      </c>
      <c r="M64" s="1"/>
      <c r="N64" s="1"/>
      <c r="O64" s="2"/>
      <c r="P64" s="2"/>
      <c r="Q64" s="2"/>
      <c r="R64" s="2"/>
      <c r="S64" s="2"/>
      <c r="T64" s="2"/>
      <c r="U64" s="2"/>
      <c r="V64" s="2"/>
      <c r="W64" s="2"/>
      <c r="X64" s="2"/>
      <c r="Y64" s="2"/>
      <c r="Z64" s="2"/>
      <c r="AA64" s="2"/>
      <c r="AB64" s="2"/>
      <c r="AC64" s="2"/>
      <c r="AD64" s="2"/>
      <c r="AE64" s="2"/>
    </row>
    <row r="65" spans="1:31" ht="35.25" customHeight="1">
      <c r="A65" s="2"/>
      <c r="B65" s="178">
        <v>45017</v>
      </c>
      <c r="C65" s="179">
        <v>377637</v>
      </c>
      <c r="D65" s="179">
        <v>218338</v>
      </c>
      <c r="E65" s="179">
        <v>69623</v>
      </c>
      <c r="F65" s="179">
        <v>484013</v>
      </c>
      <c r="G65" s="179">
        <v>42118</v>
      </c>
      <c r="H65" s="179">
        <v>357529</v>
      </c>
      <c r="I65" s="179">
        <v>190350</v>
      </c>
      <c r="J65" s="179">
        <v>60481</v>
      </c>
      <c r="K65" s="179">
        <v>441990</v>
      </c>
      <c r="L65" s="179">
        <v>45225</v>
      </c>
      <c r="M65" s="1"/>
      <c r="N65" s="1"/>
      <c r="O65" s="2"/>
      <c r="P65" s="2"/>
      <c r="Q65" s="2"/>
      <c r="R65" s="2"/>
      <c r="S65" s="2"/>
      <c r="T65" s="2"/>
      <c r="U65" s="2"/>
      <c r="V65" s="2"/>
      <c r="W65" s="2"/>
      <c r="X65" s="2"/>
      <c r="Y65" s="2"/>
      <c r="Z65" s="2"/>
      <c r="AA65" s="2"/>
      <c r="AB65" s="2"/>
      <c r="AC65" s="2"/>
      <c r="AD65" s="2"/>
      <c r="AE65" s="2"/>
    </row>
    <row r="66" spans="1:31" ht="35.25" customHeight="1">
      <c r="A66" s="2"/>
      <c r="B66" s="182">
        <v>45047</v>
      </c>
      <c r="C66" s="183">
        <v>385145</v>
      </c>
      <c r="D66" s="183">
        <v>215050</v>
      </c>
      <c r="E66" s="183">
        <v>68710</v>
      </c>
      <c r="F66" s="183">
        <v>488175</v>
      </c>
      <c r="G66" s="183">
        <v>43100</v>
      </c>
      <c r="H66" s="183">
        <v>380980</v>
      </c>
      <c r="I66" s="183">
        <v>208332</v>
      </c>
      <c r="J66" s="183">
        <v>61727</v>
      </c>
      <c r="K66" s="183">
        <v>478123</v>
      </c>
      <c r="L66" s="183">
        <v>49248</v>
      </c>
      <c r="M66" s="1"/>
      <c r="N66" s="1"/>
      <c r="O66" s="2"/>
      <c r="P66" s="2"/>
      <c r="Q66" s="2"/>
      <c r="R66" s="2"/>
      <c r="S66" s="2"/>
      <c r="T66" s="2"/>
      <c r="U66" s="2"/>
      <c r="V66" s="2"/>
      <c r="W66" s="2"/>
      <c r="X66" s="2"/>
      <c r="Y66" s="2"/>
      <c r="Z66" s="2"/>
      <c r="AA66" s="2"/>
      <c r="AB66" s="2"/>
      <c r="AC66" s="2"/>
      <c r="AD66" s="2"/>
      <c r="AE66" s="2"/>
    </row>
    <row r="67" spans="1:31" ht="35.25" customHeight="1">
      <c r="A67" s="2"/>
      <c r="B67" s="178">
        <v>45078</v>
      </c>
      <c r="C67" s="179">
        <v>367208</v>
      </c>
      <c r="D67" s="179">
        <v>204321</v>
      </c>
      <c r="E67" s="179">
        <v>64359</v>
      </c>
      <c r="F67" s="179">
        <v>466379</v>
      </c>
      <c r="G67" s="179">
        <v>40587</v>
      </c>
      <c r="H67" s="179">
        <v>392191</v>
      </c>
      <c r="I67" s="179">
        <v>239304</v>
      </c>
      <c r="J67" s="179">
        <v>58472</v>
      </c>
      <c r="K67" s="179">
        <v>514092</v>
      </c>
      <c r="L67" s="179">
        <v>58694</v>
      </c>
      <c r="M67" s="1"/>
      <c r="N67" s="1"/>
      <c r="O67" s="2"/>
      <c r="P67" s="2"/>
      <c r="Q67" s="2"/>
      <c r="R67" s="2"/>
      <c r="S67" s="2"/>
      <c r="T67" s="2"/>
      <c r="U67" s="2"/>
      <c r="V67" s="2"/>
      <c r="W67" s="2"/>
      <c r="X67" s="2"/>
      <c r="Y67" s="2"/>
      <c r="Z67" s="2"/>
      <c r="AA67" s="2"/>
      <c r="AB67" s="2"/>
      <c r="AC67" s="2"/>
      <c r="AD67" s="2"/>
      <c r="AE67" s="2"/>
    </row>
    <row r="68" spans="1:31" ht="35.25" customHeight="1">
      <c r="A68" s="2"/>
      <c r="B68" s="182">
        <v>45108</v>
      </c>
      <c r="C68" s="183">
        <v>380879</v>
      </c>
      <c r="D68" s="183">
        <v>242992</v>
      </c>
      <c r="E68" s="183">
        <v>64202</v>
      </c>
      <c r="F68" s="183">
        <v>512405</v>
      </c>
      <c r="G68" s="183">
        <v>47029</v>
      </c>
      <c r="H68" s="183">
        <v>368509</v>
      </c>
      <c r="I68" s="183">
        <v>208821</v>
      </c>
      <c r="J68" s="183">
        <v>57360</v>
      </c>
      <c r="K68" s="183">
        <v>470905</v>
      </c>
      <c r="L68" s="183">
        <v>48875</v>
      </c>
      <c r="M68" s="1"/>
      <c r="N68" s="1"/>
      <c r="O68" s="2"/>
      <c r="P68" s="2"/>
      <c r="Q68" s="2"/>
      <c r="R68" s="2"/>
      <c r="S68" s="2"/>
      <c r="T68" s="2"/>
      <c r="U68" s="2"/>
      <c r="V68" s="2"/>
      <c r="W68" s="2"/>
      <c r="X68" s="2"/>
      <c r="Y68" s="2"/>
      <c r="Z68" s="2"/>
      <c r="AA68" s="2"/>
      <c r="AB68" s="2"/>
      <c r="AC68" s="2"/>
      <c r="AD68" s="2"/>
      <c r="AE68" s="2"/>
    </row>
    <row r="69" spans="1:31" ht="35.25" customHeight="1">
      <c r="A69" s="2"/>
      <c r="B69" s="178">
        <v>45139</v>
      </c>
      <c r="C69" s="179">
        <v>427536</v>
      </c>
      <c r="D69" s="179">
        <v>244822</v>
      </c>
      <c r="E69" s="179">
        <v>67097</v>
      </c>
      <c r="F69" s="179">
        <v>551827</v>
      </c>
      <c r="G69" s="179">
        <v>53184</v>
      </c>
      <c r="H69" s="179">
        <v>369179</v>
      </c>
      <c r="I69" s="179">
        <v>196556</v>
      </c>
      <c r="J69" s="179">
        <v>54808</v>
      </c>
      <c r="K69" s="179">
        <v>463423</v>
      </c>
      <c r="L69" s="179">
        <v>47285</v>
      </c>
      <c r="M69" s="1"/>
      <c r="N69" s="1"/>
      <c r="O69" s="2"/>
      <c r="P69" s="2"/>
      <c r="Q69" s="2"/>
      <c r="R69" s="2"/>
      <c r="S69" s="2"/>
      <c r="T69" s="2"/>
      <c r="U69" s="2"/>
      <c r="V69" s="2"/>
      <c r="W69" s="2"/>
      <c r="X69" s="2"/>
      <c r="Y69" s="2"/>
      <c r="Z69" s="2"/>
      <c r="AA69" s="2"/>
      <c r="AB69" s="2"/>
      <c r="AC69" s="2"/>
      <c r="AD69" s="2"/>
      <c r="AE69" s="2"/>
    </row>
    <row r="70" spans="1:31" ht="35.25" customHeight="1">
      <c r="A70" s="2"/>
      <c r="B70" s="182">
        <v>45170</v>
      </c>
      <c r="C70" s="183">
        <v>551483</v>
      </c>
      <c r="D70" s="183">
        <v>359996</v>
      </c>
      <c r="E70" s="183">
        <v>75969</v>
      </c>
      <c r="F70" s="183">
        <v>763722</v>
      </c>
      <c r="G70" s="183">
        <v>71482</v>
      </c>
      <c r="H70" s="183">
        <v>399787</v>
      </c>
      <c r="I70" s="183">
        <v>216565</v>
      </c>
      <c r="J70" s="183">
        <v>54537</v>
      </c>
      <c r="K70" s="183">
        <v>505826</v>
      </c>
      <c r="L70" s="183">
        <v>55758</v>
      </c>
      <c r="M70" s="1"/>
      <c r="N70" s="1"/>
      <c r="O70" s="2"/>
      <c r="P70" s="2"/>
      <c r="Q70" s="2"/>
      <c r="R70" s="2"/>
      <c r="S70" s="2"/>
      <c r="T70" s="2"/>
      <c r="U70" s="2"/>
      <c r="V70" s="2"/>
      <c r="W70" s="2"/>
      <c r="X70" s="2"/>
      <c r="Y70" s="2"/>
      <c r="Z70" s="2"/>
      <c r="AA70" s="2"/>
      <c r="AB70" s="2"/>
      <c r="AC70" s="2"/>
      <c r="AD70" s="2"/>
      <c r="AE70" s="2"/>
    </row>
    <row r="71" spans="1:31" ht="35.25" customHeight="1">
      <c r="A71" s="2"/>
      <c r="B71" s="178">
        <v>45200</v>
      </c>
      <c r="C71" s="179">
        <v>533013</v>
      </c>
      <c r="D71" s="179">
        <v>366584</v>
      </c>
      <c r="E71" s="179">
        <v>71320</v>
      </c>
      <c r="F71" s="179">
        <v>759703</v>
      </c>
      <c r="G71" s="179">
        <v>68249</v>
      </c>
      <c r="H71" s="179">
        <v>396016</v>
      </c>
      <c r="I71" s="179">
        <v>224548</v>
      </c>
      <c r="J71" s="179">
        <v>53269</v>
      </c>
      <c r="K71" s="179">
        <v>510245</v>
      </c>
      <c r="L71" s="179">
        <v>56806</v>
      </c>
      <c r="M71" s="1"/>
      <c r="N71" s="1"/>
      <c r="O71" s="2"/>
      <c r="P71" s="2"/>
      <c r="Q71" s="2"/>
      <c r="R71" s="2"/>
      <c r="S71" s="2"/>
      <c r="T71" s="2"/>
      <c r="U71" s="2"/>
      <c r="V71" s="2"/>
      <c r="W71" s="2"/>
      <c r="X71" s="2"/>
      <c r="Y71" s="2"/>
      <c r="Z71" s="2"/>
      <c r="AA71" s="2"/>
      <c r="AB71" s="2"/>
      <c r="AC71" s="2"/>
      <c r="AD71" s="2"/>
      <c r="AE71" s="2"/>
    </row>
    <row r="72" spans="1:31" ht="35.25" customHeight="1">
      <c r="A72" s="2"/>
      <c r="B72" s="182">
        <v>45231</v>
      </c>
      <c r="C72" s="183">
        <v>433791</v>
      </c>
      <c r="D72" s="183">
        <v>256165</v>
      </c>
      <c r="E72" s="183">
        <v>59459</v>
      </c>
      <c r="F72" s="183">
        <v>572576</v>
      </c>
      <c r="G72" s="183">
        <v>57673</v>
      </c>
      <c r="H72" s="183">
        <v>444678</v>
      </c>
      <c r="I72" s="183">
        <v>315813</v>
      </c>
      <c r="J72" s="183">
        <v>54263</v>
      </c>
      <c r="K72" s="183">
        <v>633362</v>
      </c>
      <c r="L72" s="183">
        <v>72609</v>
      </c>
      <c r="M72" s="1"/>
      <c r="N72" s="1"/>
      <c r="O72" s="2"/>
      <c r="P72" s="2"/>
      <c r="Q72" s="2"/>
      <c r="R72" s="2"/>
      <c r="S72" s="2"/>
      <c r="T72" s="2"/>
      <c r="U72" s="2"/>
      <c r="V72" s="2"/>
      <c r="W72" s="2"/>
      <c r="X72" s="2"/>
      <c r="Y72" s="2"/>
      <c r="Z72" s="2"/>
      <c r="AA72" s="2"/>
      <c r="AB72" s="2"/>
      <c r="AC72" s="2"/>
      <c r="AD72" s="2"/>
      <c r="AE72" s="2"/>
    </row>
    <row r="73" spans="1:31" ht="35.25" customHeight="1">
      <c r="A73" s="2"/>
      <c r="B73" s="178">
        <v>45261</v>
      </c>
      <c r="C73" s="179">
        <v>324397</v>
      </c>
      <c r="D73" s="179">
        <v>191401</v>
      </c>
      <c r="E73" s="179">
        <v>43493</v>
      </c>
      <c r="F73" s="179">
        <v>424982</v>
      </c>
      <c r="G73" s="179">
        <v>47113</v>
      </c>
      <c r="H73" s="179">
        <v>663208</v>
      </c>
      <c r="I73" s="179">
        <v>485091</v>
      </c>
      <c r="J73" s="179">
        <v>77319</v>
      </c>
      <c r="K73" s="179">
        <v>948758</v>
      </c>
      <c r="L73" s="179">
        <v>121845</v>
      </c>
      <c r="M73" s="1"/>
      <c r="N73" s="1"/>
      <c r="O73" s="2"/>
      <c r="P73" s="2"/>
      <c r="Q73" s="2"/>
      <c r="R73" s="2"/>
      <c r="S73" s="2"/>
      <c r="T73" s="2"/>
      <c r="U73" s="2"/>
      <c r="V73" s="2"/>
      <c r="W73" s="2"/>
      <c r="X73" s="2"/>
      <c r="Y73" s="2"/>
      <c r="Z73" s="2"/>
      <c r="AA73" s="2"/>
      <c r="AB73" s="2"/>
      <c r="AC73" s="2"/>
      <c r="AD73" s="2"/>
      <c r="AE73" s="2"/>
    </row>
    <row r="74" spans="1:31" ht="35.25" customHeight="1">
      <c r="A74" s="2"/>
      <c r="B74" s="182">
        <v>45292</v>
      </c>
      <c r="C74" s="183">
        <v>634884</v>
      </c>
      <c r="D74" s="183">
        <v>434631</v>
      </c>
      <c r="E74" s="183">
        <v>72475</v>
      </c>
      <c r="F74" s="183">
        <v>897378</v>
      </c>
      <c r="G74" s="183">
        <v>99265</v>
      </c>
      <c r="H74" s="183">
        <v>399542</v>
      </c>
      <c r="I74" s="183">
        <v>236670</v>
      </c>
      <c r="J74" s="183">
        <v>48601</v>
      </c>
      <c r="K74" s="183">
        <v>528008</v>
      </c>
      <c r="L74" s="183">
        <v>59360</v>
      </c>
      <c r="M74" s="1"/>
      <c r="N74" s="1"/>
      <c r="O74" s="2"/>
      <c r="P74" s="2"/>
      <c r="Q74" s="2"/>
      <c r="R74" s="2"/>
      <c r="S74" s="2"/>
      <c r="T74" s="2"/>
      <c r="U74" s="2"/>
      <c r="V74" s="2"/>
      <c r="W74" s="2"/>
      <c r="X74" s="2"/>
      <c r="Y74" s="2"/>
      <c r="Z74" s="2"/>
      <c r="AA74" s="2"/>
      <c r="AB74" s="2"/>
      <c r="AC74" s="2"/>
      <c r="AD74" s="2"/>
      <c r="AE74" s="2"/>
    </row>
    <row r="75" spans="1:31" ht="35.25" customHeight="1">
      <c r="A75" s="2"/>
      <c r="B75" s="178">
        <v>45323</v>
      </c>
      <c r="C75" s="179">
        <v>545879</v>
      </c>
      <c r="D75" s="179">
        <v>405034</v>
      </c>
      <c r="E75" s="179">
        <v>63078</v>
      </c>
      <c r="F75" s="179">
        <v>802884</v>
      </c>
      <c r="G75" s="179">
        <v>84633</v>
      </c>
      <c r="H75" s="179">
        <v>419536</v>
      </c>
      <c r="I75" s="179">
        <v>250625</v>
      </c>
      <c r="J75" s="179">
        <v>46457</v>
      </c>
      <c r="K75" s="179">
        <v>563386</v>
      </c>
      <c r="L75" s="179">
        <v>60079</v>
      </c>
      <c r="M75" s="1"/>
      <c r="N75" s="1"/>
      <c r="O75" s="2"/>
      <c r="P75" s="2"/>
      <c r="Q75" s="2"/>
      <c r="R75" s="2"/>
      <c r="S75" s="2"/>
      <c r="T75" s="2"/>
      <c r="U75" s="2"/>
      <c r="V75" s="2"/>
      <c r="W75" s="2"/>
      <c r="X75" s="2"/>
      <c r="Y75" s="2"/>
      <c r="Z75" s="2"/>
      <c r="AA75" s="2"/>
      <c r="AB75" s="2"/>
      <c r="AC75" s="2"/>
      <c r="AD75" s="2"/>
      <c r="AE75" s="2"/>
    </row>
    <row r="76" spans="1:31" ht="35.25" customHeight="1">
      <c r="A76" s="2"/>
      <c r="B76" s="182">
        <v>45352</v>
      </c>
      <c r="C76" s="149">
        <v>408862</v>
      </c>
      <c r="D76" s="149">
        <v>298701</v>
      </c>
      <c r="E76" s="149">
        <v>45705</v>
      </c>
      <c r="F76" s="149">
        <v>600982</v>
      </c>
      <c r="G76" s="149">
        <v>60629</v>
      </c>
      <c r="H76" s="149">
        <v>395467</v>
      </c>
      <c r="I76" s="149">
        <v>238558</v>
      </c>
      <c r="J76" s="149">
        <v>40340</v>
      </c>
      <c r="K76" s="149">
        <v>534406</v>
      </c>
      <c r="L76" s="149">
        <v>59065</v>
      </c>
      <c r="M76" s="1"/>
      <c r="N76" s="1"/>
      <c r="O76" s="2"/>
      <c r="P76" s="2"/>
      <c r="Q76" s="2"/>
      <c r="R76" s="2"/>
      <c r="S76" s="2"/>
      <c r="T76" s="2"/>
      <c r="U76" s="2"/>
      <c r="V76" s="2"/>
      <c r="W76" s="2"/>
      <c r="X76" s="2"/>
      <c r="Y76" s="2"/>
      <c r="Z76" s="2"/>
      <c r="AA76" s="2"/>
      <c r="AB76" s="2"/>
      <c r="AC76" s="2"/>
      <c r="AD76" s="2"/>
      <c r="AE76" s="2"/>
    </row>
    <row r="77" spans="1:31" ht="35.25" customHeight="1">
      <c r="A77" s="2"/>
      <c r="B77" s="178">
        <v>45383</v>
      </c>
      <c r="C77" s="151">
        <v>493821</v>
      </c>
      <c r="D77" s="151">
        <v>336442</v>
      </c>
      <c r="E77" s="151">
        <v>51328</v>
      </c>
      <c r="F77" s="151">
        <v>713709</v>
      </c>
      <c r="G77" s="151">
        <v>64956</v>
      </c>
      <c r="H77" s="151">
        <v>403821</v>
      </c>
      <c r="I77" s="151">
        <v>258322</v>
      </c>
      <c r="J77" s="151">
        <v>40261</v>
      </c>
      <c r="K77" s="151">
        <v>555152</v>
      </c>
      <c r="L77" s="151">
        <v>66488</v>
      </c>
      <c r="M77" s="1"/>
      <c r="N77" s="1"/>
      <c r="O77" s="2"/>
      <c r="P77" s="2"/>
      <c r="Q77" s="2"/>
      <c r="R77" s="2"/>
      <c r="S77" s="2"/>
      <c r="T77" s="2"/>
      <c r="U77" s="2"/>
      <c r="V77" s="2"/>
      <c r="W77" s="2"/>
      <c r="X77" s="2"/>
      <c r="Y77" s="2"/>
      <c r="Z77" s="2"/>
      <c r="AA77" s="2"/>
      <c r="AB77" s="2"/>
      <c r="AC77" s="2"/>
      <c r="AD77" s="2"/>
      <c r="AE77" s="2"/>
    </row>
    <row r="78" spans="1:31" ht="35.25" customHeight="1">
      <c r="A78" s="2"/>
      <c r="B78" s="182">
        <v>45413</v>
      </c>
      <c r="C78" s="149">
        <v>385969</v>
      </c>
      <c r="D78" s="149">
        <v>253954</v>
      </c>
      <c r="E78" s="149">
        <v>39601</v>
      </c>
      <c r="F78" s="149">
        <v>537878</v>
      </c>
      <c r="G78" s="149">
        <v>62204</v>
      </c>
      <c r="H78" s="149">
        <v>448648</v>
      </c>
      <c r="I78" s="149">
        <v>281765</v>
      </c>
      <c r="J78" s="149">
        <v>39705</v>
      </c>
      <c r="K78" s="149">
        <v>625610</v>
      </c>
      <c r="L78" s="149">
        <v>64836</v>
      </c>
      <c r="M78" s="1"/>
      <c r="N78" s="1"/>
      <c r="O78" s="2"/>
      <c r="P78" s="2"/>
      <c r="Q78" s="2"/>
      <c r="R78" s="2"/>
      <c r="S78" s="2"/>
      <c r="T78" s="2"/>
      <c r="U78" s="2"/>
      <c r="V78" s="2"/>
      <c r="W78" s="2"/>
      <c r="X78" s="2"/>
      <c r="Y78" s="2"/>
      <c r="Z78" s="2"/>
      <c r="AA78" s="2"/>
      <c r="AB78" s="2"/>
      <c r="AC78" s="2"/>
      <c r="AD78" s="2"/>
      <c r="AE78" s="2"/>
    </row>
    <row r="79" spans="1:31" ht="35.25" customHeight="1">
      <c r="A79" s="2"/>
      <c r="B79" s="178">
        <v>45444</v>
      </c>
      <c r="C79" s="151">
        <v>354368</v>
      </c>
      <c r="D79" s="151">
        <v>203224</v>
      </c>
      <c r="E79" s="151">
        <v>34254</v>
      </c>
      <c r="F79" s="151">
        <v>472694</v>
      </c>
      <c r="G79" s="151">
        <v>50462</v>
      </c>
      <c r="H79" s="151">
        <v>454496</v>
      </c>
      <c r="I79" s="151">
        <v>305603</v>
      </c>
      <c r="J79" s="151">
        <v>36162</v>
      </c>
      <c r="K79" s="151">
        <v>651450</v>
      </c>
      <c r="L79" s="151">
        <v>72264</v>
      </c>
      <c r="M79" s="1"/>
      <c r="N79" s="1"/>
      <c r="O79" s="2"/>
      <c r="P79" s="2"/>
      <c r="Q79" s="2"/>
      <c r="R79" s="2"/>
      <c r="S79" s="2"/>
      <c r="T79" s="2"/>
      <c r="U79" s="2"/>
      <c r="V79" s="2"/>
      <c r="W79" s="2"/>
      <c r="X79" s="2"/>
      <c r="Y79" s="2"/>
      <c r="Z79" s="2"/>
      <c r="AA79" s="2"/>
      <c r="AB79" s="2"/>
      <c r="AC79" s="2"/>
      <c r="AD79" s="2"/>
      <c r="AE79" s="2"/>
    </row>
    <row r="80" spans="1:31" ht="35.25" customHeight="1">
      <c r="A80" s="2"/>
      <c r="B80" s="182">
        <v>45474</v>
      </c>
      <c r="C80" s="149">
        <v>409021</v>
      </c>
      <c r="D80" s="149">
        <v>259319</v>
      </c>
      <c r="E80" s="149">
        <v>37004</v>
      </c>
      <c r="F80" s="149">
        <v>571203</v>
      </c>
      <c r="G80" s="149">
        <v>59909</v>
      </c>
      <c r="H80" s="149">
        <v>406159</v>
      </c>
      <c r="I80" s="149">
        <v>240205</v>
      </c>
      <c r="J80" s="149">
        <v>33432</v>
      </c>
      <c r="K80" s="149">
        <v>551723</v>
      </c>
      <c r="L80" s="149">
        <v>60991</v>
      </c>
      <c r="M80" s="1"/>
      <c r="N80" s="1"/>
      <c r="O80" s="2"/>
      <c r="P80" s="2"/>
      <c r="Q80" s="2"/>
      <c r="R80" s="2"/>
      <c r="S80" s="2"/>
      <c r="T80" s="2"/>
      <c r="U80" s="2"/>
      <c r="V80" s="2"/>
      <c r="W80" s="2"/>
      <c r="X80" s="2"/>
      <c r="Y80" s="2"/>
      <c r="Z80" s="2"/>
      <c r="AA80" s="2"/>
      <c r="AB80" s="2"/>
      <c r="AC80" s="2"/>
      <c r="AD80" s="2"/>
      <c r="AE80" s="2"/>
    </row>
    <row r="81" spans="1:31" ht="35.25" customHeight="1">
      <c r="A81" s="2"/>
      <c r="B81" s="178">
        <v>45505</v>
      </c>
      <c r="C81" s="151">
        <v>425433</v>
      </c>
      <c r="D81" s="151">
        <v>263836</v>
      </c>
      <c r="E81" s="151">
        <v>35055</v>
      </c>
      <c r="F81" s="151">
        <v>589915</v>
      </c>
      <c r="G81" s="151">
        <v>64079</v>
      </c>
      <c r="H81" s="151">
        <v>401466</v>
      </c>
      <c r="I81" s="151">
        <v>240190</v>
      </c>
      <c r="J81" s="151">
        <v>30170</v>
      </c>
      <c r="K81" s="151">
        <v>553444</v>
      </c>
      <c r="L81" s="151">
        <v>57833</v>
      </c>
      <c r="M81" s="1"/>
      <c r="N81" s="1"/>
      <c r="O81" s="2"/>
      <c r="P81" s="2"/>
      <c r="Q81" s="2"/>
      <c r="R81" s="2"/>
      <c r="S81" s="2"/>
      <c r="T81" s="2"/>
      <c r="U81" s="2"/>
      <c r="V81" s="2"/>
      <c r="W81" s="2"/>
      <c r="X81" s="2"/>
      <c r="Y81" s="2"/>
      <c r="Z81" s="2"/>
      <c r="AA81" s="2"/>
      <c r="AB81" s="2"/>
      <c r="AC81" s="2"/>
      <c r="AD81" s="2"/>
      <c r="AE81" s="2"/>
    </row>
    <row r="82" spans="1:31" ht="35.25" customHeight="1">
      <c r="A82" s="2"/>
      <c r="B82" s="182">
        <v>45536</v>
      </c>
      <c r="C82" s="149">
        <v>396843</v>
      </c>
      <c r="D82" s="149">
        <v>247583</v>
      </c>
      <c r="E82" s="149">
        <v>31171</v>
      </c>
      <c r="F82" s="149">
        <v>556453</v>
      </c>
      <c r="G82" s="149">
        <v>56583</v>
      </c>
      <c r="H82" s="149">
        <v>384855</v>
      </c>
      <c r="I82" s="149">
        <v>237305</v>
      </c>
      <c r="J82" s="149">
        <v>26876</v>
      </c>
      <c r="K82" s="149">
        <v>537409</v>
      </c>
      <c r="L82" s="149">
        <v>57687</v>
      </c>
      <c r="M82" s="1"/>
      <c r="N82" s="1"/>
      <c r="O82" s="2"/>
      <c r="P82" s="2"/>
      <c r="Q82" s="2"/>
      <c r="R82" s="2"/>
      <c r="S82" s="2"/>
      <c r="T82" s="2"/>
      <c r="U82" s="2"/>
      <c r="V82" s="2"/>
      <c r="W82" s="2"/>
      <c r="X82" s="2"/>
      <c r="Y82" s="2"/>
      <c r="Z82" s="2"/>
      <c r="AA82" s="2"/>
      <c r="AB82" s="2"/>
      <c r="AC82" s="2"/>
      <c r="AD82" s="2"/>
      <c r="AE82" s="2"/>
    </row>
    <row r="83" spans="1:31" ht="35.25" customHeight="1">
      <c r="A83" s="2"/>
      <c r="B83" s="178">
        <v>45566</v>
      </c>
      <c r="C83" s="151">
        <v>412932</v>
      </c>
      <c r="D83" s="151">
        <v>256984</v>
      </c>
      <c r="E83" s="151">
        <v>30012</v>
      </c>
      <c r="F83" s="151">
        <v>580873</v>
      </c>
      <c r="G83" s="151">
        <v>58836</v>
      </c>
      <c r="H83" s="151">
        <v>381692</v>
      </c>
      <c r="I83" s="151">
        <v>227557</v>
      </c>
      <c r="J83" s="151">
        <v>24875</v>
      </c>
      <c r="K83" s="151">
        <v>523280</v>
      </c>
      <c r="L83" s="151">
        <v>60879</v>
      </c>
      <c r="M83" s="1"/>
      <c r="N83" s="1"/>
      <c r="O83" s="2"/>
      <c r="P83" s="2"/>
      <c r="Q83" s="2"/>
      <c r="R83" s="2"/>
      <c r="S83" s="2"/>
      <c r="T83" s="2"/>
      <c r="U83" s="2"/>
      <c r="V83" s="2"/>
      <c r="W83" s="2"/>
      <c r="X83" s="2"/>
      <c r="Y83" s="2"/>
      <c r="Z83" s="2"/>
      <c r="AA83" s="2"/>
      <c r="AB83" s="2"/>
      <c r="AC83" s="2"/>
      <c r="AD83" s="2"/>
      <c r="AE83" s="2"/>
    </row>
    <row r="84" spans="1:31" ht="35.25" customHeight="1">
      <c r="A84" s="2"/>
      <c r="B84" s="182">
        <v>45597</v>
      </c>
      <c r="C84" s="149">
        <v>369372</v>
      </c>
      <c r="D84" s="149">
        <v>227006</v>
      </c>
      <c r="E84" s="149">
        <v>25997</v>
      </c>
      <c r="F84" s="149">
        <v>514606</v>
      </c>
      <c r="G84" s="149">
        <v>55584</v>
      </c>
      <c r="H84" s="149">
        <v>407339</v>
      </c>
      <c r="I84" s="149">
        <v>297443</v>
      </c>
      <c r="J84" s="149">
        <v>24163</v>
      </c>
      <c r="K84" s="149">
        <v>605928</v>
      </c>
      <c r="L84" s="149">
        <v>74474</v>
      </c>
      <c r="M84" s="1"/>
      <c r="N84" s="1"/>
      <c r="O84" s="2"/>
      <c r="P84" s="2"/>
      <c r="Q84" s="2"/>
      <c r="R84" s="2"/>
      <c r="S84" s="2"/>
      <c r="T84" s="2"/>
      <c r="U84" s="2"/>
      <c r="V84" s="2"/>
      <c r="W84" s="2"/>
      <c r="X84" s="2"/>
      <c r="Y84" s="2"/>
      <c r="Z84" s="2"/>
      <c r="AA84" s="2"/>
      <c r="AB84" s="2"/>
      <c r="AC84" s="2"/>
      <c r="AD84" s="2"/>
      <c r="AE84" s="2"/>
    </row>
    <row r="85" spans="1:31" ht="35.25" customHeight="1">
      <c r="A85" s="2"/>
      <c r="B85" s="178">
        <v>45627</v>
      </c>
      <c r="C85" s="151">
        <v>304332</v>
      </c>
      <c r="D85" s="151">
        <v>201069</v>
      </c>
      <c r="E85" s="151">
        <v>19116</v>
      </c>
      <c r="F85" s="151">
        <v>435656</v>
      </c>
      <c r="G85" s="151">
        <v>50453</v>
      </c>
      <c r="H85" s="151">
        <v>646215</v>
      </c>
      <c r="I85" s="151">
        <v>486481</v>
      </c>
      <c r="J85" s="151">
        <v>34563</v>
      </c>
      <c r="K85" s="151">
        <v>968205</v>
      </c>
      <c r="L85" s="151">
        <v>129582</v>
      </c>
      <c r="M85" s="1"/>
      <c r="N85" s="1"/>
      <c r="O85" s="2"/>
      <c r="P85" s="2"/>
      <c r="Q85" s="2"/>
      <c r="R85" s="2"/>
      <c r="S85" s="2"/>
      <c r="T85" s="2"/>
      <c r="U85" s="2"/>
      <c r="V85" s="2"/>
      <c r="W85" s="2"/>
      <c r="X85" s="2"/>
      <c r="Y85" s="2"/>
      <c r="Z85" s="2"/>
      <c r="AA85" s="2"/>
      <c r="AB85" s="2"/>
      <c r="AC85" s="2"/>
      <c r="AD85" s="2"/>
      <c r="AE85" s="2"/>
    </row>
    <row r="86" spans="1:31" ht="35.25" customHeight="1">
      <c r="A86" s="2"/>
      <c r="B86" s="182">
        <v>45658</v>
      </c>
      <c r="C86" s="149">
        <v>625378</v>
      </c>
      <c r="D86" s="149">
        <v>435915</v>
      </c>
      <c r="E86" s="149">
        <v>31706</v>
      </c>
      <c r="F86" s="149">
        <v>921849</v>
      </c>
      <c r="G86" s="149">
        <v>107367</v>
      </c>
      <c r="H86" s="149">
        <v>399599</v>
      </c>
      <c r="I86" s="149">
        <v>242063</v>
      </c>
      <c r="J86" s="149">
        <v>20571</v>
      </c>
      <c r="K86" s="149">
        <v>554659</v>
      </c>
      <c r="L86" s="149">
        <v>66228</v>
      </c>
      <c r="M86" s="1"/>
      <c r="N86" s="1"/>
      <c r="O86" s="2"/>
      <c r="P86" s="2"/>
      <c r="Q86" s="2"/>
      <c r="R86" s="2"/>
      <c r="S86" s="2"/>
      <c r="T86" s="2"/>
      <c r="U86" s="2"/>
      <c r="V86" s="2"/>
      <c r="W86" s="2"/>
      <c r="X86" s="2"/>
      <c r="Y86" s="2"/>
      <c r="Z86" s="2"/>
      <c r="AA86" s="2"/>
      <c r="AB86" s="2"/>
      <c r="AC86" s="2"/>
      <c r="AD86" s="2"/>
      <c r="AE86" s="2"/>
    </row>
    <row r="87" spans="1:31" ht="35.25" customHeight="1">
      <c r="A87" s="2"/>
      <c r="B87" s="178">
        <v>45689</v>
      </c>
      <c r="C87" s="151">
        <v>476978</v>
      </c>
      <c r="D87" s="151">
        <v>365532</v>
      </c>
      <c r="E87" s="151">
        <v>23740</v>
      </c>
      <c r="F87" s="151">
        <v>732274</v>
      </c>
      <c r="G87" s="151">
        <v>86216</v>
      </c>
      <c r="H87" s="151">
        <v>386308</v>
      </c>
      <c r="I87" s="151">
        <v>233109</v>
      </c>
      <c r="J87" s="151">
        <v>17430</v>
      </c>
      <c r="K87" s="151">
        <v>539367</v>
      </c>
      <c r="L87" s="151">
        <v>62426</v>
      </c>
      <c r="M87" s="1"/>
      <c r="N87" s="1"/>
      <c r="O87" s="2"/>
      <c r="P87" s="2"/>
      <c r="Q87" s="2"/>
      <c r="R87" s="2"/>
      <c r="S87" s="2"/>
      <c r="T87" s="2"/>
      <c r="U87" s="2"/>
      <c r="V87" s="2"/>
      <c r="W87" s="2"/>
      <c r="X87" s="2"/>
      <c r="Y87" s="2"/>
      <c r="Z87" s="2"/>
      <c r="AA87" s="2"/>
      <c r="AB87" s="2"/>
      <c r="AC87" s="2"/>
      <c r="AD87" s="2"/>
      <c r="AE87" s="2"/>
    </row>
    <row r="88" spans="1:31" ht="35.25" customHeight="1">
      <c r="A88" s="2"/>
      <c r="B88" s="182">
        <v>45717</v>
      </c>
      <c r="C88" s="149">
        <v>402207</v>
      </c>
      <c r="D88" s="149">
        <v>271396</v>
      </c>
      <c r="E88" s="149">
        <v>17914</v>
      </c>
      <c r="F88" s="149">
        <v>592164</v>
      </c>
      <c r="G88" s="149">
        <v>63302</v>
      </c>
      <c r="H88" s="149">
        <v>387008</v>
      </c>
      <c r="I88" s="149">
        <v>236733</v>
      </c>
      <c r="J88" s="149">
        <v>15163</v>
      </c>
      <c r="K88" s="149">
        <v>547383</v>
      </c>
      <c r="L88" s="149">
        <v>61004</v>
      </c>
      <c r="M88" s="1"/>
      <c r="N88" s="1"/>
      <c r="O88" s="2"/>
      <c r="P88" s="2"/>
      <c r="Q88" s="2"/>
      <c r="R88" s="2"/>
      <c r="S88" s="2"/>
      <c r="T88" s="2"/>
      <c r="U88" s="2"/>
      <c r="V88" s="2"/>
      <c r="W88" s="2"/>
      <c r="X88" s="2"/>
      <c r="Y88" s="2"/>
      <c r="Z88" s="2"/>
      <c r="AA88" s="2"/>
      <c r="AB88" s="2"/>
      <c r="AC88" s="2"/>
      <c r="AD88" s="2"/>
      <c r="AE88" s="2"/>
    </row>
    <row r="89" spans="1:31" ht="35.25" customHeight="1">
      <c r="A89" s="2"/>
      <c r="B89" s="178">
        <v>45748</v>
      </c>
      <c r="C89" s="151">
        <v>383117</v>
      </c>
      <c r="D89" s="151">
        <v>246533</v>
      </c>
      <c r="E89" s="151">
        <v>14690</v>
      </c>
      <c r="F89" s="151">
        <v>557978</v>
      </c>
      <c r="G89" s="151">
        <v>56758</v>
      </c>
      <c r="H89" s="151">
        <v>367835</v>
      </c>
      <c r="I89" s="151">
        <v>219773</v>
      </c>
      <c r="J89" s="151">
        <v>12476</v>
      </c>
      <c r="K89" s="151">
        <v>514415</v>
      </c>
      <c r="L89" s="151">
        <v>60516</v>
      </c>
      <c r="M89" s="1"/>
      <c r="N89" s="1"/>
      <c r="O89" s="2"/>
      <c r="P89" s="2"/>
      <c r="Q89" s="2"/>
      <c r="R89" s="2"/>
      <c r="S89" s="2"/>
      <c r="T89" s="2"/>
      <c r="U89" s="2"/>
      <c r="V89" s="2"/>
      <c r="W89" s="2"/>
      <c r="X89" s="2"/>
      <c r="Y89" s="2"/>
      <c r="Z89" s="2"/>
      <c r="AA89" s="2"/>
      <c r="AB89" s="2"/>
      <c r="AC89" s="2"/>
      <c r="AD89" s="2"/>
      <c r="AE89" s="2"/>
    </row>
    <row r="90" spans="1:31" ht="35.25" customHeight="1">
      <c r="A90" s="2"/>
      <c r="B90" s="182">
        <v>45778</v>
      </c>
      <c r="C90" s="149">
        <v>386247</v>
      </c>
      <c r="D90" s="149">
        <v>230461</v>
      </c>
      <c r="E90" s="149">
        <v>12374</v>
      </c>
      <c r="F90" s="149">
        <v>547231</v>
      </c>
      <c r="G90" s="149">
        <v>56892</v>
      </c>
      <c r="H90" s="149">
        <v>379386</v>
      </c>
      <c r="I90" s="149">
        <v>230347</v>
      </c>
      <c r="J90" s="149">
        <v>11084</v>
      </c>
      <c r="K90" s="149">
        <v>536667</v>
      </c>
      <c r="L90" s="149">
        <v>61778</v>
      </c>
      <c r="M90" s="1"/>
      <c r="N90" s="1"/>
      <c r="O90" s="2"/>
      <c r="P90" s="2"/>
      <c r="Q90" s="2"/>
      <c r="R90" s="2"/>
      <c r="S90" s="2"/>
      <c r="T90" s="2"/>
      <c r="U90" s="2"/>
      <c r="V90" s="2"/>
      <c r="W90" s="2"/>
      <c r="X90" s="2"/>
      <c r="Y90" s="2"/>
      <c r="Z90" s="2"/>
      <c r="AA90" s="2"/>
      <c r="AB90" s="2"/>
      <c r="AC90" s="2"/>
      <c r="AD90" s="2"/>
      <c r="AE90" s="2"/>
    </row>
    <row r="91" spans="1:31" ht="35.25" customHeight="1">
      <c r="A91" s="2"/>
      <c r="B91" s="178">
        <v>45809</v>
      </c>
      <c r="C91" s="151">
        <v>338096</v>
      </c>
      <c r="D91" s="151">
        <v>206244</v>
      </c>
      <c r="E91" s="151">
        <v>8915</v>
      </c>
      <c r="F91" s="151">
        <v>483705</v>
      </c>
      <c r="G91" s="151">
        <v>51540</v>
      </c>
      <c r="H91" s="151">
        <v>384325</v>
      </c>
      <c r="I91" s="151">
        <v>252176</v>
      </c>
      <c r="J91" s="151">
        <v>8531</v>
      </c>
      <c r="K91" s="151">
        <v>554883</v>
      </c>
      <c r="L91" s="151">
        <v>72901</v>
      </c>
      <c r="M91" s="1"/>
      <c r="N91" s="1"/>
      <c r="O91" s="2"/>
      <c r="P91" s="2"/>
      <c r="Q91" s="2"/>
      <c r="R91" s="2"/>
      <c r="S91" s="2"/>
      <c r="T91" s="2"/>
      <c r="U91" s="2"/>
      <c r="V91" s="2"/>
      <c r="W91" s="2"/>
      <c r="X91" s="2"/>
      <c r="Y91" s="2"/>
      <c r="Z91" s="2"/>
      <c r="AA91" s="2"/>
      <c r="AB91" s="2"/>
      <c r="AC91" s="2"/>
      <c r="AD91" s="2"/>
      <c r="AE91" s="2"/>
    </row>
    <row r="92" spans="1:31" ht="35.25" customHeight="1">
      <c r="A92" s="2"/>
      <c r="B92" s="182">
        <v>45839</v>
      </c>
      <c r="C92" s="149">
        <v>385155</v>
      </c>
      <c r="D92" s="149">
        <v>249747</v>
      </c>
      <c r="E92" s="149">
        <v>8976</v>
      </c>
      <c r="F92" s="149">
        <v>567831</v>
      </c>
      <c r="G92" s="149">
        <v>57891</v>
      </c>
      <c r="H92" s="149">
        <v>353592</v>
      </c>
      <c r="I92" s="149">
        <v>211055</v>
      </c>
      <c r="J92" s="149">
        <v>7603</v>
      </c>
      <c r="K92" s="149">
        <v>498134</v>
      </c>
      <c r="L92" s="149">
        <v>58730</v>
      </c>
      <c r="M92" s="1"/>
      <c r="N92" s="1"/>
      <c r="O92" s="2"/>
      <c r="P92" s="2"/>
      <c r="Q92" s="2"/>
      <c r="R92" s="2"/>
      <c r="S92" s="2"/>
      <c r="T92" s="2"/>
      <c r="U92" s="2"/>
      <c r="V92" s="2"/>
      <c r="W92" s="2"/>
      <c r="X92" s="2"/>
      <c r="Y92" s="2"/>
      <c r="Z92" s="2"/>
      <c r="AA92" s="2"/>
      <c r="AB92" s="2"/>
      <c r="AC92" s="2"/>
      <c r="AD92" s="2"/>
      <c r="AE92" s="2"/>
    </row>
    <row r="93" spans="1:31" ht="16.5">
      <c r="A93" s="2"/>
      <c r="B93" s="61"/>
      <c r="C93" s="149"/>
      <c r="D93" s="149"/>
      <c r="E93" s="149"/>
      <c r="F93" s="149"/>
      <c r="G93" s="149"/>
      <c r="H93" s="149"/>
      <c r="I93" s="149"/>
      <c r="J93" s="149"/>
      <c r="K93" s="149"/>
      <c r="L93" s="149"/>
      <c r="M93" s="1"/>
      <c r="N93" s="1"/>
      <c r="O93" s="2"/>
      <c r="P93" s="2"/>
      <c r="Q93" s="2"/>
      <c r="R93" s="2"/>
      <c r="S93" s="2"/>
      <c r="T93" s="2"/>
      <c r="U93" s="2"/>
      <c r="V93" s="2"/>
      <c r="W93" s="2"/>
      <c r="X93" s="2"/>
      <c r="Y93" s="2"/>
      <c r="Z93" s="2"/>
      <c r="AA93" s="2"/>
      <c r="AB93" s="2"/>
      <c r="AC93" s="2"/>
      <c r="AD93" s="2"/>
      <c r="AE93" s="2"/>
    </row>
    <row r="94" spans="1:31" s="282" customFormat="1" ht="63.75" customHeight="1">
      <c r="A94" s="6"/>
      <c r="B94" s="373" t="s">
        <v>203</v>
      </c>
      <c r="C94" s="374"/>
      <c r="D94" s="374"/>
      <c r="E94" s="374"/>
      <c r="F94" s="374"/>
      <c r="G94" s="374"/>
      <c r="H94" s="374"/>
      <c r="I94" s="374"/>
      <c r="J94" s="374"/>
      <c r="K94" s="374"/>
      <c r="L94" s="374"/>
      <c r="M94" s="374"/>
      <c r="N94" s="374"/>
      <c r="O94" s="374"/>
      <c r="P94" s="374"/>
      <c r="Q94" s="374"/>
      <c r="R94" s="6"/>
      <c r="S94" s="6"/>
      <c r="T94" s="6"/>
      <c r="U94" s="6"/>
      <c r="V94" s="6"/>
      <c r="W94" s="281"/>
      <c r="X94" s="281"/>
      <c r="Y94" s="6"/>
      <c r="Z94" s="6"/>
      <c r="AA94" s="6"/>
      <c r="AB94" s="6"/>
      <c r="AC94" s="6"/>
      <c r="AD94" s="6"/>
      <c r="AE94" s="6"/>
    </row>
    <row r="95" spans="1:31" ht="16.5">
      <c r="A95" s="2"/>
      <c r="B95" s="374" t="s">
        <v>201</v>
      </c>
      <c r="C95" s="374"/>
      <c r="D95" s="374"/>
      <c r="E95" s="374"/>
      <c r="F95" s="374"/>
      <c r="G95" s="374"/>
      <c r="H95" s="374"/>
      <c r="I95" s="374"/>
      <c r="J95" s="374"/>
      <c r="K95" s="374"/>
      <c r="L95" s="374"/>
      <c r="M95" s="374"/>
      <c r="N95" s="374"/>
      <c r="O95" s="374"/>
      <c r="P95" s="374"/>
      <c r="Q95" s="374"/>
      <c r="R95" s="2"/>
      <c r="S95" s="2"/>
      <c r="T95" s="2"/>
      <c r="U95" s="2"/>
      <c r="V95" s="2"/>
      <c r="W95" s="2"/>
      <c r="X95" s="2"/>
      <c r="Y95" s="8"/>
      <c r="Z95" s="2"/>
      <c r="AA95" s="2"/>
      <c r="AB95" s="2"/>
      <c r="AC95" s="2"/>
      <c r="AD95" s="2"/>
      <c r="AE95" s="2"/>
    </row>
    <row r="96" spans="1:31" ht="16.5">
      <c r="A96" s="2"/>
      <c r="B96" s="127"/>
      <c r="C96" s="14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row>
    <row r="97" spans="1:31" ht="16.5">
      <c r="A97" s="2"/>
      <c r="B97" s="2"/>
      <c r="C97" s="14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row>
    <row r="98" spans="1:31" ht="16.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row>
  </sheetData>
  <mergeCells count="12">
    <mergeCell ref="V12:X12"/>
    <mergeCell ref="B94:Q94"/>
    <mergeCell ref="B95:Q95"/>
    <mergeCell ref="B8:Q8"/>
    <mergeCell ref="B9:H9"/>
    <mergeCell ref="B11:B12"/>
    <mergeCell ref="C11:G11"/>
    <mergeCell ref="H11:L11"/>
    <mergeCell ref="C12:D12"/>
    <mergeCell ref="E12:G12"/>
    <mergeCell ref="H12:I12"/>
    <mergeCell ref="J12:L12"/>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E9AAA-D7A7-4C4C-AACC-95D2C8050587}">
  <sheetPr>
    <tabColor theme="0"/>
  </sheetPr>
  <dimension ref="A1:Y84"/>
  <sheetViews>
    <sheetView showGridLines="0" workbookViewId="0">
      <selection activeCell="B9" sqref="B9:H9"/>
    </sheetView>
  </sheetViews>
  <sheetFormatPr defaultRowHeight="15"/>
  <cols>
    <col min="2" max="2" width="11.85546875" customWidth="1"/>
    <col min="3" max="6" width="15.28515625" customWidth="1"/>
  </cols>
  <sheetData>
    <row r="1" spans="1:25" ht="16.5">
      <c r="A1" s="58" t="s">
        <v>204</v>
      </c>
      <c r="B1" s="58" t="s">
        <v>204</v>
      </c>
      <c r="C1" s="58" t="s">
        <v>204</v>
      </c>
      <c r="D1" s="58" t="s">
        <v>204</v>
      </c>
      <c r="E1" s="58" t="s">
        <v>204</v>
      </c>
      <c r="F1" s="58" t="s">
        <v>204</v>
      </c>
      <c r="G1" s="58" t="s">
        <v>204</v>
      </c>
      <c r="H1" s="58" t="s">
        <v>204</v>
      </c>
      <c r="I1" s="58" t="s">
        <v>204</v>
      </c>
      <c r="J1" s="58" t="s">
        <v>204</v>
      </c>
      <c r="K1" s="58" t="s">
        <v>204</v>
      </c>
      <c r="L1" s="58" t="s">
        <v>204</v>
      </c>
      <c r="M1" s="58" t="s">
        <v>204</v>
      </c>
      <c r="N1" s="58" t="s">
        <v>204</v>
      </c>
      <c r="O1" s="58" t="s">
        <v>204</v>
      </c>
      <c r="P1" s="58" t="s">
        <v>204</v>
      </c>
      <c r="Q1" s="58" t="s">
        <v>204</v>
      </c>
      <c r="R1" s="58" t="s">
        <v>204</v>
      </c>
      <c r="S1" s="58" t="s">
        <v>204</v>
      </c>
      <c r="T1" s="58" t="s">
        <v>204</v>
      </c>
      <c r="U1" s="2"/>
      <c r="V1" s="2"/>
      <c r="W1" s="2"/>
      <c r="X1" s="2"/>
      <c r="Y1" s="2"/>
    </row>
    <row r="2" spans="1:25" ht="16.5">
      <c r="A2" s="58" t="s">
        <v>204</v>
      </c>
      <c r="B2" s="436"/>
      <c r="C2" s="436"/>
      <c r="D2" s="58" t="s">
        <v>204</v>
      </c>
      <c r="E2" s="58" t="s">
        <v>204</v>
      </c>
      <c r="F2" s="58" t="s">
        <v>204</v>
      </c>
      <c r="G2" s="58" t="s">
        <v>204</v>
      </c>
      <c r="H2" s="58" t="s">
        <v>204</v>
      </c>
      <c r="I2" s="58" t="s">
        <v>204</v>
      </c>
      <c r="J2" s="58" t="s">
        <v>204</v>
      </c>
      <c r="K2" s="58" t="s">
        <v>204</v>
      </c>
      <c r="L2" s="58" t="s">
        <v>204</v>
      </c>
      <c r="M2" s="58" t="s">
        <v>204</v>
      </c>
      <c r="N2" s="58" t="s">
        <v>204</v>
      </c>
      <c r="O2" s="58" t="s">
        <v>204</v>
      </c>
      <c r="P2" s="58" t="s">
        <v>204</v>
      </c>
      <c r="Q2" s="58" t="s">
        <v>204</v>
      </c>
      <c r="R2" s="58" t="s">
        <v>204</v>
      </c>
      <c r="S2" s="58" t="s">
        <v>204</v>
      </c>
      <c r="T2" s="58" t="s">
        <v>204</v>
      </c>
      <c r="U2" s="2"/>
      <c r="V2" s="2"/>
      <c r="W2" s="2"/>
      <c r="X2" s="2"/>
      <c r="Y2" s="2"/>
    </row>
    <row r="3" spans="1:25" ht="16.5">
      <c r="A3" s="58" t="s">
        <v>204</v>
      </c>
      <c r="B3" s="436"/>
      <c r="C3" s="436"/>
      <c r="D3" s="58" t="s">
        <v>204</v>
      </c>
      <c r="E3" s="58" t="s">
        <v>204</v>
      </c>
      <c r="F3" s="58" t="s">
        <v>204</v>
      </c>
      <c r="G3" s="58" t="s">
        <v>204</v>
      </c>
      <c r="H3" s="58" t="s">
        <v>204</v>
      </c>
      <c r="I3" s="58" t="s">
        <v>204</v>
      </c>
      <c r="J3" s="58" t="s">
        <v>204</v>
      </c>
      <c r="K3" s="58" t="s">
        <v>204</v>
      </c>
      <c r="L3" s="58" t="s">
        <v>204</v>
      </c>
      <c r="M3" s="58" t="s">
        <v>204</v>
      </c>
      <c r="N3" s="58" t="s">
        <v>204</v>
      </c>
      <c r="O3" s="58" t="s">
        <v>204</v>
      </c>
      <c r="P3" s="58" t="s">
        <v>204</v>
      </c>
      <c r="Q3" s="58" t="s">
        <v>204</v>
      </c>
      <c r="R3" s="58" t="s">
        <v>204</v>
      </c>
      <c r="S3" s="58" t="s">
        <v>204</v>
      </c>
      <c r="T3" s="58" t="s">
        <v>204</v>
      </c>
      <c r="U3" s="2"/>
      <c r="V3" s="2"/>
      <c r="W3" s="2"/>
      <c r="X3" s="2"/>
      <c r="Y3" s="2"/>
    </row>
    <row r="4" spans="1:25" ht="16.5">
      <c r="A4" s="58" t="s">
        <v>204</v>
      </c>
      <c r="B4" s="436"/>
      <c r="C4" s="436"/>
      <c r="D4" s="58" t="s">
        <v>204</v>
      </c>
      <c r="E4" s="58" t="s">
        <v>204</v>
      </c>
      <c r="F4" s="58" t="s">
        <v>204</v>
      </c>
      <c r="G4" s="58" t="s">
        <v>204</v>
      </c>
      <c r="H4" s="58" t="s">
        <v>204</v>
      </c>
      <c r="I4" s="58" t="s">
        <v>204</v>
      </c>
      <c r="J4" s="58" t="s">
        <v>204</v>
      </c>
      <c r="K4" s="58" t="s">
        <v>204</v>
      </c>
      <c r="L4" s="58" t="s">
        <v>204</v>
      </c>
      <c r="M4" s="58" t="s">
        <v>204</v>
      </c>
      <c r="N4" s="58" t="s">
        <v>204</v>
      </c>
      <c r="O4" s="58" t="s">
        <v>204</v>
      </c>
      <c r="P4" s="58" t="s">
        <v>204</v>
      </c>
      <c r="Q4" s="58" t="s">
        <v>204</v>
      </c>
      <c r="R4" s="58" t="s">
        <v>204</v>
      </c>
      <c r="S4" s="58" t="s">
        <v>204</v>
      </c>
      <c r="T4" s="58" t="s">
        <v>204</v>
      </c>
      <c r="U4" s="2"/>
      <c r="V4" s="2"/>
      <c r="W4" s="2"/>
      <c r="X4" s="2"/>
      <c r="Y4" s="2"/>
    </row>
    <row r="5" spans="1:25" ht="16.5">
      <c r="A5" s="58" t="s">
        <v>204</v>
      </c>
      <c r="B5" s="436"/>
      <c r="C5" s="436"/>
      <c r="D5" s="58" t="s">
        <v>204</v>
      </c>
      <c r="E5" s="58" t="s">
        <v>204</v>
      </c>
      <c r="F5" s="58" t="s">
        <v>204</v>
      </c>
      <c r="G5" s="58" t="s">
        <v>204</v>
      </c>
      <c r="H5" s="58" t="s">
        <v>204</v>
      </c>
      <c r="I5" s="58" t="s">
        <v>204</v>
      </c>
      <c r="J5" s="58" t="s">
        <v>204</v>
      </c>
      <c r="K5" s="58" t="s">
        <v>204</v>
      </c>
      <c r="L5" s="58" t="s">
        <v>204</v>
      </c>
      <c r="M5" s="58" t="s">
        <v>204</v>
      </c>
      <c r="N5" s="58" t="s">
        <v>204</v>
      </c>
      <c r="O5" s="58" t="s">
        <v>204</v>
      </c>
      <c r="P5" s="58" t="s">
        <v>204</v>
      </c>
      <c r="Q5" s="58" t="s">
        <v>204</v>
      </c>
      <c r="R5" s="58" t="s">
        <v>204</v>
      </c>
      <c r="S5" s="58" t="s">
        <v>204</v>
      </c>
      <c r="T5" s="58" t="s">
        <v>204</v>
      </c>
      <c r="U5" s="2"/>
      <c r="V5" s="2"/>
      <c r="W5" s="2"/>
      <c r="X5" s="2"/>
      <c r="Y5" s="2"/>
    </row>
    <row r="6" spans="1:25" ht="16.5">
      <c r="A6" s="58" t="s">
        <v>204</v>
      </c>
      <c r="B6" s="436"/>
      <c r="C6" s="436"/>
      <c r="D6" s="436"/>
      <c r="E6" s="436"/>
      <c r="F6" s="436"/>
      <c r="G6" s="58" t="s">
        <v>204</v>
      </c>
      <c r="H6" s="58" t="s">
        <v>204</v>
      </c>
      <c r="I6" s="58" t="s">
        <v>204</v>
      </c>
      <c r="J6" s="58" t="s">
        <v>204</v>
      </c>
      <c r="K6" s="58" t="s">
        <v>204</v>
      </c>
      <c r="L6" s="58" t="s">
        <v>204</v>
      </c>
      <c r="M6" s="58" t="s">
        <v>204</v>
      </c>
      <c r="N6" s="58" t="s">
        <v>204</v>
      </c>
      <c r="O6" s="58" t="s">
        <v>204</v>
      </c>
      <c r="P6" s="58" t="s">
        <v>204</v>
      </c>
      <c r="Q6" s="58" t="s">
        <v>204</v>
      </c>
      <c r="R6" s="58" t="s">
        <v>204</v>
      </c>
      <c r="S6" s="58" t="s">
        <v>204</v>
      </c>
      <c r="T6" s="58" t="s">
        <v>204</v>
      </c>
      <c r="U6" s="2"/>
      <c r="V6" s="2"/>
      <c r="W6" s="2"/>
      <c r="X6" s="2"/>
      <c r="Y6" s="2"/>
    </row>
    <row r="7" spans="1:25" ht="16.5">
      <c r="A7" s="58" t="s">
        <v>204</v>
      </c>
      <c r="B7" s="58" t="s">
        <v>204</v>
      </c>
      <c r="C7" s="58" t="s">
        <v>204</v>
      </c>
      <c r="D7" s="58" t="s">
        <v>204</v>
      </c>
      <c r="E7" s="58" t="s">
        <v>204</v>
      </c>
      <c r="F7" s="58" t="s">
        <v>204</v>
      </c>
      <c r="G7" s="58" t="s">
        <v>204</v>
      </c>
      <c r="H7" s="58" t="s">
        <v>204</v>
      </c>
      <c r="I7" s="58" t="s">
        <v>204</v>
      </c>
      <c r="J7" s="58" t="s">
        <v>204</v>
      </c>
      <c r="K7" s="58" t="s">
        <v>204</v>
      </c>
      <c r="L7" s="58" t="s">
        <v>204</v>
      </c>
      <c r="M7" s="58" t="s">
        <v>204</v>
      </c>
      <c r="N7" s="58" t="s">
        <v>204</v>
      </c>
      <c r="O7" s="58" t="s">
        <v>204</v>
      </c>
      <c r="P7" s="58" t="s">
        <v>204</v>
      </c>
      <c r="Q7" s="58" t="s">
        <v>204</v>
      </c>
      <c r="R7" s="58" t="s">
        <v>204</v>
      </c>
      <c r="S7" s="58" t="s">
        <v>204</v>
      </c>
      <c r="T7" s="58" t="s">
        <v>204</v>
      </c>
      <c r="U7" s="2"/>
      <c r="V7" s="2"/>
      <c r="W7" s="2"/>
      <c r="X7" s="2"/>
      <c r="Y7" s="2"/>
    </row>
    <row r="8" spans="1:25" ht="20.25" customHeight="1">
      <c r="A8" s="58" t="s">
        <v>204</v>
      </c>
      <c r="B8" s="394" t="s">
        <v>205</v>
      </c>
      <c r="C8" s="394"/>
      <c r="D8" s="394"/>
      <c r="E8" s="394"/>
      <c r="F8" s="394"/>
      <c r="G8" s="394"/>
      <c r="H8" s="394"/>
      <c r="I8" s="394"/>
      <c r="J8" s="394"/>
      <c r="K8" s="394"/>
      <c r="L8" s="394"/>
      <c r="M8" s="394"/>
      <c r="N8" s="394"/>
      <c r="O8" s="394"/>
      <c r="P8" s="394"/>
      <c r="Q8" s="58" t="s">
        <v>204</v>
      </c>
      <c r="R8" s="58" t="s">
        <v>204</v>
      </c>
      <c r="S8" s="58" t="s">
        <v>204</v>
      </c>
      <c r="T8" s="58" t="s">
        <v>204</v>
      </c>
      <c r="U8" s="2"/>
      <c r="V8" s="2"/>
      <c r="W8" s="2"/>
      <c r="X8" s="2"/>
      <c r="Y8" s="2"/>
    </row>
    <row r="9" spans="1:25" ht="20.25">
      <c r="A9" s="58" t="s">
        <v>204</v>
      </c>
      <c r="B9" s="308" t="s">
        <v>29</v>
      </c>
      <c r="C9" s="308"/>
      <c r="D9" s="308"/>
      <c r="E9" s="308"/>
      <c r="F9" s="308"/>
      <c r="G9" s="308"/>
      <c r="H9" s="308"/>
      <c r="I9" s="189"/>
      <c r="J9" s="189"/>
      <c r="K9" s="190" t="s">
        <v>204</v>
      </c>
      <c r="L9" s="58" t="s">
        <v>204</v>
      </c>
      <c r="M9" s="58" t="s">
        <v>204</v>
      </c>
      <c r="N9" s="58" t="s">
        <v>204</v>
      </c>
      <c r="O9" s="58" t="s">
        <v>204</v>
      </c>
      <c r="P9" s="58" t="s">
        <v>204</v>
      </c>
      <c r="Q9" s="58" t="s">
        <v>204</v>
      </c>
      <c r="R9" s="58" t="s">
        <v>204</v>
      </c>
      <c r="S9" s="58" t="s">
        <v>204</v>
      </c>
      <c r="T9" s="191" t="s">
        <v>204</v>
      </c>
      <c r="U9" s="2"/>
      <c r="V9" s="2"/>
      <c r="W9" s="2"/>
      <c r="X9" s="2"/>
      <c r="Y9" s="2"/>
    </row>
    <row r="10" spans="1:25" ht="16.5">
      <c r="A10" s="58" t="s">
        <v>204</v>
      </c>
      <c r="B10" s="58" t="s">
        <v>204</v>
      </c>
      <c r="C10" s="190" t="s">
        <v>204</v>
      </c>
      <c r="D10" s="190" t="s">
        <v>204</v>
      </c>
      <c r="E10" s="190" t="s">
        <v>204</v>
      </c>
      <c r="F10" s="190" t="s">
        <v>204</v>
      </c>
      <c r="G10" s="190" t="s">
        <v>204</v>
      </c>
      <c r="H10" s="190" t="s">
        <v>204</v>
      </c>
      <c r="I10" s="190" t="s">
        <v>204</v>
      </c>
      <c r="J10" s="190" t="s">
        <v>204</v>
      </c>
      <c r="K10" s="190" t="s">
        <v>204</v>
      </c>
      <c r="L10" s="58" t="s">
        <v>204</v>
      </c>
      <c r="M10" s="58" t="s">
        <v>204</v>
      </c>
      <c r="N10" s="58" t="s">
        <v>204</v>
      </c>
      <c r="O10" s="58" t="s">
        <v>204</v>
      </c>
      <c r="P10" s="58" t="s">
        <v>204</v>
      </c>
      <c r="Q10" s="58" t="s">
        <v>204</v>
      </c>
      <c r="R10" s="58" t="s">
        <v>204</v>
      </c>
      <c r="S10" s="58" t="s">
        <v>204</v>
      </c>
      <c r="T10" s="58" t="s">
        <v>204</v>
      </c>
      <c r="U10" s="2"/>
      <c r="V10" s="2"/>
      <c r="W10" s="2"/>
      <c r="X10" s="2"/>
      <c r="Y10" s="2"/>
    </row>
    <row r="11" spans="1:25" ht="27" customHeight="1">
      <c r="A11" s="58" t="s">
        <v>204</v>
      </c>
      <c r="B11" s="389" t="s">
        <v>136</v>
      </c>
      <c r="C11" s="391" t="s">
        <v>137</v>
      </c>
      <c r="D11" s="391"/>
      <c r="E11" s="392" t="s">
        <v>138</v>
      </c>
      <c r="F11" s="393"/>
      <c r="G11" s="58" t="s">
        <v>204</v>
      </c>
      <c r="H11" s="58" t="s">
        <v>204</v>
      </c>
      <c r="I11" s="58" t="s">
        <v>204</v>
      </c>
      <c r="J11" s="58" t="s">
        <v>204</v>
      </c>
      <c r="K11" s="58" t="s">
        <v>204</v>
      </c>
      <c r="L11" s="58" t="s">
        <v>204</v>
      </c>
      <c r="M11" s="58" t="s">
        <v>204</v>
      </c>
      <c r="N11" s="58" t="s">
        <v>204</v>
      </c>
      <c r="O11" s="58" t="s">
        <v>204</v>
      </c>
      <c r="P11" s="58" t="s">
        <v>204</v>
      </c>
      <c r="Q11" s="58" t="s">
        <v>204</v>
      </c>
      <c r="R11" s="58" t="s">
        <v>204</v>
      </c>
      <c r="S11" s="58" t="s">
        <v>204</v>
      </c>
      <c r="T11" s="58" t="s">
        <v>204</v>
      </c>
      <c r="U11" s="2"/>
      <c r="V11" s="2"/>
      <c r="W11" s="2"/>
      <c r="X11" s="2"/>
      <c r="Y11" s="2"/>
    </row>
    <row r="12" spans="1:25" ht="57" customHeight="1">
      <c r="A12" s="58" t="s">
        <v>204</v>
      </c>
      <c r="B12" s="390"/>
      <c r="C12" s="192" t="s">
        <v>206</v>
      </c>
      <c r="D12" s="193" t="s">
        <v>207</v>
      </c>
      <c r="E12" s="193" t="s">
        <v>206</v>
      </c>
      <c r="F12" s="193" t="s">
        <v>207</v>
      </c>
      <c r="G12" s="58" t="s">
        <v>204</v>
      </c>
      <c r="H12" s="58" t="s">
        <v>204</v>
      </c>
      <c r="I12" s="58" t="s">
        <v>204</v>
      </c>
      <c r="J12" s="58" t="s">
        <v>204</v>
      </c>
      <c r="K12" s="58" t="s">
        <v>204</v>
      </c>
      <c r="L12" s="58" t="s">
        <v>204</v>
      </c>
      <c r="M12" s="194" t="s">
        <v>204</v>
      </c>
      <c r="N12" s="194" t="s">
        <v>204</v>
      </c>
      <c r="O12" s="194" t="s">
        <v>204</v>
      </c>
      <c r="P12" s="384" t="s">
        <v>204</v>
      </c>
      <c r="Q12" s="385"/>
      <c r="R12" s="385"/>
      <c r="S12" s="58" t="s">
        <v>204</v>
      </c>
      <c r="T12" s="58" t="s">
        <v>204</v>
      </c>
      <c r="U12" s="2"/>
      <c r="V12" s="2"/>
      <c r="W12" s="2"/>
      <c r="X12" s="2"/>
      <c r="Y12" s="2"/>
    </row>
    <row r="13" spans="1:25" ht="38.25" customHeight="1">
      <c r="A13" s="58" t="s">
        <v>204</v>
      </c>
      <c r="B13" s="195">
        <v>43862</v>
      </c>
      <c r="C13" s="196">
        <v>2.1000000000000001E-2</v>
      </c>
      <c r="D13" s="196">
        <v>2.3E-2</v>
      </c>
      <c r="E13" s="196">
        <v>3.1E-2</v>
      </c>
      <c r="F13" s="196">
        <v>7.2999999999999995E-2</v>
      </c>
      <c r="G13" s="58" t="s">
        <v>204</v>
      </c>
      <c r="H13" s="58" t="s">
        <v>204</v>
      </c>
      <c r="I13" s="58" t="s">
        <v>204</v>
      </c>
      <c r="J13" s="58" t="s">
        <v>204</v>
      </c>
      <c r="K13" s="58" t="s">
        <v>204</v>
      </c>
      <c r="L13" s="58" t="s">
        <v>204</v>
      </c>
      <c r="M13" s="197" t="s">
        <v>204</v>
      </c>
      <c r="N13" s="197" t="s">
        <v>204</v>
      </c>
      <c r="O13" s="197" t="s">
        <v>204</v>
      </c>
      <c r="P13" s="197" t="s">
        <v>204</v>
      </c>
      <c r="Q13" s="58" t="s">
        <v>204</v>
      </c>
      <c r="R13" s="58" t="s">
        <v>204</v>
      </c>
      <c r="S13" s="58" t="s">
        <v>204</v>
      </c>
      <c r="T13" s="58" t="s">
        <v>204</v>
      </c>
      <c r="U13" s="2"/>
      <c r="V13" s="2"/>
      <c r="W13" s="2"/>
      <c r="X13" s="2"/>
      <c r="Y13" s="2"/>
    </row>
    <row r="14" spans="1:25" ht="38.25" customHeight="1">
      <c r="A14" s="58" t="s">
        <v>204</v>
      </c>
      <c r="B14" s="198">
        <v>43891</v>
      </c>
      <c r="C14" s="199">
        <v>-7.0000000000000001E-3</v>
      </c>
      <c r="D14" s="199">
        <v>-7.0000000000000001E-3</v>
      </c>
      <c r="E14" s="199">
        <v>1.4999999999999999E-2</v>
      </c>
      <c r="F14" s="199">
        <v>4.2000000000000003E-2</v>
      </c>
      <c r="G14" s="58" t="s">
        <v>204</v>
      </c>
      <c r="H14" s="58" t="s">
        <v>204</v>
      </c>
      <c r="I14" s="58" t="s">
        <v>204</v>
      </c>
      <c r="J14" s="58" t="s">
        <v>204</v>
      </c>
      <c r="K14" s="58" t="s">
        <v>204</v>
      </c>
      <c r="L14" s="58" t="s">
        <v>204</v>
      </c>
      <c r="M14" s="197" t="s">
        <v>204</v>
      </c>
      <c r="N14" s="197" t="s">
        <v>204</v>
      </c>
      <c r="O14" s="197" t="s">
        <v>204</v>
      </c>
      <c r="P14" s="197" t="s">
        <v>204</v>
      </c>
      <c r="Q14" s="58" t="s">
        <v>204</v>
      </c>
      <c r="R14" s="58" t="s">
        <v>204</v>
      </c>
      <c r="S14" s="58" t="s">
        <v>204</v>
      </c>
      <c r="T14" s="58" t="s">
        <v>204</v>
      </c>
      <c r="U14" s="2"/>
      <c r="V14" s="2"/>
      <c r="W14" s="2"/>
      <c r="X14" s="2"/>
      <c r="Y14" s="2"/>
    </row>
    <row r="15" spans="1:25" ht="38.25" customHeight="1">
      <c r="A15" s="58" t="s">
        <v>204</v>
      </c>
      <c r="B15" s="195">
        <v>43922</v>
      </c>
      <c r="C15" s="196">
        <v>-6.6000000000000003E-2</v>
      </c>
      <c r="D15" s="196">
        <v>-7.5999999999999998E-2</v>
      </c>
      <c r="E15" s="196">
        <v>-3.0000000000000001E-3</v>
      </c>
      <c r="F15" s="196">
        <v>0</v>
      </c>
      <c r="G15" s="58" t="s">
        <v>204</v>
      </c>
      <c r="H15" s="58" t="s">
        <v>204</v>
      </c>
      <c r="I15" s="58" t="s">
        <v>204</v>
      </c>
      <c r="J15" s="58" t="s">
        <v>204</v>
      </c>
      <c r="K15" s="58" t="s">
        <v>204</v>
      </c>
      <c r="L15" s="58" t="s">
        <v>204</v>
      </c>
      <c r="M15" s="197" t="s">
        <v>204</v>
      </c>
      <c r="N15" s="197" t="s">
        <v>204</v>
      </c>
      <c r="O15" s="197" t="s">
        <v>204</v>
      </c>
      <c r="P15" s="197" t="s">
        <v>204</v>
      </c>
      <c r="Q15" s="58" t="s">
        <v>204</v>
      </c>
      <c r="R15" s="58" t="s">
        <v>204</v>
      </c>
      <c r="S15" s="58" t="s">
        <v>204</v>
      </c>
      <c r="T15" s="58" t="s">
        <v>204</v>
      </c>
      <c r="U15" s="2"/>
      <c r="V15" s="2"/>
      <c r="W15" s="2"/>
      <c r="X15" s="2"/>
      <c r="Y15" s="2"/>
    </row>
    <row r="16" spans="1:25" ht="38.25" customHeight="1">
      <c r="A16" s="58" t="s">
        <v>204</v>
      </c>
      <c r="B16" s="198">
        <v>43952</v>
      </c>
      <c r="C16" s="199">
        <v>-1E-3</v>
      </c>
      <c r="D16" s="199">
        <v>0</v>
      </c>
      <c r="E16" s="199">
        <v>1.4E-2</v>
      </c>
      <c r="F16" s="199">
        <v>1.6E-2</v>
      </c>
      <c r="G16" s="58" t="s">
        <v>204</v>
      </c>
      <c r="H16" s="58" t="s">
        <v>204</v>
      </c>
      <c r="I16" s="58" t="s">
        <v>204</v>
      </c>
      <c r="J16" s="58" t="s">
        <v>204</v>
      </c>
      <c r="K16" s="58" t="s">
        <v>204</v>
      </c>
      <c r="L16" s="58" t="s">
        <v>204</v>
      </c>
      <c r="M16" s="197" t="s">
        <v>204</v>
      </c>
      <c r="N16" s="197" t="s">
        <v>204</v>
      </c>
      <c r="O16" s="197" t="s">
        <v>204</v>
      </c>
      <c r="P16" s="197" t="s">
        <v>204</v>
      </c>
      <c r="Q16" s="58" t="s">
        <v>204</v>
      </c>
      <c r="R16" s="58" t="s">
        <v>204</v>
      </c>
      <c r="S16" s="58" t="s">
        <v>204</v>
      </c>
      <c r="T16" s="58" t="s">
        <v>204</v>
      </c>
      <c r="U16" s="2"/>
      <c r="V16" s="2"/>
      <c r="W16" s="2"/>
      <c r="X16" s="2"/>
      <c r="Y16" s="2"/>
    </row>
    <row r="17" spans="1:25" ht="38.25" customHeight="1">
      <c r="A17" s="58" t="s">
        <v>204</v>
      </c>
      <c r="B17" s="195">
        <v>43983</v>
      </c>
      <c r="C17" s="196">
        <v>5.0000000000000001E-3</v>
      </c>
      <c r="D17" s="196">
        <v>5.0000000000000001E-3</v>
      </c>
      <c r="E17" s="196">
        <v>1.9E-2</v>
      </c>
      <c r="F17" s="196">
        <v>1.7000000000000001E-2</v>
      </c>
      <c r="G17" s="58" t="s">
        <v>204</v>
      </c>
      <c r="H17" s="58" t="s">
        <v>204</v>
      </c>
      <c r="I17" s="58" t="s">
        <v>204</v>
      </c>
      <c r="J17" s="58" t="s">
        <v>204</v>
      </c>
      <c r="K17" s="58" t="s">
        <v>204</v>
      </c>
      <c r="L17" s="58" t="s">
        <v>204</v>
      </c>
      <c r="M17" s="197" t="s">
        <v>204</v>
      </c>
      <c r="N17" s="197" t="s">
        <v>204</v>
      </c>
      <c r="O17" s="197" t="s">
        <v>204</v>
      </c>
      <c r="P17" s="197" t="s">
        <v>204</v>
      </c>
      <c r="Q17" s="58" t="s">
        <v>204</v>
      </c>
      <c r="R17" s="58" t="s">
        <v>204</v>
      </c>
      <c r="S17" s="58" t="s">
        <v>204</v>
      </c>
      <c r="T17" s="58" t="s">
        <v>204</v>
      </c>
      <c r="U17" s="2"/>
      <c r="V17" s="2"/>
      <c r="W17" s="2"/>
      <c r="X17" s="2"/>
      <c r="Y17" s="2"/>
    </row>
    <row r="18" spans="1:25" ht="38.25" customHeight="1">
      <c r="A18" s="58" t="s">
        <v>204</v>
      </c>
      <c r="B18" s="198">
        <v>44013</v>
      </c>
      <c r="C18" s="199">
        <v>5.0000000000000001E-3</v>
      </c>
      <c r="D18" s="199">
        <v>0.01</v>
      </c>
      <c r="E18" s="199">
        <v>1.9E-2</v>
      </c>
      <c r="F18" s="199">
        <v>2.3E-2</v>
      </c>
      <c r="G18" s="58" t="s">
        <v>204</v>
      </c>
      <c r="H18" s="58" t="s">
        <v>204</v>
      </c>
      <c r="I18" s="58" t="s">
        <v>204</v>
      </c>
      <c r="J18" s="58" t="s">
        <v>204</v>
      </c>
      <c r="K18" s="58" t="s">
        <v>204</v>
      </c>
      <c r="L18" s="58" t="s">
        <v>204</v>
      </c>
      <c r="M18" s="197" t="s">
        <v>204</v>
      </c>
      <c r="N18" s="197" t="s">
        <v>204</v>
      </c>
      <c r="O18" s="197" t="s">
        <v>204</v>
      </c>
      <c r="P18" s="197" t="s">
        <v>204</v>
      </c>
      <c r="Q18" s="58" t="s">
        <v>204</v>
      </c>
      <c r="R18" s="58" t="s">
        <v>204</v>
      </c>
      <c r="S18" s="58" t="s">
        <v>204</v>
      </c>
      <c r="T18" s="58" t="s">
        <v>204</v>
      </c>
      <c r="U18" s="2"/>
      <c r="V18" s="2"/>
      <c r="W18" s="2"/>
      <c r="X18" s="2"/>
      <c r="Y18" s="2"/>
    </row>
    <row r="19" spans="1:25" ht="38.25" customHeight="1">
      <c r="A19" s="58" t="s">
        <v>204</v>
      </c>
      <c r="B19" s="195">
        <v>44044</v>
      </c>
      <c r="C19" s="196">
        <v>7.0000000000000001E-3</v>
      </c>
      <c r="D19" s="196">
        <v>4.0000000000000001E-3</v>
      </c>
      <c r="E19" s="196">
        <v>1.7000000000000001E-2</v>
      </c>
      <c r="F19" s="196">
        <v>2.3E-2</v>
      </c>
      <c r="G19" s="58" t="s">
        <v>204</v>
      </c>
      <c r="H19" s="58" t="s">
        <v>204</v>
      </c>
      <c r="I19" s="58" t="s">
        <v>204</v>
      </c>
      <c r="J19" s="58" t="s">
        <v>204</v>
      </c>
      <c r="K19" s="58" t="s">
        <v>204</v>
      </c>
      <c r="L19" s="58" t="s">
        <v>204</v>
      </c>
      <c r="M19" s="197" t="s">
        <v>204</v>
      </c>
      <c r="N19" s="197" t="s">
        <v>204</v>
      </c>
      <c r="O19" s="197" t="s">
        <v>204</v>
      </c>
      <c r="P19" s="197" t="s">
        <v>204</v>
      </c>
      <c r="Q19" s="58" t="s">
        <v>204</v>
      </c>
      <c r="R19" s="58" t="s">
        <v>204</v>
      </c>
      <c r="S19" s="58" t="s">
        <v>204</v>
      </c>
      <c r="T19" s="58" t="s">
        <v>204</v>
      </c>
      <c r="U19" s="2"/>
      <c r="V19" s="2"/>
      <c r="W19" s="2"/>
      <c r="X19" s="2"/>
      <c r="Y19" s="2"/>
    </row>
    <row r="20" spans="1:25" ht="38.25" customHeight="1">
      <c r="A20" s="58" t="s">
        <v>204</v>
      </c>
      <c r="B20" s="198">
        <v>44075</v>
      </c>
      <c r="C20" s="199">
        <v>1.6E-2</v>
      </c>
      <c r="D20" s="199">
        <v>1.4999999999999999E-2</v>
      </c>
      <c r="E20" s="199">
        <v>2.3E-2</v>
      </c>
      <c r="F20" s="199">
        <v>3.6999999999999998E-2</v>
      </c>
      <c r="G20" s="58" t="s">
        <v>204</v>
      </c>
      <c r="H20" s="58" t="s">
        <v>204</v>
      </c>
      <c r="I20" s="58" t="s">
        <v>204</v>
      </c>
      <c r="J20" s="58" t="s">
        <v>204</v>
      </c>
      <c r="K20" s="58" t="s">
        <v>204</v>
      </c>
      <c r="L20" s="58" t="s">
        <v>204</v>
      </c>
      <c r="M20" s="197" t="s">
        <v>204</v>
      </c>
      <c r="N20" s="197" t="s">
        <v>204</v>
      </c>
      <c r="O20" s="197" t="s">
        <v>204</v>
      </c>
      <c r="P20" s="197" t="s">
        <v>204</v>
      </c>
      <c r="Q20" s="58" t="s">
        <v>204</v>
      </c>
      <c r="R20" s="58" t="s">
        <v>204</v>
      </c>
      <c r="S20" s="58" t="s">
        <v>204</v>
      </c>
      <c r="T20" s="58" t="s">
        <v>204</v>
      </c>
      <c r="U20" s="2"/>
      <c r="V20" s="2"/>
      <c r="W20" s="2"/>
      <c r="X20" s="2"/>
      <c r="Y20" s="2"/>
    </row>
    <row r="21" spans="1:25" ht="38.25" customHeight="1">
      <c r="A21" s="58" t="s">
        <v>204</v>
      </c>
      <c r="B21" s="195">
        <v>44105</v>
      </c>
      <c r="C21" s="196">
        <v>1.4E-2</v>
      </c>
      <c r="D21" s="196">
        <v>1.4999999999999999E-2</v>
      </c>
      <c r="E21" s="196">
        <v>2.3E-2</v>
      </c>
      <c r="F21" s="196">
        <v>3.5000000000000003E-2</v>
      </c>
      <c r="G21" s="58" t="s">
        <v>204</v>
      </c>
      <c r="H21" s="58" t="s">
        <v>204</v>
      </c>
      <c r="I21" s="58" t="s">
        <v>204</v>
      </c>
      <c r="J21" s="58" t="s">
        <v>204</v>
      </c>
      <c r="K21" s="58" t="s">
        <v>204</v>
      </c>
      <c r="L21" s="58" t="s">
        <v>204</v>
      </c>
      <c r="M21" s="197" t="s">
        <v>204</v>
      </c>
      <c r="N21" s="197" t="s">
        <v>204</v>
      </c>
      <c r="O21" s="197" t="s">
        <v>204</v>
      </c>
      <c r="P21" s="197" t="s">
        <v>204</v>
      </c>
      <c r="Q21" s="58" t="s">
        <v>204</v>
      </c>
      <c r="R21" s="58" t="s">
        <v>204</v>
      </c>
      <c r="S21" s="58" t="s">
        <v>204</v>
      </c>
      <c r="T21" s="58" t="s">
        <v>204</v>
      </c>
      <c r="U21" s="2"/>
      <c r="V21" s="2"/>
      <c r="W21" s="2"/>
      <c r="X21" s="2"/>
      <c r="Y21" s="2"/>
    </row>
    <row r="22" spans="1:25" ht="38.25" customHeight="1">
      <c r="A22" s="58" t="s">
        <v>204</v>
      </c>
      <c r="B22" s="198">
        <v>44136</v>
      </c>
      <c r="C22" s="199">
        <v>1.2999999999999999E-2</v>
      </c>
      <c r="D22" s="199">
        <v>8.9999999999999993E-3</v>
      </c>
      <c r="E22" s="199">
        <v>1.9E-2</v>
      </c>
      <c r="F22" s="199">
        <v>2.5000000000000001E-2</v>
      </c>
      <c r="G22" s="58" t="s">
        <v>204</v>
      </c>
      <c r="H22" s="58" t="s">
        <v>204</v>
      </c>
      <c r="I22" s="58" t="s">
        <v>204</v>
      </c>
      <c r="J22" s="58" t="s">
        <v>204</v>
      </c>
      <c r="K22" s="58" t="s">
        <v>204</v>
      </c>
      <c r="L22" s="58" t="s">
        <v>204</v>
      </c>
      <c r="M22" s="197" t="s">
        <v>204</v>
      </c>
      <c r="N22" s="197" t="s">
        <v>204</v>
      </c>
      <c r="O22" s="197" t="s">
        <v>204</v>
      </c>
      <c r="P22" s="197" t="s">
        <v>204</v>
      </c>
      <c r="Q22" s="58" t="s">
        <v>204</v>
      </c>
      <c r="R22" s="58" t="s">
        <v>204</v>
      </c>
      <c r="S22" s="58" t="s">
        <v>204</v>
      </c>
      <c r="T22" s="58" t="s">
        <v>204</v>
      </c>
      <c r="U22" s="2"/>
      <c r="V22" s="2"/>
      <c r="W22" s="2"/>
      <c r="X22" s="2"/>
      <c r="Y22" s="2"/>
    </row>
    <row r="23" spans="1:25" ht="38.25" customHeight="1">
      <c r="A23" s="58" t="s">
        <v>204</v>
      </c>
      <c r="B23" s="195">
        <v>44166</v>
      </c>
      <c r="C23" s="196">
        <v>-3.0000000000000001E-3</v>
      </c>
      <c r="D23" s="196">
        <v>-6.0000000000000001E-3</v>
      </c>
      <c r="E23" s="196">
        <v>8.9999999999999993E-3</v>
      </c>
      <c r="F23" s="196">
        <v>2E-3</v>
      </c>
      <c r="G23" s="58" t="s">
        <v>204</v>
      </c>
      <c r="H23" s="58" t="s">
        <v>204</v>
      </c>
      <c r="I23" s="58" t="s">
        <v>204</v>
      </c>
      <c r="J23" s="58" t="s">
        <v>204</v>
      </c>
      <c r="K23" s="58" t="s">
        <v>204</v>
      </c>
      <c r="L23" s="58" t="s">
        <v>204</v>
      </c>
      <c r="M23" s="197" t="s">
        <v>204</v>
      </c>
      <c r="N23" s="197" t="s">
        <v>204</v>
      </c>
      <c r="O23" s="197" t="s">
        <v>204</v>
      </c>
      <c r="P23" s="197" t="s">
        <v>204</v>
      </c>
      <c r="Q23" s="58" t="s">
        <v>204</v>
      </c>
      <c r="R23" s="58" t="s">
        <v>204</v>
      </c>
      <c r="S23" s="58" t="s">
        <v>204</v>
      </c>
      <c r="T23" s="58" t="s">
        <v>204</v>
      </c>
      <c r="U23" s="2"/>
      <c r="V23" s="2"/>
      <c r="W23" s="2"/>
      <c r="X23" s="2"/>
      <c r="Y23" s="2"/>
    </row>
    <row r="24" spans="1:25" ht="38.25" customHeight="1">
      <c r="A24" s="58" t="s">
        <v>204</v>
      </c>
      <c r="B24" s="198">
        <v>44197</v>
      </c>
      <c r="C24" s="199">
        <v>-1.4999999999999999E-2</v>
      </c>
      <c r="D24" s="199">
        <v>-1.9E-2</v>
      </c>
      <c r="E24" s="199">
        <v>-1.0999999999999999E-2</v>
      </c>
      <c r="F24" s="199">
        <v>-5.0999999999999997E-2</v>
      </c>
      <c r="G24" s="58" t="s">
        <v>204</v>
      </c>
      <c r="H24" s="58" t="s">
        <v>204</v>
      </c>
      <c r="I24" s="58" t="s">
        <v>204</v>
      </c>
      <c r="J24" s="58" t="s">
        <v>204</v>
      </c>
      <c r="K24" s="58" t="s">
        <v>204</v>
      </c>
      <c r="L24" s="58" t="s">
        <v>204</v>
      </c>
      <c r="M24" s="197" t="s">
        <v>204</v>
      </c>
      <c r="N24" s="197" t="s">
        <v>204</v>
      </c>
      <c r="O24" s="197" t="s">
        <v>204</v>
      </c>
      <c r="P24" s="197" t="s">
        <v>204</v>
      </c>
      <c r="Q24" s="58" t="s">
        <v>204</v>
      </c>
      <c r="R24" s="58" t="s">
        <v>204</v>
      </c>
      <c r="S24" s="58" t="s">
        <v>204</v>
      </c>
      <c r="T24" s="58" t="s">
        <v>204</v>
      </c>
      <c r="U24" s="2"/>
      <c r="V24" s="2"/>
      <c r="W24" s="2"/>
      <c r="X24" s="2"/>
      <c r="Y24" s="2"/>
    </row>
    <row r="25" spans="1:25" ht="38.25" customHeight="1">
      <c r="A25" s="58" t="s">
        <v>204</v>
      </c>
      <c r="B25" s="195">
        <v>44228</v>
      </c>
      <c r="C25" s="196">
        <v>2.4E-2</v>
      </c>
      <c r="D25" s="196">
        <v>2.7E-2</v>
      </c>
      <c r="E25" s="196">
        <v>2.8000000000000001E-2</v>
      </c>
      <c r="F25" s="196">
        <v>6.3E-2</v>
      </c>
      <c r="G25" s="58" t="s">
        <v>204</v>
      </c>
      <c r="H25" s="58" t="s">
        <v>204</v>
      </c>
      <c r="I25" s="58" t="s">
        <v>204</v>
      </c>
      <c r="J25" s="58" t="s">
        <v>204</v>
      </c>
      <c r="K25" s="58" t="s">
        <v>204</v>
      </c>
      <c r="L25" s="58" t="s">
        <v>204</v>
      </c>
      <c r="M25" s="197" t="s">
        <v>204</v>
      </c>
      <c r="N25" s="197" t="s">
        <v>204</v>
      </c>
      <c r="O25" s="197" t="s">
        <v>204</v>
      </c>
      <c r="P25" s="197" t="s">
        <v>204</v>
      </c>
      <c r="Q25" s="58" t="s">
        <v>204</v>
      </c>
      <c r="R25" s="58" t="s">
        <v>204</v>
      </c>
      <c r="S25" s="58" t="s">
        <v>204</v>
      </c>
      <c r="T25" s="58" t="s">
        <v>204</v>
      </c>
      <c r="U25" s="2"/>
      <c r="V25" s="2"/>
      <c r="W25" s="2"/>
      <c r="X25" s="2"/>
      <c r="Y25" s="2"/>
    </row>
    <row r="26" spans="1:25" ht="38.25" customHeight="1">
      <c r="A26" s="58" t="s">
        <v>204</v>
      </c>
      <c r="B26" s="198">
        <v>44256</v>
      </c>
      <c r="C26" s="199">
        <v>1.4999999999999999E-2</v>
      </c>
      <c r="D26" s="199">
        <v>1.7999999999999999E-2</v>
      </c>
      <c r="E26" s="199">
        <v>2.5000000000000001E-2</v>
      </c>
      <c r="F26" s="199">
        <v>5.2999999999999999E-2</v>
      </c>
      <c r="G26" s="58" t="s">
        <v>204</v>
      </c>
      <c r="H26" s="58" t="s">
        <v>204</v>
      </c>
      <c r="I26" s="58" t="s">
        <v>204</v>
      </c>
      <c r="J26" s="58" t="s">
        <v>204</v>
      </c>
      <c r="K26" s="58" t="s">
        <v>204</v>
      </c>
      <c r="L26" s="58" t="s">
        <v>204</v>
      </c>
      <c r="M26" s="58" t="s">
        <v>204</v>
      </c>
      <c r="N26" s="58" t="s">
        <v>204</v>
      </c>
      <c r="O26" s="58" t="s">
        <v>204</v>
      </c>
      <c r="P26" s="58" t="s">
        <v>204</v>
      </c>
      <c r="Q26" s="58" t="s">
        <v>204</v>
      </c>
      <c r="R26" s="58" t="s">
        <v>204</v>
      </c>
      <c r="S26" s="58" t="s">
        <v>204</v>
      </c>
      <c r="T26" s="58" t="s">
        <v>204</v>
      </c>
      <c r="U26" s="2"/>
      <c r="V26" s="2"/>
      <c r="W26" s="2"/>
      <c r="X26" s="2"/>
      <c r="Y26" s="2"/>
    </row>
    <row r="27" spans="1:25" ht="38.25" customHeight="1">
      <c r="A27" s="58" t="s">
        <v>204</v>
      </c>
      <c r="B27" s="195">
        <v>44287</v>
      </c>
      <c r="C27" s="196">
        <v>4.0000000000000001E-3</v>
      </c>
      <c r="D27" s="196">
        <v>8.9999999999999993E-3</v>
      </c>
      <c r="E27" s="196">
        <v>1.7000000000000001E-2</v>
      </c>
      <c r="F27" s="196">
        <v>0.03</v>
      </c>
      <c r="G27" s="58" t="s">
        <v>204</v>
      </c>
      <c r="H27" s="58" t="s">
        <v>204</v>
      </c>
      <c r="I27" s="58" t="s">
        <v>204</v>
      </c>
      <c r="J27" s="58" t="s">
        <v>204</v>
      </c>
      <c r="K27" s="58" t="s">
        <v>204</v>
      </c>
      <c r="L27" s="58" t="s">
        <v>204</v>
      </c>
      <c r="M27" s="58" t="s">
        <v>204</v>
      </c>
      <c r="N27" s="58" t="s">
        <v>204</v>
      </c>
      <c r="O27" s="58" t="s">
        <v>204</v>
      </c>
      <c r="P27" s="58" t="s">
        <v>204</v>
      </c>
      <c r="Q27" s="58" t="s">
        <v>204</v>
      </c>
      <c r="R27" s="58" t="s">
        <v>204</v>
      </c>
      <c r="S27" s="58" t="s">
        <v>204</v>
      </c>
      <c r="T27" s="58" t="s">
        <v>204</v>
      </c>
      <c r="U27" s="2"/>
      <c r="V27" s="2"/>
      <c r="W27" s="2"/>
      <c r="X27" s="2"/>
      <c r="Y27" s="2"/>
    </row>
    <row r="28" spans="1:25" ht="38.25" customHeight="1">
      <c r="A28" s="58" t="s">
        <v>204</v>
      </c>
      <c r="B28" s="198">
        <v>44317</v>
      </c>
      <c r="C28" s="199">
        <v>-2E-3</v>
      </c>
      <c r="D28" s="199">
        <v>-0.01</v>
      </c>
      <c r="E28" s="199">
        <v>1.2999999999999999E-2</v>
      </c>
      <c r="F28" s="199">
        <v>0.02</v>
      </c>
      <c r="G28" s="58" t="s">
        <v>204</v>
      </c>
      <c r="H28" s="58" t="s">
        <v>204</v>
      </c>
      <c r="I28" s="58" t="s">
        <v>204</v>
      </c>
      <c r="J28" s="58" t="s">
        <v>204</v>
      </c>
      <c r="K28" s="58" t="s">
        <v>204</v>
      </c>
      <c r="L28" s="58" t="s">
        <v>204</v>
      </c>
      <c r="M28" s="58" t="s">
        <v>204</v>
      </c>
      <c r="N28" s="58" t="s">
        <v>204</v>
      </c>
      <c r="O28" s="58" t="s">
        <v>204</v>
      </c>
      <c r="P28" s="58" t="s">
        <v>204</v>
      </c>
      <c r="Q28" s="58" t="s">
        <v>204</v>
      </c>
      <c r="R28" s="58" t="s">
        <v>204</v>
      </c>
      <c r="S28" s="58" t="s">
        <v>204</v>
      </c>
      <c r="T28" s="58" t="s">
        <v>204</v>
      </c>
      <c r="U28" s="2"/>
      <c r="V28" s="2"/>
      <c r="W28" s="2"/>
      <c r="X28" s="2"/>
      <c r="Y28" s="2"/>
    </row>
    <row r="29" spans="1:25" ht="38.25" customHeight="1">
      <c r="A29" s="58" t="s">
        <v>204</v>
      </c>
      <c r="B29" s="195">
        <v>44348</v>
      </c>
      <c r="C29" s="196">
        <v>8.9999999999999993E-3</v>
      </c>
      <c r="D29" s="196">
        <v>7.0000000000000001E-3</v>
      </c>
      <c r="E29" s="196">
        <v>1.6E-2</v>
      </c>
      <c r="F29" s="196">
        <v>2.1000000000000001E-2</v>
      </c>
      <c r="G29" s="58" t="s">
        <v>204</v>
      </c>
      <c r="H29" s="58" t="s">
        <v>204</v>
      </c>
      <c r="I29" s="58" t="s">
        <v>204</v>
      </c>
      <c r="J29" s="58" t="s">
        <v>204</v>
      </c>
      <c r="K29" s="58" t="s">
        <v>204</v>
      </c>
      <c r="L29" s="58" t="s">
        <v>204</v>
      </c>
      <c r="M29" s="58" t="s">
        <v>204</v>
      </c>
      <c r="N29" s="58" t="s">
        <v>204</v>
      </c>
      <c r="O29" s="58" t="s">
        <v>204</v>
      </c>
      <c r="P29" s="58" t="s">
        <v>204</v>
      </c>
      <c r="Q29" s="58" t="s">
        <v>204</v>
      </c>
      <c r="R29" s="58" t="s">
        <v>204</v>
      </c>
      <c r="S29" s="58" t="s">
        <v>204</v>
      </c>
      <c r="T29" s="58" t="s">
        <v>204</v>
      </c>
      <c r="U29" s="2"/>
      <c r="V29" s="2"/>
      <c r="W29" s="2"/>
      <c r="X29" s="2"/>
      <c r="Y29" s="2"/>
    </row>
    <row r="30" spans="1:25" ht="38.25" customHeight="1">
      <c r="A30" s="58" t="s">
        <v>204</v>
      </c>
      <c r="B30" s="198">
        <v>44378</v>
      </c>
      <c r="C30" s="199">
        <v>0.01</v>
      </c>
      <c r="D30" s="199">
        <v>1.4E-2</v>
      </c>
      <c r="E30" s="199">
        <v>1.6E-2</v>
      </c>
      <c r="F30" s="199">
        <v>2.5000000000000001E-2</v>
      </c>
      <c r="G30" s="58" t="s">
        <v>204</v>
      </c>
      <c r="H30" s="58" t="s">
        <v>204</v>
      </c>
      <c r="I30" s="58" t="s">
        <v>204</v>
      </c>
      <c r="J30" s="58" t="s">
        <v>204</v>
      </c>
      <c r="K30" s="58" t="s">
        <v>204</v>
      </c>
      <c r="L30" s="58" t="s">
        <v>204</v>
      </c>
      <c r="M30" s="58" t="s">
        <v>204</v>
      </c>
      <c r="N30" s="58" t="s">
        <v>204</v>
      </c>
      <c r="O30" s="58" t="s">
        <v>204</v>
      </c>
      <c r="P30" s="58" t="s">
        <v>204</v>
      </c>
      <c r="Q30" s="58" t="s">
        <v>204</v>
      </c>
      <c r="R30" s="58" t="s">
        <v>204</v>
      </c>
      <c r="S30" s="58" t="s">
        <v>204</v>
      </c>
      <c r="T30" s="58" t="s">
        <v>204</v>
      </c>
      <c r="U30" s="2"/>
      <c r="V30" s="2"/>
      <c r="W30" s="2"/>
      <c r="X30" s="2"/>
      <c r="Y30" s="2"/>
    </row>
    <row r="31" spans="1:25" ht="38.25" customHeight="1">
      <c r="A31" s="58" t="s">
        <v>204</v>
      </c>
      <c r="B31" s="195">
        <v>44409</v>
      </c>
      <c r="C31" s="196">
        <v>1.4999999999999999E-2</v>
      </c>
      <c r="D31" s="196">
        <v>1.4E-2</v>
      </c>
      <c r="E31" s="196">
        <v>1.7999999999999999E-2</v>
      </c>
      <c r="F31" s="196">
        <v>2.4E-2</v>
      </c>
      <c r="G31" s="58" t="s">
        <v>204</v>
      </c>
      <c r="H31" s="58" t="s">
        <v>204</v>
      </c>
      <c r="I31" s="58" t="s">
        <v>204</v>
      </c>
      <c r="J31" s="58" t="s">
        <v>204</v>
      </c>
      <c r="K31" s="58" t="s">
        <v>204</v>
      </c>
      <c r="L31" s="58" t="s">
        <v>204</v>
      </c>
      <c r="M31" s="58" t="s">
        <v>204</v>
      </c>
      <c r="N31" s="58" t="s">
        <v>204</v>
      </c>
      <c r="O31" s="58" t="s">
        <v>204</v>
      </c>
      <c r="P31" s="58" t="s">
        <v>204</v>
      </c>
      <c r="Q31" s="58" t="s">
        <v>204</v>
      </c>
      <c r="R31" s="58" t="s">
        <v>204</v>
      </c>
      <c r="S31" s="58" t="s">
        <v>204</v>
      </c>
      <c r="T31" s="58" t="s">
        <v>204</v>
      </c>
      <c r="U31" s="2"/>
      <c r="V31" s="2"/>
      <c r="W31" s="2"/>
      <c r="X31" s="2"/>
      <c r="Y31" s="2"/>
    </row>
    <row r="32" spans="1:25" ht="38.25" customHeight="1">
      <c r="A32" s="58" t="s">
        <v>204</v>
      </c>
      <c r="B32" s="198">
        <v>44440</v>
      </c>
      <c r="C32" s="199">
        <v>1.2999999999999999E-2</v>
      </c>
      <c r="D32" s="199">
        <v>1.2999999999999999E-2</v>
      </c>
      <c r="E32" s="199">
        <v>1.9E-2</v>
      </c>
      <c r="F32" s="199">
        <v>2.4E-2</v>
      </c>
      <c r="G32" s="58" t="s">
        <v>204</v>
      </c>
      <c r="H32" s="58" t="s">
        <v>204</v>
      </c>
      <c r="I32" s="58" t="s">
        <v>204</v>
      </c>
      <c r="J32" s="58" t="s">
        <v>204</v>
      </c>
      <c r="K32" s="58" t="s">
        <v>204</v>
      </c>
      <c r="L32" s="58" t="s">
        <v>204</v>
      </c>
      <c r="M32" s="58" t="s">
        <v>204</v>
      </c>
      <c r="N32" s="58" t="s">
        <v>204</v>
      </c>
      <c r="O32" s="58" t="s">
        <v>204</v>
      </c>
      <c r="P32" s="58" t="s">
        <v>204</v>
      </c>
      <c r="Q32" s="58" t="s">
        <v>204</v>
      </c>
      <c r="R32" s="58" t="s">
        <v>204</v>
      </c>
      <c r="S32" s="58" t="s">
        <v>204</v>
      </c>
      <c r="T32" s="58" t="s">
        <v>204</v>
      </c>
      <c r="U32" s="2"/>
      <c r="V32" s="2"/>
      <c r="W32" s="2"/>
      <c r="X32" s="2"/>
      <c r="Y32" s="2"/>
    </row>
    <row r="33" spans="1:25" ht="38.25" customHeight="1">
      <c r="A33" s="58" t="s">
        <v>204</v>
      </c>
      <c r="B33" s="195">
        <v>44470</v>
      </c>
      <c r="C33" s="196">
        <v>1.2999999999999999E-2</v>
      </c>
      <c r="D33" s="196">
        <v>1.0999999999999999E-2</v>
      </c>
      <c r="E33" s="196">
        <v>1.7000000000000001E-2</v>
      </c>
      <c r="F33" s="196">
        <v>2.3E-2</v>
      </c>
      <c r="G33" s="58" t="s">
        <v>204</v>
      </c>
      <c r="H33" s="58" t="s">
        <v>204</v>
      </c>
      <c r="I33" s="58" t="s">
        <v>204</v>
      </c>
      <c r="J33" s="58" t="s">
        <v>204</v>
      </c>
      <c r="K33" s="58" t="s">
        <v>204</v>
      </c>
      <c r="L33" s="58" t="s">
        <v>204</v>
      </c>
      <c r="M33" s="58" t="s">
        <v>204</v>
      </c>
      <c r="N33" s="58" t="s">
        <v>204</v>
      </c>
      <c r="O33" s="58" t="s">
        <v>204</v>
      </c>
      <c r="P33" s="58" t="s">
        <v>204</v>
      </c>
      <c r="Q33" s="58" t="s">
        <v>204</v>
      </c>
      <c r="R33" s="58" t="s">
        <v>204</v>
      </c>
      <c r="S33" s="58" t="s">
        <v>204</v>
      </c>
      <c r="T33" s="58" t="s">
        <v>204</v>
      </c>
      <c r="U33" s="2"/>
      <c r="V33" s="2"/>
      <c r="W33" s="2"/>
      <c r="X33" s="2"/>
      <c r="Y33" s="2"/>
    </row>
    <row r="34" spans="1:25" ht="38.25" customHeight="1">
      <c r="A34" s="58" t="s">
        <v>204</v>
      </c>
      <c r="B34" s="198">
        <v>44501</v>
      </c>
      <c r="C34" s="199">
        <v>1.0999999999999999E-2</v>
      </c>
      <c r="D34" s="199">
        <v>1.0999999999999999E-2</v>
      </c>
      <c r="E34" s="199">
        <v>1.7000000000000001E-2</v>
      </c>
      <c r="F34" s="199">
        <v>0.02</v>
      </c>
      <c r="G34" s="58" t="s">
        <v>204</v>
      </c>
      <c r="H34" s="58" t="s">
        <v>204</v>
      </c>
      <c r="I34" s="58" t="s">
        <v>204</v>
      </c>
      <c r="J34" s="58" t="s">
        <v>204</v>
      </c>
      <c r="K34" s="58" t="s">
        <v>204</v>
      </c>
      <c r="L34" s="58" t="s">
        <v>204</v>
      </c>
      <c r="M34" s="58" t="s">
        <v>204</v>
      </c>
      <c r="N34" s="58" t="s">
        <v>204</v>
      </c>
      <c r="O34" s="58" t="s">
        <v>204</v>
      </c>
      <c r="P34" s="58" t="s">
        <v>204</v>
      </c>
      <c r="Q34" s="58" t="s">
        <v>204</v>
      </c>
      <c r="R34" s="58" t="s">
        <v>204</v>
      </c>
      <c r="S34" s="58" t="s">
        <v>204</v>
      </c>
      <c r="T34" s="58" t="s">
        <v>204</v>
      </c>
      <c r="U34" s="2"/>
      <c r="V34" s="2"/>
      <c r="W34" s="2"/>
      <c r="X34" s="2"/>
      <c r="Y34" s="2"/>
    </row>
    <row r="35" spans="1:25" ht="38.25" customHeight="1">
      <c r="A35" s="58" t="s">
        <v>204</v>
      </c>
      <c r="B35" s="195">
        <v>44531</v>
      </c>
      <c r="C35" s="196">
        <v>-8.9999999999999993E-3</v>
      </c>
      <c r="D35" s="196">
        <v>-1.2999999999999999E-2</v>
      </c>
      <c r="E35" s="196">
        <v>5.0000000000000001E-3</v>
      </c>
      <c r="F35" s="196">
        <v>-2E-3</v>
      </c>
      <c r="G35" s="58" t="s">
        <v>204</v>
      </c>
      <c r="H35" s="58" t="s">
        <v>204</v>
      </c>
      <c r="I35" s="58" t="s">
        <v>204</v>
      </c>
      <c r="J35" s="58" t="s">
        <v>204</v>
      </c>
      <c r="K35" s="58" t="s">
        <v>204</v>
      </c>
      <c r="L35" s="58" t="s">
        <v>204</v>
      </c>
      <c r="M35" s="58" t="s">
        <v>204</v>
      </c>
      <c r="N35" s="58" t="s">
        <v>204</v>
      </c>
      <c r="O35" s="58" t="s">
        <v>204</v>
      </c>
      <c r="P35" s="58" t="s">
        <v>204</v>
      </c>
      <c r="Q35" s="58" t="s">
        <v>204</v>
      </c>
      <c r="R35" s="58" t="s">
        <v>204</v>
      </c>
      <c r="S35" s="58" t="s">
        <v>204</v>
      </c>
      <c r="T35" s="58" t="s">
        <v>204</v>
      </c>
      <c r="U35" s="2"/>
      <c r="V35" s="2"/>
      <c r="W35" s="2"/>
      <c r="X35" s="2"/>
      <c r="Y35" s="2"/>
    </row>
    <row r="36" spans="1:25" ht="38.25" customHeight="1">
      <c r="A36" s="58" t="s">
        <v>204</v>
      </c>
      <c r="B36" s="198">
        <v>44562</v>
      </c>
      <c r="C36" s="199">
        <v>-8.0000000000000002E-3</v>
      </c>
      <c r="D36" s="199">
        <v>-1.2999999999999999E-2</v>
      </c>
      <c r="E36" s="199">
        <v>1.2999999999999999E-2</v>
      </c>
      <c r="F36" s="199">
        <v>7.0000000000000001E-3</v>
      </c>
      <c r="G36" s="58" t="s">
        <v>204</v>
      </c>
      <c r="H36" s="58" t="s">
        <v>204</v>
      </c>
      <c r="I36" s="58" t="s">
        <v>204</v>
      </c>
      <c r="J36" s="58" t="s">
        <v>204</v>
      </c>
      <c r="K36" s="58" t="s">
        <v>204</v>
      </c>
      <c r="L36" s="58" t="s">
        <v>204</v>
      </c>
      <c r="M36" s="58" t="s">
        <v>204</v>
      </c>
      <c r="N36" s="58" t="s">
        <v>204</v>
      </c>
      <c r="O36" s="58" t="s">
        <v>204</v>
      </c>
      <c r="P36" s="58" t="s">
        <v>204</v>
      </c>
      <c r="Q36" s="58" t="s">
        <v>204</v>
      </c>
      <c r="R36" s="58" t="s">
        <v>204</v>
      </c>
      <c r="S36" s="58" t="s">
        <v>204</v>
      </c>
      <c r="T36" s="58" t="s">
        <v>204</v>
      </c>
      <c r="U36" s="2"/>
      <c r="V36" s="2"/>
      <c r="W36" s="2"/>
      <c r="X36" s="2"/>
      <c r="Y36" s="2"/>
    </row>
    <row r="37" spans="1:25" ht="38.25" customHeight="1">
      <c r="A37" s="58" t="s">
        <v>204</v>
      </c>
      <c r="B37" s="195">
        <v>44593</v>
      </c>
      <c r="C37" s="196">
        <v>2.1999999999999999E-2</v>
      </c>
      <c r="D37" s="196">
        <v>2.8000000000000001E-2</v>
      </c>
      <c r="E37" s="196">
        <v>2.7E-2</v>
      </c>
      <c r="F37" s="196">
        <v>5.3999999999999999E-2</v>
      </c>
      <c r="G37" s="58" t="s">
        <v>204</v>
      </c>
      <c r="H37" s="58" t="s">
        <v>204</v>
      </c>
      <c r="I37" s="58" t="s">
        <v>204</v>
      </c>
      <c r="J37" s="58" t="s">
        <v>204</v>
      </c>
      <c r="K37" s="58" t="s">
        <v>204</v>
      </c>
      <c r="L37" s="58" t="s">
        <v>204</v>
      </c>
      <c r="M37" s="58" t="s">
        <v>204</v>
      </c>
      <c r="N37" s="58" t="s">
        <v>204</v>
      </c>
      <c r="O37" s="58" t="s">
        <v>204</v>
      </c>
      <c r="P37" s="58" t="s">
        <v>204</v>
      </c>
      <c r="Q37" s="58" t="s">
        <v>204</v>
      </c>
      <c r="R37" s="58" t="s">
        <v>204</v>
      </c>
      <c r="S37" s="58" t="s">
        <v>204</v>
      </c>
      <c r="T37" s="58" t="s">
        <v>204</v>
      </c>
      <c r="U37" s="2"/>
      <c r="V37" s="2"/>
      <c r="W37" s="2"/>
      <c r="X37" s="2"/>
      <c r="Y37" s="2"/>
    </row>
    <row r="38" spans="1:25" ht="38.25" customHeight="1">
      <c r="A38" s="58" t="s">
        <v>204</v>
      </c>
      <c r="B38" s="198">
        <v>44621</v>
      </c>
      <c r="C38" s="199">
        <v>1.4E-2</v>
      </c>
      <c r="D38" s="199">
        <v>2.1999999999999999E-2</v>
      </c>
      <c r="E38" s="199">
        <v>1.4999999999999999E-2</v>
      </c>
      <c r="F38" s="199">
        <v>2.5999999999999999E-2</v>
      </c>
      <c r="G38" s="58" t="s">
        <v>204</v>
      </c>
      <c r="H38" s="58" t="s">
        <v>204</v>
      </c>
      <c r="I38" s="58" t="s">
        <v>204</v>
      </c>
      <c r="J38" s="58" t="s">
        <v>204</v>
      </c>
      <c r="K38" s="58" t="s">
        <v>204</v>
      </c>
      <c r="L38" s="58" t="s">
        <v>204</v>
      </c>
      <c r="M38" s="58" t="s">
        <v>204</v>
      </c>
      <c r="N38" s="58" t="s">
        <v>204</v>
      </c>
      <c r="O38" s="58" t="s">
        <v>204</v>
      </c>
      <c r="P38" s="58" t="s">
        <v>204</v>
      </c>
      <c r="Q38" s="58" t="s">
        <v>204</v>
      </c>
      <c r="R38" s="58" t="s">
        <v>204</v>
      </c>
      <c r="S38" s="58" t="s">
        <v>204</v>
      </c>
      <c r="T38" s="58" t="s">
        <v>204</v>
      </c>
      <c r="U38" s="2"/>
      <c r="V38" s="2"/>
      <c r="W38" s="2"/>
      <c r="X38" s="2"/>
      <c r="Y38" s="2"/>
    </row>
    <row r="39" spans="1:25" ht="38.25" customHeight="1">
      <c r="A39" s="58" t="s">
        <v>204</v>
      </c>
      <c r="B39" s="195">
        <v>44652</v>
      </c>
      <c r="C39" s="196">
        <v>-1E-3</v>
      </c>
      <c r="D39" s="196">
        <v>-1E-3</v>
      </c>
      <c r="E39" s="196">
        <v>8.9999999999999993E-3</v>
      </c>
      <c r="F39" s="196">
        <v>1.4999999999999999E-2</v>
      </c>
      <c r="G39" s="197" t="s">
        <v>204</v>
      </c>
      <c r="H39" s="197" t="s">
        <v>204</v>
      </c>
      <c r="I39" s="58" t="s">
        <v>204</v>
      </c>
      <c r="J39" s="58" t="s">
        <v>204</v>
      </c>
      <c r="K39" s="58" t="s">
        <v>204</v>
      </c>
      <c r="L39" s="58" t="s">
        <v>204</v>
      </c>
      <c r="M39" s="58" t="s">
        <v>204</v>
      </c>
      <c r="N39" s="58" t="s">
        <v>204</v>
      </c>
      <c r="O39" s="58" t="s">
        <v>204</v>
      </c>
      <c r="P39" s="58" t="s">
        <v>204</v>
      </c>
      <c r="Q39" s="58" t="s">
        <v>204</v>
      </c>
      <c r="R39" s="58" t="s">
        <v>204</v>
      </c>
      <c r="S39" s="58" t="s">
        <v>204</v>
      </c>
      <c r="T39" s="58" t="s">
        <v>204</v>
      </c>
      <c r="U39" s="2"/>
      <c r="V39" s="2"/>
      <c r="W39" s="2"/>
      <c r="X39" s="2"/>
      <c r="Y39" s="2"/>
    </row>
    <row r="40" spans="1:25" ht="38.25" customHeight="1">
      <c r="A40" s="58" t="s">
        <v>204</v>
      </c>
      <c r="B40" s="198">
        <v>44682</v>
      </c>
      <c r="C40" s="199">
        <v>0.01</v>
      </c>
      <c r="D40" s="199">
        <v>1.2E-2</v>
      </c>
      <c r="E40" s="199">
        <v>1.2E-2</v>
      </c>
      <c r="F40" s="199">
        <v>1.2999999999999999E-2</v>
      </c>
      <c r="G40" s="197" t="s">
        <v>204</v>
      </c>
      <c r="H40" s="197" t="s">
        <v>204</v>
      </c>
      <c r="I40" s="58" t="s">
        <v>204</v>
      </c>
      <c r="J40" s="58" t="s">
        <v>204</v>
      </c>
      <c r="K40" s="58" t="s">
        <v>204</v>
      </c>
      <c r="L40" s="58" t="s">
        <v>204</v>
      </c>
      <c r="M40" s="58" t="s">
        <v>204</v>
      </c>
      <c r="N40" s="58" t="s">
        <v>204</v>
      </c>
      <c r="O40" s="58" t="s">
        <v>204</v>
      </c>
      <c r="P40" s="58" t="s">
        <v>204</v>
      </c>
      <c r="Q40" s="58" t="s">
        <v>204</v>
      </c>
      <c r="R40" s="58" t="s">
        <v>204</v>
      </c>
      <c r="S40" s="58" t="s">
        <v>204</v>
      </c>
      <c r="T40" s="58" t="s">
        <v>204</v>
      </c>
      <c r="U40" s="2"/>
      <c r="V40" s="2"/>
      <c r="W40" s="2"/>
      <c r="X40" s="2"/>
      <c r="Y40" s="2"/>
    </row>
    <row r="41" spans="1:25" ht="38.25" customHeight="1">
      <c r="A41" s="58" t="s">
        <v>204</v>
      </c>
      <c r="B41" s="195">
        <v>44713</v>
      </c>
      <c r="C41" s="196">
        <v>4.0000000000000001E-3</v>
      </c>
      <c r="D41" s="196">
        <v>6.0000000000000001E-3</v>
      </c>
      <c r="E41" s="196">
        <v>0.01</v>
      </c>
      <c r="F41" s="196">
        <v>0.01</v>
      </c>
      <c r="G41" s="197" t="s">
        <v>204</v>
      </c>
      <c r="H41" s="197" t="s">
        <v>204</v>
      </c>
      <c r="I41" s="58" t="s">
        <v>204</v>
      </c>
      <c r="J41" s="58" t="s">
        <v>204</v>
      </c>
      <c r="K41" s="58" t="s">
        <v>204</v>
      </c>
      <c r="L41" s="58" t="s">
        <v>204</v>
      </c>
      <c r="M41" s="58" t="s">
        <v>204</v>
      </c>
      <c r="N41" s="58" t="s">
        <v>204</v>
      </c>
      <c r="O41" s="58" t="s">
        <v>204</v>
      </c>
      <c r="P41" s="58" t="s">
        <v>204</v>
      </c>
      <c r="Q41" s="58" t="s">
        <v>204</v>
      </c>
      <c r="R41" s="58" t="s">
        <v>204</v>
      </c>
      <c r="S41" s="58" t="s">
        <v>204</v>
      </c>
      <c r="T41" s="58" t="s">
        <v>204</v>
      </c>
      <c r="U41" s="2"/>
      <c r="V41" s="2"/>
      <c r="W41" s="2"/>
      <c r="X41" s="2"/>
      <c r="Y41" s="2"/>
    </row>
    <row r="42" spans="1:25" ht="38.25" customHeight="1">
      <c r="A42" s="58" t="s">
        <v>204</v>
      </c>
      <c r="B42" s="198">
        <v>44743</v>
      </c>
      <c r="C42" s="199">
        <v>2E-3</v>
      </c>
      <c r="D42" s="199">
        <v>0</v>
      </c>
      <c r="E42" s="199">
        <v>1.2999999999999999E-2</v>
      </c>
      <c r="F42" s="199">
        <v>8.0000000000000002E-3</v>
      </c>
      <c r="G42" s="197" t="s">
        <v>204</v>
      </c>
      <c r="H42" s="197" t="s">
        <v>204</v>
      </c>
      <c r="I42" s="58" t="s">
        <v>204</v>
      </c>
      <c r="J42" s="58" t="s">
        <v>204</v>
      </c>
      <c r="K42" s="58" t="s">
        <v>204</v>
      </c>
      <c r="L42" s="58" t="s">
        <v>204</v>
      </c>
      <c r="M42" s="58" t="s">
        <v>204</v>
      </c>
      <c r="N42" s="58" t="s">
        <v>204</v>
      </c>
      <c r="O42" s="58" t="s">
        <v>204</v>
      </c>
      <c r="P42" s="58" t="s">
        <v>204</v>
      </c>
      <c r="Q42" s="58" t="s">
        <v>204</v>
      </c>
      <c r="R42" s="58" t="s">
        <v>204</v>
      </c>
      <c r="S42" s="58" t="s">
        <v>204</v>
      </c>
      <c r="T42" s="58" t="s">
        <v>204</v>
      </c>
      <c r="U42" s="2"/>
      <c r="V42" s="2"/>
      <c r="W42" s="2"/>
      <c r="X42" s="2"/>
      <c r="Y42" s="2"/>
    </row>
    <row r="43" spans="1:25" ht="38.25" customHeight="1">
      <c r="A43" s="58" t="s">
        <v>204</v>
      </c>
      <c r="B43" s="195">
        <v>44774</v>
      </c>
      <c r="C43" s="196">
        <v>1.4E-2</v>
      </c>
      <c r="D43" s="196">
        <v>1.2E-2</v>
      </c>
      <c r="E43" s="196">
        <v>1.7999999999999999E-2</v>
      </c>
      <c r="F43" s="196">
        <v>2.1000000000000001E-2</v>
      </c>
      <c r="G43" s="197" t="s">
        <v>204</v>
      </c>
      <c r="H43" s="197" t="s">
        <v>204</v>
      </c>
      <c r="I43" s="58" t="s">
        <v>204</v>
      </c>
      <c r="J43" s="58" t="s">
        <v>204</v>
      </c>
      <c r="K43" s="58" t="s">
        <v>204</v>
      </c>
      <c r="L43" s="58" t="s">
        <v>204</v>
      </c>
      <c r="M43" s="58" t="s">
        <v>204</v>
      </c>
      <c r="N43" s="58" t="s">
        <v>204</v>
      </c>
      <c r="O43" s="58" t="s">
        <v>204</v>
      </c>
      <c r="P43" s="58" t="s">
        <v>204</v>
      </c>
      <c r="Q43" s="58" t="s">
        <v>204</v>
      </c>
      <c r="R43" s="58" t="s">
        <v>204</v>
      </c>
      <c r="S43" s="58" t="s">
        <v>204</v>
      </c>
      <c r="T43" s="58" t="s">
        <v>204</v>
      </c>
      <c r="U43" s="2"/>
      <c r="V43" s="2"/>
      <c r="W43" s="2"/>
      <c r="X43" s="2"/>
      <c r="Y43" s="2"/>
    </row>
    <row r="44" spans="1:25" ht="38.25" customHeight="1">
      <c r="A44" s="58" t="s">
        <v>204</v>
      </c>
      <c r="B44" s="198">
        <v>44805</v>
      </c>
      <c r="C44" s="199">
        <v>7.0000000000000001E-3</v>
      </c>
      <c r="D44" s="199">
        <v>7.0000000000000001E-3</v>
      </c>
      <c r="E44" s="199">
        <v>1.7999999999999999E-2</v>
      </c>
      <c r="F44" s="199">
        <v>2.7E-2</v>
      </c>
      <c r="G44" s="197" t="s">
        <v>204</v>
      </c>
      <c r="H44" s="197" t="s">
        <v>204</v>
      </c>
      <c r="I44" s="58" t="s">
        <v>204</v>
      </c>
      <c r="J44" s="58" t="s">
        <v>204</v>
      </c>
      <c r="K44" s="58" t="s">
        <v>204</v>
      </c>
      <c r="L44" s="58" t="s">
        <v>204</v>
      </c>
      <c r="M44" s="58" t="s">
        <v>204</v>
      </c>
      <c r="N44" s="58" t="s">
        <v>204</v>
      </c>
      <c r="O44" s="58" t="s">
        <v>204</v>
      </c>
      <c r="P44" s="58" t="s">
        <v>204</v>
      </c>
      <c r="Q44" s="58" t="s">
        <v>204</v>
      </c>
      <c r="R44" s="58" t="s">
        <v>204</v>
      </c>
      <c r="S44" s="58" t="s">
        <v>204</v>
      </c>
      <c r="T44" s="58" t="s">
        <v>204</v>
      </c>
      <c r="U44" s="2"/>
      <c r="V44" s="2"/>
      <c r="W44" s="2"/>
      <c r="X44" s="2"/>
      <c r="Y44" s="2"/>
    </row>
    <row r="45" spans="1:25" ht="38.25" customHeight="1">
      <c r="A45" s="58" t="s">
        <v>204</v>
      </c>
      <c r="B45" s="195">
        <v>44835</v>
      </c>
      <c r="C45" s="196">
        <v>4.0000000000000001E-3</v>
      </c>
      <c r="D45" s="196">
        <v>3.0000000000000001E-3</v>
      </c>
      <c r="E45" s="196">
        <v>1.4E-2</v>
      </c>
      <c r="F45" s="196">
        <v>2.1000000000000001E-2</v>
      </c>
      <c r="G45" s="197" t="s">
        <v>204</v>
      </c>
      <c r="H45" s="197" t="s">
        <v>204</v>
      </c>
      <c r="I45" s="58" t="s">
        <v>204</v>
      </c>
      <c r="J45" s="58" t="s">
        <v>204</v>
      </c>
      <c r="K45" s="58" t="s">
        <v>204</v>
      </c>
      <c r="L45" s="58" t="s">
        <v>204</v>
      </c>
      <c r="M45" s="58" t="s">
        <v>204</v>
      </c>
      <c r="N45" s="58" t="s">
        <v>204</v>
      </c>
      <c r="O45" s="58" t="s">
        <v>204</v>
      </c>
      <c r="P45" s="58" t="s">
        <v>204</v>
      </c>
      <c r="Q45" s="58" t="s">
        <v>204</v>
      </c>
      <c r="R45" s="58" t="s">
        <v>204</v>
      </c>
      <c r="S45" s="58" t="s">
        <v>204</v>
      </c>
      <c r="T45" s="58" t="s">
        <v>204</v>
      </c>
      <c r="U45" s="2"/>
      <c r="V45" s="2"/>
      <c r="W45" s="2"/>
      <c r="X45" s="2"/>
      <c r="Y45" s="2"/>
    </row>
    <row r="46" spans="1:25" ht="38.25" customHeight="1">
      <c r="A46" s="58" t="s">
        <v>204</v>
      </c>
      <c r="B46" s="198">
        <v>44866</v>
      </c>
      <c r="C46" s="199">
        <v>3.0000000000000001E-3</v>
      </c>
      <c r="D46" s="199">
        <v>4.0000000000000001E-3</v>
      </c>
      <c r="E46" s="199">
        <v>1.6E-2</v>
      </c>
      <c r="F46" s="199">
        <v>1.6E-2</v>
      </c>
      <c r="G46" s="197" t="s">
        <v>204</v>
      </c>
      <c r="H46" s="197" t="s">
        <v>204</v>
      </c>
      <c r="I46" s="58" t="s">
        <v>204</v>
      </c>
      <c r="J46" s="58" t="s">
        <v>204</v>
      </c>
      <c r="K46" s="58" t="s">
        <v>204</v>
      </c>
      <c r="L46" s="58" t="s">
        <v>204</v>
      </c>
      <c r="M46" s="58" t="s">
        <v>204</v>
      </c>
      <c r="N46" s="58" t="s">
        <v>204</v>
      </c>
      <c r="O46" s="58" t="s">
        <v>204</v>
      </c>
      <c r="P46" s="58" t="s">
        <v>204</v>
      </c>
      <c r="Q46" s="58" t="s">
        <v>204</v>
      </c>
      <c r="R46" s="58" t="s">
        <v>204</v>
      </c>
      <c r="S46" s="58" t="s">
        <v>204</v>
      </c>
      <c r="T46" s="58" t="s">
        <v>204</v>
      </c>
      <c r="U46" s="2"/>
      <c r="V46" s="2"/>
      <c r="W46" s="2"/>
      <c r="X46" s="2"/>
      <c r="Y46" s="2"/>
    </row>
    <row r="47" spans="1:25" ht="38.25" customHeight="1">
      <c r="A47" s="58" t="s">
        <v>204</v>
      </c>
      <c r="B47" s="195">
        <v>44896</v>
      </c>
      <c r="C47" s="196">
        <v>-1.9E-2</v>
      </c>
      <c r="D47" s="196">
        <v>-2.5000000000000001E-2</v>
      </c>
      <c r="E47" s="196">
        <v>0</v>
      </c>
      <c r="F47" s="196">
        <v>-7.0000000000000001E-3</v>
      </c>
      <c r="G47" s="197" t="s">
        <v>204</v>
      </c>
      <c r="H47" s="197" t="s">
        <v>204</v>
      </c>
      <c r="I47" s="58" t="s">
        <v>204</v>
      </c>
      <c r="J47" s="58" t="s">
        <v>204</v>
      </c>
      <c r="K47" s="58" t="s">
        <v>204</v>
      </c>
      <c r="L47" s="58" t="s">
        <v>204</v>
      </c>
      <c r="M47" s="58" t="s">
        <v>204</v>
      </c>
      <c r="N47" s="58" t="s">
        <v>204</v>
      </c>
      <c r="O47" s="58" t="s">
        <v>204</v>
      </c>
      <c r="P47" s="58" t="s">
        <v>204</v>
      </c>
      <c r="Q47" s="58" t="s">
        <v>204</v>
      </c>
      <c r="R47" s="58" t="s">
        <v>204</v>
      </c>
      <c r="S47" s="58" t="s">
        <v>204</v>
      </c>
      <c r="T47" s="58" t="s">
        <v>204</v>
      </c>
      <c r="U47" s="2"/>
      <c r="V47" s="2"/>
      <c r="W47" s="2"/>
      <c r="X47" s="2"/>
      <c r="Y47" s="2"/>
    </row>
    <row r="48" spans="1:25" ht="38.25" customHeight="1">
      <c r="A48" s="58" t="s">
        <v>204</v>
      </c>
      <c r="B48" s="198">
        <v>44927</v>
      </c>
      <c r="C48" s="199">
        <v>-1.0999999999999999E-2</v>
      </c>
      <c r="D48" s="199">
        <v>-1.4999999999999999E-2</v>
      </c>
      <c r="E48" s="199">
        <v>-1.9E-2</v>
      </c>
      <c r="F48" s="199">
        <v>-6.4000000000000001E-2</v>
      </c>
      <c r="G48" s="197" t="s">
        <v>204</v>
      </c>
      <c r="H48" s="197" t="s">
        <v>204</v>
      </c>
      <c r="I48" s="58" t="s">
        <v>204</v>
      </c>
      <c r="J48" s="58" t="s">
        <v>204</v>
      </c>
      <c r="K48" s="58" t="s">
        <v>204</v>
      </c>
      <c r="L48" s="58" t="s">
        <v>204</v>
      </c>
      <c r="M48" s="58" t="s">
        <v>204</v>
      </c>
      <c r="N48" s="58" t="s">
        <v>204</v>
      </c>
      <c r="O48" s="58" t="s">
        <v>204</v>
      </c>
      <c r="P48" s="58" t="s">
        <v>204</v>
      </c>
      <c r="Q48" s="58" t="s">
        <v>204</v>
      </c>
      <c r="R48" s="58" t="s">
        <v>204</v>
      </c>
      <c r="S48" s="58" t="s">
        <v>204</v>
      </c>
      <c r="T48" s="58" t="s">
        <v>204</v>
      </c>
      <c r="U48" s="2"/>
      <c r="V48" s="2"/>
      <c r="W48" s="2"/>
      <c r="X48" s="2"/>
      <c r="Y48" s="2"/>
    </row>
    <row r="49" spans="1:25" ht="38.25" customHeight="1">
      <c r="A49" s="58" t="s">
        <v>204</v>
      </c>
      <c r="B49" s="195">
        <v>44958</v>
      </c>
      <c r="C49" s="196">
        <v>0.02</v>
      </c>
      <c r="D49" s="196">
        <v>3.1E-2</v>
      </c>
      <c r="E49" s="196">
        <v>3.2000000000000001E-2</v>
      </c>
      <c r="F49" s="196">
        <v>8.8999999999999996E-2</v>
      </c>
      <c r="G49" s="197" t="s">
        <v>204</v>
      </c>
      <c r="H49" s="197" t="s">
        <v>204</v>
      </c>
      <c r="I49" s="58" t="s">
        <v>204</v>
      </c>
      <c r="J49" s="58" t="s">
        <v>204</v>
      </c>
      <c r="K49" s="58" t="s">
        <v>204</v>
      </c>
      <c r="L49" s="58" t="s">
        <v>204</v>
      </c>
      <c r="M49" s="58" t="s">
        <v>204</v>
      </c>
      <c r="N49" s="58" t="s">
        <v>204</v>
      </c>
      <c r="O49" s="58" t="s">
        <v>204</v>
      </c>
      <c r="P49" s="58" t="s">
        <v>204</v>
      </c>
      <c r="Q49" s="58" t="s">
        <v>204</v>
      </c>
      <c r="R49" s="58" t="s">
        <v>204</v>
      </c>
      <c r="S49" s="58" t="s">
        <v>204</v>
      </c>
      <c r="T49" s="58" t="s">
        <v>204</v>
      </c>
      <c r="U49" s="2"/>
      <c r="V49" s="2"/>
      <c r="W49" s="2"/>
      <c r="X49" s="2"/>
      <c r="Y49" s="2"/>
    </row>
    <row r="50" spans="1:25" ht="38.25" customHeight="1">
      <c r="A50" s="58" t="s">
        <v>204</v>
      </c>
      <c r="B50" s="198">
        <v>44986</v>
      </c>
      <c r="C50" s="199">
        <v>8.0000000000000002E-3</v>
      </c>
      <c r="D50" s="199">
        <v>1.2999999999999999E-2</v>
      </c>
      <c r="E50" s="199">
        <v>2.1000000000000001E-2</v>
      </c>
      <c r="F50" s="199">
        <v>4.2000000000000003E-2</v>
      </c>
      <c r="G50" s="197" t="s">
        <v>204</v>
      </c>
      <c r="H50" s="197" t="s">
        <v>204</v>
      </c>
      <c r="I50" s="58" t="s">
        <v>204</v>
      </c>
      <c r="J50" s="58" t="s">
        <v>204</v>
      </c>
      <c r="K50" s="58" t="s">
        <v>204</v>
      </c>
      <c r="L50" s="58" t="s">
        <v>204</v>
      </c>
      <c r="M50" s="58" t="s">
        <v>204</v>
      </c>
      <c r="N50" s="58" t="s">
        <v>204</v>
      </c>
      <c r="O50" s="58" t="s">
        <v>204</v>
      </c>
      <c r="P50" s="58" t="s">
        <v>204</v>
      </c>
      <c r="Q50" s="58" t="s">
        <v>204</v>
      </c>
      <c r="R50" s="58" t="s">
        <v>204</v>
      </c>
      <c r="S50" s="58" t="s">
        <v>204</v>
      </c>
      <c r="T50" s="58" t="s">
        <v>204</v>
      </c>
      <c r="U50" s="2"/>
      <c r="V50" s="2"/>
      <c r="W50" s="2"/>
      <c r="X50" s="2"/>
      <c r="Y50" s="2"/>
    </row>
    <row r="51" spans="1:25" ht="38.25" customHeight="1">
      <c r="A51" s="58" t="s">
        <v>204</v>
      </c>
      <c r="B51" s="195">
        <v>45017</v>
      </c>
      <c r="C51" s="196">
        <v>-3.0000000000000001E-3</v>
      </c>
      <c r="D51" s="196">
        <v>1E-3</v>
      </c>
      <c r="E51" s="196">
        <v>0.01</v>
      </c>
      <c r="F51" s="196">
        <v>0.02</v>
      </c>
      <c r="G51" s="197" t="s">
        <v>204</v>
      </c>
      <c r="H51" s="197" t="s">
        <v>204</v>
      </c>
      <c r="I51" s="58" t="s">
        <v>204</v>
      </c>
      <c r="J51" s="58" t="s">
        <v>204</v>
      </c>
      <c r="K51" s="58" t="s">
        <v>204</v>
      </c>
      <c r="L51" s="58" t="s">
        <v>204</v>
      </c>
      <c r="M51" s="58" t="s">
        <v>204</v>
      </c>
      <c r="N51" s="58" t="s">
        <v>204</v>
      </c>
      <c r="O51" s="58" t="s">
        <v>204</v>
      </c>
      <c r="P51" s="58" t="s">
        <v>204</v>
      </c>
      <c r="Q51" s="58" t="s">
        <v>204</v>
      </c>
      <c r="R51" s="58" t="s">
        <v>204</v>
      </c>
      <c r="S51" s="58" t="s">
        <v>204</v>
      </c>
      <c r="T51" s="58" t="s">
        <v>204</v>
      </c>
      <c r="U51" s="2"/>
      <c r="V51" s="2"/>
      <c r="W51" s="2"/>
      <c r="X51" s="2"/>
      <c r="Y51" s="2"/>
    </row>
    <row r="52" spans="1:25" ht="38.25" customHeight="1">
      <c r="A52" s="58" t="s">
        <v>204</v>
      </c>
      <c r="B52" s="198">
        <v>45047</v>
      </c>
      <c r="C52" s="199">
        <v>5.0000000000000001E-3</v>
      </c>
      <c r="D52" s="199">
        <v>6.0000000000000001E-3</v>
      </c>
      <c r="E52" s="199">
        <v>1.4999999999999999E-2</v>
      </c>
      <c r="F52" s="199">
        <v>2.1000000000000001E-2</v>
      </c>
      <c r="G52" s="197" t="s">
        <v>204</v>
      </c>
      <c r="H52" s="197" t="s">
        <v>204</v>
      </c>
      <c r="I52" s="58" t="s">
        <v>204</v>
      </c>
      <c r="J52" s="58" t="s">
        <v>204</v>
      </c>
      <c r="K52" s="58" t="s">
        <v>204</v>
      </c>
      <c r="L52" s="58" t="s">
        <v>204</v>
      </c>
      <c r="M52" s="58" t="s">
        <v>204</v>
      </c>
      <c r="N52" s="58" t="s">
        <v>204</v>
      </c>
      <c r="O52" s="58" t="s">
        <v>204</v>
      </c>
      <c r="P52" s="58" t="s">
        <v>204</v>
      </c>
      <c r="Q52" s="58" t="s">
        <v>204</v>
      </c>
      <c r="R52" s="58" t="s">
        <v>204</v>
      </c>
      <c r="S52" s="58" t="s">
        <v>204</v>
      </c>
      <c r="T52" s="58" t="s">
        <v>204</v>
      </c>
      <c r="U52" s="2"/>
      <c r="V52" s="2"/>
      <c r="W52" s="2"/>
      <c r="X52" s="2"/>
      <c r="Y52" s="2"/>
    </row>
    <row r="53" spans="1:25" ht="38.25" customHeight="1">
      <c r="A53" s="58" t="s">
        <v>204</v>
      </c>
      <c r="B53" s="195">
        <v>45078</v>
      </c>
      <c r="C53" s="196">
        <v>-2E-3</v>
      </c>
      <c r="D53" s="196">
        <v>-1E-3</v>
      </c>
      <c r="E53" s="196">
        <v>1.6E-2</v>
      </c>
      <c r="F53" s="196">
        <v>2.7E-2</v>
      </c>
      <c r="G53" s="197" t="s">
        <v>204</v>
      </c>
      <c r="H53" s="197" t="s">
        <v>204</v>
      </c>
      <c r="I53" s="58" t="s">
        <v>204</v>
      </c>
      <c r="J53" s="58" t="s">
        <v>204</v>
      </c>
      <c r="K53" s="58" t="s">
        <v>204</v>
      </c>
      <c r="L53" s="58" t="s">
        <v>204</v>
      </c>
      <c r="M53" s="58" t="s">
        <v>204</v>
      </c>
      <c r="N53" s="58" t="s">
        <v>204</v>
      </c>
      <c r="O53" s="58" t="s">
        <v>204</v>
      </c>
      <c r="P53" s="58" t="s">
        <v>204</v>
      </c>
      <c r="Q53" s="58" t="s">
        <v>204</v>
      </c>
      <c r="R53" s="58" t="s">
        <v>204</v>
      </c>
      <c r="S53" s="58" t="s">
        <v>204</v>
      </c>
      <c r="T53" s="58" t="s">
        <v>204</v>
      </c>
      <c r="U53" s="2"/>
      <c r="V53" s="2"/>
      <c r="W53" s="2"/>
      <c r="X53" s="2"/>
      <c r="Y53" s="2"/>
    </row>
    <row r="54" spans="1:25" ht="38.25" customHeight="1">
      <c r="A54" s="58" t="s">
        <v>204</v>
      </c>
      <c r="B54" s="198">
        <v>45108</v>
      </c>
      <c r="C54" s="199">
        <v>-2E-3</v>
      </c>
      <c r="D54" s="199">
        <v>4.0000000000000001E-3</v>
      </c>
      <c r="E54" s="199">
        <v>1.2E-2</v>
      </c>
      <c r="F54" s="199">
        <v>1.4E-2</v>
      </c>
      <c r="G54" s="197" t="s">
        <v>204</v>
      </c>
      <c r="H54" s="197" t="s">
        <v>204</v>
      </c>
      <c r="I54" s="58" t="s">
        <v>204</v>
      </c>
      <c r="J54" s="58" t="s">
        <v>204</v>
      </c>
      <c r="K54" s="58" t="s">
        <v>204</v>
      </c>
      <c r="L54" s="58" t="s">
        <v>204</v>
      </c>
      <c r="M54" s="58" t="s">
        <v>204</v>
      </c>
      <c r="N54" s="58" t="s">
        <v>204</v>
      </c>
      <c r="O54" s="58" t="s">
        <v>204</v>
      </c>
      <c r="P54" s="58" t="s">
        <v>204</v>
      </c>
      <c r="Q54" s="58" t="s">
        <v>204</v>
      </c>
      <c r="R54" s="58" t="s">
        <v>204</v>
      </c>
      <c r="S54" s="58" t="s">
        <v>204</v>
      </c>
      <c r="T54" s="58" t="s">
        <v>204</v>
      </c>
      <c r="U54" s="2"/>
      <c r="V54" s="2"/>
      <c r="W54" s="2"/>
      <c r="X54" s="2"/>
      <c r="Y54" s="2"/>
    </row>
    <row r="55" spans="1:25" ht="38.25" customHeight="1">
      <c r="A55" s="58" t="s">
        <v>204</v>
      </c>
      <c r="B55" s="195">
        <v>45139</v>
      </c>
      <c r="C55" s="196">
        <v>1.0999999999999999E-2</v>
      </c>
      <c r="D55" s="196">
        <v>6.0000000000000001E-3</v>
      </c>
      <c r="E55" s="196">
        <v>1.6E-2</v>
      </c>
      <c r="F55" s="196">
        <v>1.7999999999999999E-2</v>
      </c>
      <c r="G55" s="197" t="s">
        <v>204</v>
      </c>
      <c r="H55" s="197" t="s">
        <v>204</v>
      </c>
      <c r="I55" s="58" t="s">
        <v>204</v>
      </c>
      <c r="J55" s="58" t="s">
        <v>204</v>
      </c>
      <c r="K55" s="58" t="s">
        <v>204</v>
      </c>
      <c r="L55" s="58" t="s">
        <v>204</v>
      </c>
      <c r="M55" s="58" t="s">
        <v>204</v>
      </c>
      <c r="N55" s="58" t="s">
        <v>204</v>
      </c>
      <c r="O55" s="58" t="s">
        <v>204</v>
      </c>
      <c r="P55" s="58" t="s">
        <v>204</v>
      </c>
      <c r="Q55" s="58" t="s">
        <v>204</v>
      </c>
      <c r="R55" s="58" t="s">
        <v>204</v>
      </c>
      <c r="S55" s="58" t="s">
        <v>204</v>
      </c>
      <c r="T55" s="58" t="s">
        <v>204</v>
      </c>
      <c r="U55" s="2"/>
      <c r="V55" s="2"/>
      <c r="W55" s="2"/>
      <c r="X55" s="2"/>
      <c r="Y55" s="2"/>
    </row>
    <row r="56" spans="1:25" ht="38.25" customHeight="1">
      <c r="A56" s="58" t="s">
        <v>204</v>
      </c>
      <c r="B56" s="198">
        <v>45170</v>
      </c>
      <c r="C56" s="199">
        <v>0.04</v>
      </c>
      <c r="D56" s="199">
        <v>3.2000000000000001E-2</v>
      </c>
      <c r="E56" s="199">
        <v>1.7000000000000001E-2</v>
      </c>
      <c r="F56" s="199">
        <v>1.9E-2</v>
      </c>
      <c r="G56" s="197" t="s">
        <v>204</v>
      </c>
      <c r="H56" s="197" t="s">
        <v>204</v>
      </c>
      <c r="I56" s="58" t="s">
        <v>204</v>
      </c>
      <c r="J56" s="58" t="s">
        <v>204</v>
      </c>
      <c r="K56" s="58" t="s">
        <v>204</v>
      </c>
      <c r="L56" s="58" t="s">
        <v>204</v>
      </c>
      <c r="M56" s="58" t="s">
        <v>204</v>
      </c>
      <c r="N56" s="58" t="s">
        <v>204</v>
      </c>
      <c r="O56" s="58" t="s">
        <v>204</v>
      </c>
      <c r="P56" s="58" t="s">
        <v>204</v>
      </c>
      <c r="Q56" s="58" t="s">
        <v>204</v>
      </c>
      <c r="R56" s="58" t="s">
        <v>204</v>
      </c>
      <c r="S56" s="58" t="s">
        <v>204</v>
      </c>
      <c r="T56" s="58" t="s">
        <v>204</v>
      </c>
      <c r="U56" s="2"/>
      <c r="V56" s="2"/>
      <c r="W56" s="2"/>
      <c r="X56" s="2"/>
      <c r="Y56" s="2"/>
    </row>
    <row r="57" spans="1:25" ht="38.25" customHeight="1">
      <c r="A57" s="58" t="s">
        <v>204</v>
      </c>
      <c r="B57" s="195">
        <v>45200</v>
      </c>
      <c r="C57" s="196">
        <v>3.3000000000000002E-2</v>
      </c>
      <c r="D57" s="196">
        <v>3.1E-2</v>
      </c>
      <c r="E57" s="196">
        <v>1.4E-2</v>
      </c>
      <c r="F57" s="196">
        <v>1.6E-2</v>
      </c>
      <c r="G57" s="197" t="s">
        <v>204</v>
      </c>
      <c r="H57" s="197" t="s">
        <v>204</v>
      </c>
      <c r="I57" s="58" t="s">
        <v>204</v>
      </c>
      <c r="J57" s="58" t="s">
        <v>204</v>
      </c>
      <c r="K57" s="58" t="s">
        <v>204</v>
      </c>
      <c r="L57" s="58" t="s">
        <v>204</v>
      </c>
      <c r="M57" s="58" t="s">
        <v>204</v>
      </c>
      <c r="N57" s="58" t="s">
        <v>204</v>
      </c>
      <c r="O57" s="58" t="s">
        <v>204</v>
      </c>
      <c r="P57" s="58" t="s">
        <v>204</v>
      </c>
      <c r="Q57" s="58" t="s">
        <v>204</v>
      </c>
      <c r="R57" s="58" t="s">
        <v>204</v>
      </c>
      <c r="S57" s="58" t="s">
        <v>204</v>
      </c>
      <c r="T57" s="58" t="s">
        <v>204</v>
      </c>
      <c r="U57" s="2"/>
      <c r="V57" s="2"/>
      <c r="W57" s="2"/>
      <c r="X57" s="2"/>
      <c r="Y57" s="2"/>
    </row>
    <row r="58" spans="1:25" ht="38.25" customHeight="1">
      <c r="A58" s="58" t="s">
        <v>204</v>
      </c>
      <c r="B58" s="198">
        <v>45231</v>
      </c>
      <c r="C58" s="199">
        <v>2.5000000000000001E-2</v>
      </c>
      <c r="D58" s="199">
        <v>1.6E-2</v>
      </c>
      <c r="E58" s="199">
        <v>1.0999999999999999E-2</v>
      </c>
      <c r="F58" s="199">
        <v>8.9999999999999993E-3</v>
      </c>
      <c r="G58" s="197" t="s">
        <v>204</v>
      </c>
      <c r="H58" s="197" t="s">
        <v>204</v>
      </c>
      <c r="I58" s="58" t="s">
        <v>204</v>
      </c>
      <c r="J58" s="58" t="s">
        <v>204</v>
      </c>
      <c r="K58" s="58" t="s">
        <v>204</v>
      </c>
      <c r="L58" s="58" t="s">
        <v>204</v>
      </c>
      <c r="M58" s="58" t="s">
        <v>204</v>
      </c>
      <c r="N58" s="58" t="s">
        <v>204</v>
      </c>
      <c r="O58" s="58" t="s">
        <v>204</v>
      </c>
      <c r="P58" s="58" t="s">
        <v>204</v>
      </c>
      <c r="Q58" s="58" t="s">
        <v>204</v>
      </c>
      <c r="R58" s="58" t="s">
        <v>204</v>
      </c>
      <c r="S58" s="58" t="s">
        <v>204</v>
      </c>
      <c r="T58" s="58" t="s">
        <v>204</v>
      </c>
      <c r="U58" s="2"/>
      <c r="V58" s="2"/>
      <c r="W58" s="2"/>
      <c r="X58" s="2"/>
      <c r="Y58" s="2"/>
    </row>
    <row r="59" spans="1:25" ht="38.25" customHeight="1">
      <c r="A59" s="58" t="s">
        <v>204</v>
      </c>
      <c r="B59" s="195">
        <v>45261</v>
      </c>
      <c r="C59" s="196">
        <v>0</v>
      </c>
      <c r="D59" s="196">
        <v>-1.4999999999999999E-2</v>
      </c>
      <c r="E59" s="196">
        <v>-4.0000000000000001E-3</v>
      </c>
      <c r="F59" s="196">
        <v>-1.7000000000000001E-2</v>
      </c>
      <c r="G59" s="197" t="s">
        <v>204</v>
      </c>
      <c r="H59" s="197" t="s">
        <v>204</v>
      </c>
      <c r="I59" s="58" t="s">
        <v>204</v>
      </c>
      <c r="J59" s="58" t="s">
        <v>204</v>
      </c>
      <c r="K59" s="58" t="s">
        <v>204</v>
      </c>
      <c r="L59" s="58" t="s">
        <v>204</v>
      </c>
      <c r="M59" s="58" t="s">
        <v>204</v>
      </c>
      <c r="N59" s="58" t="s">
        <v>204</v>
      </c>
      <c r="O59" s="58" t="s">
        <v>204</v>
      </c>
      <c r="P59" s="58" t="s">
        <v>204</v>
      </c>
      <c r="Q59" s="58" t="s">
        <v>204</v>
      </c>
      <c r="R59" s="58" t="s">
        <v>204</v>
      </c>
      <c r="S59" s="58" t="s">
        <v>204</v>
      </c>
      <c r="T59" s="58" t="s">
        <v>204</v>
      </c>
      <c r="U59" s="2"/>
      <c r="V59" s="2"/>
      <c r="W59" s="2"/>
      <c r="X59" s="2"/>
      <c r="Y59" s="2"/>
    </row>
    <row r="60" spans="1:25" ht="38.25" customHeight="1">
      <c r="A60" s="58" t="s">
        <v>204</v>
      </c>
      <c r="B60" s="198">
        <v>45292</v>
      </c>
      <c r="C60" s="199">
        <v>1.1193071774301983E-2</v>
      </c>
      <c r="D60" s="199">
        <v>8.2538648754951205E-4</v>
      </c>
      <c r="E60" s="199">
        <v>-2.6177188726170378E-2</v>
      </c>
      <c r="F60" s="199">
        <v>-7.6887442746369328E-2</v>
      </c>
      <c r="G60" s="197" t="s">
        <v>204</v>
      </c>
      <c r="H60" s="197" t="s">
        <v>204</v>
      </c>
      <c r="I60" s="58" t="s">
        <v>204</v>
      </c>
      <c r="J60" s="58" t="s">
        <v>204</v>
      </c>
      <c r="K60" s="58" t="s">
        <v>204</v>
      </c>
      <c r="L60" s="58" t="s">
        <v>204</v>
      </c>
      <c r="M60" s="58" t="s">
        <v>204</v>
      </c>
      <c r="N60" s="58" t="s">
        <v>204</v>
      </c>
      <c r="O60" s="58" t="s">
        <v>204</v>
      </c>
      <c r="P60" s="58" t="s">
        <v>204</v>
      </c>
      <c r="Q60" s="58" t="s">
        <v>204</v>
      </c>
      <c r="R60" s="58" t="s">
        <v>204</v>
      </c>
      <c r="S60" s="58" t="s">
        <v>204</v>
      </c>
      <c r="T60" s="58" t="s">
        <v>204</v>
      </c>
      <c r="U60" s="2"/>
      <c r="V60" s="2"/>
      <c r="W60" s="2"/>
      <c r="X60" s="2"/>
      <c r="Y60" s="2"/>
    </row>
    <row r="61" spans="1:25" ht="38.25" customHeight="1">
      <c r="A61" s="58" t="s">
        <v>204</v>
      </c>
      <c r="B61" s="195">
        <v>45323</v>
      </c>
      <c r="C61" s="200">
        <v>3.4916954812100304E-2</v>
      </c>
      <c r="D61" s="200">
        <v>3.4694446269465051E-2</v>
      </c>
      <c r="E61" s="200">
        <v>3.1899299185851472E-2</v>
      </c>
      <c r="F61" s="200">
        <v>8.4404215263374383E-2</v>
      </c>
      <c r="G61" s="197" t="s">
        <v>204</v>
      </c>
      <c r="H61" s="197" t="s">
        <v>204</v>
      </c>
      <c r="I61" s="58" t="s">
        <v>204</v>
      </c>
      <c r="J61" s="58" t="s">
        <v>204</v>
      </c>
      <c r="K61" s="58" t="s">
        <v>204</v>
      </c>
      <c r="L61" s="58" t="s">
        <v>204</v>
      </c>
      <c r="M61" s="58" t="s">
        <v>204</v>
      </c>
      <c r="N61" s="58" t="s">
        <v>204</v>
      </c>
      <c r="O61" s="58" t="s">
        <v>204</v>
      </c>
      <c r="P61" s="58" t="s">
        <v>204</v>
      </c>
      <c r="Q61" s="58" t="s">
        <v>204</v>
      </c>
      <c r="R61" s="58" t="s">
        <v>204</v>
      </c>
      <c r="S61" s="58" t="s">
        <v>204</v>
      </c>
      <c r="T61" s="58" t="s">
        <v>204</v>
      </c>
      <c r="U61" s="2"/>
      <c r="V61" s="2"/>
      <c r="W61" s="2"/>
      <c r="X61" s="2"/>
      <c r="Y61" s="2"/>
    </row>
    <row r="62" spans="1:25" ht="38.25" customHeight="1">
      <c r="A62" s="58" t="s">
        <v>204</v>
      </c>
      <c r="B62" s="198">
        <v>45352</v>
      </c>
      <c r="C62" s="201">
        <v>4.5840192212766723E-3</v>
      </c>
      <c r="D62" s="201">
        <v>9.8556090994093848E-3</v>
      </c>
      <c r="E62" s="201">
        <v>2.303785997776521E-2</v>
      </c>
      <c r="F62" s="201">
        <v>6.0509972579885572E-2</v>
      </c>
      <c r="G62" s="197" t="s">
        <v>204</v>
      </c>
      <c r="H62" s="197" t="s">
        <v>204</v>
      </c>
      <c r="I62" s="58" t="s">
        <v>204</v>
      </c>
      <c r="J62" s="58" t="s">
        <v>204</v>
      </c>
      <c r="K62" s="58" t="s">
        <v>204</v>
      </c>
      <c r="L62" s="58" t="s">
        <v>204</v>
      </c>
      <c r="M62" s="58" t="s">
        <v>204</v>
      </c>
      <c r="N62" s="58" t="s">
        <v>204</v>
      </c>
      <c r="O62" s="58" t="s">
        <v>204</v>
      </c>
      <c r="P62" s="58" t="s">
        <v>204</v>
      </c>
      <c r="Q62" s="58" t="s">
        <v>204</v>
      </c>
      <c r="R62" s="58" t="s">
        <v>204</v>
      </c>
      <c r="S62" s="58" t="s">
        <v>204</v>
      </c>
      <c r="T62" s="58" t="s">
        <v>204</v>
      </c>
      <c r="U62" s="2"/>
      <c r="V62" s="2"/>
      <c r="W62" s="2"/>
      <c r="X62" s="2"/>
      <c r="Y62" s="2"/>
    </row>
    <row r="63" spans="1:25" ht="38.25" customHeight="1">
      <c r="A63" s="58" t="s">
        <v>204</v>
      </c>
      <c r="B63" s="195">
        <v>45383</v>
      </c>
      <c r="C63" s="200">
        <v>2.3537705931573685E-2</v>
      </c>
      <c r="D63" s="200">
        <v>2.6608364481495408E-2</v>
      </c>
      <c r="E63" s="200">
        <v>2.0014104101222452E-2</v>
      </c>
      <c r="F63" s="200">
        <v>4.0990055151024898E-2</v>
      </c>
      <c r="G63" s="197" t="s">
        <v>204</v>
      </c>
      <c r="H63" s="197" t="s">
        <v>204</v>
      </c>
      <c r="I63" s="58" t="s">
        <v>204</v>
      </c>
      <c r="J63" s="58" t="s">
        <v>204</v>
      </c>
      <c r="K63" s="58" t="s">
        <v>204</v>
      </c>
      <c r="L63" s="58" t="s">
        <v>204</v>
      </c>
      <c r="M63" s="58" t="s">
        <v>204</v>
      </c>
      <c r="N63" s="58" t="s">
        <v>204</v>
      </c>
      <c r="O63" s="58" t="s">
        <v>204</v>
      </c>
      <c r="P63" s="58" t="s">
        <v>204</v>
      </c>
      <c r="Q63" s="58" t="s">
        <v>204</v>
      </c>
      <c r="R63" s="58" t="s">
        <v>204</v>
      </c>
      <c r="S63" s="58" t="s">
        <v>204</v>
      </c>
      <c r="T63" s="58" t="s">
        <v>204</v>
      </c>
      <c r="U63" s="2"/>
      <c r="V63" s="2"/>
      <c r="W63" s="2"/>
      <c r="X63" s="2"/>
      <c r="Y63" s="2"/>
    </row>
    <row r="64" spans="1:25" ht="38.25" customHeight="1">
      <c r="A64" s="58" t="s">
        <v>204</v>
      </c>
      <c r="B64" s="198">
        <v>45413</v>
      </c>
      <c r="C64" s="201">
        <v>-2.1877687933072876E-3</v>
      </c>
      <c r="D64" s="201">
        <v>-2.3674458072242832E-3</v>
      </c>
      <c r="E64" s="201">
        <v>1.5656734622877207E-2</v>
      </c>
      <c r="F64" s="201">
        <v>3.2865488630095682E-2</v>
      </c>
      <c r="G64" s="197" t="s">
        <v>204</v>
      </c>
      <c r="H64" s="197" t="s">
        <v>204</v>
      </c>
      <c r="I64" s="58" t="s">
        <v>204</v>
      </c>
      <c r="J64" s="58" t="s">
        <v>204</v>
      </c>
      <c r="K64" s="58" t="s">
        <v>204</v>
      </c>
      <c r="L64" s="58" t="s">
        <v>204</v>
      </c>
      <c r="M64" s="58" t="s">
        <v>204</v>
      </c>
      <c r="N64" s="58" t="s">
        <v>204</v>
      </c>
      <c r="O64" s="58" t="s">
        <v>204</v>
      </c>
      <c r="P64" s="58" t="s">
        <v>204</v>
      </c>
      <c r="Q64" s="58" t="s">
        <v>204</v>
      </c>
      <c r="R64" s="58" t="s">
        <v>204</v>
      </c>
      <c r="S64" s="58" t="s">
        <v>204</v>
      </c>
      <c r="T64" s="58" t="s">
        <v>204</v>
      </c>
      <c r="U64" s="2"/>
      <c r="V64" s="2"/>
      <c r="W64" s="2"/>
      <c r="X64" s="2"/>
      <c r="Y64" s="2"/>
    </row>
    <row r="65" spans="1:25" ht="38.25" customHeight="1">
      <c r="A65" s="58" t="s">
        <v>204</v>
      </c>
      <c r="B65" s="195">
        <v>45444</v>
      </c>
      <c r="C65" s="200">
        <v>-1.8051695581117383E-2</v>
      </c>
      <c r="D65" s="200">
        <v>-1.3521992114812975E-2</v>
      </c>
      <c r="E65" s="200">
        <v>1.3071952190713478E-2</v>
      </c>
      <c r="F65" s="200">
        <v>2.0407337396893502E-2</v>
      </c>
      <c r="G65" s="197" t="s">
        <v>204</v>
      </c>
      <c r="H65" s="197" t="s">
        <v>204</v>
      </c>
      <c r="I65" s="58" t="s">
        <v>204</v>
      </c>
      <c r="J65" s="58" t="s">
        <v>204</v>
      </c>
      <c r="K65" s="58" t="s">
        <v>204</v>
      </c>
      <c r="L65" s="58" t="s">
        <v>204</v>
      </c>
      <c r="M65" s="58" t="s">
        <v>204</v>
      </c>
      <c r="N65" s="58" t="s">
        <v>204</v>
      </c>
      <c r="O65" s="58" t="s">
        <v>204</v>
      </c>
      <c r="P65" s="58" t="s">
        <v>204</v>
      </c>
      <c r="Q65" s="58" t="s">
        <v>204</v>
      </c>
      <c r="R65" s="58" t="s">
        <v>204</v>
      </c>
      <c r="S65" s="58" t="s">
        <v>204</v>
      </c>
      <c r="T65" s="58" t="s">
        <v>204</v>
      </c>
      <c r="U65" s="2"/>
      <c r="V65" s="2"/>
      <c r="W65" s="2"/>
      <c r="X65" s="2"/>
      <c r="Y65" s="2"/>
    </row>
    <row r="66" spans="1:25" ht="38.25" customHeight="1">
      <c r="A66" s="58" t="s">
        <v>204</v>
      </c>
      <c r="B66" s="198">
        <v>45474</v>
      </c>
      <c r="C66" s="201">
        <v>-1.4683997945286326E-3</v>
      </c>
      <c r="D66" s="201">
        <v>7.3622828458735773E-3</v>
      </c>
      <c r="E66" s="201">
        <v>1.3486127110453362E-2</v>
      </c>
      <c r="F66" s="201">
        <v>3.2650717131370188E-2</v>
      </c>
      <c r="G66" s="197" t="s">
        <v>204</v>
      </c>
      <c r="H66" s="197" t="s">
        <v>204</v>
      </c>
      <c r="I66" s="58" t="s">
        <v>204</v>
      </c>
      <c r="J66" s="58" t="s">
        <v>204</v>
      </c>
      <c r="K66" s="58" t="s">
        <v>204</v>
      </c>
      <c r="L66" s="58" t="s">
        <v>204</v>
      </c>
      <c r="M66" s="58" t="s">
        <v>204</v>
      </c>
      <c r="N66" s="58" t="s">
        <v>204</v>
      </c>
      <c r="O66" s="58" t="s">
        <v>204</v>
      </c>
      <c r="P66" s="58" t="s">
        <v>204</v>
      </c>
      <c r="Q66" s="58" t="s">
        <v>204</v>
      </c>
      <c r="R66" s="58" t="s">
        <v>204</v>
      </c>
      <c r="S66" s="58" t="s">
        <v>204</v>
      </c>
      <c r="T66" s="58" t="s">
        <v>204</v>
      </c>
      <c r="U66" s="2"/>
      <c r="V66" s="2"/>
      <c r="W66" s="2"/>
      <c r="X66" s="2"/>
      <c r="Y66" s="2"/>
    </row>
    <row r="67" spans="1:25" ht="38.25" customHeight="1">
      <c r="A67" s="58" t="s">
        <v>204</v>
      </c>
      <c r="B67" s="195">
        <v>45505</v>
      </c>
      <c r="C67" s="200">
        <v>6.9741271675483746E-3</v>
      </c>
      <c r="D67" s="200">
        <v>3.1603039333279875E-3</v>
      </c>
      <c r="E67" s="200">
        <v>1.888751694406577E-2</v>
      </c>
      <c r="F67" s="200">
        <v>3.5479915599322426E-2</v>
      </c>
      <c r="G67" s="197" t="s">
        <v>204</v>
      </c>
      <c r="H67" s="197" t="s">
        <v>204</v>
      </c>
      <c r="I67" s="58" t="s">
        <v>204</v>
      </c>
      <c r="J67" s="58" t="s">
        <v>204</v>
      </c>
      <c r="K67" s="58" t="s">
        <v>204</v>
      </c>
      <c r="L67" s="58" t="s">
        <v>204</v>
      </c>
      <c r="M67" s="58" t="s">
        <v>204</v>
      </c>
      <c r="N67" s="58" t="s">
        <v>204</v>
      </c>
      <c r="O67" s="58" t="s">
        <v>204</v>
      </c>
      <c r="P67" s="58" t="s">
        <v>204</v>
      </c>
      <c r="Q67" s="58" t="s">
        <v>204</v>
      </c>
      <c r="R67" s="58" t="s">
        <v>204</v>
      </c>
      <c r="S67" s="58" t="s">
        <v>204</v>
      </c>
      <c r="T67" s="58" t="s">
        <v>204</v>
      </c>
      <c r="U67" s="2"/>
      <c r="V67" s="2"/>
      <c r="W67" s="2"/>
      <c r="X67" s="2"/>
      <c r="Y67" s="2"/>
    </row>
    <row r="68" spans="1:25" ht="38.25" customHeight="1">
      <c r="A68" s="58" t="s">
        <v>204</v>
      </c>
      <c r="B68" s="198">
        <v>45536</v>
      </c>
      <c r="C68" s="201">
        <v>2.7133369387498524E-3</v>
      </c>
      <c r="D68" s="201">
        <v>1.2817852306045902E-2</v>
      </c>
      <c r="E68" s="201">
        <v>1.9914030313913381E-2</v>
      </c>
      <c r="F68" s="201">
        <v>2.9848119499304139E-2</v>
      </c>
      <c r="G68" s="197" t="s">
        <v>204</v>
      </c>
      <c r="H68" s="197" t="s">
        <v>204</v>
      </c>
      <c r="I68" s="58" t="s">
        <v>204</v>
      </c>
      <c r="J68" s="58" t="s">
        <v>204</v>
      </c>
      <c r="K68" s="58" t="s">
        <v>204</v>
      </c>
      <c r="L68" s="58" t="s">
        <v>204</v>
      </c>
      <c r="M68" s="58" t="s">
        <v>204</v>
      </c>
      <c r="N68" s="58" t="s">
        <v>204</v>
      </c>
      <c r="O68" s="58" t="s">
        <v>204</v>
      </c>
      <c r="P68" s="58" t="s">
        <v>204</v>
      </c>
      <c r="Q68" s="58" t="s">
        <v>204</v>
      </c>
      <c r="R68" s="58" t="s">
        <v>204</v>
      </c>
      <c r="S68" s="58" t="s">
        <v>204</v>
      </c>
      <c r="T68" s="58" t="s">
        <v>204</v>
      </c>
      <c r="U68" s="2"/>
      <c r="V68" s="2"/>
      <c r="W68" s="2"/>
      <c r="X68" s="2"/>
      <c r="Y68" s="2"/>
    </row>
    <row r="69" spans="1:25" ht="38.25" customHeight="1">
      <c r="A69" s="58" t="s">
        <v>204</v>
      </c>
      <c r="B69" s="195">
        <v>45566</v>
      </c>
      <c r="C69" s="200">
        <v>8.6430897677835655E-3</v>
      </c>
      <c r="D69" s="200">
        <v>2.0549120029586393E-3</v>
      </c>
      <c r="E69" s="200">
        <v>1.9463593876760873E-2</v>
      </c>
      <c r="F69" s="200">
        <v>1.9143362017511621E-2</v>
      </c>
      <c r="G69" s="197" t="s">
        <v>204</v>
      </c>
      <c r="H69" s="197" t="s">
        <v>204</v>
      </c>
      <c r="I69" s="58" t="s">
        <v>204</v>
      </c>
      <c r="J69" s="58" t="s">
        <v>204</v>
      </c>
      <c r="K69" s="58" t="s">
        <v>204</v>
      </c>
      <c r="L69" s="58" t="s">
        <v>204</v>
      </c>
      <c r="M69" s="58" t="s">
        <v>204</v>
      </c>
      <c r="N69" s="58" t="s">
        <v>204</v>
      </c>
      <c r="O69" s="58" t="s">
        <v>204</v>
      </c>
      <c r="P69" s="58" t="s">
        <v>204</v>
      </c>
      <c r="Q69" s="58" t="s">
        <v>204</v>
      </c>
      <c r="R69" s="58" t="s">
        <v>204</v>
      </c>
      <c r="S69" s="58" t="s">
        <v>204</v>
      </c>
      <c r="T69" s="58" t="s">
        <v>204</v>
      </c>
      <c r="U69" s="2"/>
      <c r="V69" s="2"/>
      <c r="W69" s="2"/>
      <c r="X69" s="2"/>
      <c r="Y69" s="2"/>
    </row>
    <row r="70" spans="1:25" ht="38.25" customHeight="1">
      <c r="A70" s="58" t="s">
        <v>204</v>
      </c>
      <c r="B70" s="198">
        <v>45597</v>
      </c>
      <c r="C70" s="202">
        <v>4.681005017651188E-3</v>
      </c>
      <c r="D70" s="202">
        <v>-2.1530091657192732E-2</v>
      </c>
      <c r="E70" s="202">
        <v>1.6218835828463986E-2</v>
      </c>
      <c r="F70" s="202">
        <v>-9.3835592801990303E-3</v>
      </c>
      <c r="G70" s="197" t="s">
        <v>204</v>
      </c>
      <c r="H70" s="197" t="s">
        <v>204</v>
      </c>
      <c r="I70" s="58" t="s">
        <v>204</v>
      </c>
      <c r="J70" s="58" t="s">
        <v>204</v>
      </c>
      <c r="K70" s="58" t="s">
        <v>204</v>
      </c>
      <c r="L70" s="58" t="s">
        <v>204</v>
      </c>
      <c r="M70" s="58" t="s">
        <v>204</v>
      </c>
      <c r="N70" s="58" t="s">
        <v>204</v>
      </c>
      <c r="O70" s="58" t="s">
        <v>204</v>
      </c>
      <c r="P70" s="58" t="s">
        <v>204</v>
      </c>
      <c r="Q70" s="58" t="s">
        <v>204</v>
      </c>
      <c r="R70" s="58" t="s">
        <v>204</v>
      </c>
      <c r="S70" s="58" t="s">
        <v>204</v>
      </c>
      <c r="T70" s="58" t="s">
        <v>204</v>
      </c>
      <c r="U70" s="2"/>
      <c r="V70" s="2"/>
      <c r="W70" s="2"/>
      <c r="X70" s="2"/>
      <c r="Y70" s="2"/>
    </row>
    <row r="71" spans="1:25" ht="38.25" customHeight="1">
      <c r="A71" s="58" t="s">
        <v>204</v>
      </c>
      <c r="B71" s="195">
        <v>45627</v>
      </c>
      <c r="C71" s="200">
        <v>-1.4575178395308669E-2</v>
      </c>
      <c r="D71" s="200">
        <v>-7.4475315977549916E-3</v>
      </c>
      <c r="E71" s="200">
        <v>1.795585148776091E-4</v>
      </c>
      <c r="F71" s="200">
        <v>-9.2866347010273159E-2</v>
      </c>
      <c r="G71" s="197" t="s">
        <v>204</v>
      </c>
      <c r="H71" s="197" t="s">
        <v>204</v>
      </c>
      <c r="I71" s="58" t="s">
        <v>204</v>
      </c>
      <c r="J71" s="58" t="s">
        <v>204</v>
      </c>
      <c r="K71" s="58" t="s">
        <v>204</v>
      </c>
      <c r="L71" s="58" t="s">
        <v>204</v>
      </c>
      <c r="M71" s="58" t="s">
        <v>204</v>
      </c>
      <c r="N71" s="58" t="s">
        <v>204</v>
      </c>
      <c r="O71" s="58" t="s">
        <v>204</v>
      </c>
      <c r="P71" s="58" t="s">
        <v>204</v>
      </c>
      <c r="Q71" s="58" t="s">
        <v>204</v>
      </c>
      <c r="R71" s="58" t="s">
        <v>204</v>
      </c>
      <c r="S71" s="58" t="s">
        <v>204</v>
      </c>
      <c r="T71" s="58" t="s">
        <v>204</v>
      </c>
      <c r="U71" s="2"/>
      <c r="V71" s="2"/>
      <c r="W71" s="2"/>
      <c r="X71" s="2"/>
      <c r="Y71" s="2"/>
    </row>
    <row r="72" spans="1:25" ht="38.25" customHeight="1">
      <c r="A72" s="58" t="s">
        <v>204</v>
      </c>
      <c r="B72" s="198">
        <v>45658</v>
      </c>
      <c r="C72" s="201">
        <v>-9.7695764318377065E-3</v>
      </c>
      <c r="D72" s="201">
        <v>2.1427205777930516E-2</v>
      </c>
      <c r="E72" s="201">
        <v>-2.5041010967085719E-2</v>
      </c>
      <c r="F72" s="201">
        <v>8.2460717612313064E-2</v>
      </c>
      <c r="G72" s="197" t="s">
        <v>204</v>
      </c>
      <c r="H72" s="197" t="s">
        <v>204</v>
      </c>
      <c r="I72" s="58" t="s">
        <v>204</v>
      </c>
      <c r="J72" s="58" t="s">
        <v>204</v>
      </c>
      <c r="K72" s="58" t="s">
        <v>204</v>
      </c>
      <c r="L72" s="58" t="s">
        <v>204</v>
      </c>
      <c r="M72" s="58" t="s">
        <v>204</v>
      </c>
      <c r="N72" s="58" t="s">
        <v>204</v>
      </c>
      <c r="O72" s="58" t="s">
        <v>204</v>
      </c>
      <c r="P72" s="58" t="s">
        <v>204</v>
      </c>
      <c r="Q72" s="58" t="s">
        <v>204</v>
      </c>
      <c r="R72" s="58" t="s">
        <v>204</v>
      </c>
      <c r="S72" s="58" t="s">
        <v>204</v>
      </c>
      <c r="T72" s="58" t="s">
        <v>204</v>
      </c>
      <c r="U72" s="2"/>
      <c r="V72" s="2"/>
      <c r="W72" s="2"/>
      <c r="X72" s="2"/>
      <c r="Y72" s="2"/>
    </row>
    <row r="73" spans="1:25" ht="38.25" customHeight="1">
      <c r="A73" s="58"/>
      <c r="B73" s="195">
        <v>45689</v>
      </c>
      <c r="C73" s="200">
        <v>1.468962914479148E-2</v>
      </c>
      <c r="D73" s="200">
        <v>1.0291661910111619E-2</v>
      </c>
      <c r="E73" s="200">
        <v>3.5302109777257257E-2</v>
      </c>
      <c r="F73" s="200">
        <v>5.8402518677562659E-2</v>
      </c>
      <c r="G73" s="197"/>
      <c r="H73" s="197"/>
      <c r="I73" s="58"/>
      <c r="J73" s="58"/>
      <c r="K73" s="58"/>
      <c r="L73" s="58"/>
      <c r="M73" s="58"/>
      <c r="N73" s="58"/>
      <c r="O73" s="58"/>
      <c r="P73" s="58"/>
      <c r="Q73" s="58"/>
      <c r="R73" s="58"/>
      <c r="S73" s="58"/>
      <c r="T73" s="58"/>
      <c r="U73" s="2"/>
      <c r="V73" s="2"/>
      <c r="W73" s="2"/>
      <c r="X73" s="2"/>
      <c r="Y73" s="2"/>
    </row>
    <row r="74" spans="1:25" ht="38.25" customHeight="1">
      <c r="A74" s="58"/>
      <c r="B74" s="198">
        <v>45717</v>
      </c>
      <c r="C74" s="202">
        <v>5.8653399461144895E-3</v>
      </c>
      <c r="D74" s="202">
        <v>6.8070134413880656E-3</v>
      </c>
      <c r="E74" s="202">
        <v>2.3684556320924921E-2</v>
      </c>
      <c r="F74" s="202">
        <v>3.5227240084554509E-2</v>
      </c>
      <c r="G74" s="197"/>
      <c r="H74" s="197"/>
      <c r="I74" s="58"/>
      <c r="J74" s="58"/>
      <c r="K74" s="58"/>
      <c r="L74" s="58"/>
      <c r="M74" s="58"/>
      <c r="N74" s="58"/>
      <c r="O74" s="58"/>
      <c r="P74" s="58"/>
      <c r="Q74" s="58"/>
      <c r="R74" s="58"/>
      <c r="S74" s="58"/>
      <c r="T74" s="58"/>
      <c r="U74" s="2"/>
      <c r="V74" s="2"/>
      <c r="W74" s="2"/>
      <c r="X74" s="2"/>
      <c r="Y74" s="2"/>
    </row>
    <row r="75" spans="1:25" ht="38.25" customHeight="1">
      <c r="A75" s="58"/>
      <c r="B75" s="195">
        <v>45748</v>
      </c>
      <c r="C75" s="200">
        <v>2.0388625902458407E-3</v>
      </c>
      <c r="D75" s="200">
        <v>6.1258775833101381E-3</v>
      </c>
      <c r="E75" s="200">
        <v>1.8174950505085004E-2</v>
      </c>
      <c r="F75" s="200">
        <v>3.6834075436981688E-2</v>
      </c>
      <c r="G75" s="197"/>
      <c r="H75" s="197"/>
      <c r="I75" s="58"/>
      <c r="J75" s="58"/>
      <c r="K75" s="58"/>
      <c r="L75" s="58"/>
      <c r="M75" s="58"/>
      <c r="N75" s="58"/>
      <c r="O75" s="58"/>
      <c r="P75" s="58"/>
      <c r="Q75" s="58"/>
      <c r="R75" s="58"/>
      <c r="S75" s="58"/>
      <c r="T75" s="58"/>
      <c r="U75" s="2"/>
      <c r="V75" s="2"/>
      <c r="W75" s="2"/>
      <c r="X75" s="2"/>
      <c r="Y75" s="2"/>
    </row>
    <row r="76" spans="1:25" ht="38.25" customHeight="1">
      <c r="A76" s="58"/>
      <c r="B76" s="198">
        <v>45778</v>
      </c>
      <c r="C76" s="201">
        <v>4.5243307807277949E-3</v>
      </c>
      <c r="D76" s="201">
        <v>-5.6919028190189624E-3</v>
      </c>
      <c r="E76" s="201">
        <v>1.9536085607350442E-2</v>
      </c>
      <c r="F76" s="201">
        <v>1.9108010009459296E-2</v>
      </c>
      <c r="G76" s="197"/>
      <c r="H76" s="197"/>
      <c r="I76" s="58"/>
      <c r="J76" s="58"/>
      <c r="K76" s="58"/>
      <c r="L76" s="58"/>
      <c r="M76" s="58"/>
      <c r="N76" s="58"/>
      <c r="O76" s="58"/>
      <c r="P76" s="58"/>
      <c r="Q76" s="58"/>
      <c r="R76" s="58"/>
      <c r="S76" s="58"/>
      <c r="T76" s="58"/>
      <c r="U76" s="2"/>
      <c r="V76" s="2"/>
      <c r="W76" s="2"/>
      <c r="X76" s="2"/>
      <c r="Y76" s="2"/>
    </row>
    <row r="77" spans="1:25" ht="38.25" customHeight="1">
      <c r="A77" s="58"/>
      <c r="B77" s="195">
        <v>45809</v>
      </c>
      <c r="C77" s="200">
        <v>-3.888125593434294E-3</v>
      </c>
      <c r="D77" s="200">
        <v>9.8297698988949606E-3</v>
      </c>
      <c r="E77" s="200">
        <v>1.2320561038786051E-2</v>
      </c>
      <c r="F77" s="200">
        <v>1.6924557443414048E-2</v>
      </c>
      <c r="G77" s="197"/>
      <c r="H77" s="197"/>
      <c r="I77" s="58"/>
      <c r="J77" s="58"/>
      <c r="K77" s="58"/>
      <c r="L77" s="58"/>
      <c r="M77" s="58"/>
      <c r="N77" s="58"/>
      <c r="O77" s="58"/>
      <c r="P77" s="58"/>
      <c r="Q77" s="58"/>
      <c r="R77" s="58"/>
      <c r="S77" s="58"/>
      <c r="T77" s="58"/>
      <c r="U77" s="2"/>
      <c r="V77" s="2"/>
      <c r="W77" s="2"/>
      <c r="X77" s="2"/>
      <c r="Y77" s="2"/>
    </row>
    <row r="78" spans="1:25" ht="38.25" customHeight="1">
      <c r="A78" s="58"/>
      <c r="B78" s="198">
        <v>45839</v>
      </c>
      <c r="C78" s="202">
        <v>5.1373994559076874E-3</v>
      </c>
      <c r="D78" s="202"/>
      <c r="E78" s="202">
        <v>1.4341148166340627E-2</v>
      </c>
      <c r="F78" s="202"/>
      <c r="G78" s="197"/>
      <c r="H78" s="197"/>
      <c r="I78" s="58"/>
      <c r="J78" s="58"/>
      <c r="K78" s="58"/>
      <c r="L78" s="58"/>
      <c r="M78" s="58"/>
      <c r="N78" s="58"/>
      <c r="O78" s="58"/>
      <c r="P78" s="58"/>
      <c r="Q78" s="58"/>
      <c r="R78" s="58"/>
      <c r="S78" s="58"/>
      <c r="T78" s="58"/>
      <c r="U78" s="2"/>
      <c r="V78" s="2"/>
      <c r="W78" s="2"/>
      <c r="X78" s="2"/>
      <c r="Y78" s="2"/>
    </row>
    <row r="79" spans="1:25" ht="16.5">
      <c r="A79" s="58"/>
      <c r="B79" s="203"/>
      <c r="C79" s="201"/>
      <c r="D79" s="201"/>
      <c r="E79" s="201"/>
      <c r="F79" s="201"/>
      <c r="G79" s="197"/>
      <c r="H79" s="197"/>
      <c r="I79" s="58"/>
      <c r="J79" s="58"/>
      <c r="K79" s="58"/>
      <c r="L79" s="58"/>
      <c r="M79" s="58"/>
      <c r="N79" s="58"/>
      <c r="O79" s="58"/>
      <c r="P79" s="58"/>
      <c r="Q79" s="58"/>
      <c r="R79" s="58"/>
      <c r="S79" s="58"/>
      <c r="T79" s="58"/>
      <c r="U79" s="2"/>
      <c r="V79" s="2"/>
      <c r="W79" s="2"/>
      <c r="X79" s="2"/>
      <c r="Y79" s="2"/>
    </row>
    <row r="80" spans="1:25" ht="142.5" customHeight="1">
      <c r="A80" s="58" t="s">
        <v>204</v>
      </c>
      <c r="B80" s="386" t="s">
        <v>208</v>
      </c>
      <c r="C80" s="387"/>
      <c r="D80" s="387"/>
      <c r="E80" s="387"/>
      <c r="F80" s="387"/>
      <c r="G80" s="387"/>
      <c r="H80" s="387"/>
      <c r="I80" s="387"/>
      <c r="J80" s="387"/>
      <c r="K80" s="387"/>
      <c r="L80" s="58" t="s">
        <v>204</v>
      </c>
      <c r="M80" s="58" t="s">
        <v>204</v>
      </c>
      <c r="N80" s="58" t="s">
        <v>204</v>
      </c>
      <c r="O80" s="58" t="s">
        <v>204</v>
      </c>
      <c r="P80" s="58" t="s">
        <v>204</v>
      </c>
      <c r="Q80" s="58" t="s">
        <v>204</v>
      </c>
      <c r="R80" s="58" t="s">
        <v>204</v>
      </c>
      <c r="S80" s="58" t="s">
        <v>204</v>
      </c>
      <c r="T80" s="58" t="s">
        <v>204</v>
      </c>
      <c r="U80" s="2"/>
      <c r="V80" s="2"/>
      <c r="W80" s="2"/>
      <c r="X80" s="2"/>
      <c r="Y80" s="2"/>
    </row>
    <row r="81" spans="1:25" ht="16.5">
      <c r="A81" s="58" t="s">
        <v>204</v>
      </c>
      <c r="B81" s="388" t="s">
        <v>209</v>
      </c>
      <c r="C81" s="388"/>
      <c r="D81" s="388"/>
      <c r="E81" s="388"/>
      <c r="F81" s="388"/>
      <c r="G81" s="388"/>
      <c r="H81" s="388"/>
      <c r="I81" s="388"/>
      <c r="J81" s="388"/>
      <c r="K81" s="388"/>
      <c r="L81" s="58" t="s">
        <v>204</v>
      </c>
      <c r="M81" s="58" t="s">
        <v>204</v>
      </c>
      <c r="N81" s="58" t="s">
        <v>204</v>
      </c>
      <c r="O81" s="58" t="s">
        <v>204</v>
      </c>
      <c r="P81" s="58" t="s">
        <v>204</v>
      </c>
      <c r="Q81" s="58" t="s">
        <v>204</v>
      </c>
      <c r="R81" s="58" t="s">
        <v>204</v>
      </c>
      <c r="S81" s="58" t="s">
        <v>204</v>
      </c>
      <c r="T81" s="58" t="s">
        <v>204</v>
      </c>
      <c r="U81" s="2"/>
      <c r="V81" s="2"/>
      <c r="W81" s="2"/>
      <c r="X81" s="2"/>
      <c r="Y81" s="2"/>
    </row>
    <row r="82" spans="1:25" ht="16.5">
      <c r="A82" s="58" t="s">
        <v>204</v>
      </c>
      <c r="B82" s="204" t="s">
        <v>204</v>
      </c>
      <c r="C82" s="205" t="s">
        <v>204</v>
      </c>
      <c r="D82" s="58" t="s">
        <v>204</v>
      </c>
      <c r="E82" s="58" t="s">
        <v>204</v>
      </c>
      <c r="F82" s="58" t="s">
        <v>204</v>
      </c>
      <c r="G82" s="58" t="s">
        <v>204</v>
      </c>
      <c r="H82" s="58" t="s">
        <v>204</v>
      </c>
      <c r="I82" s="58" t="s">
        <v>204</v>
      </c>
      <c r="J82" s="58" t="s">
        <v>204</v>
      </c>
      <c r="K82" s="58" t="s">
        <v>204</v>
      </c>
      <c r="L82" s="58" t="s">
        <v>204</v>
      </c>
      <c r="M82" s="58" t="s">
        <v>204</v>
      </c>
      <c r="N82" s="58" t="s">
        <v>204</v>
      </c>
      <c r="O82" s="58" t="s">
        <v>204</v>
      </c>
      <c r="P82" s="58" t="s">
        <v>204</v>
      </c>
      <c r="Q82" s="58" t="s">
        <v>204</v>
      </c>
      <c r="R82" s="58" t="s">
        <v>204</v>
      </c>
      <c r="S82" s="58" t="s">
        <v>204</v>
      </c>
      <c r="T82" s="58" t="s">
        <v>204</v>
      </c>
      <c r="U82" s="2"/>
      <c r="V82" s="2"/>
      <c r="W82" s="2"/>
      <c r="X82" s="2"/>
      <c r="Y82" s="2"/>
    </row>
    <row r="83" spans="1:25" ht="16.5">
      <c r="A83" s="58" t="s">
        <v>204</v>
      </c>
      <c r="B83" s="58" t="s">
        <v>204</v>
      </c>
      <c r="C83" s="205" t="s">
        <v>204</v>
      </c>
      <c r="D83" s="58" t="s">
        <v>204</v>
      </c>
      <c r="E83" s="58" t="s">
        <v>204</v>
      </c>
      <c r="F83" s="58" t="s">
        <v>204</v>
      </c>
      <c r="G83" s="58" t="s">
        <v>204</v>
      </c>
      <c r="H83" s="58" t="s">
        <v>204</v>
      </c>
      <c r="I83" s="58" t="s">
        <v>204</v>
      </c>
      <c r="J83" s="58" t="s">
        <v>204</v>
      </c>
      <c r="K83" s="58" t="s">
        <v>204</v>
      </c>
      <c r="L83" s="58" t="s">
        <v>204</v>
      </c>
      <c r="M83" s="58" t="s">
        <v>204</v>
      </c>
      <c r="N83" s="58" t="s">
        <v>204</v>
      </c>
      <c r="O83" s="58" t="s">
        <v>204</v>
      </c>
      <c r="P83" s="58" t="s">
        <v>204</v>
      </c>
      <c r="Q83" s="58" t="s">
        <v>204</v>
      </c>
      <c r="R83" s="58" t="s">
        <v>204</v>
      </c>
      <c r="S83" s="58" t="s">
        <v>204</v>
      </c>
      <c r="T83" s="58" t="s">
        <v>204</v>
      </c>
      <c r="U83" s="2"/>
      <c r="V83" s="2"/>
      <c r="W83" s="2"/>
      <c r="X83" s="2"/>
      <c r="Y83" s="2"/>
    </row>
    <row r="84" spans="1:25" ht="16.5">
      <c r="A84" s="2"/>
      <c r="B84" s="2"/>
      <c r="C84" s="2"/>
      <c r="D84" s="2"/>
      <c r="E84" s="2"/>
      <c r="F84" s="2"/>
      <c r="G84" s="2"/>
      <c r="H84" s="2"/>
      <c r="I84" s="2"/>
      <c r="J84" s="2"/>
      <c r="K84" s="2"/>
      <c r="L84" s="2"/>
      <c r="M84" s="2"/>
      <c r="N84" s="2"/>
      <c r="O84" s="2"/>
      <c r="P84" s="2"/>
      <c r="Q84" s="2"/>
      <c r="R84" s="2"/>
      <c r="S84" s="2"/>
      <c r="T84" s="2"/>
      <c r="U84" s="2"/>
      <c r="V84" s="2"/>
      <c r="W84" s="2"/>
      <c r="X84" s="2"/>
      <c r="Y84" s="2"/>
    </row>
  </sheetData>
  <mergeCells count="10">
    <mergeCell ref="P12:R12"/>
    <mergeCell ref="B80:K80"/>
    <mergeCell ref="B81:K81"/>
    <mergeCell ref="B2:C5"/>
    <mergeCell ref="B6:F6"/>
    <mergeCell ref="B9:H9"/>
    <mergeCell ref="B11:B12"/>
    <mergeCell ref="C11:D11"/>
    <mergeCell ref="E11:F11"/>
    <mergeCell ref="B8:P8"/>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738D1-C1DD-4BB9-982C-3BED0FBD950A}">
  <sheetPr>
    <tabColor theme="0"/>
  </sheetPr>
  <dimension ref="A1:Q95"/>
  <sheetViews>
    <sheetView showGridLines="0" workbookViewId="0">
      <selection activeCell="B9" sqref="B9:H9"/>
    </sheetView>
  </sheetViews>
  <sheetFormatPr defaultRowHeight="15"/>
  <cols>
    <col min="2" max="2" width="12.7109375" customWidth="1"/>
    <col min="3" max="14" width="11.140625" customWidth="1"/>
  </cols>
  <sheetData>
    <row r="1" spans="1:17" ht="16.5">
      <c r="A1" s="58" t="s">
        <v>204</v>
      </c>
      <c r="B1" s="206" t="s">
        <v>204</v>
      </c>
      <c r="C1" s="58" t="s">
        <v>204</v>
      </c>
      <c r="D1" s="58" t="s">
        <v>204</v>
      </c>
      <c r="E1" s="58" t="s">
        <v>204</v>
      </c>
      <c r="F1" s="58" t="s">
        <v>204</v>
      </c>
      <c r="G1" s="58" t="s">
        <v>204</v>
      </c>
      <c r="H1" s="58" t="s">
        <v>204</v>
      </c>
      <c r="I1" s="58" t="s">
        <v>204</v>
      </c>
      <c r="J1" s="58" t="s">
        <v>204</v>
      </c>
      <c r="K1" s="58" t="s">
        <v>204</v>
      </c>
      <c r="L1" s="58" t="s">
        <v>204</v>
      </c>
      <c r="M1" s="58" t="s">
        <v>204</v>
      </c>
      <c r="N1" s="58" t="s">
        <v>204</v>
      </c>
      <c r="O1" s="58" t="s">
        <v>204</v>
      </c>
      <c r="P1" s="58" t="s">
        <v>204</v>
      </c>
      <c r="Q1" s="2"/>
    </row>
    <row r="2" spans="1:17" ht="16.5">
      <c r="A2" s="58" t="s">
        <v>204</v>
      </c>
      <c r="B2" s="436"/>
      <c r="C2" s="436"/>
      <c r="D2" s="58" t="s">
        <v>204</v>
      </c>
      <c r="E2" s="58" t="s">
        <v>204</v>
      </c>
      <c r="F2" s="58" t="s">
        <v>204</v>
      </c>
      <c r="G2" s="58" t="s">
        <v>204</v>
      </c>
      <c r="H2" s="58" t="s">
        <v>204</v>
      </c>
      <c r="I2" s="58" t="s">
        <v>204</v>
      </c>
      <c r="J2" s="58" t="s">
        <v>204</v>
      </c>
      <c r="K2" s="58" t="s">
        <v>204</v>
      </c>
      <c r="L2" s="58" t="s">
        <v>204</v>
      </c>
      <c r="M2" s="58" t="s">
        <v>204</v>
      </c>
      <c r="N2" s="58" t="s">
        <v>204</v>
      </c>
      <c r="O2" s="58" t="s">
        <v>204</v>
      </c>
      <c r="P2" s="58" t="s">
        <v>204</v>
      </c>
      <c r="Q2" s="2"/>
    </row>
    <row r="3" spans="1:17" ht="16.5">
      <c r="A3" s="58" t="s">
        <v>204</v>
      </c>
      <c r="B3" s="436"/>
      <c r="C3" s="436"/>
      <c r="D3" s="58" t="s">
        <v>204</v>
      </c>
      <c r="E3" s="58" t="s">
        <v>204</v>
      </c>
      <c r="F3" s="58" t="s">
        <v>204</v>
      </c>
      <c r="G3" s="58" t="s">
        <v>204</v>
      </c>
      <c r="H3" s="58" t="s">
        <v>204</v>
      </c>
      <c r="I3" s="58" t="s">
        <v>204</v>
      </c>
      <c r="J3" s="58" t="s">
        <v>204</v>
      </c>
      <c r="K3" s="58" t="s">
        <v>204</v>
      </c>
      <c r="L3" s="58" t="s">
        <v>204</v>
      </c>
      <c r="M3" s="58" t="s">
        <v>204</v>
      </c>
      <c r="N3" s="58" t="s">
        <v>204</v>
      </c>
      <c r="O3" s="58" t="s">
        <v>204</v>
      </c>
      <c r="P3" s="58" t="s">
        <v>204</v>
      </c>
      <c r="Q3" s="2"/>
    </row>
    <row r="4" spans="1:17" ht="16.5">
      <c r="A4" s="58" t="s">
        <v>204</v>
      </c>
      <c r="B4" s="436"/>
      <c r="C4" s="436"/>
      <c r="D4" s="58" t="s">
        <v>204</v>
      </c>
      <c r="E4" s="58" t="s">
        <v>204</v>
      </c>
      <c r="F4" s="58" t="s">
        <v>204</v>
      </c>
      <c r="G4" s="58" t="s">
        <v>204</v>
      </c>
      <c r="H4" s="58" t="s">
        <v>204</v>
      </c>
      <c r="I4" s="58" t="s">
        <v>204</v>
      </c>
      <c r="J4" s="58" t="s">
        <v>204</v>
      </c>
      <c r="K4" s="58" t="s">
        <v>204</v>
      </c>
      <c r="L4" s="58" t="s">
        <v>204</v>
      </c>
      <c r="M4" s="58" t="s">
        <v>204</v>
      </c>
      <c r="N4" s="58" t="s">
        <v>204</v>
      </c>
      <c r="O4" s="58" t="s">
        <v>204</v>
      </c>
      <c r="P4" s="58" t="s">
        <v>204</v>
      </c>
      <c r="Q4" s="2"/>
    </row>
    <row r="5" spans="1:17" ht="16.5">
      <c r="A5" s="58" t="s">
        <v>204</v>
      </c>
      <c r="B5" s="436"/>
      <c r="C5" s="436"/>
      <c r="D5" s="58" t="s">
        <v>204</v>
      </c>
      <c r="E5" s="58" t="s">
        <v>204</v>
      </c>
      <c r="F5" s="58" t="s">
        <v>204</v>
      </c>
      <c r="G5" s="58" t="s">
        <v>204</v>
      </c>
      <c r="H5" s="58" t="s">
        <v>204</v>
      </c>
      <c r="I5" s="58" t="s">
        <v>204</v>
      </c>
      <c r="J5" s="58" t="s">
        <v>204</v>
      </c>
      <c r="K5" s="58" t="s">
        <v>204</v>
      </c>
      <c r="L5" s="58" t="s">
        <v>204</v>
      </c>
      <c r="M5" s="58" t="s">
        <v>204</v>
      </c>
      <c r="N5" s="58" t="s">
        <v>204</v>
      </c>
      <c r="O5" s="58" t="s">
        <v>204</v>
      </c>
      <c r="P5" s="58" t="s">
        <v>204</v>
      </c>
      <c r="Q5" s="2"/>
    </row>
    <row r="6" spans="1:17" ht="16.5">
      <c r="A6" s="58" t="s">
        <v>204</v>
      </c>
      <c r="B6" s="436"/>
      <c r="C6" s="436"/>
      <c r="D6" s="436"/>
      <c r="E6" s="436"/>
      <c r="F6" s="436"/>
      <c r="G6" s="436"/>
      <c r="H6" s="436"/>
      <c r="I6" s="436"/>
      <c r="J6" s="58" t="s">
        <v>204</v>
      </c>
      <c r="K6" s="58" t="s">
        <v>204</v>
      </c>
      <c r="L6" s="58" t="s">
        <v>204</v>
      </c>
      <c r="M6" s="58" t="s">
        <v>204</v>
      </c>
      <c r="N6" s="58" t="s">
        <v>204</v>
      </c>
      <c r="O6" s="58" t="s">
        <v>204</v>
      </c>
      <c r="P6" s="58" t="s">
        <v>204</v>
      </c>
      <c r="Q6" s="2"/>
    </row>
    <row r="7" spans="1:17" ht="16.5">
      <c r="A7" s="58" t="s">
        <v>204</v>
      </c>
      <c r="B7" s="206" t="s">
        <v>204</v>
      </c>
      <c r="C7" s="58" t="s">
        <v>204</v>
      </c>
      <c r="D7" s="58" t="s">
        <v>204</v>
      </c>
      <c r="E7" s="58" t="s">
        <v>204</v>
      </c>
      <c r="F7" s="58" t="s">
        <v>204</v>
      </c>
      <c r="G7" s="58" t="s">
        <v>204</v>
      </c>
      <c r="H7" s="58" t="s">
        <v>204</v>
      </c>
      <c r="I7" s="58" t="s">
        <v>204</v>
      </c>
      <c r="J7" s="58" t="s">
        <v>204</v>
      </c>
      <c r="K7" s="58" t="s">
        <v>204</v>
      </c>
      <c r="L7" s="58" t="s">
        <v>204</v>
      </c>
      <c r="M7" s="58" t="s">
        <v>204</v>
      </c>
      <c r="N7" s="58" t="s">
        <v>204</v>
      </c>
      <c r="O7" s="58" t="s">
        <v>204</v>
      </c>
      <c r="P7" s="58" t="s">
        <v>204</v>
      </c>
      <c r="Q7" s="2"/>
    </row>
    <row r="8" spans="1:17" ht="20.25">
      <c r="A8" s="58" t="s">
        <v>204</v>
      </c>
      <c r="B8" s="399" t="s">
        <v>210</v>
      </c>
      <c r="C8" s="399"/>
      <c r="D8" s="399"/>
      <c r="E8" s="399"/>
      <c r="F8" s="399"/>
      <c r="G8" s="399"/>
      <c r="H8" s="399"/>
      <c r="I8" s="399"/>
      <c r="J8" s="188"/>
      <c r="K8" s="58" t="s">
        <v>204</v>
      </c>
      <c r="L8" s="58" t="s">
        <v>204</v>
      </c>
      <c r="M8" s="58" t="s">
        <v>204</v>
      </c>
      <c r="N8" s="58" t="s">
        <v>204</v>
      </c>
      <c r="O8" s="58" t="s">
        <v>204</v>
      </c>
      <c r="P8" s="58" t="s">
        <v>204</v>
      </c>
      <c r="Q8" s="2"/>
    </row>
    <row r="9" spans="1:17" ht="20.25">
      <c r="A9" s="58" t="s">
        <v>204</v>
      </c>
      <c r="B9" s="308" t="s">
        <v>29</v>
      </c>
      <c r="C9" s="308"/>
      <c r="D9" s="308"/>
      <c r="E9" s="308"/>
      <c r="F9" s="308"/>
      <c r="G9" s="308"/>
      <c r="H9" s="308"/>
      <c r="I9" s="190" t="s">
        <v>204</v>
      </c>
      <c r="J9" s="190" t="s">
        <v>204</v>
      </c>
      <c r="K9" s="58" t="s">
        <v>204</v>
      </c>
      <c r="L9" s="58" t="s">
        <v>204</v>
      </c>
      <c r="M9" s="58" t="s">
        <v>204</v>
      </c>
      <c r="N9" s="58" t="s">
        <v>204</v>
      </c>
      <c r="O9" s="58" t="s">
        <v>204</v>
      </c>
      <c r="P9" s="58" t="s">
        <v>204</v>
      </c>
      <c r="Q9" s="2"/>
    </row>
    <row r="10" spans="1:17" ht="16.5">
      <c r="A10" s="58" t="s">
        <v>204</v>
      </c>
      <c r="B10" s="206" t="s">
        <v>204</v>
      </c>
      <c r="C10" s="190" t="s">
        <v>204</v>
      </c>
      <c r="D10" s="190" t="s">
        <v>204</v>
      </c>
      <c r="E10" s="190" t="s">
        <v>204</v>
      </c>
      <c r="F10" s="190" t="s">
        <v>204</v>
      </c>
      <c r="G10" s="190" t="s">
        <v>204</v>
      </c>
      <c r="H10" s="190" t="s">
        <v>204</v>
      </c>
      <c r="I10" s="190" t="s">
        <v>204</v>
      </c>
      <c r="J10" s="190" t="s">
        <v>204</v>
      </c>
      <c r="K10" s="58" t="s">
        <v>204</v>
      </c>
      <c r="L10" s="58" t="s">
        <v>204</v>
      </c>
      <c r="M10" s="58" t="s">
        <v>204</v>
      </c>
      <c r="N10" s="58" t="s">
        <v>204</v>
      </c>
      <c r="O10" s="58" t="s">
        <v>204</v>
      </c>
      <c r="P10" s="58" t="s">
        <v>204</v>
      </c>
      <c r="Q10" s="2"/>
    </row>
    <row r="11" spans="1:17" ht="28.5" customHeight="1">
      <c r="A11" s="58" t="s">
        <v>204</v>
      </c>
      <c r="B11" s="207" t="s">
        <v>204</v>
      </c>
      <c r="C11" s="396" t="s">
        <v>146</v>
      </c>
      <c r="D11" s="396"/>
      <c r="E11" s="396"/>
      <c r="F11" s="396"/>
      <c r="G11" s="395" t="s">
        <v>211</v>
      </c>
      <c r="H11" s="396"/>
      <c r="I11" s="396"/>
      <c r="J11" s="396"/>
      <c r="K11" s="395" t="s">
        <v>212</v>
      </c>
      <c r="L11" s="396"/>
      <c r="M11" s="396"/>
      <c r="N11" s="396"/>
      <c r="O11" s="58" t="s">
        <v>204</v>
      </c>
      <c r="P11" s="58" t="s">
        <v>204</v>
      </c>
      <c r="Q11" s="2"/>
    </row>
    <row r="12" spans="1:17" ht="34.5" customHeight="1">
      <c r="A12" s="58" t="s">
        <v>204</v>
      </c>
      <c r="B12" s="207" t="s">
        <v>136</v>
      </c>
      <c r="C12" s="208" t="s">
        <v>213</v>
      </c>
      <c r="D12" s="209" t="s">
        <v>214</v>
      </c>
      <c r="E12" s="209" t="s">
        <v>215</v>
      </c>
      <c r="F12" s="210" t="s">
        <v>216</v>
      </c>
      <c r="G12" s="210" t="s">
        <v>213</v>
      </c>
      <c r="H12" s="209" t="s">
        <v>214</v>
      </c>
      <c r="I12" s="209" t="s">
        <v>215</v>
      </c>
      <c r="J12" s="210" t="s">
        <v>216</v>
      </c>
      <c r="K12" s="210" t="s">
        <v>213</v>
      </c>
      <c r="L12" s="209" t="s">
        <v>214</v>
      </c>
      <c r="M12" s="209" t="s">
        <v>215</v>
      </c>
      <c r="N12" s="210" t="s">
        <v>216</v>
      </c>
      <c r="O12" s="58" t="s">
        <v>204</v>
      </c>
      <c r="P12" s="58" t="s">
        <v>204</v>
      </c>
      <c r="Q12" s="2"/>
    </row>
    <row r="13" spans="1:17" ht="34.5" customHeight="1">
      <c r="A13" s="58" t="s">
        <v>204</v>
      </c>
      <c r="B13" s="166">
        <v>43466</v>
      </c>
      <c r="C13" s="211">
        <v>0.152</v>
      </c>
      <c r="D13" s="211">
        <v>0.222</v>
      </c>
      <c r="E13" s="211">
        <v>0.35699999999999998</v>
      </c>
      <c r="F13" s="211">
        <v>0.26900000000000002</v>
      </c>
      <c r="G13" s="211">
        <v>1.4E-2</v>
      </c>
      <c r="H13" s="211">
        <v>0.26</v>
      </c>
      <c r="I13" s="211">
        <v>0.40600000000000003</v>
      </c>
      <c r="J13" s="211">
        <v>0.31900000000000001</v>
      </c>
      <c r="K13" s="211">
        <v>6.0000000000000001E-3</v>
      </c>
      <c r="L13" s="211">
        <v>0.26600000000000001</v>
      </c>
      <c r="M13" s="211">
        <v>0.40300000000000002</v>
      </c>
      <c r="N13" s="211">
        <v>0.32400000000000001</v>
      </c>
      <c r="O13" s="58" t="s">
        <v>204</v>
      </c>
      <c r="P13" s="58" t="s">
        <v>204</v>
      </c>
      <c r="Q13" s="2"/>
    </row>
    <row r="14" spans="1:17" ht="34.5" customHeight="1">
      <c r="A14" s="58" t="s">
        <v>204</v>
      </c>
      <c r="B14" s="212">
        <v>43497</v>
      </c>
      <c r="C14" s="213">
        <v>0.115</v>
      </c>
      <c r="D14" s="213">
        <v>0.248</v>
      </c>
      <c r="E14" s="213">
        <v>0.37</v>
      </c>
      <c r="F14" s="213">
        <v>0.26700000000000002</v>
      </c>
      <c r="G14" s="213">
        <v>1.0999999999999999E-2</v>
      </c>
      <c r="H14" s="213">
        <v>0.27400000000000002</v>
      </c>
      <c r="I14" s="213">
        <v>0.40899999999999997</v>
      </c>
      <c r="J14" s="213">
        <v>0.30599999999999999</v>
      </c>
      <c r="K14" s="213">
        <v>5.0000000000000001E-3</v>
      </c>
      <c r="L14" s="213">
        <v>0.27800000000000002</v>
      </c>
      <c r="M14" s="213">
        <v>0.40699999999999997</v>
      </c>
      <c r="N14" s="213">
        <v>0.309</v>
      </c>
      <c r="O14" s="58" t="s">
        <v>204</v>
      </c>
      <c r="P14" s="58" t="s">
        <v>204</v>
      </c>
      <c r="Q14" s="2"/>
    </row>
    <row r="15" spans="1:17" ht="34.5" customHeight="1">
      <c r="A15" s="58" t="s">
        <v>204</v>
      </c>
      <c r="B15" s="214">
        <v>43525</v>
      </c>
      <c r="C15" s="215">
        <v>0.108</v>
      </c>
      <c r="D15" s="215">
        <v>0.249</v>
      </c>
      <c r="E15" s="215">
        <v>0.373</v>
      </c>
      <c r="F15" s="215">
        <v>0.27100000000000002</v>
      </c>
      <c r="G15" s="215">
        <v>1.2E-2</v>
      </c>
      <c r="H15" s="215">
        <v>0.27300000000000002</v>
      </c>
      <c r="I15" s="215">
        <v>0.40899999999999997</v>
      </c>
      <c r="J15" s="215">
        <v>0.30499999999999999</v>
      </c>
      <c r="K15" s="215">
        <v>7.0000000000000001E-3</v>
      </c>
      <c r="L15" s="215">
        <v>0.27800000000000002</v>
      </c>
      <c r="M15" s="215">
        <v>0.40699999999999997</v>
      </c>
      <c r="N15" s="215">
        <v>0.309</v>
      </c>
      <c r="O15" s="58" t="s">
        <v>204</v>
      </c>
      <c r="P15" s="58" t="s">
        <v>204</v>
      </c>
      <c r="Q15" s="2"/>
    </row>
    <row r="16" spans="1:17" ht="34.5" customHeight="1">
      <c r="A16" s="58" t="s">
        <v>204</v>
      </c>
      <c r="B16" s="212">
        <v>43556</v>
      </c>
      <c r="C16" s="213">
        <v>0.10299999999999999</v>
      </c>
      <c r="D16" s="213">
        <v>0.25</v>
      </c>
      <c r="E16" s="213">
        <v>0.373</v>
      </c>
      <c r="F16" s="213">
        <v>0.27500000000000002</v>
      </c>
      <c r="G16" s="213">
        <v>1.4E-2</v>
      </c>
      <c r="H16" s="213">
        <v>0.27300000000000002</v>
      </c>
      <c r="I16" s="213">
        <v>0.40600000000000003</v>
      </c>
      <c r="J16" s="213">
        <v>0.308</v>
      </c>
      <c r="K16" s="213">
        <v>7.0000000000000001E-3</v>
      </c>
      <c r="L16" s="213">
        <v>0.27800000000000002</v>
      </c>
      <c r="M16" s="213">
        <v>0.40300000000000002</v>
      </c>
      <c r="N16" s="213">
        <v>0.312</v>
      </c>
      <c r="O16" s="58" t="s">
        <v>204</v>
      </c>
      <c r="P16" s="58" t="s">
        <v>204</v>
      </c>
      <c r="Q16" s="2"/>
    </row>
    <row r="17" spans="1:17" ht="34.5" customHeight="1">
      <c r="A17" s="58" t="s">
        <v>204</v>
      </c>
      <c r="B17" s="214">
        <v>43586</v>
      </c>
      <c r="C17" s="215">
        <v>0.108</v>
      </c>
      <c r="D17" s="215">
        <v>0.245</v>
      </c>
      <c r="E17" s="215">
        <v>0.371</v>
      </c>
      <c r="F17" s="215">
        <v>0.27600000000000002</v>
      </c>
      <c r="G17" s="215">
        <v>1.2999999999999999E-2</v>
      </c>
      <c r="H17" s="215">
        <v>0.27</v>
      </c>
      <c r="I17" s="215">
        <v>0.40699999999999997</v>
      </c>
      <c r="J17" s="215">
        <v>0.309</v>
      </c>
      <c r="K17" s="215">
        <v>7.0000000000000001E-3</v>
      </c>
      <c r="L17" s="215">
        <v>0.27500000000000002</v>
      </c>
      <c r="M17" s="215">
        <v>0.40500000000000003</v>
      </c>
      <c r="N17" s="215">
        <v>0.313</v>
      </c>
      <c r="O17" s="58" t="s">
        <v>204</v>
      </c>
      <c r="P17" s="58" t="s">
        <v>204</v>
      </c>
      <c r="Q17" s="2"/>
    </row>
    <row r="18" spans="1:17" ht="34.5" customHeight="1">
      <c r="A18" s="58" t="s">
        <v>204</v>
      </c>
      <c r="B18" s="212">
        <v>43617</v>
      </c>
      <c r="C18" s="213">
        <v>0.106</v>
      </c>
      <c r="D18" s="213">
        <v>0.247</v>
      </c>
      <c r="E18" s="213">
        <v>0.36599999999999999</v>
      </c>
      <c r="F18" s="213">
        <v>0.28100000000000003</v>
      </c>
      <c r="G18" s="213">
        <v>1.4E-2</v>
      </c>
      <c r="H18" s="213">
        <v>0.27200000000000002</v>
      </c>
      <c r="I18" s="213">
        <v>0.4</v>
      </c>
      <c r="J18" s="213">
        <v>0.314</v>
      </c>
      <c r="K18" s="213">
        <v>8.0000000000000002E-3</v>
      </c>
      <c r="L18" s="213">
        <v>0.27700000000000002</v>
      </c>
      <c r="M18" s="213">
        <v>0.39700000000000002</v>
      </c>
      <c r="N18" s="213">
        <v>0.317</v>
      </c>
      <c r="O18" s="58" t="s">
        <v>204</v>
      </c>
      <c r="P18" s="58" t="s">
        <v>204</v>
      </c>
      <c r="Q18" s="2"/>
    </row>
    <row r="19" spans="1:17" ht="34.5" customHeight="1">
      <c r="A19" s="58" t="s">
        <v>204</v>
      </c>
      <c r="B19" s="214">
        <v>43647</v>
      </c>
      <c r="C19" s="215">
        <v>0.113</v>
      </c>
      <c r="D19" s="215">
        <v>0.24099999999999999</v>
      </c>
      <c r="E19" s="215">
        <v>0.36599999999999999</v>
      </c>
      <c r="F19" s="215">
        <v>0.28000000000000003</v>
      </c>
      <c r="G19" s="215">
        <v>1.4E-2</v>
      </c>
      <c r="H19" s="215">
        <v>0.26800000000000002</v>
      </c>
      <c r="I19" s="215">
        <v>0.40200000000000002</v>
      </c>
      <c r="J19" s="215">
        <v>0.316</v>
      </c>
      <c r="K19" s="215">
        <v>8.0000000000000002E-3</v>
      </c>
      <c r="L19" s="215">
        <v>0.27300000000000002</v>
      </c>
      <c r="M19" s="215">
        <v>0.39900000000000002</v>
      </c>
      <c r="N19" s="215">
        <v>0.32</v>
      </c>
      <c r="O19" s="58" t="s">
        <v>204</v>
      </c>
      <c r="P19" s="58" t="s">
        <v>204</v>
      </c>
      <c r="Q19" s="2"/>
    </row>
    <row r="20" spans="1:17" ht="34.5" customHeight="1">
      <c r="A20" s="58" t="s">
        <v>204</v>
      </c>
      <c r="B20" s="212">
        <v>43678</v>
      </c>
      <c r="C20" s="213">
        <v>0.104</v>
      </c>
      <c r="D20" s="213">
        <v>0.246</v>
      </c>
      <c r="E20" s="213">
        <v>0.36599999999999999</v>
      </c>
      <c r="F20" s="213">
        <v>0.28399999999999997</v>
      </c>
      <c r="G20" s="213">
        <v>1.2999999999999999E-2</v>
      </c>
      <c r="H20" s="213">
        <v>0.27</v>
      </c>
      <c r="I20" s="213">
        <v>0.39900000000000002</v>
      </c>
      <c r="J20" s="213">
        <v>0.318</v>
      </c>
      <c r="K20" s="213">
        <v>8.0000000000000002E-3</v>
      </c>
      <c r="L20" s="213">
        <v>0.27500000000000002</v>
      </c>
      <c r="M20" s="213">
        <v>0.39600000000000002</v>
      </c>
      <c r="N20" s="213">
        <v>0.32100000000000001</v>
      </c>
      <c r="O20" s="58" t="s">
        <v>204</v>
      </c>
      <c r="P20" s="58" t="s">
        <v>204</v>
      </c>
      <c r="Q20" s="2"/>
    </row>
    <row r="21" spans="1:17" ht="34.5" customHeight="1">
      <c r="A21" s="58" t="s">
        <v>204</v>
      </c>
      <c r="B21" s="214">
        <v>43709</v>
      </c>
      <c r="C21" s="215">
        <v>0.106</v>
      </c>
      <c r="D21" s="215">
        <v>0.249</v>
      </c>
      <c r="E21" s="215">
        <v>0.36599999999999999</v>
      </c>
      <c r="F21" s="215">
        <v>0.27900000000000003</v>
      </c>
      <c r="G21" s="215">
        <v>1.4E-2</v>
      </c>
      <c r="H21" s="215">
        <v>0.27500000000000002</v>
      </c>
      <c r="I21" s="215">
        <v>0.39900000000000002</v>
      </c>
      <c r="J21" s="215">
        <v>0.312</v>
      </c>
      <c r="K21" s="215">
        <v>8.0000000000000002E-3</v>
      </c>
      <c r="L21" s="215">
        <v>0.28000000000000003</v>
      </c>
      <c r="M21" s="215">
        <v>0.39700000000000002</v>
      </c>
      <c r="N21" s="215">
        <v>0.316</v>
      </c>
      <c r="O21" s="58" t="s">
        <v>204</v>
      </c>
      <c r="P21" s="58" t="s">
        <v>204</v>
      </c>
      <c r="Q21" s="2"/>
    </row>
    <row r="22" spans="1:17" ht="34.5" customHeight="1">
      <c r="A22" s="58" t="s">
        <v>204</v>
      </c>
      <c r="B22" s="212">
        <v>43739</v>
      </c>
      <c r="C22" s="213">
        <v>0.107</v>
      </c>
      <c r="D22" s="213">
        <v>0.247</v>
      </c>
      <c r="E22" s="213">
        <v>0.36799999999999999</v>
      </c>
      <c r="F22" s="213">
        <v>0.27800000000000002</v>
      </c>
      <c r="G22" s="213">
        <v>1.4999999999999999E-2</v>
      </c>
      <c r="H22" s="213">
        <v>0.27100000000000002</v>
      </c>
      <c r="I22" s="213">
        <v>0.40200000000000002</v>
      </c>
      <c r="J22" s="213">
        <v>0.312</v>
      </c>
      <c r="K22" s="213">
        <v>8.0000000000000002E-3</v>
      </c>
      <c r="L22" s="213">
        <v>0.27700000000000002</v>
      </c>
      <c r="M22" s="213">
        <v>0.39900000000000002</v>
      </c>
      <c r="N22" s="213">
        <v>0.316</v>
      </c>
      <c r="O22" s="58" t="s">
        <v>204</v>
      </c>
      <c r="P22" s="58" t="s">
        <v>204</v>
      </c>
      <c r="Q22" s="2"/>
    </row>
    <row r="23" spans="1:17" ht="34.5" customHeight="1">
      <c r="A23" s="58" t="s">
        <v>204</v>
      </c>
      <c r="B23" s="214">
        <v>43770</v>
      </c>
      <c r="C23" s="215">
        <v>0.107</v>
      </c>
      <c r="D23" s="215">
        <v>0.24399999999999999</v>
      </c>
      <c r="E23" s="215">
        <v>0.36699999999999999</v>
      </c>
      <c r="F23" s="215">
        <v>0.28199999999999997</v>
      </c>
      <c r="G23" s="215">
        <v>1.2999999999999999E-2</v>
      </c>
      <c r="H23" s="215">
        <v>0.26800000000000002</v>
      </c>
      <c r="I23" s="215">
        <v>0.40100000000000002</v>
      </c>
      <c r="J23" s="215">
        <v>0.317</v>
      </c>
      <c r="K23" s="215">
        <v>7.0000000000000001E-3</v>
      </c>
      <c r="L23" s="215">
        <v>0.27400000000000002</v>
      </c>
      <c r="M23" s="215">
        <v>0.39800000000000002</v>
      </c>
      <c r="N23" s="215">
        <v>0.32100000000000001</v>
      </c>
      <c r="O23" s="58" t="s">
        <v>204</v>
      </c>
      <c r="P23" s="58" t="s">
        <v>204</v>
      </c>
      <c r="Q23" s="2"/>
    </row>
    <row r="24" spans="1:17" ht="34.5" customHeight="1">
      <c r="A24" s="58" t="s">
        <v>204</v>
      </c>
      <c r="B24" s="212">
        <v>43800</v>
      </c>
      <c r="C24" s="213">
        <v>0.13400000000000001</v>
      </c>
      <c r="D24" s="213">
        <v>0.221</v>
      </c>
      <c r="E24" s="213">
        <v>0.35899999999999999</v>
      </c>
      <c r="F24" s="213">
        <v>0.28599999999999998</v>
      </c>
      <c r="G24" s="213">
        <v>1.4E-2</v>
      </c>
      <c r="H24" s="213">
        <v>0.253</v>
      </c>
      <c r="I24" s="213">
        <v>0.39900000000000002</v>
      </c>
      <c r="J24" s="213">
        <v>0.33400000000000002</v>
      </c>
      <c r="K24" s="213">
        <v>6.0000000000000001E-3</v>
      </c>
      <c r="L24" s="213">
        <v>0.25900000000000001</v>
      </c>
      <c r="M24" s="213">
        <v>0.39600000000000002</v>
      </c>
      <c r="N24" s="213">
        <v>0.33900000000000002</v>
      </c>
      <c r="O24" s="58" t="s">
        <v>204</v>
      </c>
      <c r="P24" s="58" t="s">
        <v>204</v>
      </c>
      <c r="Q24" s="2"/>
    </row>
    <row r="25" spans="1:17" ht="34.5" customHeight="1">
      <c r="A25" s="58" t="s">
        <v>204</v>
      </c>
      <c r="B25" s="214">
        <v>43831</v>
      </c>
      <c r="C25" s="215">
        <v>0.15</v>
      </c>
      <c r="D25" s="215">
        <v>0.22500000000000001</v>
      </c>
      <c r="E25" s="215">
        <v>0.35499999999999998</v>
      </c>
      <c r="F25" s="215">
        <v>0.27</v>
      </c>
      <c r="G25" s="215">
        <v>1.4999999999999999E-2</v>
      </c>
      <c r="H25" s="215">
        <v>0.26200000000000001</v>
      </c>
      <c r="I25" s="215">
        <v>0.40500000000000003</v>
      </c>
      <c r="J25" s="215">
        <v>0.318</v>
      </c>
      <c r="K25" s="215">
        <v>7.0000000000000001E-3</v>
      </c>
      <c r="L25" s="215">
        <v>0.26800000000000002</v>
      </c>
      <c r="M25" s="215">
        <v>0.40100000000000002</v>
      </c>
      <c r="N25" s="215">
        <v>0.32300000000000001</v>
      </c>
      <c r="O25" s="58" t="s">
        <v>204</v>
      </c>
      <c r="P25" s="58" t="s">
        <v>204</v>
      </c>
      <c r="Q25" s="2"/>
    </row>
    <row r="26" spans="1:17" ht="34.5" customHeight="1">
      <c r="A26" s="58" t="s">
        <v>204</v>
      </c>
      <c r="B26" s="212">
        <v>43862</v>
      </c>
      <c r="C26" s="213">
        <v>0.123</v>
      </c>
      <c r="D26" s="213">
        <v>0.24399999999999999</v>
      </c>
      <c r="E26" s="213">
        <v>0.36399999999999999</v>
      </c>
      <c r="F26" s="213">
        <v>0.26900000000000002</v>
      </c>
      <c r="G26" s="213">
        <v>1.4E-2</v>
      </c>
      <c r="H26" s="213">
        <v>0.27200000000000002</v>
      </c>
      <c r="I26" s="213">
        <v>0.40600000000000003</v>
      </c>
      <c r="J26" s="213">
        <v>0.308</v>
      </c>
      <c r="K26" s="213">
        <v>7.0000000000000001E-3</v>
      </c>
      <c r="L26" s="213">
        <v>0.27700000000000002</v>
      </c>
      <c r="M26" s="213">
        <v>0.40300000000000002</v>
      </c>
      <c r="N26" s="213">
        <v>0.312</v>
      </c>
      <c r="O26" s="58" t="s">
        <v>204</v>
      </c>
      <c r="P26" s="58" t="s">
        <v>204</v>
      </c>
      <c r="Q26" s="2"/>
    </row>
    <row r="27" spans="1:17" ht="34.5" customHeight="1">
      <c r="A27" s="58" t="s">
        <v>204</v>
      </c>
      <c r="B27" s="214">
        <v>43891</v>
      </c>
      <c r="C27" s="215">
        <v>0.13400000000000001</v>
      </c>
      <c r="D27" s="215">
        <v>0.23100000000000001</v>
      </c>
      <c r="E27" s="215">
        <v>0.35799999999999998</v>
      </c>
      <c r="F27" s="215">
        <v>0.27700000000000002</v>
      </c>
      <c r="G27" s="215">
        <v>2.7E-2</v>
      </c>
      <c r="H27" s="215">
        <v>0.25600000000000001</v>
      </c>
      <c r="I27" s="215">
        <v>0.4</v>
      </c>
      <c r="J27" s="215">
        <v>0.317</v>
      </c>
      <c r="K27" s="215">
        <v>7.0000000000000001E-3</v>
      </c>
      <c r="L27" s="215">
        <v>0.26500000000000001</v>
      </c>
      <c r="M27" s="215">
        <v>0.40100000000000002</v>
      </c>
      <c r="N27" s="215">
        <v>0.32600000000000001</v>
      </c>
      <c r="O27" s="58" t="s">
        <v>204</v>
      </c>
      <c r="P27" s="58" t="s">
        <v>204</v>
      </c>
      <c r="Q27" s="2"/>
    </row>
    <row r="28" spans="1:17" ht="34.5" customHeight="1">
      <c r="A28" s="58" t="s">
        <v>204</v>
      </c>
      <c r="B28" s="212">
        <v>43922</v>
      </c>
      <c r="C28" s="213">
        <v>9.9000000000000005E-2</v>
      </c>
      <c r="D28" s="213">
        <v>0.25700000000000001</v>
      </c>
      <c r="E28" s="213">
        <v>0.35499999999999998</v>
      </c>
      <c r="F28" s="213">
        <v>0.28899999999999998</v>
      </c>
      <c r="G28" s="213">
        <v>4.2999999999999997E-2</v>
      </c>
      <c r="H28" s="213">
        <v>0.26800000000000002</v>
      </c>
      <c r="I28" s="213">
        <v>0.377</v>
      </c>
      <c r="J28" s="213">
        <v>0.312</v>
      </c>
      <c r="K28" s="213">
        <v>7.0000000000000001E-3</v>
      </c>
      <c r="L28" s="213">
        <v>0.28299999999999997</v>
      </c>
      <c r="M28" s="213">
        <v>0.38500000000000001</v>
      </c>
      <c r="N28" s="213">
        <v>0.32500000000000001</v>
      </c>
      <c r="O28" s="58" t="s">
        <v>204</v>
      </c>
      <c r="P28" s="58" t="s">
        <v>204</v>
      </c>
      <c r="Q28" s="2"/>
    </row>
    <row r="29" spans="1:17" ht="34.5" customHeight="1">
      <c r="A29" s="58" t="s">
        <v>204</v>
      </c>
      <c r="B29" s="214">
        <v>43952</v>
      </c>
      <c r="C29" s="215">
        <v>0.1</v>
      </c>
      <c r="D29" s="215">
        <v>0.27100000000000002</v>
      </c>
      <c r="E29" s="215">
        <v>0.34699999999999998</v>
      </c>
      <c r="F29" s="215">
        <v>0.28100000000000003</v>
      </c>
      <c r="G29" s="215">
        <v>2.9000000000000001E-2</v>
      </c>
      <c r="H29" s="215">
        <v>0.28999999999999998</v>
      </c>
      <c r="I29" s="215">
        <v>0.374</v>
      </c>
      <c r="J29" s="215">
        <v>0.307</v>
      </c>
      <c r="K29" s="215">
        <v>6.0000000000000001E-3</v>
      </c>
      <c r="L29" s="215">
        <v>0.3</v>
      </c>
      <c r="M29" s="215">
        <v>0.378</v>
      </c>
      <c r="N29" s="215">
        <v>0.316</v>
      </c>
      <c r="O29" s="58" t="s">
        <v>204</v>
      </c>
      <c r="P29" s="58" t="s">
        <v>204</v>
      </c>
      <c r="Q29" s="2"/>
    </row>
    <row r="30" spans="1:17" ht="34.5" customHeight="1">
      <c r="A30" s="58" t="s">
        <v>204</v>
      </c>
      <c r="B30" s="212">
        <v>43983</v>
      </c>
      <c r="C30" s="213">
        <v>9.6000000000000002E-2</v>
      </c>
      <c r="D30" s="213">
        <v>0.27600000000000002</v>
      </c>
      <c r="E30" s="213">
        <v>0.34699999999999998</v>
      </c>
      <c r="F30" s="213">
        <v>0.28100000000000003</v>
      </c>
      <c r="G30" s="213">
        <v>2.1999999999999999E-2</v>
      </c>
      <c r="H30" s="213">
        <v>0.29499999999999998</v>
      </c>
      <c r="I30" s="213">
        <v>0.374</v>
      </c>
      <c r="J30" s="213">
        <v>0.308</v>
      </c>
      <c r="K30" s="213">
        <v>7.0000000000000001E-3</v>
      </c>
      <c r="L30" s="213">
        <v>0.30299999999999999</v>
      </c>
      <c r="M30" s="213">
        <v>0.376</v>
      </c>
      <c r="N30" s="213">
        <v>0.314</v>
      </c>
      <c r="O30" s="58" t="s">
        <v>204</v>
      </c>
      <c r="P30" s="58" t="s">
        <v>204</v>
      </c>
      <c r="Q30" s="2"/>
    </row>
    <row r="31" spans="1:17" ht="34.5" customHeight="1">
      <c r="A31" s="58" t="s">
        <v>204</v>
      </c>
      <c r="B31" s="214">
        <v>44013</v>
      </c>
      <c r="C31" s="215">
        <v>0.10100000000000001</v>
      </c>
      <c r="D31" s="215">
        <v>0.27</v>
      </c>
      <c r="E31" s="215">
        <v>0.34699999999999998</v>
      </c>
      <c r="F31" s="215">
        <v>0.28299999999999997</v>
      </c>
      <c r="G31" s="215">
        <v>0.02</v>
      </c>
      <c r="H31" s="215">
        <v>0.28999999999999998</v>
      </c>
      <c r="I31" s="215">
        <v>0.377</v>
      </c>
      <c r="J31" s="215">
        <v>0.313</v>
      </c>
      <c r="K31" s="215">
        <v>6.0000000000000001E-3</v>
      </c>
      <c r="L31" s="215">
        <v>0.29699999999999999</v>
      </c>
      <c r="M31" s="215">
        <v>0.377</v>
      </c>
      <c r="N31" s="215">
        <v>0.31900000000000001</v>
      </c>
      <c r="O31" s="58" t="s">
        <v>204</v>
      </c>
      <c r="P31" s="58" t="s">
        <v>204</v>
      </c>
      <c r="Q31" s="2"/>
    </row>
    <row r="32" spans="1:17" ht="34.5" customHeight="1">
      <c r="A32" s="58" t="s">
        <v>204</v>
      </c>
      <c r="B32" s="212">
        <v>44044</v>
      </c>
      <c r="C32" s="213">
        <v>9.9000000000000005E-2</v>
      </c>
      <c r="D32" s="213">
        <v>0.26600000000000001</v>
      </c>
      <c r="E32" s="213">
        <v>0.34899999999999998</v>
      </c>
      <c r="F32" s="213">
        <v>0.28499999999999998</v>
      </c>
      <c r="G32" s="213">
        <v>0.02</v>
      </c>
      <c r="H32" s="213">
        <v>0.28799999999999998</v>
      </c>
      <c r="I32" s="213">
        <v>0.378</v>
      </c>
      <c r="J32" s="213">
        <v>0.315</v>
      </c>
      <c r="K32" s="213">
        <v>7.0000000000000001E-3</v>
      </c>
      <c r="L32" s="213">
        <v>0.29499999999999998</v>
      </c>
      <c r="M32" s="213">
        <v>0.378</v>
      </c>
      <c r="N32" s="213">
        <v>0.32</v>
      </c>
      <c r="O32" s="58" t="s">
        <v>204</v>
      </c>
      <c r="P32" s="58" t="s">
        <v>204</v>
      </c>
      <c r="Q32" s="2"/>
    </row>
    <row r="33" spans="1:17" ht="34.5" customHeight="1">
      <c r="A33" s="58" t="s">
        <v>204</v>
      </c>
      <c r="B33" s="214">
        <v>44075</v>
      </c>
      <c r="C33" s="215">
        <v>0.105</v>
      </c>
      <c r="D33" s="215">
        <v>0.26500000000000001</v>
      </c>
      <c r="E33" s="215">
        <v>0.35</v>
      </c>
      <c r="F33" s="215">
        <v>0.28100000000000003</v>
      </c>
      <c r="G33" s="215">
        <v>1.7999999999999999E-2</v>
      </c>
      <c r="H33" s="215">
        <v>0.28699999999999998</v>
      </c>
      <c r="I33" s="215">
        <v>0.38200000000000001</v>
      </c>
      <c r="J33" s="215">
        <v>0.313</v>
      </c>
      <c r="K33" s="215">
        <v>6.0000000000000001E-3</v>
      </c>
      <c r="L33" s="215">
        <v>0.29399999999999998</v>
      </c>
      <c r="M33" s="215">
        <v>0.38200000000000001</v>
      </c>
      <c r="N33" s="215">
        <v>0.318</v>
      </c>
      <c r="O33" s="58" t="s">
        <v>204</v>
      </c>
      <c r="P33" s="58" t="s">
        <v>204</v>
      </c>
      <c r="Q33" s="2"/>
    </row>
    <row r="34" spans="1:17" ht="34.5" customHeight="1">
      <c r="A34" s="58" t="s">
        <v>204</v>
      </c>
      <c r="B34" s="212">
        <v>44105</v>
      </c>
      <c r="C34" s="213">
        <v>0.104</v>
      </c>
      <c r="D34" s="213">
        <v>0.26</v>
      </c>
      <c r="E34" s="213">
        <v>0.35399999999999998</v>
      </c>
      <c r="F34" s="213">
        <v>0.28100000000000003</v>
      </c>
      <c r="G34" s="213">
        <v>1.6E-2</v>
      </c>
      <c r="H34" s="213">
        <v>0.28199999999999997</v>
      </c>
      <c r="I34" s="213">
        <v>0.38700000000000001</v>
      </c>
      <c r="J34" s="213">
        <v>0.315</v>
      </c>
      <c r="K34" s="213">
        <v>6.0000000000000001E-3</v>
      </c>
      <c r="L34" s="213">
        <v>0.28799999999999998</v>
      </c>
      <c r="M34" s="213">
        <v>0.38600000000000001</v>
      </c>
      <c r="N34" s="213">
        <v>0.31900000000000001</v>
      </c>
      <c r="O34" s="58" t="s">
        <v>204</v>
      </c>
      <c r="P34" s="58" t="s">
        <v>204</v>
      </c>
      <c r="Q34" s="2"/>
    </row>
    <row r="35" spans="1:17" ht="34.5" customHeight="1">
      <c r="A35" s="58" t="s">
        <v>204</v>
      </c>
      <c r="B35" s="214">
        <v>44136</v>
      </c>
      <c r="C35" s="215">
        <v>0.105</v>
      </c>
      <c r="D35" s="215">
        <v>0.25700000000000001</v>
      </c>
      <c r="E35" s="215">
        <v>0.35399999999999998</v>
      </c>
      <c r="F35" s="215">
        <v>0.28499999999999998</v>
      </c>
      <c r="G35" s="215">
        <v>1.4999999999999999E-2</v>
      </c>
      <c r="H35" s="215">
        <v>0.27800000000000002</v>
      </c>
      <c r="I35" s="215">
        <v>0.38700000000000001</v>
      </c>
      <c r="J35" s="215">
        <v>0.31900000000000001</v>
      </c>
      <c r="K35" s="215">
        <v>6.0000000000000001E-3</v>
      </c>
      <c r="L35" s="215">
        <v>0.28399999999999997</v>
      </c>
      <c r="M35" s="215">
        <v>0.38600000000000001</v>
      </c>
      <c r="N35" s="215">
        <v>0.32400000000000001</v>
      </c>
      <c r="O35" s="58" t="s">
        <v>204</v>
      </c>
      <c r="P35" s="58" t="s">
        <v>204</v>
      </c>
      <c r="Q35" s="2"/>
    </row>
    <row r="36" spans="1:17" ht="34.5" customHeight="1">
      <c r="A36" s="58" t="s">
        <v>204</v>
      </c>
      <c r="B36" s="212">
        <v>44166</v>
      </c>
      <c r="C36" s="213">
        <v>0.11899999999999999</v>
      </c>
      <c r="D36" s="213">
        <v>0.24099999999999999</v>
      </c>
      <c r="E36" s="213">
        <v>0.35199999999999998</v>
      </c>
      <c r="F36" s="213">
        <v>0.28799999999999998</v>
      </c>
      <c r="G36" s="213">
        <v>1.6E-2</v>
      </c>
      <c r="H36" s="213">
        <v>0.26600000000000001</v>
      </c>
      <c r="I36" s="213">
        <v>0.38400000000000001</v>
      </c>
      <c r="J36" s="213">
        <v>0.33400000000000002</v>
      </c>
      <c r="K36" s="213">
        <v>7.0000000000000001E-3</v>
      </c>
      <c r="L36" s="213">
        <v>0.27200000000000002</v>
      </c>
      <c r="M36" s="213">
        <v>0.38300000000000001</v>
      </c>
      <c r="N36" s="213">
        <v>0.33900000000000002</v>
      </c>
      <c r="O36" s="58" t="s">
        <v>204</v>
      </c>
      <c r="P36" s="58" t="s">
        <v>204</v>
      </c>
      <c r="Q36" s="2"/>
    </row>
    <row r="37" spans="1:17" ht="34.5" customHeight="1">
      <c r="A37" s="58" t="s">
        <v>204</v>
      </c>
      <c r="B37" s="214">
        <v>44197</v>
      </c>
      <c r="C37" s="215">
        <v>0.13300000000000001</v>
      </c>
      <c r="D37" s="215">
        <v>0.24399999999999999</v>
      </c>
      <c r="E37" s="215">
        <v>0.35099999999999998</v>
      </c>
      <c r="F37" s="215">
        <v>0.27100000000000002</v>
      </c>
      <c r="G37" s="215">
        <v>1.9E-2</v>
      </c>
      <c r="H37" s="215">
        <v>0.27600000000000002</v>
      </c>
      <c r="I37" s="215">
        <v>0.39200000000000002</v>
      </c>
      <c r="J37" s="215">
        <v>0.313</v>
      </c>
      <c r="K37" s="215">
        <v>7.0000000000000001E-3</v>
      </c>
      <c r="L37" s="215">
        <v>0.28399999999999997</v>
      </c>
      <c r="M37" s="215">
        <v>0.39100000000000001</v>
      </c>
      <c r="N37" s="215">
        <v>0.31900000000000001</v>
      </c>
      <c r="O37" s="58" t="s">
        <v>204</v>
      </c>
      <c r="P37" s="58" t="s">
        <v>204</v>
      </c>
      <c r="Q37" s="2"/>
    </row>
    <row r="38" spans="1:17" ht="34.5" customHeight="1">
      <c r="A38" s="58" t="s">
        <v>204</v>
      </c>
      <c r="B38" s="212">
        <v>44228</v>
      </c>
      <c r="C38" s="213">
        <v>0.112</v>
      </c>
      <c r="D38" s="213">
        <v>0.26</v>
      </c>
      <c r="E38" s="213">
        <v>0.35699999999999998</v>
      </c>
      <c r="F38" s="213">
        <v>0.27</v>
      </c>
      <c r="G38" s="213">
        <v>1.4999999999999999E-2</v>
      </c>
      <c r="H38" s="213">
        <v>0.28599999999999998</v>
      </c>
      <c r="I38" s="213">
        <v>0.39400000000000002</v>
      </c>
      <c r="J38" s="213">
        <v>0.30599999999999999</v>
      </c>
      <c r="K38" s="213">
        <v>5.0000000000000001E-3</v>
      </c>
      <c r="L38" s="213">
        <v>0.29099999999999998</v>
      </c>
      <c r="M38" s="213">
        <v>0.39300000000000002</v>
      </c>
      <c r="N38" s="213">
        <v>0.31</v>
      </c>
      <c r="O38" s="58" t="s">
        <v>204</v>
      </c>
      <c r="P38" s="58" t="s">
        <v>204</v>
      </c>
      <c r="Q38" s="2"/>
    </row>
    <row r="39" spans="1:17" ht="34.5" customHeight="1">
      <c r="A39" s="58" t="s">
        <v>204</v>
      </c>
      <c r="B39" s="214">
        <v>44256</v>
      </c>
      <c r="C39" s="215">
        <v>0.108</v>
      </c>
      <c r="D39" s="215">
        <v>0.25900000000000001</v>
      </c>
      <c r="E39" s="215">
        <v>0.35799999999999998</v>
      </c>
      <c r="F39" s="215">
        <v>0.27400000000000002</v>
      </c>
      <c r="G39" s="215">
        <v>1.4999999999999999E-2</v>
      </c>
      <c r="H39" s="215">
        <v>0.28299999999999997</v>
      </c>
      <c r="I39" s="215">
        <v>0.39400000000000002</v>
      </c>
      <c r="J39" s="215">
        <v>0.308</v>
      </c>
      <c r="K39" s="215">
        <v>6.0000000000000001E-3</v>
      </c>
      <c r="L39" s="215">
        <v>0.28899999999999998</v>
      </c>
      <c r="M39" s="215">
        <v>0.39300000000000002</v>
      </c>
      <c r="N39" s="215">
        <v>0.312</v>
      </c>
      <c r="O39" s="58" t="s">
        <v>204</v>
      </c>
      <c r="P39" s="58" t="s">
        <v>204</v>
      </c>
      <c r="Q39" s="2"/>
    </row>
    <row r="40" spans="1:17" ht="34.5" customHeight="1">
      <c r="A40" s="58" t="s">
        <v>204</v>
      </c>
      <c r="B40" s="212">
        <v>44287</v>
      </c>
      <c r="C40" s="213">
        <v>0.107</v>
      </c>
      <c r="D40" s="213">
        <v>0.25800000000000001</v>
      </c>
      <c r="E40" s="213">
        <v>0.35599999999999998</v>
      </c>
      <c r="F40" s="213">
        <v>0.27900000000000003</v>
      </c>
      <c r="G40" s="213">
        <v>1.6E-2</v>
      </c>
      <c r="H40" s="213">
        <v>0.28199999999999997</v>
      </c>
      <c r="I40" s="213">
        <v>0.39</v>
      </c>
      <c r="J40" s="213">
        <v>0.311</v>
      </c>
      <c r="K40" s="213">
        <v>5.0000000000000001E-3</v>
      </c>
      <c r="L40" s="213">
        <v>0.28899999999999998</v>
      </c>
      <c r="M40" s="213">
        <v>0.38900000000000001</v>
      </c>
      <c r="N40" s="213">
        <v>0.317</v>
      </c>
      <c r="O40" s="58" t="s">
        <v>204</v>
      </c>
      <c r="P40" s="58" t="s">
        <v>204</v>
      </c>
      <c r="Q40" s="2"/>
    </row>
    <row r="41" spans="1:17" ht="34.5" customHeight="1">
      <c r="A41" s="58" t="s">
        <v>204</v>
      </c>
      <c r="B41" s="214">
        <v>44317</v>
      </c>
      <c r="C41" s="215">
        <v>0.10100000000000001</v>
      </c>
      <c r="D41" s="215">
        <v>0.26100000000000001</v>
      </c>
      <c r="E41" s="215">
        <v>0.36</v>
      </c>
      <c r="F41" s="215">
        <v>0.27800000000000002</v>
      </c>
      <c r="G41" s="215">
        <v>2.1000000000000001E-2</v>
      </c>
      <c r="H41" s="215">
        <v>0.28199999999999997</v>
      </c>
      <c r="I41" s="215">
        <v>0.39</v>
      </c>
      <c r="J41" s="215">
        <v>0.307</v>
      </c>
      <c r="K41" s="215">
        <v>5.0000000000000001E-3</v>
      </c>
      <c r="L41" s="215">
        <v>0.29099999999999998</v>
      </c>
      <c r="M41" s="215">
        <v>0.39</v>
      </c>
      <c r="N41" s="215">
        <v>0.314</v>
      </c>
      <c r="O41" s="58" t="s">
        <v>204</v>
      </c>
      <c r="P41" s="58" t="s">
        <v>204</v>
      </c>
      <c r="Q41" s="2"/>
    </row>
    <row r="42" spans="1:17" ht="34.5" customHeight="1">
      <c r="A42" s="58" t="s">
        <v>204</v>
      </c>
      <c r="B42" s="212">
        <v>44348</v>
      </c>
      <c r="C42" s="213">
        <v>0.105</v>
      </c>
      <c r="D42" s="213">
        <v>0.26</v>
      </c>
      <c r="E42" s="213">
        <v>0.35699999999999998</v>
      </c>
      <c r="F42" s="213">
        <v>0.27900000000000003</v>
      </c>
      <c r="G42" s="213">
        <v>1.9E-2</v>
      </c>
      <c r="H42" s="213">
        <v>0.28199999999999997</v>
      </c>
      <c r="I42" s="213">
        <v>0.38900000000000001</v>
      </c>
      <c r="J42" s="213">
        <v>0.31</v>
      </c>
      <c r="K42" s="213">
        <v>6.0000000000000001E-3</v>
      </c>
      <c r="L42" s="213">
        <v>0.28999999999999998</v>
      </c>
      <c r="M42" s="213">
        <v>0.38800000000000001</v>
      </c>
      <c r="N42" s="213">
        <v>0.317</v>
      </c>
      <c r="O42" s="58" t="s">
        <v>204</v>
      </c>
      <c r="P42" s="58" t="s">
        <v>204</v>
      </c>
      <c r="Q42" s="2"/>
    </row>
    <row r="43" spans="1:17" ht="34.5" customHeight="1">
      <c r="A43" s="58" t="s">
        <v>204</v>
      </c>
      <c r="B43" s="214">
        <v>44378</v>
      </c>
      <c r="C43" s="215">
        <v>0.109</v>
      </c>
      <c r="D43" s="215">
        <v>0.25600000000000001</v>
      </c>
      <c r="E43" s="215">
        <v>0.35699999999999998</v>
      </c>
      <c r="F43" s="215">
        <v>0.27800000000000002</v>
      </c>
      <c r="G43" s="215">
        <v>1.6E-2</v>
      </c>
      <c r="H43" s="215">
        <v>0.28000000000000003</v>
      </c>
      <c r="I43" s="215">
        <v>0.39200000000000002</v>
      </c>
      <c r="J43" s="215">
        <v>0.312</v>
      </c>
      <c r="K43" s="215">
        <v>6.0000000000000001E-3</v>
      </c>
      <c r="L43" s="215">
        <v>0.28699999999999998</v>
      </c>
      <c r="M43" s="215">
        <v>0.39</v>
      </c>
      <c r="N43" s="215">
        <v>0.318</v>
      </c>
      <c r="O43" s="58" t="s">
        <v>204</v>
      </c>
      <c r="P43" s="58" t="s">
        <v>204</v>
      </c>
      <c r="Q43" s="2"/>
    </row>
    <row r="44" spans="1:17" ht="34.5" customHeight="1">
      <c r="A44" s="58" t="s">
        <v>204</v>
      </c>
      <c r="B44" s="212">
        <v>44409</v>
      </c>
      <c r="C44" s="213">
        <v>0.109</v>
      </c>
      <c r="D44" s="213">
        <v>0.252</v>
      </c>
      <c r="E44" s="213">
        <v>0.35599999999999998</v>
      </c>
      <c r="F44" s="213">
        <v>0.28299999999999997</v>
      </c>
      <c r="G44" s="213">
        <v>1.4E-2</v>
      </c>
      <c r="H44" s="213">
        <v>0.27900000000000003</v>
      </c>
      <c r="I44" s="213">
        <v>0.39</v>
      </c>
      <c r="J44" s="213">
        <v>0.317</v>
      </c>
      <c r="K44" s="213">
        <v>5.0000000000000001E-3</v>
      </c>
      <c r="L44" s="213">
        <v>0.28499999999999998</v>
      </c>
      <c r="M44" s="213">
        <v>0.38800000000000001</v>
      </c>
      <c r="N44" s="213">
        <v>0.32200000000000001</v>
      </c>
      <c r="O44" s="58" t="s">
        <v>204</v>
      </c>
      <c r="P44" s="58" t="s">
        <v>204</v>
      </c>
      <c r="Q44" s="2"/>
    </row>
    <row r="45" spans="1:17" ht="34.5" customHeight="1">
      <c r="A45" s="58" t="s">
        <v>204</v>
      </c>
      <c r="B45" s="214">
        <v>44440</v>
      </c>
      <c r="C45" s="215">
        <v>0.109</v>
      </c>
      <c r="D45" s="215">
        <v>0.25700000000000001</v>
      </c>
      <c r="E45" s="215">
        <v>0.35299999999999998</v>
      </c>
      <c r="F45" s="215">
        <v>0.28199999999999997</v>
      </c>
      <c r="G45" s="215">
        <v>1.4E-2</v>
      </c>
      <c r="H45" s="215">
        <v>0.28100000000000003</v>
      </c>
      <c r="I45" s="215">
        <v>0.38700000000000001</v>
      </c>
      <c r="J45" s="215">
        <v>0.317</v>
      </c>
      <c r="K45" s="215">
        <v>5.0000000000000001E-3</v>
      </c>
      <c r="L45" s="215">
        <v>0.28799999999999998</v>
      </c>
      <c r="M45" s="215">
        <v>0.38500000000000001</v>
      </c>
      <c r="N45" s="215">
        <v>0.32200000000000001</v>
      </c>
      <c r="O45" s="58" t="s">
        <v>204</v>
      </c>
      <c r="P45" s="58" t="s">
        <v>204</v>
      </c>
      <c r="Q45" s="2"/>
    </row>
    <row r="46" spans="1:17" ht="34.5" customHeight="1">
      <c r="A46" s="58" t="s">
        <v>204</v>
      </c>
      <c r="B46" s="212">
        <v>44470</v>
      </c>
      <c r="C46" s="213">
        <v>0.109</v>
      </c>
      <c r="D46" s="213">
        <v>0.253</v>
      </c>
      <c r="E46" s="213">
        <v>0.35599999999999998</v>
      </c>
      <c r="F46" s="213">
        <v>0.28199999999999997</v>
      </c>
      <c r="G46" s="213">
        <v>1.4E-2</v>
      </c>
      <c r="H46" s="213">
        <v>0.27900000000000003</v>
      </c>
      <c r="I46" s="213">
        <v>0.39100000000000001</v>
      </c>
      <c r="J46" s="213">
        <v>0.316</v>
      </c>
      <c r="K46" s="213">
        <v>5.0000000000000001E-3</v>
      </c>
      <c r="L46" s="213">
        <v>0.28499999999999998</v>
      </c>
      <c r="M46" s="213">
        <v>0.38900000000000001</v>
      </c>
      <c r="N46" s="213">
        <v>0.32200000000000001</v>
      </c>
      <c r="O46" s="58" t="s">
        <v>204</v>
      </c>
      <c r="P46" s="58" t="s">
        <v>204</v>
      </c>
      <c r="Q46" s="2"/>
    </row>
    <row r="47" spans="1:17" ht="34.5" customHeight="1">
      <c r="A47" s="58" t="s">
        <v>204</v>
      </c>
      <c r="B47" s="214">
        <v>44501</v>
      </c>
      <c r="C47" s="215">
        <v>0.113</v>
      </c>
      <c r="D47" s="215">
        <v>0.247</v>
      </c>
      <c r="E47" s="215">
        <v>0.35299999999999998</v>
      </c>
      <c r="F47" s="215">
        <v>0.28599999999999998</v>
      </c>
      <c r="G47" s="215">
        <v>1.4E-2</v>
      </c>
      <c r="H47" s="215">
        <v>0.27400000000000002</v>
      </c>
      <c r="I47" s="215">
        <v>0.38900000000000001</v>
      </c>
      <c r="J47" s="215">
        <v>0.32300000000000001</v>
      </c>
      <c r="K47" s="215">
        <v>5.0000000000000001E-3</v>
      </c>
      <c r="L47" s="215">
        <v>0.28100000000000003</v>
      </c>
      <c r="M47" s="215">
        <v>0.38600000000000001</v>
      </c>
      <c r="N47" s="215">
        <v>0.32900000000000001</v>
      </c>
      <c r="O47" s="58" t="s">
        <v>204</v>
      </c>
      <c r="P47" s="58" t="s">
        <v>204</v>
      </c>
      <c r="Q47" s="2"/>
    </row>
    <row r="48" spans="1:17" ht="34.5" customHeight="1">
      <c r="A48" s="58" t="s">
        <v>204</v>
      </c>
      <c r="B48" s="212">
        <v>44531</v>
      </c>
      <c r="C48" s="213">
        <v>0.125</v>
      </c>
      <c r="D48" s="213">
        <v>0.23200000000000001</v>
      </c>
      <c r="E48" s="213">
        <v>0.35299999999999998</v>
      </c>
      <c r="F48" s="213">
        <v>0.28999999999999998</v>
      </c>
      <c r="G48" s="213">
        <v>1.4999999999999999E-2</v>
      </c>
      <c r="H48" s="213">
        <v>0.25900000000000001</v>
      </c>
      <c r="I48" s="213">
        <v>0.38800000000000001</v>
      </c>
      <c r="J48" s="213">
        <v>0.33800000000000002</v>
      </c>
      <c r="K48" s="213">
        <v>5.0000000000000001E-3</v>
      </c>
      <c r="L48" s="213">
        <v>0.26600000000000001</v>
      </c>
      <c r="M48" s="213">
        <v>0.38500000000000001</v>
      </c>
      <c r="N48" s="213">
        <v>0.34399999999999997</v>
      </c>
      <c r="O48" s="58" t="s">
        <v>204</v>
      </c>
      <c r="P48" s="58" t="s">
        <v>204</v>
      </c>
      <c r="Q48" s="2"/>
    </row>
    <row r="49" spans="1:17" ht="34.5" customHeight="1">
      <c r="A49" s="58" t="s">
        <v>204</v>
      </c>
      <c r="B49" s="214">
        <v>44562</v>
      </c>
      <c r="C49" s="215">
        <v>0.15267929084988763</v>
      </c>
      <c r="D49" s="215">
        <v>0.23348679934945885</v>
      </c>
      <c r="E49" s="215">
        <v>0.35154540387062094</v>
      </c>
      <c r="F49" s="215">
        <v>0.26228850593003261</v>
      </c>
      <c r="G49" s="215">
        <v>1.7999999999999999E-2</v>
      </c>
      <c r="H49" s="215">
        <v>0.27200000000000002</v>
      </c>
      <c r="I49" s="215">
        <v>0.4</v>
      </c>
      <c r="J49" s="215">
        <v>0.31</v>
      </c>
      <c r="K49" s="215">
        <v>5.0000000000000001E-3</v>
      </c>
      <c r="L49" s="215">
        <v>0.28000000000000003</v>
      </c>
      <c r="M49" s="215">
        <v>0.39800000000000002</v>
      </c>
      <c r="N49" s="215">
        <v>0.317</v>
      </c>
      <c r="O49" s="58" t="s">
        <v>204</v>
      </c>
      <c r="P49" s="58" t="s">
        <v>204</v>
      </c>
      <c r="Q49" s="2"/>
    </row>
    <row r="50" spans="1:17" ht="34.5" customHeight="1">
      <c r="A50" s="58" t="s">
        <v>204</v>
      </c>
      <c r="B50" s="212">
        <v>44593</v>
      </c>
      <c r="C50" s="213">
        <v>0.11986302248382107</v>
      </c>
      <c r="D50" s="213">
        <v>0.25656472021409588</v>
      </c>
      <c r="E50" s="213">
        <v>0.3606406252869902</v>
      </c>
      <c r="F50" s="213">
        <v>0.26293163201509284</v>
      </c>
      <c r="G50" s="213">
        <v>1.4999999999999999E-2</v>
      </c>
      <c r="H50" s="213">
        <v>0.28299999999999997</v>
      </c>
      <c r="I50" s="213">
        <v>0.4</v>
      </c>
      <c r="J50" s="213">
        <v>0.30199999999999999</v>
      </c>
      <c r="K50" s="213">
        <v>4.0000000000000001E-3</v>
      </c>
      <c r="L50" s="213">
        <v>0.28999999999999998</v>
      </c>
      <c r="M50" s="213">
        <v>0.39900000000000002</v>
      </c>
      <c r="N50" s="213">
        <v>0.307</v>
      </c>
      <c r="O50" s="58" t="s">
        <v>204</v>
      </c>
      <c r="P50" s="58" t="s">
        <v>204</v>
      </c>
      <c r="Q50" s="2"/>
    </row>
    <row r="51" spans="1:17" ht="34.5" customHeight="1">
      <c r="A51" s="58" t="s">
        <v>204</v>
      </c>
      <c r="B51" s="214">
        <v>44621</v>
      </c>
      <c r="C51" s="215">
        <v>0.12053609027296223</v>
      </c>
      <c r="D51" s="215">
        <v>0.25360196684107672</v>
      </c>
      <c r="E51" s="215">
        <v>0.36067054151169387</v>
      </c>
      <c r="F51" s="215">
        <v>0.26519140137426717</v>
      </c>
      <c r="G51" s="215">
        <v>1.6E-2</v>
      </c>
      <c r="H51" s="215">
        <v>0.28000000000000003</v>
      </c>
      <c r="I51" s="215">
        <v>0.40200000000000002</v>
      </c>
      <c r="J51" s="215">
        <v>0.30199999999999999</v>
      </c>
      <c r="K51" s="215">
        <v>5.0000000000000001E-3</v>
      </c>
      <c r="L51" s="215">
        <v>0.28699999999999998</v>
      </c>
      <c r="M51" s="215">
        <v>0.4</v>
      </c>
      <c r="N51" s="215">
        <v>0.308</v>
      </c>
      <c r="O51" s="58" t="s">
        <v>204</v>
      </c>
      <c r="P51" s="58" t="s">
        <v>204</v>
      </c>
      <c r="Q51" s="2"/>
    </row>
    <row r="52" spans="1:17" ht="34.5" customHeight="1">
      <c r="A52" s="58" t="s">
        <v>204</v>
      </c>
      <c r="B52" s="212">
        <v>44652</v>
      </c>
      <c r="C52" s="213">
        <v>0.10922272683074821</v>
      </c>
      <c r="D52" s="213">
        <v>0.25474072876619558</v>
      </c>
      <c r="E52" s="213">
        <v>0.35961715425620261</v>
      </c>
      <c r="F52" s="213">
        <v>0.27641939014685363</v>
      </c>
      <c r="G52" s="213">
        <v>1.7000000000000001E-2</v>
      </c>
      <c r="H52" s="213">
        <v>0.27800000000000002</v>
      </c>
      <c r="I52" s="213">
        <v>0.39400000000000002</v>
      </c>
      <c r="J52" s="213">
        <v>0.311</v>
      </c>
      <c r="K52" s="213">
        <v>6.0000000000000001E-3</v>
      </c>
      <c r="L52" s="213">
        <v>0.28499999999999998</v>
      </c>
      <c r="M52" s="213">
        <v>0.39200000000000002</v>
      </c>
      <c r="N52" s="213">
        <v>0.317</v>
      </c>
      <c r="O52" s="58" t="s">
        <v>204</v>
      </c>
      <c r="P52" s="58" t="s">
        <v>204</v>
      </c>
      <c r="Q52" s="2"/>
    </row>
    <row r="53" spans="1:17" ht="34.5" customHeight="1">
      <c r="A53" s="58" t="s">
        <v>204</v>
      </c>
      <c r="B53" s="214">
        <v>44682</v>
      </c>
      <c r="C53" s="215">
        <v>0.11775935727026843</v>
      </c>
      <c r="D53" s="215">
        <v>0.25092944881529528</v>
      </c>
      <c r="E53" s="215">
        <v>0.35937895185444696</v>
      </c>
      <c r="F53" s="215">
        <v>0.27193224205998939</v>
      </c>
      <c r="G53" s="215">
        <v>1.7000000000000001E-2</v>
      </c>
      <c r="H53" s="215">
        <v>0.27800000000000002</v>
      </c>
      <c r="I53" s="215">
        <v>0.39700000000000002</v>
      </c>
      <c r="J53" s="215">
        <v>0.308</v>
      </c>
      <c r="K53" s="215">
        <v>6.0000000000000001E-3</v>
      </c>
      <c r="L53" s="215">
        <v>0.28599999999999998</v>
      </c>
      <c r="M53" s="215">
        <v>0.39500000000000002</v>
      </c>
      <c r="N53" s="215">
        <v>0.314</v>
      </c>
      <c r="O53" s="58" t="s">
        <v>204</v>
      </c>
      <c r="P53" s="58" t="s">
        <v>204</v>
      </c>
      <c r="Q53" s="2"/>
    </row>
    <row r="54" spans="1:17" ht="34.5" customHeight="1">
      <c r="A54" s="58" t="s">
        <v>204</v>
      </c>
      <c r="B54" s="212">
        <v>44713</v>
      </c>
      <c r="C54" s="213">
        <v>0.11783607867505252</v>
      </c>
      <c r="D54" s="213">
        <v>0.25250009482028396</v>
      </c>
      <c r="E54" s="213">
        <v>0.35793228667004007</v>
      </c>
      <c r="F54" s="213">
        <v>0.2717315398346235</v>
      </c>
      <c r="G54" s="213">
        <v>1.7999999999999999E-2</v>
      </c>
      <c r="H54" s="213">
        <v>0.27900000000000003</v>
      </c>
      <c r="I54" s="213">
        <v>0.39500000000000002</v>
      </c>
      <c r="J54" s="213">
        <v>0.308</v>
      </c>
      <c r="K54" s="213">
        <v>7.0000000000000001E-3</v>
      </c>
      <c r="L54" s="213">
        <v>0.28599999999999998</v>
      </c>
      <c r="M54" s="213">
        <v>0.39300000000000002</v>
      </c>
      <c r="N54" s="213">
        <v>0.314</v>
      </c>
      <c r="O54" s="58" t="s">
        <v>204</v>
      </c>
      <c r="P54" s="58" t="s">
        <v>204</v>
      </c>
      <c r="Q54" s="2"/>
    </row>
    <row r="55" spans="1:17" ht="34.5" customHeight="1">
      <c r="A55" s="58" t="s">
        <v>204</v>
      </c>
      <c r="B55" s="214">
        <v>44743</v>
      </c>
      <c r="C55" s="215">
        <v>0.11851609843306488</v>
      </c>
      <c r="D55" s="215">
        <v>0.24850292775020502</v>
      </c>
      <c r="E55" s="215">
        <v>0.35638581615409909</v>
      </c>
      <c r="F55" s="215">
        <v>0.27659515766263104</v>
      </c>
      <c r="G55" s="215">
        <v>1.7000000000000001E-2</v>
      </c>
      <c r="H55" s="215">
        <v>0.27500000000000002</v>
      </c>
      <c r="I55" s="215">
        <v>0.39400000000000002</v>
      </c>
      <c r="J55" s="215">
        <v>0.314</v>
      </c>
      <c r="K55" s="215">
        <v>6.0000000000000001E-3</v>
      </c>
      <c r="L55" s="215">
        <v>0.28199999999999997</v>
      </c>
      <c r="M55" s="215">
        <v>0.39100000000000001</v>
      </c>
      <c r="N55" s="215">
        <v>0.32</v>
      </c>
      <c r="O55" s="58" t="s">
        <v>204</v>
      </c>
      <c r="P55" s="58" t="s">
        <v>204</v>
      </c>
      <c r="Q55" s="2"/>
    </row>
    <row r="56" spans="1:17" ht="34.5" customHeight="1">
      <c r="A56" s="58" t="s">
        <v>204</v>
      </c>
      <c r="B56" s="212">
        <v>44774</v>
      </c>
      <c r="C56" s="213">
        <v>0.11921279164176406</v>
      </c>
      <c r="D56" s="213">
        <v>0.24858134633444234</v>
      </c>
      <c r="E56" s="213">
        <v>0.35623182810876736</v>
      </c>
      <c r="F56" s="213">
        <v>0.27597403391502628</v>
      </c>
      <c r="G56" s="213">
        <v>1.7000000000000001E-2</v>
      </c>
      <c r="H56" s="213">
        <v>0.27600000000000002</v>
      </c>
      <c r="I56" s="213">
        <v>0.39400000000000002</v>
      </c>
      <c r="J56" s="213">
        <v>0.314</v>
      </c>
      <c r="K56" s="213">
        <v>6.0000000000000001E-3</v>
      </c>
      <c r="L56" s="213">
        <v>0.28299999999999997</v>
      </c>
      <c r="M56" s="213">
        <v>0.39100000000000001</v>
      </c>
      <c r="N56" s="213">
        <v>0.32</v>
      </c>
      <c r="O56" s="58" t="s">
        <v>204</v>
      </c>
      <c r="P56" s="58" t="s">
        <v>204</v>
      </c>
      <c r="Q56" s="2"/>
    </row>
    <row r="57" spans="1:17" ht="34.5" customHeight="1">
      <c r="A57" s="58" t="s">
        <v>204</v>
      </c>
      <c r="B57" s="214">
        <v>44805</v>
      </c>
      <c r="C57" s="215">
        <v>0.1161779764679632</v>
      </c>
      <c r="D57" s="215">
        <v>0.25385700001467437</v>
      </c>
      <c r="E57" s="215">
        <v>0.35595808652954986</v>
      </c>
      <c r="F57" s="215">
        <v>0.27400693698781264</v>
      </c>
      <c r="G57" s="215">
        <v>1.7000000000000001E-2</v>
      </c>
      <c r="H57" s="215">
        <v>0.28000000000000003</v>
      </c>
      <c r="I57" s="215">
        <v>0.39300000000000002</v>
      </c>
      <c r="J57" s="215">
        <v>0.31</v>
      </c>
      <c r="K57" s="215">
        <v>6.0000000000000001E-3</v>
      </c>
      <c r="L57" s="215">
        <v>0.28699999999999998</v>
      </c>
      <c r="M57" s="215">
        <v>0.39100000000000001</v>
      </c>
      <c r="N57" s="215">
        <v>0.316</v>
      </c>
      <c r="O57" s="58" t="s">
        <v>204</v>
      </c>
      <c r="P57" s="58" t="s">
        <v>204</v>
      </c>
      <c r="Q57" s="2"/>
    </row>
    <row r="58" spans="1:17" ht="34.5" customHeight="1">
      <c r="A58" s="58" t="s">
        <v>204</v>
      </c>
      <c r="B58" s="212">
        <v>44835</v>
      </c>
      <c r="C58" s="213">
        <v>0.11463635659221466</v>
      </c>
      <c r="D58" s="213">
        <v>0.2486710532417726</v>
      </c>
      <c r="E58" s="213">
        <v>0.36065325935026593</v>
      </c>
      <c r="F58" s="213">
        <v>0.27603933081574683</v>
      </c>
      <c r="G58" s="213">
        <v>1.7000000000000001E-2</v>
      </c>
      <c r="H58" s="213">
        <v>0.27500000000000002</v>
      </c>
      <c r="I58" s="213">
        <v>0.39700000000000002</v>
      </c>
      <c r="J58" s="213">
        <v>0.311</v>
      </c>
      <c r="K58" s="213">
        <v>6.0000000000000001E-3</v>
      </c>
      <c r="L58" s="213">
        <v>0.28199999999999997</v>
      </c>
      <c r="M58" s="213">
        <v>0.39500000000000002</v>
      </c>
      <c r="N58" s="213">
        <v>0.317</v>
      </c>
      <c r="O58" s="58" t="s">
        <v>204</v>
      </c>
      <c r="P58" s="58" t="s">
        <v>204</v>
      </c>
      <c r="Q58" s="2"/>
    </row>
    <row r="59" spans="1:17" ht="34.5" customHeight="1">
      <c r="A59" s="58" t="s">
        <v>204</v>
      </c>
      <c r="B59" s="214">
        <v>44866</v>
      </c>
      <c r="C59" s="215">
        <v>0.11536121494878053</v>
      </c>
      <c r="D59" s="215">
        <v>0.22398726240126079</v>
      </c>
      <c r="E59" s="215">
        <v>0.36954591974015488</v>
      </c>
      <c r="F59" s="215">
        <v>0.29110560290980381</v>
      </c>
      <c r="G59" s="215">
        <v>1.6E-2</v>
      </c>
      <c r="H59" s="215">
        <v>0.246</v>
      </c>
      <c r="I59" s="215">
        <v>0.40799999999999997</v>
      </c>
      <c r="J59" s="215">
        <v>0.311</v>
      </c>
      <c r="K59" s="215">
        <v>5.0000000000000001E-3</v>
      </c>
      <c r="L59" s="215">
        <v>0.252</v>
      </c>
      <c r="M59" s="215">
        <v>0.40500000000000003</v>
      </c>
      <c r="N59" s="215">
        <v>0.33700000000000002</v>
      </c>
      <c r="O59" s="58" t="s">
        <v>204</v>
      </c>
      <c r="P59" s="58" t="s">
        <v>204</v>
      </c>
      <c r="Q59" s="2"/>
    </row>
    <row r="60" spans="1:17" ht="34.5" customHeight="1">
      <c r="A60" s="58" t="s">
        <v>204</v>
      </c>
      <c r="B60" s="212">
        <v>44896</v>
      </c>
      <c r="C60" s="213">
        <v>0.13137680521039702</v>
      </c>
      <c r="D60" s="213">
        <v>0.20743698537802627</v>
      </c>
      <c r="E60" s="213">
        <v>0.36454319905101606</v>
      </c>
      <c r="F60" s="213">
        <v>0.29664301036056062</v>
      </c>
      <c r="G60" s="213">
        <v>1.7000000000000001E-2</v>
      </c>
      <c r="H60" s="213">
        <v>0.23300000000000001</v>
      </c>
      <c r="I60" s="213">
        <v>0.40400000000000003</v>
      </c>
      <c r="J60" s="213">
        <v>0.32</v>
      </c>
      <c r="K60" s="213">
        <v>5.0000000000000001E-3</v>
      </c>
      <c r="L60" s="213">
        <v>0.24</v>
      </c>
      <c r="M60" s="213">
        <v>0.40100000000000002</v>
      </c>
      <c r="N60" s="213">
        <v>0.32</v>
      </c>
      <c r="O60" s="58" t="s">
        <v>204</v>
      </c>
      <c r="P60" s="58" t="s">
        <v>204</v>
      </c>
      <c r="Q60" s="2"/>
    </row>
    <row r="61" spans="1:17" ht="34.5" customHeight="1">
      <c r="A61" s="58" t="s">
        <v>204</v>
      </c>
      <c r="B61" s="214">
        <v>44927</v>
      </c>
      <c r="C61" s="215">
        <v>0.15732785957011836</v>
      </c>
      <c r="D61" s="215">
        <v>0.21397107040976124</v>
      </c>
      <c r="E61" s="215">
        <v>0.3690070956087475</v>
      </c>
      <c r="F61" s="215">
        <v>0.25969397441137287</v>
      </c>
      <c r="G61" s="215">
        <v>0.02</v>
      </c>
      <c r="H61" s="215">
        <v>0.25</v>
      </c>
      <c r="I61" s="215">
        <v>0.42199999999999999</v>
      </c>
      <c r="J61" s="215">
        <v>0.28299999999999997</v>
      </c>
      <c r="K61" s="215">
        <v>5.0000000000000001E-3</v>
      </c>
      <c r="L61" s="215">
        <v>0.25900000000000001</v>
      </c>
      <c r="M61" s="215">
        <v>0.42</v>
      </c>
      <c r="N61" s="215">
        <v>0.28999999999999998</v>
      </c>
      <c r="O61" s="58" t="s">
        <v>204</v>
      </c>
      <c r="P61" s="58" t="s">
        <v>204</v>
      </c>
      <c r="Q61" s="2"/>
    </row>
    <row r="62" spans="1:17" ht="34.5" customHeight="1">
      <c r="A62" s="58" t="s">
        <v>204</v>
      </c>
      <c r="B62" s="212">
        <v>44958</v>
      </c>
      <c r="C62" s="213">
        <v>0.12358540669598439</v>
      </c>
      <c r="D62" s="213">
        <v>0.23921654363927042</v>
      </c>
      <c r="E62" s="213">
        <v>0.37533974783289642</v>
      </c>
      <c r="F62" s="213">
        <v>0.26185830183184872</v>
      </c>
      <c r="G62" s="213">
        <v>1.7000000000000001E-2</v>
      </c>
      <c r="H62" s="213">
        <v>0.26500000000000001</v>
      </c>
      <c r="I62" s="213">
        <v>0.41699999999999998</v>
      </c>
      <c r="J62" s="213">
        <v>0.27700000000000002</v>
      </c>
      <c r="K62" s="213">
        <v>5.0000000000000001E-3</v>
      </c>
      <c r="L62" s="213">
        <v>0.27200000000000002</v>
      </c>
      <c r="M62" s="213">
        <v>0.41599999999999998</v>
      </c>
      <c r="N62" s="213">
        <v>0.28299999999999997</v>
      </c>
      <c r="O62" s="58" t="s">
        <v>204</v>
      </c>
      <c r="P62" s="58" t="s">
        <v>204</v>
      </c>
      <c r="Q62" s="2"/>
    </row>
    <row r="63" spans="1:17" ht="34.5" customHeight="1">
      <c r="A63" s="58" t="s">
        <v>204</v>
      </c>
      <c r="B63" s="214">
        <v>44986</v>
      </c>
      <c r="C63" s="215">
        <v>0.11624476303196334</v>
      </c>
      <c r="D63" s="215">
        <v>0.24056179240923412</v>
      </c>
      <c r="E63" s="215">
        <v>0.37858394757194413</v>
      </c>
      <c r="F63" s="215">
        <v>0.26460949698685837</v>
      </c>
      <c r="G63" s="215">
        <v>1.7999999999999999E-2</v>
      </c>
      <c r="H63" s="215">
        <v>0.26500000000000001</v>
      </c>
      <c r="I63" s="215">
        <v>0.41699999999999998</v>
      </c>
      <c r="J63" s="215">
        <v>0.27500000000000002</v>
      </c>
      <c r="K63" s="215">
        <v>6.0000000000000001E-3</v>
      </c>
      <c r="L63" s="215">
        <v>0.27300000000000002</v>
      </c>
      <c r="M63" s="215">
        <v>0.41599999999999998</v>
      </c>
      <c r="N63" s="215">
        <v>0.28000000000000003</v>
      </c>
      <c r="O63" s="58" t="s">
        <v>204</v>
      </c>
      <c r="P63" s="58" t="s">
        <v>204</v>
      </c>
      <c r="Q63" s="2"/>
    </row>
    <row r="64" spans="1:17" ht="34.5" customHeight="1">
      <c r="A64" s="58" t="s">
        <v>204</v>
      </c>
      <c r="B64" s="212">
        <v>45017</v>
      </c>
      <c r="C64" s="213">
        <v>0.10959755279611351</v>
      </c>
      <c r="D64" s="213">
        <v>0.24050841116414862</v>
      </c>
      <c r="E64" s="213">
        <v>0.37922676687209261</v>
      </c>
      <c r="F64" s="213">
        <v>0.27066726916764527</v>
      </c>
      <c r="G64" s="213">
        <v>1.9E-2</v>
      </c>
      <c r="H64" s="213">
        <v>0.26400000000000001</v>
      </c>
      <c r="I64" s="213">
        <v>0.41399999999999998</v>
      </c>
      <c r="J64" s="213">
        <v>0.27900000000000003</v>
      </c>
      <c r="K64" s="213">
        <v>7.0000000000000001E-3</v>
      </c>
      <c r="L64" s="213">
        <v>0.27200000000000002</v>
      </c>
      <c r="M64" s="213">
        <v>0.41299999999999998</v>
      </c>
      <c r="N64" s="213">
        <v>0.28399999999999997</v>
      </c>
      <c r="O64" s="58" t="s">
        <v>204</v>
      </c>
      <c r="P64" s="58" t="s">
        <v>204</v>
      </c>
      <c r="Q64" s="2"/>
    </row>
    <row r="65" spans="1:17" ht="34.5" customHeight="1">
      <c r="A65" s="58" t="s">
        <v>204</v>
      </c>
      <c r="B65" s="214">
        <v>45047</v>
      </c>
      <c r="C65" s="215">
        <v>0.11123929873415857</v>
      </c>
      <c r="D65" s="215">
        <v>0.23776658948857951</v>
      </c>
      <c r="E65" s="215">
        <v>0.38025275806949771</v>
      </c>
      <c r="F65" s="215">
        <v>0.2707413537077642</v>
      </c>
      <c r="G65" s="215">
        <v>1.9E-2</v>
      </c>
      <c r="H65" s="215">
        <v>0.26300000000000001</v>
      </c>
      <c r="I65" s="215">
        <v>0.41599999999999998</v>
      </c>
      <c r="J65" s="215">
        <v>0.28000000000000003</v>
      </c>
      <c r="K65" s="215">
        <v>7.0000000000000001E-3</v>
      </c>
      <c r="L65" s="215">
        <v>0.27</v>
      </c>
      <c r="M65" s="215">
        <v>0.41399999999999998</v>
      </c>
      <c r="N65" s="215">
        <v>0.28499999999999998</v>
      </c>
      <c r="O65" s="58" t="s">
        <v>204</v>
      </c>
      <c r="P65" s="58" t="s">
        <v>204</v>
      </c>
      <c r="Q65" s="2"/>
    </row>
    <row r="66" spans="1:17" ht="34.5" customHeight="1">
      <c r="A66" s="58" t="s">
        <v>204</v>
      </c>
      <c r="B66" s="212">
        <v>45078</v>
      </c>
      <c r="C66" s="213">
        <v>0.10989107882114063</v>
      </c>
      <c r="D66" s="213">
        <v>0.23809760282646325</v>
      </c>
      <c r="E66" s="213">
        <v>0.37528719577797948</v>
      </c>
      <c r="F66" s="213">
        <v>0.27672412257441659</v>
      </c>
      <c r="G66" s="213">
        <v>1.9E-2</v>
      </c>
      <c r="H66" s="213">
        <v>0.26100000000000001</v>
      </c>
      <c r="I66" s="213">
        <v>0.41</v>
      </c>
      <c r="J66" s="213">
        <v>0.28299999999999997</v>
      </c>
      <c r="K66" s="213">
        <v>7.0000000000000001E-3</v>
      </c>
      <c r="L66" s="213">
        <v>0.26900000000000002</v>
      </c>
      <c r="M66" s="213">
        <v>0.40799999999999997</v>
      </c>
      <c r="N66" s="213">
        <v>0.28899999999999998</v>
      </c>
      <c r="O66" s="58" t="s">
        <v>204</v>
      </c>
      <c r="P66" s="58" t="s">
        <v>204</v>
      </c>
      <c r="Q66" s="2"/>
    </row>
    <row r="67" spans="1:17" ht="34.5" customHeight="1">
      <c r="A67" s="58" t="s">
        <v>204</v>
      </c>
      <c r="B67" s="214">
        <v>45108</v>
      </c>
      <c r="C67" s="215">
        <v>0.11296527453388064</v>
      </c>
      <c r="D67" s="215">
        <v>0.23377132673382606</v>
      </c>
      <c r="E67" s="215">
        <v>0.37600294986132898</v>
      </c>
      <c r="F67" s="215">
        <v>0.27726044887096429</v>
      </c>
      <c r="G67" s="215">
        <v>1.9E-2</v>
      </c>
      <c r="H67" s="215">
        <v>0.25800000000000001</v>
      </c>
      <c r="I67" s="215">
        <v>0.41199999999999998</v>
      </c>
      <c r="J67" s="215">
        <v>0.28699999999999998</v>
      </c>
      <c r="K67" s="215">
        <v>7.0000000000000001E-3</v>
      </c>
      <c r="L67" s="215">
        <v>0.26600000000000001</v>
      </c>
      <c r="M67" s="215">
        <v>0.41</v>
      </c>
      <c r="N67" s="215">
        <v>0.29299999999999998</v>
      </c>
      <c r="O67" s="58" t="s">
        <v>204</v>
      </c>
      <c r="P67" s="58" t="s">
        <v>204</v>
      </c>
      <c r="Q67" s="2"/>
    </row>
    <row r="68" spans="1:17" ht="34.5" customHeight="1">
      <c r="A68" s="58" t="s">
        <v>204</v>
      </c>
      <c r="B68" s="212">
        <v>45139</v>
      </c>
      <c r="C68" s="213">
        <v>0.10942095979437003</v>
      </c>
      <c r="D68" s="213">
        <v>0.23427217556139077</v>
      </c>
      <c r="E68" s="213">
        <v>0.37578366616807451</v>
      </c>
      <c r="F68" s="213">
        <v>0.28052319847616475</v>
      </c>
      <c r="G68" s="213">
        <v>1.7999999999999999E-2</v>
      </c>
      <c r="H68" s="213">
        <v>0.25800000000000001</v>
      </c>
      <c r="I68" s="213">
        <v>0.41099999999999998</v>
      </c>
      <c r="J68" s="213">
        <v>0.29099999999999998</v>
      </c>
      <c r="K68" s="213">
        <v>7.0000000000000001E-3</v>
      </c>
      <c r="L68" s="213">
        <v>0.26500000000000001</v>
      </c>
      <c r="M68" s="213">
        <v>0.40899999999999997</v>
      </c>
      <c r="N68" s="213">
        <v>0.29599999999999999</v>
      </c>
      <c r="O68" s="58" t="s">
        <v>204</v>
      </c>
      <c r="P68" s="58" t="s">
        <v>204</v>
      </c>
      <c r="Q68" s="2"/>
    </row>
    <row r="69" spans="1:17" ht="34.5" customHeight="1">
      <c r="A69" s="58" t="s">
        <v>204</v>
      </c>
      <c r="B69" s="214">
        <v>45170</v>
      </c>
      <c r="C69" s="215">
        <v>0.14296798931983168</v>
      </c>
      <c r="D69" s="215">
        <v>0.22203036935518225</v>
      </c>
      <c r="E69" s="215">
        <v>0.36426913663620536</v>
      </c>
      <c r="F69" s="215">
        <v>0.27073250468878074</v>
      </c>
      <c r="G69" s="215">
        <v>1.7999999999999999E-2</v>
      </c>
      <c r="H69" s="215">
        <v>0.253</v>
      </c>
      <c r="I69" s="215">
        <v>0.41499999999999998</v>
      </c>
      <c r="J69" s="215">
        <v>0.29099999999999998</v>
      </c>
      <c r="K69" s="215">
        <v>7.0000000000000001E-3</v>
      </c>
      <c r="L69" s="215">
        <v>0.26</v>
      </c>
      <c r="M69" s="215">
        <v>0.41299999999999998</v>
      </c>
      <c r="N69" s="215">
        <v>0.29699999999999999</v>
      </c>
      <c r="O69" s="58" t="s">
        <v>204</v>
      </c>
      <c r="P69" s="58" t="s">
        <v>204</v>
      </c>
      <c r="Q69" s="2"/>
    </row>
    <row r="70" spans="1:17" ht="34.5" customHeight="1">
      <c r="A70" s="58" t="s">
        <v>204</v>
      </c>
      <c r="B70" s="212">
        <v>45200</v>
      </c>
      <c r="C70" s="213">
        <v>0.14471099724315439</v>
      </c>
      <c r="D70" s="213">
        <v>0.2173794916204041</v>
      </c>
      <c r="E70" s="213">
        <v>0.36720900801307332</v>
      </c>
      <c r="F70" s="213">
        <v>0.27070050312336813</v>
      </c>
      <c r="G70" s="213">
        <v>1.9E-2</v>
      </c>
      <c r="H70" s="213">
        <v>0.249</v>
      </c>
      <c r="I70" s="213">
        <v>0.41699999999999998</v>
      </c>
      <c r="J70" s="213">
        <v>0.29199999999999998</v>
      </c>
      <c r="K70" s="213">
        <v>8.0000000000000002E-3</v>
      </c>
      <c r="L70" s="213">
        <v>0.25600000000000001</v>
      </c>
      <c r="M70" s="213">
        <v>0.41499999999999998</v>
      </c>
      <c r="N70" s="213">
        <v>0.29699999999999999</v>
      </c>
      <c r="O70" s="58" t="s">
        <v>204</v>
      </c>
      <c r="P70" s="58" t="s">
        <v>204</v>
      </c>
      <c r="Q70" s="2"/>
    </row>
    <row r="71" spans="1:17" ht="34.5" customHeight="1">
      <c r="A71" s="58" t="s">
        <v>204</v>
      </c>
      <c r="B71" s="214">
        <v>45231</v>
      </c>
      <c r="C71" s="215">
        <v>0.13801814813087934</v>
      </c>
      <c r="D71" s="215">
        <v>0.21939112841275896</v>
      </c>
      <c r="E71" s="215">
        <v>0.36669936841171941</v>
      </c>
      <c r="F71" s="215">
        <v>0.27589135504464229</v>
      </c>
      <c r="G71" s="215">
        <v>1.7000000000000001E-2</v>
      </c>
      <c r="H71" s="215">
        <v>0.248</v>
      </c>
      <c r="I71" s="215">
        <v>0.41499999999999998</v>
      </c>
      <c r="J71" s="215">
        <v>0.29599999999999999</v>
      </c>
      <c r="K71" s="215">
        <v>7.0000000000000001E-3</v>
      </c>
      <c r="L71" s="215">
        <v>0.254</v>
      </c>
      <c r="M71" s="215">
        <v>0.41199999999999998</v>
      </c>
      <c r="N71" s="215">
        <v>0.30099999999999999</v>
      </c>
      <c r="O71" s="58" t="s">
        <v>204</v>
      </c>
      <c r="P71" s="58" t="s">
        <v>204</v>
      </c>
      <c r="Q71" s="2"/>
    </row>
    <row r="72" spans="1:17" ht="34.5" customHeight="1">
      <c r="A72" s="58" t="s">
        <v>204</v>
      </c>
      <c r="B72" s="212">
        <v>45261</v>
      </c>
      <c r="C72" s="213">
        <v>0.15640060490346491</v>
      </c>
      <c r="D72" s="213">
        <v>0.19959737117435497</v>
      </c>
      <c r="E72" s="213">
        <v>0.36186897690616215</v>
      </c>
      <c r="F72" s="213">
        <v>0.28213304701601793</v>
      </c>
      <c r="G72" s="213">
        <v>1.9E-2</v>
      </c>
      <c r="H72" s="213">
        <v>0.22900000000000001</v>
      </c>
      <c r="I72" s="213">
        <v>0.41299999999999998</v>
      </c>
      <c r="J72" s="213">
        <v>0.307</v>
      </c>
      <c r="K72" s="213">
        <v>8.9999999999999993E-3</v>
      </c>
      <c r="L72" s="213">
        <v>0.23499999999999999</v>
      </c>
      <c r="M72" s="213">
        <v>0.41099999999999998</v>
      </c>
      <c r="N72" s="213">
        <v>0.312</v>
      </c>
      <c r="O72" s="58" t="s">
        <v>204</v>
      </c>
      <c r="P72" s="58" t="s">
        <v>204</v>
      </c>
      <c r="Q72" s="2"/>
    </row>
    <row r="73" spans="1:17" ht="34.5" customHeight="1">
      <c r="A73" s="58" t="s">
        <v>204</v>
      </c>
      <c r="B73" s="214">
        <v>45292</v>
      </c>
      <c r="C73" s="215">
        <v>0.18143205644148649</v>
      </c>
      <c r="D73" s="215">
        <v>0.20042104593324778</v>
      </c>
      <c r="E73" s="215">
        <v>0.36371466929154184</v>
      </c>
      <c r="F73" s="215">
        <v>0.25443222833372386</v>
      </c>
      <c r="G73" s="215">
        <v>2.1195025754843531E-2</v>
      </c>
      <c r="H73" s="215">
        <v>0.2400324010091818</v>
      </c>
      <c r="I73" s="215">
        <v>0.42934039787667821</v>
      </c>
      <c r="J73" s="215">
        <v>0.28500846821488407</v>
      </c>
      <c r="K73" s="215">
        <v>8.7730940264378367E-3</v>
      </c>
      <c r="L73" s="215">
        <v>0.24792449494644814</v>
      </c>
      <c r="M73" s="215">
        <v>0.42654238641376963</v>
      </c>
      <c r="N73" s="215">
        <v>0.3167600246133444</v>
      </c>
      <c r="O73" s="58" t="s">
        <v>204</v>
      </c>
      <c r="P73" s="58" t="s">
        <v>204</v>
      </c>
      <c r="Q73" s="2"/>
    </row>
    <row r="74" spans="1:17" ht="34.5" customHeight="1">
      <c r="A74" s="58" t="s">
        <v>204</v>
      </c>
      <c r="B74" s="212">
        <v>45323</v>
      </c>
      <c r="C74" s="213">
        <v>0.14714303956091046</v>
      </c>
      <c r="D74" s="213">
        <v>0.22490028070737392</v>
      </c>
      <c r="E74" s="213">
        <v>0.37234622137023843</v>
      </c>
      <c r="F74" s="213">
        <v>0.25561045836147717</v>
      </c>
      <c r="G74" s="213">
        <v>1.8455283603745334E-2</v>
      </c>
      <c r="H74" s="213">
        <v>0.25592509234742439</v>
      </c>
      <c r="I74" s="213">
        <v>0.42510360013243292</v>
      </c>
      <c r="J74" s="213">
        <v>0.27762199831004786</v>
      </c>
      <c r="K74" s="213">
        <v>8.2407738276166626E-3</v>
      </c>
      <c r="L74" s="213">
        <v>0.26262928799733898</v>
      </c>
      <c r="M74" s="213">
        <v>0.42319340303159253</v>
      </c>
      <c r="N74" s="213">
        <v>0.30593653514345176</v>
      </c>
      <c r="O74" s="58" t="s">
        <v>204</v>
      </c>
      <c r="P74" s="58" t="s">
        <v>204</v>
      </c>
      <c r="Q74" s="2"/>
    </row>
    <row r="75" spans="1:17" ht="34.5" customHeight="1">
      <c r="A75" s="58" t="s">
        <v>204</v>
      </c>
      <c r="B75" s="214">
        <v>45352</v>
      </c>
      <c r="C75" s="216">
        <v>0.12635592473263116</v>
      </c>
      <c r="D75" s="216">
        <v>0.22848057741296571</v>
      </c>
      <c r="E75" s="216">
        <v>0.37790262999552127</v>
      </c>
      <c r="F75" s="216">
        <v>0.26726086785888187</v>
      </c>
      <c r="G75" s="216">
        <v>1.9224495675034686E-2</v>
      </c>
      <c r="H75" s="216">
        <v>0.25380019638230228</v>
      </c>
      <c r="I75" s="216">
        <v>0.42190289225769595</v>
      </c>
      <c r="J75" s="216">
        <v>0.28058023178845459</v>
      </c>
      <c r="K75" s="216">
        <v>7.1632658786519457E-3</v>
      </c>
      <c r="L75" s="216">
        <v>0.26083191359765223</v>
      </c>
      <c r="M75" s="216">
        <v>0.42072668277311825</v>
      </c>
      <c r="N75" s="216">
        <v>0.31127813775057761</v>
      </c>
      <c r="O75" s="58" t="s">
        <v>204</v>
      </c>
      <c r="P75" s="58" t="s">
        <v>204</v>
      </c>
      <c r="Q75" s="2"/>
    </row>
    <row r="76" spans="1:17" ht="34.5" customHeight="1">
      <c r="A76" s="58" t="s">
        <v>204</v>
      </c>
      <c r="B76" s="212">
        <v>45383</v>
      </c>
      <c r="C76" s="217">
        <v>0.13279489456108093</v>
      </c>
      <c r="D76" s="217">
        <v>0.2269595357223034</v>
      </c>
      <c r="E76" s="217">
        <v>0.37102569809054842</v>
      </c>
      <c r="F76" s="217">
        <v>0.26921987162606725</v>
      </c>
      <c r="G76" s="217">
        <v>1.6784982080771001E-2</v>
      </c>
      <c r="H76" s="217">
        <v>0.25419832585894586</v>
      </c>
      <c r="I76" s="217">
        <v>0.41751335490798719</v>
      </c>
      <c r="J76" s="217">
        <v>0.28827947548187871</v>
      </c>
      <c r="K76" s="217">
        <v>6.6217483567029408E-3</v>
      </c>
      <c r="L76" s="217">
        <v>0.2610263235037279</v>
      </c>
      <c r="M76" s="217">
        <v>0.4150754124434301</v>
      </c>
      <c r="N76" s="217">
        <v>0.31727651569613902</v>
      </c>
      <c r="O76" s="58" t="s">
        <v>204</v>
      </c>
      <c r="P76" s="58" t="s">
        <v>204</v>
      </c>
      <c r="Q76" s="2"/>
    </row>
    <row r="77" spans="1:17" ht="34.5" customHeight="1">
      <c r="A77" s="58" t="s">
        <v>204</v>
      </c>
      <c r="B77" s="218">
        <v>45413</v>
      </c>
      <c r="C77" s="219">
        <v>0.11619799233456632</v>
      </c>
      <c r="D77" s="219">
        <v>0.23684195176127648</v>
      </c>
      <c r="E77" s="219">
        <v>0.37804661324091676</v>
      </c>
      <c r="F77" s="219">
        <v>0.26891344266324047</v>
      </c>
      <c r="G77" s="219">
        <v>1.7041229950874245E-2</v>
      </c>
      <c r="H77" s="219">
        <v>0.2564964191906498</v>
      </c>
      <c r="I77" s="219">
        <v>0.41928726524330567</v>
      </c>
      <c r="J77" s="219">
        <v>0.28464329651844933</v>
      </c>
      <c r="K77" s="219">
        <v>7.00896037849088E-3</v>
      </c>
      <c r="L77" s="219">
        <v>0.26323554014387612</v>
      </c>
      <c r="M77" s="219">
        <v>0.41690796162211047</v>
      </c>
      <c r="N77" s="219">
        <v>0.31284753785552255</v>
      </c>
      <c r="O77" s="58" t="s">
        <v>204</v>
      </c>
      <c r="P77" s="58" t="s">
        <v>204</v>
      </c>
      <c r="Q77" s="2"/>
    </row>
    <row r="78" spans="1:17" ht="34.5" customHeight="1">
      <c r="A78" s="58" t="s">
        <v>204</v>
      </c>
      <c r="B78" s="212">
        <v>45444</v>
      </c>
      <c r="C78" s="220">
        <v>0.11428044351299158</v>
      </c>
      <c r="D78" s="220">
        <v>0.23698765737861155</v>
      </c>
      <c r="E78" s="220">
        <v>0.3781346402237159</v>
      </c>
      <c r="F78" s="220">
        <v>0.270597258884681</v>
      </c>
      <c r="G78" s="220">
        <v>1.898458629810805E-2</v>
      </c>
      <c r="H78" s="220">
        <v>0.25786390717462138</v>
      </c>
      <c r="I78" s="220">
        <v>0.41569546511292721</v>
      </c>
      <c r="J78" s="220">
        <v>0.30745604141434341</v>
      </c>
      <c r="K78" s="220">
        <v>7.851540834143687E-3</v>
      </c>
      <c r="L78" s="220">
        <v>0.26514664106170976</v>
      </c>
      <c r="M78" s="220">
        <v>0.41336926155362291</v>
      </c>
      <c r="N78" s="220">
        <v>0.31363255655052369</v>
      </c>
      <c r="O78" s="58" t="s">
        <v>204</v>
      </c>
      <c r="P78" s="58" t="s">
        <v>204</v>
      </c>
      <c r="Q78" s="2"/>
    </row>
    <row r="79" spans="1:17" ht="34.5" customHeight="1">
      <c r="A79" s="58" t="s">
        <v>204</v>
      </c>
      <c r="B79" s="218">
        <v>45474</v>
      </c>
      <c r="C79" s="219">
        <v>0.12445424858742811</v>
      </c>
      <c r="D79" s="219">
        <v>0.22636581205004258</v>
      </c>
      <c r="E79" s="219">
        <v>0.380600780440285</v>
      </c>
      <c r="F79" s="219">
        <v>0.26857915892224427</v>
      </c>
      <c r="G79" s="219">
        <v>1.9053696003558759E-2</v>
      </c>
      <c r="H79" s="219">
        <v>0.25365650279579799</v>
      </c>
      <c r="I79" s="219">
        <v>0.41920530786887733</v>
      </c>
      <c r="J79" s="219">
        <v>0.30808449333176596</v>
      </c>
      <c r="K79" s="219">
        <v>7.7644087108705287E-3</v>
      </c>
      <c r="L79" s="219">
        <v>0.26105605463482329</v>
      </c>
      <c r="M79" s="219">
        <v>0.41662890403618558</v>
      </c>
      <c r="N79" s="219">
        <v>0.31455063261812061</v>
      </c>
      <c r="O79" s="58" t="s">
        <v>204</v>
      </c>
      <c r="P79" s="58" t="s">
        <v>204</v>
      </c>
      <c r="Q79" s="2"/>
    </row>
    <row r="80" spans="1:17" ht="34.5" customHeight="1">
      <c r="A80" s="58" t="s">
        <v>204</v>
      </c>
      <c r="B80" s="212">
        <v>45505</v>
      </c>
      <c r="C80" s="220">
        <v>0.11815566621042078</v>
      </c>
      <c r="D80" s="220">
        <v>0.2291889661835956</v>
      </c>
      <c r="E80" s="220">
        <v>0.3775722294852808</v>
      </c>
      <c r="F80" s="220">
        <v>0.27508313812070284</v>
      </c>
      <c r="G80" s="220">
        <v>1.7472010834265372E-2</v>
      </c>
      <c r="H80" s="220">
        <v>0.25353073631499368</v>
      </c>
      <c r="I80" s="220">
        <v>0.41679696962017743</v>
      </c>
      <c r="J80" s="220">
        <v>0.31220028323056354</v>
      </c>
      <c r="K80" s="220">
        <v>7.7838930855461874E-3</v>
      </c>
      <c r="L80" s="220">
        <v>0.26008709391950291</v>
      </c>
      <c r="M80" s="220">
        <v>0.4142508544869235</v>
      </c>
      <c r="N80" s="220">
        <v>0.31787815850802736</v>
      </c>
      <c r="O80" s="58" t="s">
        <v>204</v>
      </c>
      <c r="P80" s="58" t="s">
        <v>204</v>
      </c>
      <c r="Q80" s="2"/>
    </row>
    <row r="81" spans="1:17" ht="34.5" customHeight="1">
      <c r="A81" s="58" t="s">
        <v>204</v>
      </c>
      <c r="B81" s="218">
        <v>45536</v>
      </c>
      <c r="C81" s="219">
        <v>0.11996901080058449</v>
      </c>
      <c r="D81" s="219">
        <v>0.23262790610101322</v>
      </c>
      <c r="E81" s="219">
        <v>0.37463848123342619</v>
      </c>
      <c r="F81" s="219">
        <v>0.27276460186497609</v>
      </c>
      <c r="G81" s="219">
        <v>1.8793366237870139E-2</v>
      </c>
      <c r="H81" s="219">
        <v>0.25793799865006062</v>
      </c>
      <c r="I81" s="219">
        <v>0.41460573481755236</v>
      </c>
      <c r="J81" s="219">
        <v>0.30866290029451682</v>
      </c>
      <c r="K81" s="219">
        <v>7.908647084543639E-3</v>
      </c>
      <c r="L81" s="219">
        <v>0.26522339717435922</v>
      </c>
      <c r="M81" s="219">
        <v>0.41206924481552759</v>
      </c>
      <c r="N81" s="219">
        <v>0.31479871092556955</v>
      </c>
      <c r="O81" s="58" t="s">
        <v>204</v>
      </c>
      <c r="P81" s="58" t="s">
        <v>204</v>
      </c>
      <c r="Q81" s="2"/>
    </row>
    <row r="82" spans="1:17" ht="34.5" customHeight="1">
      <c r="A82" s="58" t="s">
        <v>204</v>
      </c>
      <c r="B82" s="212">
        <v>45566</v>
      </c>
      <c r="C82" s="220">
        <v>0.11919340580705073</v>
      </c>
      <c r="D82" s="220">
        <v>0.23098052860253124</v>
      </c>
      <c r="E82" s="220">
        <v>0.37709780028988588</v>
      </c>
      <c r="F82" s="220">
        <v>0.27272826530053212</v>
      </c>
      <c r="G82" s="220">
        <v>1.8471357801238351E-2</v>
      </c>
      <c r="H82" s="220">
        <v>0.25412815826137042</v>
      </c>
      <c r="I82" s="220">
        <v>0.41821432285505333</v>
      </c>
      <c r="J82" s="220">
        <v>0.30918616108233793</v>
      </c>
      <c r="K82" s="220">
        <v>7.9890373589380451E-3</v>
      </c>
      <c r="L82" s="220">
        <v>0.26106778273480902</v>
      </c>
      <c r="M82" s="220">
        <v>0.41586792245474413</v>
      </c>
      <c r="N82" s="220">
        <v>0.31507525745150883</v>
      </c>
      <c r="O82" s="58" t="s">
        <v>204</v>
      </c>
      <c r="P82" s="58" t="s">
        <v>204</v>
      </c>
      <c r="Q82" s="2"/>
    </row>
    <row r="83" spans="1:17" ht="34.5" customHeight="1">
      <c r="A83" s="58" t="s">
        <v>204</v>
      </c>
      <c r="B83" s="218">
        <v>45597</v>
      </c>
      <c r="C83" s="219">
        <v>0.11875955355632356</v>
      </c>
      <c r="D83" s="219">
        <v>0.22849486570084729</v>
      </c>
      <c r="E83" s="219">
        <v>0.37491429002124016</v>
      </c>
      <c r="F83" s="219">
        <v>0.27783129072158896</v>
      </c>
      <c r="G83" s="219">
        <v>1.5633962409131629E-2</v>
      </c>
      <c r="H83" s="219">
        <v>0.25246368898689026</v>
      </c>
      <c r="I83" s="219">
        <v>0.41595155174070791</v>
      </c>
      <c r="J83" s="219">
        <v>0.31595079686327021</v>
      </c>
      <c r="K83" s="219">
        <v>5.7182160166805527E-3</v>
      </c>
      <c r="L83" s="219">
        <v>0.25941822622136851</v>
      </c>
      <c r="M83" s="219">
        <v>0.41294167563293099</v>
      </c>
      <c r="N83" s="219">
        <v>0.32192188212901995</v>
      </c>
      <c r="O83" s="58" t="s">
        <v>204</v>
      </c>
      <c r="P83" s="58" t="s">
        <v>204</v>
      </c>
      <c r="Q83" s="2"/>
    </row>
    <row r="84" spans="1:17" ht="34.5" customHeight="1">
      <c r="A84" s="58" t="s">
        <v>204</v>
      </c>
      <c r="B84" s="212">
        <v>45627</v>
      </c>
      <c r="C84" s="220">
        <v>0.14595723640082009</v>
      </c>
      <c r="D84" s="220">
        <v>0.20545751914615262</v>
      </c>
      <c r="E84" s="220">
        <v>0.36901402013210083</v>
      </c>
      <c r="F84" s="220">
        <v>0.27957122432092646</v>
      </c>
      <c r="G84" s="220">
        <v>1.7871991865876652E-2</v>
      </c>
      <c r="H84" s="220">
        <v>0.23504596891017954</v>
      </c>
      <c r="I84" s="220">
        <v>0.41672162366616561</v>
      </c>
      <c r="J84" s="220">
        <v>0.33036041555777823</v>
      </c>
      <c r="K84" s="220">
        <v>6.205082881154466E-3</v>
      </c>
      <c r="L84" s="220">
        <v>0.24237399312966462</v>
      </c>
      <c r="M84" s="220">
        <v>0.41380415268462706</v>
      </c>
      <c r="N84" s="220">
        <v>0.33761677130455386</v>
      </c>
      <c r="O84" s="58" t="s">
        <v>204</v>
      </c>
      <c r="P84" s="58" t="s">
        <v>204</v>
      </c>
      <c r="Q84" s="2"/>
    </row>
    <row r="85" spans="1:17" ht="34.5" customHeight="1">
      <c r="A85" s="58" t="s">
        <v>204</v>
      </c>
      <c r="B85" s="218">
        <v>45658</v>
      </c>
      <c r="C85" s="219">
        <v>0.16118819236348486</v>
      </c>
      <c r="D85" s="219">
        <v>0.20515452222841282</v>
      </c>
      <c r="E85" s="219">
        <v>0.37202668313029863</v>
      </c>
      <c r="F85" s="219">
        <v>0.26163060227780371</v>
      </c>
      <c r="G85" s="219">
        <v>1.9515643900090803E-2</v>
      </c>
      <c r="H85" s="219">
        <v>0.23786779766733593</v>
      </c>
      <c r="I85" s="219">
        <v>0.42963890406015293</v>
      </c>
      <c r="J85" s="219">
        <v>0.31297765437242037</v>
      </c>
      <c r="K85" s="219">
        <v>5.8555217319339195E-3</v>
      </c>
      <c r="L85" s="219">
        <v>0.24606928907682074</v>
      </c>
      <c r="M85" s="219">
        <v>0.42704172847959221</v>
      </c>
      <c r="N85" s="219">
        <v>0.32103346071165312</v>
      </c>
      <c r="O85" s="58" t="s">
        <v>204</v>
      </c>
      <c r="P85" s="58" t="s">
        <v>204</v>
      </c>
      <c r="Q85" s="2"/>
    </row>
    <row r="86" spans="1:17" ht="34.5" customHeight="1">
      <c r="A86" s="58"/>
      <c r="B86" s="212">
        <v>45689</v>
      </c>
      <c r="C86" s="220">
        <v>0.13026987633118153</v>
      </c>
      <c r="D86" s="220">
        <v>0.23180025142135049</v>
      </c>
      <c r="E86" s="220">
        <v>0.37834911720267772</v>
      </c>
      <c r="F86" s="220">
        <v>0.25958075504479022</v>
      </c>
      <c r="G86" s="220">
        <v>1.8455386009041997E-2</v>
      </c>
      <c r="H86" s="220">
        <v>0.2587455137172377</v>
      </c>
      <c r="I86" s="220">
        <v>0.42399216490694719</v>
      </c>
      <c r="J86" s="220">
        <v>0.29880693536677316</v>
      </c>
      <c r="K86" s="220">
        <v>7.5406314124727295E-3</v>
      </c>
      <c r="L86" s="220">
        <v>0.26549428018494947</v>
      </c>
      <c r="M86" s="220">
        <v>0.42226076864880718</v>
      </c>
      <c r="N86" s="220">
        <v>0.3047043197537706</v>
      </c>
      <c r="O86" s="58"/>
      <c r="P86" s="58"/>
      <c r="Q86" s="2"/>
    </row>
    <row r="87" spans="1:17" ht="34.5" customHeight="1">
      <c r="A87" s="58"/>
      <c r="B87" s="218">
        <v>45717</v>
      </c>
      <c r="C87" s="219">
        <v>0.12327103813078652</v>
      </c>
      <c r="D87" s="219">
        <v>0.23312324598071238</v>
      </c>
      <c r="E87" s="219">
        <v>0.38118821112564916</v>
      </c>
      <c r="F87" s="219">
        <v>0.26241750476285192</v>
      </c>
      <c r="G87" s="219">
        <v>1.9266725473281465E-2</v>
      </c>
      <c r="H87" s="219">
        <v>0.25897105314322638</v>
      </c>
      <c r="I87" s="219">
        <v>0.42390777307101163</v>
      </c>
      <c r="J87" s="219">
        <v>0.29785444831248054</v>
      </c>
      <c r="K87" s="219">
        <v>8.3920891082886959E-3</v>
      </c>
      <c r="L87" s="219">
        <v>0.26574906251535468</v>
      </c>
      <c r="M87" s="219">
        <v>0.42208013738275124</v>
      </c>
      <c r="N87" s="219">
        <v>0.30377871099360537</v>
      </c>
      <c r="O87" s="58"/>
      <c r="P87" s="58"/>
      <c r="Q87" s="2"/>
    </row>
    <row r="88" spans="1:17" ht="34.5" customHeight="1">
      <c r="A88" s="58"/>
      <c r="B88" s="212">
        <v>45748</v>
      </c>
      <c r="C88" s="220">
        <v>0.11665067200821076</v>
      </c>
      <c r="D88" s="220">
        <v>0.23433485993175268</v>
      </c>
      <c r="E88" s="220">
        <v>0.38129944713778302</v>
      </c>
      <c r="F88" s="220">
        <v>0.26771502092225358</v>
      </c>
      <c r="G88" s="220">
        <v>2.0890859984411158E-2</v>
      </c>
      <c r="H88" s="220">
        <v>0.25869968564965029</v>
      </c>
      <c r="I88" s="220">
        <v>0.41896387242393057</v>
      </c>
      <c r="J88" s="220">
        <v>0.30144558194200799</v>
      </c>
      <c r="K88" s="220">
        <v>8.7631726052889818E-3</v>
      </c>
      <c r="L88" s="220">
        <v>0.26620184231887384</v>
      </c>
      <c r="M88" s="220">
        <v>0.41758179608063484</v>
      </c>
      <c r="N88" s="220">
        <v>0.30745318899520235</v>
      </c>
      <c r="O88" s="58"/>
      <c r="P88" s="58"/>
      <c r="Q88" s="2"/>
    </row>
    <row r="89" spans="1:17" ht="34.5" customHeight="1">
      <c r="A89" s="58"/>
      <c r="B89" s="218">
        <v>45778</v>
      </c>
      <c r="C89" s="219">
        <v>0.11979970180020459</v>
      </c>
      <c r="D89" s="219">
        <v>0.23222328375822879</v>
      </c>
      <c r="E89" s="219">
        <v>0.38067055564716346</v>
      </c>
      <c r="F89" s="219">
        <v>0.26730645879440318</v>
      </c>
      <c r="G89" s="219">
        <v>1.9426018492515507E-2</v>
      </c>
      <c r="H89" s="219">
        <v>0.25768624138310303</v>
      </c>
      <c r="I89" s="219">
        <v>0.42103731611191542</v>
      </c>
      <c r="J89" s="219">
        <v>0.30185042401246603</v>
      </c>
      <c r="K89" s="219">
        <v>8.3297929855850206E-3</v>
      </c>
      <c r="L89" s="219">
        <v>0.26493649546701459</v>
      </c>
      <c r="M89" s="219">
        <v>0.41905007319271664</v>
      </c>
      <c r="N89" s="219">
        <v>0.30768363835468382</v>
      </c>
      <c r="O89" s="58"/>
      <c r="P89" s="58"/>
      <c r="Q89" s="2"/>
    </row>
    <row r="90" spans="1:17" ht="34.5" customHeight="1">
      <c r="A90" s="58"/>
      <c r="B90" s="212">
        <v>45809</v>
      </c>
      <c r="C90" s="220">
        <v>0.11798946785563981</v>
      </c>
      <c r="D90" s="220">
        <v>0.23239083256228651</v>
      </c>
      <c r="E90" s="220">
        <v>0.37862098996087817</v>
      </c>
      <c r="F90" s="220">
        <v>0.27099870962119549</v>
      </c>
      <c r="G90" s="220">
        <v>2.0217273945794194E-2</v>
      </c>
      <c r="H90" s="220">
        <v>0.25807377492598793</v>
      </c>
      <c r="I90" s="220">
        <v>0.41711350458647706</v>
      </c>
      <c r="J90" s="220">
        <v>0.30459544654174081</v>
      </c>
      <c r="K90" s="220">
        <v>8.5223866003250673E-3</v>
      </c>
      <c r="L90" s="220">
        <v>0.26529767933540327</v>
      </c>
      <c r="M90" s="220">
        <v>0.41534435459917385</v>
      </c>
      <c r="N90" s="220">
        <v>0.31083557946509777</v>
      </c>
      <c r="O90" s="58"/>
      <c r="P90" s="58"/>
      <c r="Q90" s="2"/>
    </row>
    <row r="91" spans="1:17" ht="34.5" customHeight="1">
      <c r="A91" s="58"/>
      <c r="B91" s="218">
        <v>45839</v>
      </c>
      <c r="C91" s="219">
        <v>0.12274681101745043</v>
      </c>
      <c r="D91" s="219">
        <v>0.22682503424244033</v>
      </c>
      <c r="E91" s="219">
        <v>0.37877103515150468</v>
      </c>
      <c r="F91" s="219">
        <v>0.27165711958860461</v>
      </c>
      <c r="G91" s="219">
        <v>1.9448277253565658E-2</v>
      </c>
      <c r="H91" s="219">
        <v>0.25225623677910136</v>
      </c>
      <c r="I91" s="219">
        <v>0.41982489373985721</v>
      </c>
      <c r="J91" s="219">
        <v>0.3084705922274758</v>
      </c>
      <c r="K91" s="219">
        <v>7.9161126005551797E-3</v>
      </c>
      <c r="L91" s="219">
        <v>0.25957583224408637</v>
      </c>
      <c r="M91" s="219">
        <v>0.41770415619813189</v>
      </c>
      <c r="N91" s="219">
        <v>0.31480389895722655</v>
      </c>
      <c r="O91" s="58"/>
      <c r="P91" s="58"/>
      <c r="Q91" s="2"/>
    </row>
    <row r="92" spans="1:17" ht="16.5">
      <c r="A92" s="58"/>
      <c r="B92" s="221"/>
      <c r="C92" s="219"/>
      <c r="D92" s="219"/>
      <c r="E92" s="219"/>
      <c r="F92" s="219"/>
      <c r="G92" s="219"/>
      <c r="H92" s="219"/>
      <c r="I92" s="219"/>
      <c r="J92" s="219"/>
      <c r="K92" s="219"/>
      <c r="L92" s="219"/>
      <c r="M92" s="219"/>
      <c r="N92" s="219"/>
      <c r="O92" s="58"/>
      <c r="P92" s="58"/>
      <c r="Q92" s="2"/>
    </row>
    <row r="93" spans="1:17" ht="69" customHeight="1">
      <c r="A93" s="58" t="s">
        <v>204</v>
      </c>
      <c r="B93" s="397" t="s">
        <v>217</v>
      </c>
      <c r="C93" s="397"/>
      <c r="D93" s="397"/>
      <c r="E93" s="397"/>
      <c r="F93" s="397"/>
      <c r="G93" s="397"/>
      <c r="H93" s="397"/>
      <c r="I93" s="397"/>
      <c r="J93" s="397"/>
      <c r="K93" s="58" t="s">
        <v>204</v>
      </c>
      <c r="L93" s="58" t="s">
        <v>204</v>
      </c>
      <c r="M93" s="58" t="s">
        <v>204</v>
      </c>
      <c r="N93" s="58" t="s">
        <v>204</v>
      </c>
      <c r="O93" s="58" t="s">
        <v>204</v>
      </c>
      <c r="P93" s="58" t="s">
        <v>204</v>
      </c>
      <c r="Q93" s="2"/>
    </row>
    <row r="94" spans="1:17" ht="16.5">
      <c r="A94" s="58" t="s">
        <v>204</v>
      </c>
      <c r="B94" s="398" t="s">
        <v>119</v>
      </c>
      <c r="C94" s="398"/>
      <c r="D94" s="398"/>
      <c r="E94" s="398"/>
      <c r="F94" s="398"/>
      <c r="G94" s="398"/>
      <c r="H94" s="398"/>
      <c r="I94" s="398"/>
      <c r="J94" s="398"/>
      <c r="K94" s="58" t="s">
        <v>204</v>
      </c>
      <c r="L94" s="58" t="s">
        <v>204</v>
      </c>
      <c r="M94" s="58" t="s">
        <v>204</v>
      </c>
      <c r="N94" s="58" t="s">
        <v>204</v>
      </c>
      <c r="O94" s="58" t="s">
        <v>204</v>
      </c>
      <c r="P94" s="58" t="s">
        <v>204</v>
      </c>
      <c r="Q94" s="2"/>
    </row>
    <row r="95" spans="1:17" ht="16.5">
      <c r="A95" s="2"/>
      <c r="B95" s="222"/>
      <c r="C95" s="2"/>
      <c r="D95" s="2"/>
      <c r="E95" s="2"/>
      <c r="F95" s="2"/>
      <c r="G95" s="2"/>
      <c r="H95" s="2"/>
      <c r="I95" s="2"/>
      <c r="J95" s="2"/>
      <c r="K95" s="2"/>
      <c r="L95" s="2"/>
      <c r="M95" s="2"/>
      <c r="N95" s="2"/>
      <c r="O95" s="2"/>
      <c r="P95" s="2"/>
      <c r="Q95" s="2"/>
    </row>
  </sheetData>
  <mergeCells count="9">
    <mergeCell ref="K11:N11"/>
    <mergeCell ref="B93:J93"/>
    <mergeCell ref="B94:J94"/>
    <mergeCell ref="B2:C5"/>
    <mergeCell ref="B6:I6"/>
    <mergeCell ref="B8:I8"/>
    <mergeCell ref="B9:H9"/>
    <mergeCell ref="C11:F11"/>
    <mergeCell ref="G11:J11"/>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F341-1F23-4329-826B-FA3BFE86FBA9}">
  <sheetPr>
    <tabColor theme="0"/>
  </sheetPr>
  <dimension ref="A1:U96"/>
  <sheetViews>
    <sheetView showGridLines="0" workbookViewId="0">
      <selection activeCell="B9" sqref="B9:H9"/>
    </sheetView>
  </sheetViews>
  <sheetFormatPr defaultRowHeight="15"/>
  <cols>
    <col min="2" max="2" width="11.85546875" customWidth="1"/>
    <col min="3" max="14" width="10.7109375" customWidth="1"/>
  </cols>
  <sheetData>
    <row r="1" spans="1:21" ht="16.5">
      <c r="A1" s="58" t="s">
        <v>204</v>
      </c>
      <c r="B1" s="58" t="s">
        <v>204</v>
      </c>
      <c r="C1" s="58" t="s">
        <v>204</v>
      </c>
      <c r="D1" s="58" t="s">
        <v>204</v>
      </c>
      <c r="E1" s="58" t="s">
        <v>204</v>
      </c>
      <c r="F1" s="58" t="s">
        <v>204</v>
      </c>
      <c r="G1" s="58" t="s">
        <v>204</v>
      </c>
      <c r="H1" s="58" t="s">
        <v>204</v>
      </c>
      <c r="I1" s="58" t="s">
        <v>204</v>
      </c>
      <c r="J1" s="58" t="s">
        <v>204</v>
      </c>
      <c r="K1" s="58" t="s">
        <v>204</v>
      </c>
      <c r="L1" s="58" t="s">
        <v>204</v>
      </c>
      <c r="M1" s="58" t="s">
        <v>204</v>
      </c>
      <c r="N1" s="58" t="s">
        <v>204</v>
      </c>
      <c r="O1" s="58" t="s">
        <v>204</v>
      </c>
      <c r="P1" s="58" t="s">
        <v>204</v>
      </c>
      <c r="Q1" s="58" t="s">
        <v>204</v>
      </c>
      <c r="R1" s="58" t="s">
        <v>204</v>
      </c>
      <c r="S1" s="58" t="s">
        <v>204</v>
      </c>
      <c r="T1" s="58" t="s">
        <v>204</v>
      </c>
      <c r="U1" s="2"/>
    </row>
    <row r="2" spans="1:21" ht="16.5">
      <c r="A2" s="58" t="s">
        <v>204</v>
      </c>
      <c r="B2" s="58" t="s">
        <v>204</v>
      </c>
      <c r="C2" s="58" t="s">
        <v>204</v>
      </c>
      <c r="D2" s="58" t="s">
        <v>204</v>
      </c>
      <c r="E2" s="58" t="s">
        <v>204</v>
      </c>
      <c r="F2" s="58" t="s">
        <v>204</v>
      </c>
      <c r="G2" s="58" t="s">
        <v>204</v>
      </c>
      <c r="H2" s="58" t="s">
        <v>204</v>
      </c>
      <c r="I2" s="58" t="s">
        <v>204</v>
      </c>
      <c r="J2" s="58" t="s">
        <v>204</v>
      </c>
      <c r="K2" s="58" t="s">
        <v>204</v>
      </c>
      <c r="L2" s="58" t="s">
        <v>204</v>
      </c>
      <c r="M2" s="58" t="s">
        <v>204</v>
      </c>
      <c r="N2" s="58" t="s">
        <v>204</v>
      </c>
      <c r="O2" s="58" t="s">
        <v>204</v>
      </c>
      <c r="P2" s="58" t="s">
        <v>204</v>
      </c>
      <c r="Q2" s="58" t="s">
        <v>204</v>
      </c>
      <c r="R2" s="58" t="s">
        <v>204</v>
      </c>
      <c r="S2" s="58" t="s">
        <v>204</v>
      </c>
      <c r="T2" s="58" t="s">
        <v>204</v>
      </c>
      <c r="U2" s="2"/>
    </row>
    <row r="3" spans="1:21" ht="16.5">
      <c r="A3" s="58" t="s">
        <v>204</v>
      </c>
      <c r="B3" s="58" t="s">
        <v>204</v>
      </c>
      <c r="C3" s="58" t="s">
        <v>204</v>
      </c>
      <c r="D3" s="58" t="s">
        <v>204</v>
      </c>
      <c r="E3" s="58" t="s">
        <v>204</v>
      </c>
      <c r="F3" s="58" t="s">
        <v>204</v>
      </c>
      <c r="G3" s="58" t="s">
        <v>204</v>
      </c>
      <c r="H3" s="58" t="s">
        <v>204</v>
      </c>
      <c r="I3" s="58" t="s">
        <v>204</v>
      </c>
      <c r="J3" s="58" t="s">
        <v>204</v>
      </c>
      <c r="K3" s="58" t="s">
        <v>204</v>
      </c>
      <c r="L3" s="58" t="s">
        <v>204</v>
      </c>
      <c r="M3" s="58" t="s">
        <v>204</v>
      </c>
      <c r="N3" s="58" t="s">
        <v>204</v>
      </c>
      <c r="O3" s="58" t="s">
        <v>204</v>
      </c>
      <c r="P3" s="58" t="s">
        <v>204</v>
      </c>
      <c r="Q3" s="58" t="s">
        <v>204</v>
      </c>
      <c r="R3" s="58" t="s">
        <v>204</v>
      </c>
      <c r="S3" s="58" t="s">
        <v>204</v>
      </c>
      <c r="T3" s="58" t="s">
        <v>204</v>
      </c>
      <c r="U3" s="2"/>
    </row>
    <row r="4" spans="1:21" ht="16.5">
      <c r="A4" s="58" t="s">
        <v>204</v>
      </c>
      <c r="B4" s="58" t="s">
        <v>204</v>
      </c>
      <c r="C4" s="58" t="s">
        <v>204</v>
      </c>
      <c r="D4" s="58" t="s">
        <v>204</v>
      </c>
      <c r="E4" s="58" t="s">
        <v>204</v>
      </c>
      <c r="F4" s="58" t="s">
        <v>204</v>
      </c>
      <c r="G4" s="58" t="s">
        <v>204</v>
      </c>
      <c r="H4" s="58" t="s">
        <v>204</v>
      </c>
      <c r="I4" s="58" t="s">
        <v>204</v>
      </c>
      <c r="J4" s="58" t="s">
        <v>204</v>
      </c>
      <c r="K4" s="58" t="s">
        <v>204</v>
      </c>
      <c r="L4" s="58" t="s">
        <v>204</v>
      </c>
      <c r="M4" s="58" t="s">
        <v>204</v>
      </c>
      <c r="N4" s="58" t="s">
        <v>204</v>
      </c>
      <c r="O4" s="58" t="s">
        <v>204</v>
      </c>
      <c r="P4" s="58" t="s">
        <v>204</v>
      </c>
      <c r="Q4" s="58" t="s">
        <v>204</v>
      </c>
      <c r="R4" s="58" t="s">
        <v>204</v>
      </c>
      <c r="S4" s="58" t="s">
        <v>204</v>
      </c>
      <c r="T4" s="58" t="s">
        <v>204</v>
      </c>
      <c r="U4" s="2"/>
    </row>
    <row r="5" spans="1:21" ht="16.5">
      <c r="A5" s="58" t="s">
        <v>204</v>
      </c>
      <c r="B5" s="58" t="s">
        <v>204</v>
      </c>
      <c r="C5" s="58" t="s">
        <v>204</v>
      </c>
      <c r="D5" s="58" t="s">
        <v>204</v>
      </c>
      <c r="E5" s="58" t="s">
        <v>204</v>
      </c>
      <c r="F5" s="58" t="s">
        <v>204</v>
      </c>
      <c r="G5" s="58" t="s">
        <v>204</v>
      </c>
      <c r="H5" s="58" t="s">
        <v>204</v>
      </c>
      <c r="I5" s="58" t="s">
        <v>204</v>
      </c>
      <c r="J5" s="58" t="s">
        <v>204</v>
      </c>
      <c r="K5" s="58" t="s">
        <v>204</v>
      </c>
      <c r="L5" s="58" t="s">
        <v>204</v>
      </c>
      <c r="M5" s="58" t="s">
        <v>204</v>
      </c>
      <c r="N5" s="58" t="s">
        <v>204</v>
      </c>
      <c r="O5" s="58" t="s">
        <v>204</v>
      </c>
      <c r="P5" s="58" t="s">
        <v>204</v>
      </c>
      <c r="Q5" s="58" t="s">
        <v>204</v>
      </c>
      <c r="R5" s="58" t="s">
        <v>204</v>
      </c>
      <c r="S5" s="58" t="s">
        <v>204</v>
      </c>
      <c r="T5" s="58" t="s">
        <v>204</v>
      </c>
      <c r="U5" s="2"/>
    </row>
    <row r="6" spans="1:21" ht="16.5">
      <c r="A6" s="58" t="s">
        <v>204</v>
      </c>
      <c r="B6" s="58" t="s">
        <v>204</v>
      </c>
      <c r="C6" s="58" t="s">
        <v>204</v>
      </c>
      <c r="D6" s="58" t="s">
        <v>204</v>
      </c>
      <c r="E6" s="58" t="s">
        <v>204</v>
      </c>
      <c r="F6" s="58" t="s">
        <v>204</v>
      </c>
      <c r="G6" s="58" t="s">
        <v>204</v>
      </c>
      <c r="H6" s="58" t="s">
        <v>204</v>
      </c>
      <c r="I6" s="58" t="s">
        <v>204</v>
      </c>
      <c r="J6" s="58" t="s">
        <v>204</v>
      </c>
      <c r="K6" s="58" t="s">
        <v>204</v>
      </c>
      <c r="L6" s="58" t="s">
        <v>204</v>
      </c>
      <c r="M6" s="58" t="s">
        <v>204</v>
      </c>
      <c r="N6" s="58" t="s">
        <v>204</v>
      </c>
      <c r="O6" s="58" t="s">
        <v>204</v>
      </c>
      <c r="P6" s="58" t="s">
        <v>204</v>
      </c>
      <c r="Q6" s="58" t="s">
        <v>204</v>
      </c>
      <c r="R6" s="58" t="s">
        <v>204</v>
      </c>
      <c r="S6" s="58" t="s">
        <v>204</v>
      </c>
      <c r="T6" s="58" t="s">
        <v>204</v>
      </c>
      <c r="U6" s="2"/>
    </row>
    <row r="7" spans="1:21" ht="16.5">
      <c r="A7" s="58" t="s">
        <v>204</v>
      </c>
      <c r="B7" s="58" t="s">
        <v>204</v>
      </c>
      <c r="C7" s="58" t="s">
        <v>204</v>
      </c>
      <c r="D7" s="58" t="s">
        <v>204</v>
      </c>
      <c r="E7" s="58" t="s">
        <v>204</v>
      </c>
      <c r="F7" s="58" t="s">
        <v>204</v>
      </c>
      <c r="G7" s="58" t="s">
        <v>204</v>
      </c>
      <c r="H7" s="58" t="s">
        <v>204</v>
      </c>
      <c r="I7" s="58" t="s">
        <v>204</v>
      </c>
      <c r="J7" s="58" t="s">
        <v>204</v>
      </c>
      <c r="K7" s="58" t="s">
        <v>204</v>
      </c>
      <c r="L7" s="58" t="s">
        <v>204</v>
      </c>
      <c r="M7" s="58" t="s">
        <v>204</v>
      </c>
      <c r="N7" s="58" t="s">
        <v>204</v>
      </c>
      <c r="O7" s="58" t="s">
        <v>204</v>
      </c>
      <c r="P7" s="58" t="s">
        <v>204</v>
      </c>
      <c r="Q7" s="58" t="s">
        <v>204</v>
      </c>
      <c r="R7" s="58" t="s">
        <v>204</v>
      </c>
      <c r="S7" s="58" t="s">
        <v>204</v>
      </c>
      <c r="T7" s="58" t="s">
        <v>204</v>
      </c>
      <c r="U7" s="2"/>
    </row>
    <row r="8" spans="1:21" ht="20.25">
      <c r="A8" s="58" t="s">
        <v>204</v>
      </c>
      <c r="B8" s="400" t="s">
        <v>218</v>
      </c>
      <c r="C8" s="400"/>
      <c r="D8" s="400"/>
      <c r="E8" s="400"/>
      <c r="F8" s="400"/>
      <c r="G8" s="400"/>
      <c r="H8" s="400"/>
      <c r="I8" s="400"/>
      <c r="J8" s="223" t="s">
        <v>204</v>
      </c>
      <c r="K8" s="58" t="s">
        <v>204</v>
      </c>
      <c r="L8" s="58" t="s">
        <v>204</v>
      </c>
      <c r="M8" s="58" t="s">
        <v>204</v>
      </c>
      <c r="N8" s="58" t="s">
        <v>204</v>
      </c>
      <c r="O8" s="58" t="s">
        <v>204</v>
      </c>
      <c r="P8" s="58" t="s">
        <v>204</v>
      </c>
      <c r="Q8" s="58" t="s">
        <v>204</v>
      </c>
      <c r="R8" s="58" t="s">
        <v>204</v>
      </c>
      <c r="S8" s="58" t="s">
        <v>204</v>
      </c>
      <c r="T8" s="58" t="s">
        <v>204</v>
      </c>
      <c r="U8" s="2"/>
    </row>
    <row r="9" spans="1:21" ht="20.25">
      <c r="A9" s="58" t="s">
        <v>204</v>
      </c>
      <c r="B9" s="308" t="s">
        <v>29</v>
      </c>
      <c r="C9" s="308"/>
      <c r="D9" s="308"/>
      <c r="E9" s="308"/>
      <c r="F9" s="308"/>
      <c r="G9" s="308"/>
      <c r="H9" s="308"/>
      <c r="I9" s="190" t="s">
        <v>204</v>
      </c>
      <c r="J9" s="190" t="s">
        <v>204</v>
      </c>
      <c r="K9" s="58" t="s">
        <v>204</v>
      </c>
      <c r="L9" s="58" t="s">
        <v>204</v>
      </c>
      <c r="M9" s="58" t="s">
        <v>204</v>
      </c>
      <c r="N9" s="58" t="s">
        <v>204</v>
      </c>
      <c r="O9" s="58" t="s">
        <v>204</v>
      </c>
      <c r="P9" s="58" t="s">
        <v>204</v>
      </c>
      <c r="Q9" s="58" t="s">
        <v>204</v>
      </c>
      <c r="R9" s="58" t="s">
        <v>204</v>
      </c>
      <c r="S9" s="58" t="s">
        <v>204</v>
      </c>
      <c r="T9" s="58" t="s">
        <v>204</v>
      </c>
      <c r="U9" s="2"/>
    </row>
    <row r="10" spans="1:21" ht="16.5">
      <c r="A10" s="58" t="s">
        <v>204</v>
      </c>
      <c r="B10" s="58" t="s">
        <v>204</v>
      </c>
      <c r="C10" s="190" t="s">
        <v>204</v>
      </c>
      <c r="D10" s="190" t="s">
        <v>204</v>
      </c>
      <c r="E10" s="190" t="s">
        <v>204</v>
      </c>
      <c r="F10" s="190" t="s">
        <v>204</v>
      </c>
      <c r="G10" s="190" t="s">
        <v>204</v>
      </c>
      <c r="H10" s="190" t="s">
        <v>204</v>
      </c>
      <c r="I10" s="190" t="s">
        <v>204</v>
      </c>
      <c r="J10" s="190" t="s">
        <v>204</v>
      </c>
      <c r="K10" s="58" t="s">
        <v>204</v>
      </c>
      <c r="L10" s="58" t="s">
        <v>204</v>
      </c>
      <c r="M10" s="58" t="s">
        <v>204</v>
      </c>
      <c r="N10" s="58" t="s">
        <v>204</v>
      </c>
      <c r="O10" s="58" t="s">
        <v>204</v>
      </c>
      <c r="P10" s="58" t="s">
        <v>204</v>
      </c>
      <c r="Q10" s="58" t="s">
        <v>204</v>
      </c>
      <c r="R10" s="58" t="s">
        <v>204</v>
      </c>
      <c r="S10" s="58" t="s">
        <v>204</v>
      </c>
      <c r="T10" s="58" t="s">
        <v>204</v>
      </c>
      <c r="U10" s="2"/>
    </row>
    <row r="11" spans="1:21" ht="22.5" customHeight="1">
      <c r="A11" s="58" t="s">
        <v>204</v>
      </c>
      <c r="B11" s="207" t="s">
        <v>204</v>
      </c>
      <c r="C11" s="396" t="s">
        <v>146</v>
      </c>
      <c r="D11" s="396"/>
      <c r="E11" s="396"/>
      <c r="F11" s="396"/>
      <c r="G11" s="395" t="s">
        <v>211</v>
      </c>
      <c r="H11" s="396"/>
      <c r="I11" s="396"/>
      <c r="J11" s="396"/>
      <c r="K11" s="395" t="s">
        <v>212</v>
      </c>
      <c r="L11" s="396"/>
      <c r="M11" s="396"/>
      <c r="N11" s="396"/>
      <c r="O11" s="58" t="s">
        <v>204</v>
      </c>
      <c r="P11" s="58" t="s">
        <v>204</v>
      </c>
      <c r="Q11" s="58" t="s">
        <v>204</v>
      </c>
      <c r="R11" s="58" t="s">
        <v>204</v>
      </c>
      <c r="S11" s="58" t="s">
        <v>204</v>
      </c>
      <c r="T11" s="58" t="s">
        <v>204</v>
      </c>
      <c r="U11" s="2"/>
    </row>
    <row r="12" spans="1:21" ht="34.5" customHeight="1">
      <c r="A12" s="58" t="s">
        <v>204</v>
      </c>
      <c r="B12" s="207" t="s">
        <v>136</v>
      </c>
      <c r="C12" s="208" t="s">
        <v>213</v>
      </c>
      <c r="D12" s="209" t="s">
        <v>214</v>
      </c>
      <c r="E12" s="209" t="s">
        <v>215</v>
      </c>
      <c r="F12" s="210" t="s">
        <v>216</v>
      </c>
      <c r="G12" s="210" t="s">
        <v>213</v>
      </c>
      <c r="H12" s="209" t="s">
        <v>214</v>
      </c>
      <c r="I12" s="209" t="s">
        <v>215</v>
      </c>
      <c r="J12" s="210" t="s">
        <v>216</v>
      </c>
      <c r="K12" s="210" t="s">
        <v>213</v>
      </c>
      <c r="L12" s="209" t="s">
        <v>214</v>
      </c>
      <c r="M12" s="209" t="s">
        <v>215</v>
      </c>
      <c r="N12" s="210" t="s">
        <v>216</v>
      </c>
      <c r="O12" s="58" t="s">
        <v>204</v>
      </c>
      <c r="P12" s="58" t="s">
        <v>204</v>
      </c>
      <c r="Q12" s="58" t="s">
        <v>204</v>
      </c>
      <c r="R12" s="58" t="s">
        <v>204</v>
      </c>
      <c r="S12" s="58" t="s">
        <v>204</v>
      </c>
      <c r="T12" s="58" t="s">
        <v>204</v>
      </c>
      <c r="U12" s="2"/>
    </row>
    <row r="13" spans="1:21" ht="30" customHeight="1">
      <c r="A13" s="58" t="s">
        <v>204</v>
      </c>
      <c r="B13" s="166">
        <v>43466</v>
      </c>
      <c r="C13" s="211">
        <v>0.13600000000000001</v>
      </c>
      <c r="D13" s="211">
        <v>0.223</v>
      </c>
      <c r="E13" s="211">
        <v>0.36599999999999999</v>
      </c>
      <c r="F13" s="211">
        <v>0.27400000000000002</v>
      </c>
      <c r="G13" s="211">
        <v>1.2999999999999999E-2</v>
      </c>
      <c r="H13" s="211">
        <v>0.25800000000000001</v>
      </c>
      <c r="I13" s="211">
        <v>0.40799999999999997</v>
      </c>
      <c r="J13" s="211">
        <v>0.32</v>
      </c>
      <c r="K13" s="211">
        <v>5.0000000000000001E-3</v>
      </c>
      <c r="L13" s="211">
        <v>0.26400000000000001</v>
      </c>
      <c r="M13" s="211">
        <v>0.40500000000000003</v>
      </c>
      <c r="N13" s="211">
        <v>0.32500000000000001</v>
      </c>
      <c r="O13" s="58" t="s">
        <v>204</v>
      </c>
      <c r="P13" s="58" t="s">
        <v>204</v>
      </c>
      <c r="Q13" s="58" t="s">
        <v>204</v>
      </c>
      <c r="R13" s="58" t="s">
        <v>204</v>
      </c>
      <c r="S13" s="58" t="s">
        <v>204</v>
      </c>
      <c r="T13" s="58" t="s">
        <v>204</v>
      </c>
      <c r="U13" s="2"/>
    </row>
    <row r="14" spans="1:21" ht="30" customHeight="1">
      <c r="A14" s="58" t="s">
        <v>204</v>
      </c>
      <c r="B14" s="212">
        <v>43497</v>
      </c>
      <c r="C14" s="213">
        <v>0.10100000000000001</v>
      </c>
      <c r="D14" s="213">
        <v>0.249</v>
      </c>
      <c r="E14" s="213">
        <v>0.378</v>
      </c>
      <c r="F14" s="213">
        <v>0.27200000000000002</v>
      </c>
      <c r="G14" s="213">
        <v>1.0999999999999999E-2</v>
      </c>
      <c r="H14" s="213">
        <v>0.27100000000000002</v>
      </c>
      <c r="I14" s="213">
        <v>0.41099999999999998</v>
      </c>
      <c r="J14" s="213">
        <v>0.307</v>
      </c>
      <c r="K14" s="213">
        <v>5.0000000000000001E-3</v>
      </c>
      <c r="L14" s="213">
        <v>0.27600000000000002</v>
      </c>
      <c r="M14" s="213">
        <v>0.40899999999999997</v>
      </c>
      <c r="N14" s="213">
        <v>0.31</v>
      </c>
      <c r="O14" s="58" t="s">
        <v>204</v>
      </c>
      <c r="P14" s="58" t="s">
        <v>204</v>
      </c>
      <c r="Q14" s="58" t="s">
        <v>204</v>
      </c>
      <c r="R14" s="58" t="s">
        <v>204</v>
      </c>
      <c r="S14" s="58" t="s">
        <v>204</v>
      </c>
      <c r="T14" s="58" t="s">
        <v>204</v>
      </c>
      <c r="U14" s="2"/>
    </row>
    <row r="15" spans="1:21" ht="30" customHeight="1">
      <c r="A15" s="58" t="s">
        <v>204</v>
      </c>
      <c r="B15" s="214">
        <v>43525</v>
      </c>
      <c r="C15" s="215">
        <v>9.4E-2</v>
      </c>
      <c r="D15" s="215">
        <v>0.25</v>
      </c>
      <c r="E15" s="215">
        <v>0.38100000000000001</v>
      </c>
      <c r="F15" s="215">
        <v>0.27600000000000002</v>
      </c>
      <c r="G15" s="215">
        <v>1.2E-2</v>
      </c>
      <c r="H15" s="215">
        <v>0.27100000000000002</v>
      </c>
      <c r="I15" s="215">
        <v>0.41099999999999998</v>
      </c>
      <c r="J15" s="215">
        <v>0.30599999999999999</v>
      </c>
      <c r="K15" s="215">
        <v>6.0000000000000001E-3</v>
      </c>
      <c r="L15" s="215">
        <v>0.27600000000000002</v>
      </c>
      <c r="M15" s="215">
        <v>0.40799999999999997</v>
      </c>
      <c r="N15" s="215">
        <v>0.31</v>
      </c>
      <c r="O15" s="58" t="s">
        <v>204</v>
      </c>
      <c r="P15" s="58" t="s">
        <v>204</v>
      </c>
      <c r="Q15" s="58" t="s">
        <v>204</v>
      </c>
      <c r="R15" s="58" t="s">
        <v>204</v>
      </c>
      <c r="S15" s="58" t="s">
        <v>204</v>
      </c>
      <c r="T15" s="58" t="s">
        <v>204</v>
      </c>
      <c r="U15" s="2"/>
    </row>
    <row r="16" spans="1:21" ht="30" customHeight="1">
      <c r="A16" s="58" t="s">
        <v>204</v>
      </c>
      <c r="B16" s="212">
        <v>43556</v>
      </c>
      <c r="C16" s="213">
        <v>8.8999999999999996E-2</v>
      </c>
      <c r="D16" s="213">
        <v>0.251</v>
      </c>
      <c r="E16" s="213">
        <v>0.38</v>
      </c>
      <c r="F16" s="213">
        <v>0.28000000000000003</v>
      </c>
      <c r="G16" s="213">
        <v>1.2999999999999999E-2</v>
      </c>
      <c r="H16" s="213">
        <v>0.27100000000000002</v>
      </c>
      <c r="I16" s="213">
        <v>0.40699999999999997</v>
      </c>
      <c r="J16" s="213">
        <v>0.309</v>
      </c>
      <c r="K16" s="213">
        <v>6.0000000000000001E-3</v>
      </c>
      <c r="L16" s="213">
        <v>0.27600000000000002</v>
      </c>
      <c r="M16" s="213">
        <v>0.40400000000000003</v>
      </c>
      <c r="N16" s="213">
        <v>0.313</v>
      </c>
      <c r="O16" s="58" t="s">
        <v>204</v>
      </c>
      <c r="P16" s="58" t="s">
        <v>204</v>
      </c>
      <c r="Q16" s="58" t="s">
        <v>204</v>
      </c>
      <c r="R16" s="58" t="s">
        <v>204</v>
      </c>
      <c r="S16" s="58" t="s">
        <v>204</v>
      </c>
      <c r="T16" s="58" t="s">
        <v>204</v>
      </c>
      <c r="U16" s="2"/>
    </row>
    <row r="17" spans="1:21" ht="30" customHeight="1">
      <c r="A17" s="58" t="s">
        <v>204</v>
      </c>
      <c r="B17" s="214">
        <v>43586</v>
      </c>
      <c r="C17" s="215">
        <v>9.4E-2</v>
      </c>
      <c r="D17" s="215">
        <v>0.246</v>
      </c>
      <c r="E17" s="215">
        <v>0.379</v>
      </c>
      <c r="F17" s="215">
        <v>0.28100000000000003</v>
      </c>
      <c r="G17" s="215">
        <v>1.2999999999999999E-2</v>
      </c>
      <c r="H17" s="215">
        <v>0.26800000000000002</v>
      </c>
      <c r="I17" s="215">
        <v>0.40899999999999997</v>
      </c>
      <c r="J17" s="215">
        <v>0.31</v>
      </c>
      <c r="K17" s="215">
        <v>7.0000000000000001E-3</v>
      </c>
      <c r="L17" s="215">
        <v>0.27300000000000002</v>
      </c>
      <c r="M17" s="215">
        <v>0.40600000000000003</v>
      </c>
      <c r="N17" s="215">
        <v>0.314</v>
      </c>
      <c r="O17" s="58" t="s">
        <v>204</v>
      </c>
      <c r="P17" s="58" t="s">
        <v>204</v>
      </c>
      <c r="Q17" s="58" t="s">
        <v>204</v>
      </c>
      <c r="R17" s="58" t="s">
        <v>204</v>
      </c>
      <c r="S17" s="58" t="s">
        <v>204</v>
      </c>
      <c r="T17" s="58" t="s">
        <v>204</v>
      </c>
      <c r="U17" s="2"/>
    </row>
    <row r="18" spans="1:21" ht="30" customHeight="1">
      <c r="A18" s="58" t="s">
        <v>204</v>
      </c>
      <c r="B18" s="212">
        <v>43617</v>
      </c>
      <c r="C18" s="213">
        <v>9.1999999999999998E-2</v>
      </c>
      <c r="D18" s="213">
        <v>0.249</v>
      </c>
      <c r="E18" s="213">
        <v>0.373</v>
      </c>
      <c r="F18" s="213">
        <v>0.28599999999999998</v>
      </c>
      <c r="G18" s="213">
        <v>1.2999999999999999E-2</v>
      </c>
      <c r="H18" s="213">
        <v>0.27</v>
      </c>
      <c r="I18" s="213">
        <v>0.40200000000000002</v>
      </c>
      <c r="J18" s="213">
        <v>0.315</v>
      </c>
      <c r="K18" s="213">
        <v>7.0000000000000001E-3</v>
      </c>
      <c r="L18" s="213">
        <v>0.27600000000000002</v>
      </c>
      <c r="M18" s="213">
        <v>0.39900000000000002</v>
      </c>
      <c r="N18" s="213">
        <v>0.318</v>
      </c>
      <c r="O18" s="58" t="s">
        <v>204</v>
      </c>
      <c r="P18" s="58" t="s">
        <v>204</v>
      </c>
      <c r="Q18" s="58" t="s">
        <v>204</v>
      </c>
      <c r="R18" s="58" t="s">
        <v>204</v>
      </c>
      <c r="S18" s="58" t="s">
        <v>204</v>
      </c>
      <c r="T18" s="58" t="s">
        <v>204</v>
      </c>
      <c r="U18" s="2"/>
    </row>
    <row r="19" spans="1:21" ht="30" customHeight="1">
      <c r="A19" s="58" t="s">
        <v>204</v>
      </c>
      <c r="B19" s="214">
        <v>43647</v>
      </c>
      <c r="C19" s="215">
        <v>9.8000000000000004E-2</v>
      </c>
      <c r="D19" s="215">
        <v>0.24199999999999999</v>
      </c>
      <c r="E19" s="215">
        <v>0.374</v>
      </c>
      <c r="F19" s="215">
        <v>0.28599999999999998</v>
      </c>
      <c r="G19" s="215">
        <v>1.2999999999999999E-2</v>
      </c>
      <c r="H19" s="215">
        <v>0.26600000000000001</v>
      </c>
      <c r="I19" s="215">
        <v>0.40400000000000003</v>
      </c>
      <c r="J19" s="215">
        <v>0.317</v>
      </c>
      <c r="K19" s="215">
        <v>7.0000000000000001E-3</v>
      </c>
      <c r="L19" s="215">
        <v>0.27100000000000002</v>
      </c>
      <c r="M19" s="215">
        <v>0.40100000000000002</v>
      </c>
      <c r="N19" s="215">
        <v>0.32100000000000001</v>
      </c>
      <c r="O19" s="58" t="s">
        <v>204</v>
      </c>
      <c r="P19" s="58" t="s">
        <v>204</v>
      </c>
      <c r="Q19" s="58" t="s">
        <v>204</v>
      </c>
      <c r="R19" s="58" t="s">
        <v>204</v>
      </c>
      <c r="S19" s="58" t="s">
        <v>204</v>
      </c>
      <c r="T19" s="58" t="s">
        <v>204</v>
      </c>
      <c r="U19" s="2"/>
    </row>
    <row r="20" spans="1:21" ht="30" customHeight="1">
      <c r="A20" s="58" t="s">
        <v>204</v>
      </c>
      <c r="B20" s="212">
        <v>43678</v>
      </c>
      <c r="C20" s="213">
        <v>0.09</v>
      </c>
      <c r="D20" s="213">
        <v>0.247</v>
      </c>
      <c r="E20" s="213">
        <v>0.374</v>
      </c>
      <c r="F20" s="213">
        <v>0.28899999999999998</v>
      </c>
      <c r="G20" s="213">
        <v>1.2999999999999999E-2</v>
      </c>
      <c r="H20" s="213">
        <v>0.26800000000000002</v>
      </c>
      <c r="I20" s="213">
        <v>0.40100000000000002</v>
      </c>
      <c r="J20" s="213">
        <v>0.31900000000000001</v>
      </c>
      <c r="K20" s="213">
        <v>7.0000000000000001E-3</v>
      </c>
      <c r="L20" s="213">
        <v>0.27300000000000002</v>
      </c>
      <c r="M20" s="213">
        <v>0.39800000000000002</v>
      </c>
      <c r="N20" s="213">
        <v>0.32300000000000001</v>
      </c>
      <c r="O20" s="58" t="s">
        <v>204</v>
      </c>
      <c r="P20" s="58" t="s">
        <v>204</v>
      </c>
      <c r="Q20" s="58" t="s">
        <v>204</v>
      </c>
      <c r="R20" s="58" t="s">
        <v>204</v>
      </c>
      <c r="S20" s="58" t="s">
        <v>204</v>
      </c>
      <c r="T20" s="58" t="s">
        <v>204</v>
      </c>
      <c r="U20" s="2"/>
    </row>
    <row r="21" spans="1:21" ht="30" customHeight="1">
      <c r="A21" s="58" t="s">
        <v>204</v>
      </c>
      <c r="B21" s="214">
        <v>43709</v>
      </c>
      <c r="C21" s="215">
        <v>9.1999999999999998E-2</v>
      </c>
      <c r="D21" s="215">
        <v>0.25</v>
      </c>
      <c r="E21" s="215">
        <v>0.374</v>
      </c>
      <c r="F21" s="215">
        <v>0.28399999999999997</v>
      </c>
      <c r="G21" s="215">
        <v>1.2999999999999999E-2</v>
      </c>
      <c r="H21" s="215">
        <v>0.27300000000000002</v>
      </c>
      <c r="I21" s="215">
        <v>0.40100000000000002</v>
      </c>
      <c r="J21" s="215">
        <v>0.313</v>
      </c>
      <c r="K21" s="215">
        <v>7.0000000000000001E-3</v>
      </c>
      <c r="L21" s="215">
        <v>0.27800000000000002</v>
      </c>
      <c r="M21" s="215">
        <v>0.39800000000000002</v>
      </c>
      <c r="N21" s="215">
        <v>0.317</v>
      </c>
      <c r="O21" s="58" t="s">
        <v>204</v>
      </c>
      <c r="P21" s="58" t="s">
        <v>204</v>
      </c>
      <c r="Q21" s="58" t="s">
        <v>204</v>
      </c>
      <c r="R21" s="58" t="s">
        <v>204</v>
      </c>
      <c r="S21" s="58" t="s">
        <v>204</v>
      </c>
      <c r="T21" s="58" t="s">
        <v>204</v>
      </c>
      <c r="U21" s="2"/>
    </row>
    <row r="22" spans="1:21" ht="30" customHeight="1">
      <c r="A22" s="58" t="s">
        <v>204</v>
      </c>
      <c r="B22" s="212">
        <v>43739</v>
      </c>
      <c r="C22" s="213">
        <v>9.2999999999999999E-2</v>
      </c>
      <c r="D22" s="213">
        <v>0.248</v>
      </c>
      <c r="E22" s="213">
        <v>0.376</v>
      </c>
      <c r="F22" s="213">
        <v>0.28299999999999997</v>
      </c>
      <c r="G22" s="213">
        <v>1.4E-2</v>
      </c>
      <c r="H22" s="213">
        <v>0.26900000000000002</v>
      </c>
      <c r="I22" s="213">
        <v>0.40300000000000002</v>
      </c>
      <c r="J22" s="213">
        <v>0.314</v>
      </c>
      <c r="K22" s="213">
        <v>7.0000000000000001E-3</v>
      </c>
      <c r="L22" s="213">
        <v>0.27500000000000002</v>
      </c>
      <c r="M22" s="213">
        <v>0.40100000000000002</v>
      </c>
      <c r="N22" s="213">
        <v>0.318</v>
      </c>
      <c r="O22" s="58" t="s">
        <v>204</v>
      </c>
      <c r="P22" s="58" t="s">
        <v>204</v>
      </c>
      <c r="Q22" s="58" t="s">
        <v>204</v>
      </c>
      <c r="R22" s="58" t="s">
        <v>204</v>
      </c>
      <c r="S22" s="58" t="s">
        <v>204</v>
      </c>
      <c r="T22" s="58" t="s">
        <v>204</v>
      </c>
      <c r="U22" s="2"/>
    </row>
    <row r="23" spans="1:21" ht="30" customHeight="1">
      <c r="A23" s="58" t="s">
        <v>204</v>
      </c>
      <c r="B23" s="214">
        <v>43770</v>
      </c>
      <c r="C23" s="215">
        <v>9.4E-2</v>
      </c>
      <c r="D23" s="215">
        <v>0.245</v>
      </c>
      <c r="E23" s="215">
        <v>0.374</v>
      </c>
      <c r="F23" s="215">
        <v>0.28699999999999998</v>
      </c>
      <c r="G23" s="215">
        <v>1.2E-2</v>
      </c>
      <c r="H23" s="215">
        <v>0.26600000000000001</v>
      </c>
      <c r="I23" s="215">
        <v>0.40300000000000002</v>
      </c>
      <c r="J23" s="215">
        <v>0.31900000000000001</v>
      </c>
      <c r="K23" s="215">
        <v>6.0000000000000001E-3</v>
      </c>
      <c r="L23" s="215">
        <v>0.27200000000000002</v>
      </c>
      <c r="M23" s="215">
        <v>0.4</v>
      </c>
      <c r="N23" s="215">
        <v>0.32300000000000001</v>
      </c>
      <c r="O23" s="58" t="s">
        <v>204</v>
      </c>
      <c r="P23" s="58" t="s">
        <v>204</v>
      </c>
      <c r="Q23" s="58" t="s">
        <v>204</v>
      </c>
      <c r="R23" s="58" t="s">
        <v>204</v>
      </c>
      <c r="S23" s="58" t="s">
        <v>204</v>
      </c>
      <c r="T23" s="58" t="s">
        <v>204</v>
      </c>
      <c r="U23" s="2"/>
    </row>
    <row r="24" spans="1:21" ht="30" customHeight="1">
      <c r="A24" s="58" t="s">
        <v>204</v>
      </c>
      <c r="B24" s="212">
        <v>43800</v>
      </c>
      <c r="C24" s="213">
        <v>0.121</v>
      </c>
      <c r="D24" s="213">
        <v>0.222</v>
      </c>
      <c r="E24" s="213">
        <v>0.36599999999999999</v>
      </c>
      <c r="F24" s="213">
        <v>0.28999999999999998</v>
      </c>
      <c r="G24" s="213">
        <v>1.2999999999999999E-2</v>
      </c>
      <c r="H24" s="213">
        <v>0.251</v>
      </c>
      <c r="I24" s="213">
        <v>0.4</v>
      </c>
      <c r="J24" s="213">
        <v>0.33500000000000002</v>
      </c>
      <c r="K24" s="213">
        <v>6.0000000000000001E-3</v>
      </c>
      <c r="L24" s="213">
        <v>0.25700000000000001</v>
      </c>
      <c r="M24" s="213">
        <v>0.39700000000000002</v>
      </c>
      <c r="N24" s="213">
        <v>0.34</v>
      </c>
      <c r="O24" s="58" t="s">
        <v>204</v>
      </c>
      <c r="P24" s="58" t="s">
        <v>204</v>
      </c>
      <c r="Q24" s="58" t="s">
        <v>204</v>
      </c>
      <c r="R24" s="58" t="s">
        <v>204</v>
      </c>
      <c r="S24" s="58" t="s">
        <v>204</v>
      </c>
      <c r="T24" s="58" t="s">
        <v>204</v>
      </c>
      <c r="U24" s="2"/>
    </row>
    <row r="25" spans="1:21" ht="30" customHeight="1">
      <c r="A25" s="58" t="s">
        <v>204</v>
      </c>
      <c r="B25" s="214">
        <v>43831</v>
      </c>
      <c r="C25" s="215">
        <v>0.13500000000000001</v>
      </c>
      <c r="D25" s="215">
        <v>0.22700000000000001</v>
      </c>
      <c r="E25" s="215">
        <v>0.36399999999999999</v>
      </c>
      <c r="F25" s="215">
        <v>0.27500000000000002</v>
      </c>
      <c r="G25" s="215">
        <v>1.4E-2</v>
      </c>
      <c r="H25" s="215">
        <v>0.26</v>
      </c>
      <c r="I25" s="215">
        <v>0.40699999999999997</v>
      </c>
      <c r="J25" s="215">
        <v>0.31900000000000001</v>
      </c>
      <c r="K25" s="215">
        <v>6.0000000000000001E-3</v>
      </c>
      <c r="L25" s="215">
        <v>0.26600000000000001</v>
      </c>
      <c r="M25" s="215">
        <v>0.40300000000000002</v>
      </c>
      <c r="N25" s="215">
        <v>0.32400000000000001</v>
      </c>
      <c r="O25" s="58" t="s">
        <v>204</v>
      </c>
      <c r="P25" s="58" t="s">
        <v>204</v>
      </c>
      <c r="Q25" s="58" t="s">
        <v>204</v>
      </c>
      <c r="R25" s="58" t="s">
        <v>204</v>
      </c>
      <c r="S25" s="58" t="s">
        <v>204</v>
      </c>
      <c r="T25" s="58" t="s">
        <v>204</v>
      </c>
      <c r="U25" s="2"/>
    </row>
    <row r="26" spans="1:21" ht="30" customHeight="1">
      <c r="A26" s="58" t="s">
        <v>204</v>
      </c>
      <c r="B26" s="212">
        <v>43862</v>
      </c>
      <c r="C26" s="213">
        <v>0.108</v>
      </c>
      <c r="D26" s="213">
        <v>0.246</v>
      </c>
      <c r="E26" s="213">
        <v>0.372</v>
      </c>
      <c r="F26" s="213">
        <v>0.27400000000000002</v>
      </c>
      <c r="G26" s="213">
        <v>1.2999999999999999E-2</v>
      </c>
      <c r="H26" s="213">
        <v>0.27</v>
      </c>
      <c r="I26" s="213">
        <v>0.40699999999999997</v>
      </c>
      <c r="J26" s="213">
        <v>0.309</v>
      </c>
      <c r="K26" s="213">
        <v>6.0000000000000001E-3</v>
      </c>
      <c r="L26" s="213">
        <v>0.27500000000000002</v>
      </c>
      <c r="M26" s="213">
        <v>0.40500000000000003</v>
      </c>
      <c r="N26" s="213">
        <v>0.313</v>
      </c>
      <c r="O26" s="58" t="s">
        <v>204</v>
      </c>
      <c r="P26" s="58" t="s">
        <v>204</v>
      </c>
      <c r="Q26" s="58" t="s">
        <v>204</v>
      </c>
      <c r="R26" s="58" t="s">
        <v>204</v>
      </c>
      <c r="S26" s="58" t="s">
        <v>204</v>
      </c>
      <c r="T26" s="58" t="s">
        <v>204</v>
      </c>
      <c r="U26" s="2"/>
    </row>
    <row r="27" spans="1:21" ht="30" customHeight="1">
      <c r="A27" s="58" t="s">
        <v>204</v>
      </c>
      <c r="B27" s="214">
        <v>43891</v>
      </c>
      <c r="C27" s="215">
        <v>0.124</v>
      </c>
      <c r="D27" s="215">
        <v>0.23200000000000001</v>
      </c>
      <c r="E27" s="215">
        <v>0.36299999999999999</v>
      </c>
      <c r="F27" s="215">
        <v>0.28100000000000003</v>
      </c>
      <c r="G27" s="215">
        <v>2.5999999999999999E-2</v>
      </c>
      <c r="H27" s="215">
        <v>0.254</v>
      </c>
      <c r="I27" s="215">
        <v>0.40100000000000002</v>
      </c>
      <c r="J27" s="215">
        <v>0.31900000000000001</v>
      </c>
      <c r="K27" s="215">
        <v>6.0000000000000001E-3</v>
      </c>
      <c r="L27" s="215">
        <v>0.26400000000000001</v>
      </c>
      <c r="M27" s="215">
        <v>0.40200000000000002</v>
      </c>
      <c r="N27" s="215">
        <v>0.32700000000000001</v>
      </c>
      <c r="O27" s="58" t="s">
        <v>204</v>
      </c>
      <c r="P27" s="58" t="s">
        <v>204</v>
      </c>
      <c r="Q27" s="58" t="s">
        <v>204</v>
      </c>
      <c r="R27" s="58" t="s">
        <v>204</v>
      </c>
      <c r="S27" s="58" t="s">
        <v>204</v>
      </c>
      <c r="T27" s="58" t="s">
        <v>204</v>
      </c>
      <c r="U27" s="2"/>
    </row>
    <row r="28" spans="1:21" ht="30" customHeight="1">
      <c r="A28" s="58" t="s">
        <v>204</v>
      </c>
      <c r="B28" s="212">
        <v>43922</v>
      </c>
      <c r="C28" s="213">
        <v>9.4E-2</v>
      </c>
      <c r="D28" s="213">
        <v>0.25700000000000001</v>
      </c>
      <c r="E28" s="213">
        <v>0.35699999999999998</v>
      </c>
      <c r="F28" s="213">
        <v>0.29199999999999998</v>
      </c>
      <c r="G28" s="213">
        <v>4.2000000000000003E-2</v>
      </c>
      <c r="H28" s="213">
        <v>0.26700000000000002</v>
      </c>
      <c r="I28" s="213">
        <v>0.377</v>
      </c>
      <c r="J28" s="213">
        <v>0.313</v>
      </c>
      <c r="K28" s="213">
        <v>6.0000000000000001E-3</v>
      </c>
      <c r="L28" s="213">
        <v>0.28199999999999997</v>
      </c>
      <c r="M28" s="213">
        <v>0.38500000000000001</v>
      </c>
      <c r="N28" s="213">
        <v>0.32700000000000001</v>
      </c>
      <c r="O28" s="58" t="s">
        <v>204</v>
      </c>
      <c r="P28" s="58" t="s">
        <v>204</v>
      </c>
      <c r="Q28" s="58" t="s">
        <v>204</v>
      </c>
      <c r="R28" s="58" t="s">
        <v>204</v>
      </c>
      <c r="S28" s="58" t="s">
        <v>204</v>
      </c>
      <c r="T28" s="58" t="s">
        <v>204</v>
      </c>
      <c r="U28" s="2"/>
    </row>
    <row r="29" spans="1:21" ht="30" customHeight="1">
      <c r="A29" s="58" t="s">
        <v>204</v>
      </c>
      <c r="B29" s="214">
        <v>43952</v>
      </c>
      <c r="C29" s="215">
        <v>9.2999999999999999E-2</v>
      </c>
      <c r="D29" s="215">
        <v>0.27200000000000002</v>
      </c>
      <c r="E29" s="215">
        <v>0.35099999999999998</v>
      </c>
      <c r="F29" s="215">
        <v>0.28399999999999997</v>
      </c>
      <c r="G29" s="215">
        <v>2.8000000000000001E-2</v>
      </c>
      <c r="H29" s="215">
        <v>0.28899999999999998</v>
      </c>
      <c r="I29" s="215">
        <v>0.375</v>
      </c>
      <c r="J29" s="215">
        <v>0.308</v>
      </c>
      <c r="K29" s="215">
        <v>5.0000000000000001E-3</v>
      </c>
      <c r="L29" s="215">
        <v>0.29899999999999999</v>
      </c>
      <c r="M29" s="215">
        <v>0.379</v>
      </c>
      <c r="N29" s="215">
        <v>0.317</v>
      </c>
      <c r="O29" s="58" t="s">
        <v>204</v>
      </c>
      <c r="P29" s="58" t="s">
        <v>204</v>
      </c>
      <c r="Q29" s="58" t="s">
        <v>204</v>
      </c>
      <c r="R29" s="58" t="s">
        <v>204</v>
      </c>
      <c r="S29" s="58" t="s">
        <v>204</v>
      </c>
      <c r="T29" s="58" t="s">
        <v>204</v>
      </c>
      <c r="U29" s="2"/>
    </row>
    <row r="30" spans="1:21" ht="30" customHeight="1">
      <c r="A30" s="58" t="s">
        <v>204</v>
      </c>
      <c r="B30" s="212">
        <v>43983</v>
      </c>
      <c r="C30" s="213">
        <v>8.6999999999999994E-2</v>
      </c>
      <c r="D30" s="213">
        <v>0.27700000000000002</v>
      </c>
      <c r="E30" s="213">
        <v>0.35199999999999998</v>
      </c>
      <c r="F30" s="213">
        <v>0.28399999999999997</v>
      </c>
      <c r="G30" s="213">
        <v>2.1000000000000001E-2</v>
      </c>
      <c r="H30" s="213">
        <v>0.29399999999999998</v>
      </c>
      <c r="I30" s="213">
        <v>0.376</v>
      </c>
      <c r="J30" s="213">
        <v>0.309</v>
      </c>
      <c r="K30" s="213">
        <v>6.0000000000000001E-3</v>
      </c>
      <c r="L30" s="213">
        <v>0.30199999999999999</v>
      </c>
      <c r="M30" s="213">
        <v>0.378</v>
      </c>
      <c r="N30" s="213">
        <v>0.315</v>
      </c>
      <c r="O30" s="58" t="s">
        <v>204</v>
      </c>
      <c r="P30" s="58" t="s">
        <v>204</v>
      </c>
      <c r="Q30" s="58" t="s">
        <v>204</v>
      </c>
      <c r="R30" s="58" t="s">
        <v>204</v>
      </c>
      <c r="S30" s="58" t="s">
        <v>204</v>
      </c>
      <c r="T30" s="58" t="s">
        <v>204</v>
      </c>
      <c r="U30" s="2"/>
    </row>
    <row r="31" spans="1:21" ht="30" customHeight="1">
      <c r="A31" s="58" t="s">
        <v>204</v>
      </c>
      <c r="B31" s="214">
        <v>44013</v>
      </c>
      <c r="C31" s="215">
        <v>0.09</v>
      </c>
      <c r="D31" s="215">
        <v>0.27</v>
      </c>
      <c r="E31" s="215">
        <v>0.35299999999999998</v>
      </c>
      <c r="F31" s="215">
        <v>0.28599999999999998</v>
      </c>
      <c r="G31" s="215">
        <v>1.9E-2</v>
      </c>
      <c r="H31" s="215">
        <v>0.28899999999999998</v>
      </c>
      <c r="I31" s="215">
        <v>0.378</v>
      </c>
      <c r="J31" s="215">
        <v>0.314</v>
      </c>
      <c r="K31" s="215">
        <v>6.0000000000000001E-3</v>
      </c>
      <c r="L31" s="215">
        <v>0.29599999999999999</v>
      </c>
      <c r="M31" s="215">
        <v>0.379</v>
      </c>
      <c r="N31" s="215">
        <v>0.32</v>
      </c>
      <c r="O31" s="58" t="s">
        <v>204</v>
      </c>
      <c r="P31" s="58" t="s">
        <v>204</v>
      </c>
      <c r="Q31" s="58" t="s">
        <v>204</v>
      </c>
      <c r="R31" s="58" t="s">
        <v>204</v>
      </c>
      <c r="S31" s="58" t="s">
        <v>204</v>
      </c>
      <c r="T31" s="58" t="s">
        <v>204</v>
      </c>
      <c r="U31" s="2"/>
    </row>
    <row r="32" spans="1:21" ht="30" customHeight="1">
      <c r="A32" s="58" t="s">
        <v>204</v>
      </c>
      <c r="B32" s="212">
        <v>44044</v>
      </c>
      <c r="C32" s="213">
        <v>8.6999999999999994E-2</v>
      </c>
      <c r="D32" s="213">
        <v>0.26700000000000002</v>
      </c>
      <c r="E32" s="213">
        <v>0.35599999999999998</v>
      </c>
      <c r="F32" s="213">
        <v>0.28999999999999998</v>
      </c>
      <c r="G32" s="213">
        <v>1.9E-2</v>
      </c>
      <c r="H32" s="213">
        <v>0.28599999999999998</v>
      </c>
      <c r="I32" s="213">
        <v>0.379</v>
      </c>
      <c r="J32" s="213">
        <v>0.316</v>
      </c>
      <c r="K32" s="213">
        <v>6.0000000000000001E-3</v>
      </c>
      <c r="L32" s="213">
        <v>0.29299999999999998</v>
      </c>
      <c r="M32" s="213">
        <v>0.38</v>
      </c>
      <c r="N32" s="213">
        <v>0.32100000000000001</v>
      </c>
      <c r="O32" s="58" t="s">
        <v>204</v>
      </c>
      <c r="P32" s="58" t="s">
        <v>204</v>
      </c>
      <c r="Q32" s="58" t="s">
        <v>204</v>
      </c>
      <c r="R32" s="58" t="s">
        <v>204</v>
      </c>
      <c r="S32" s="58" t="s">
        <v>204</v>
      </c>
      <c r="T32" s="58" t="s">
        <v>204</v>
      </c>
      <c r="U32" s="2"/>
    </row>
    <row r="33" spans="1:21" ht="30" customHeight="1">
      <c r="A33" s="58" t="s">
        <v>204</v>
      </c>
      <c r="B33" s="214">
        <v>44075</v>
      </c>
      <c r="C33" s="215">
        <v>9.1999999999999998E-2</v>
      </c>
      <c r="D33" s="215">
        <v>0.26600000000000001</v>
      </c>
      <c r="E33" s="215">
        <v>0.35699999999999998</v>
      </c>
      <c r="F33" s="215">
        <v>0.28499999999999998</v>
      </c>
      <c r="G33" s="215">
        <v>1.7000000000000001E-2</v>
      </c>
      <c r="H33" s="215">
        <v>0.28599999999999998</v>
      </c>
      <c r="I33" s="215">
        <v>0.38300000000000001</v>
      </c>
      <c r="J33" s="215">
        <v>0.314</v>
      </c>
      <c r="K33" s="215">
        <v>6.0000000000000001E-3</v>
      </c>
      <c r="L33" s="215">
        <v>0.29199999999999998</v>
      </c>
      <c r="M33" s="215">
        <v>0.38300000000000001</v>
      </c>
      <c r="N33" s="215">
        <v>0.31900000000000001</v>
      </c>
      <c r="O33" s="58" t="s">
        <v>204</v>
      </c>
      <c r="P33" s="58" t="s">
        <v>204</v>
      </c>
      <c r="Q33" s="58" t="s">
        <v>204</v>
      </c>
      <c r="R33" s="58" t="s">
        <v>204</v>
      </c>
      <c r="S33" s="58" t="s">
        <v>204</v>
      </c>
      <c r="T33" s="58" t="s">
        <v>204</v>
      </c>
      <c r="U33" s="2"/>
    </row>
    <row r="34" spans="1:21" ht="30" customHeight="1">
      <c r="A34" s="58" t="s">
        <v>204</v>
      </c>
      <c r="B34" s="212">
        <v>44105</v>
      </c>
      <c r="C34" s="213">
        <v>9.0999999999999998E-2</v>
      </c>
      <c r="D34" s="213">
        <v>0.26200000000000001</v>
      </c>
      <c r="E34" s="213">
        <v>0.36099999999999999</v>
      </c>
      <c r="F34" s="213">
        <v>0.28599999999999998</v>
      </c>
      <c r="G34" s="213">
        <v>1.4999999999999999E-2</v>
      </c>
      <c r="H34" s="213">
        <v>0.28000000000000003</v>
      </c>
      <c r="I34" s="213">
        <v>0.38900000000000001</v>
      </c>
      <c r="J34" s="213">
        <v>0.316</v>
      </c>
      <c r="K34" s="213">
        <v>6.0000000000000001E-3</v>
      </c>
      <c r="L34" s="213">
        <v>0.28599999999999998</v>
      </c>
      <c r="M34" s="213">
        <v>0.38800000000000001</v>
      </c>
      <c r="N34" s="213">
        <v>0.32100000000000001</v>
      </c>
      <c r="O34" s="58" t="s">
        <v>204</v>
      </c>
      <c r="P34" s="58" t="s">
        <v>204</v>
      </c>
      <c r="Q34" s="58" t="s">
        <v>204</v>
      </c>
      <c r="R34" s="58" t="s">
        <v>204</v>
      </c>
      <c r="S34" s="58" t="s">
        <v>204</v>
      </c>
      <c r="T34" s="58" t="s">
        <v>204</v>
      </c>
      <c r="U34" s="2"/>
    </row>
    <row r="35" spans="1:21" ht="30" customHeight="1">
      <c r="A35" s="58" t="s">
        <v>204</v>
      </c>
      <c r="B35" s="214">
        <v>44136</v>
      </c>
      <c r="C35" s="215">
        <v>9.1999999999999998E-2</v>
      </c>
      <c r="D35" s="215">
        <v>0.25800000000000001</v>
      </c>
      <c r="E35" s="215">
        <v>0.36</v>
      </c>
      <c r="F35" s="215">
        <v>0.28899999999999998</v>
      </c>
      <c r="G35" s="215">
        <v>1.4E-2</v>
      </c>
      <c r="H35" s="215">
        <v>0.27700000000000002</v>
      </c>
      <c r="I35" s="215">
        <v>0.38900000000000001</v>
      </c>
      <c r="J35" s="215">
        <v>0.32</v>
      </c>
      <c r="K35" s="215">
        <v>6.0000000000000001E-3</v>
      </c>
      <c r="L35" s="215">
        <v>0.28199999999999997</v>
      </c>
      <c r="M35" s="215">
        <v>0.38800000000000001</v>
      </c>
      <c r="N35" s="215">
        <v>0.32500000000000001</v>
      </c>
      <c r="O35" s="58" t="s">
        <v>204</v>
      </c>
      <c r="P35" s="58" t="s">
        <v>204</v>
      </c>
      <c r="Q35" s="58" t="s">
        <v>204</v>
      </c>
      <c r="R35" s="58" t="s">
        <v>204</v>
      </c>
      <c r="S35" s="58" t="s">
        <v>204</v>
      </c>
      <c r="T35" s="58" t="s">
        <v>204</v>
      </c>
      <c r="U35" s="2"/>
    </row>
    <row r="36" spans="1:21" ht="30" customHeight="1">
      <c r="A36" s="58" t="s">
        <v>204</v>
      </c>
      <c r="B36" s="212">
        <v>44166</v>
      </c>
      <c r="C36" s="213">
        <v>0.106</v>
      </c>
      <c r="D36" s="213">
        <v>0.24199999999999999</v>
      </c>
      <c r="E36" s="213">
        <v>0.35799999999999998</v>
      </c>
      <c r="F36" s="213">
        <v>0.29299999999999998</v>
      </c>
      <c r="G36" s="213">
        <v>1.6E-2</v>
      </c>
      <c r="H36" s="213">
        <v>0.26400000000000001</v>
      </c>
      <c r="I36" s="213">
        <v>0.38600000000000001</v>
      </c>
      <c r="J36" s="213">
        <v>0.33500000000000002</v>
      </c>
      <c r="K36" s="213">
        <v>6.0000000000000001E-3</v>
      </c>
      <c r="L36" s="213">
        <v>0.26900000000000002</v>
      </c>
      <c r="M36" s="213">
        <v>0.38500000000000001</v>
      </c>
      <c r="N36" s="213">
        <v>0.34</v>
      </c>
      <c r="O36" s="58" t="s">
        <v>204</v>
      </c>
      <c r="P36" s="58" t="s">
        <v>204</v>
      </c>
      <c r="Q36" s="58" t="s">
        <v>204</v>
      </c>
      <c r="R36" s="58" t="s">
        <v>204</v>
      </c>
      <c r="S36" s="58" t="s">
        <v>204</v>
      </c>
      <c r="T36" s="58" t="s">
        <v>204</v>
      </c>
      <c r="U36" s="2"/>
    </row>
    <row r="37" spans="1:21" ht="30" customHeight="1">
      <c r="A37" s="58" t="s">
        <v>204</v>
      </c>
      <c r="B37" s="214">
        <v>44197</v>
      </c>
      <c r="C37" s="215">
        <v>0.11928409072211475</v>
      </c>
      <c r="D37" s="215">
        <v>0.24578979905084491</v>
      </c>
      <c r="E37" s="215">
        <v>0.35955995214265063</v>
      </c>
      <c r="F37" s="215">
        <v>0.27653050670966617</v>
      </c>
      <c r="G37" s="215">
        <v>1.811691065241184E-2</v>
      </c>
      <c r="H37" s="215">
        <v>0.27437257162658357</v>
      </c>
      <c r="I37" s="215">
        <v>0.39419816878952335</v>
      </c>
      <c r="J37" s="215">
        <v>0.31396993927876671</v>
      </c>
      <c r="K37" s="215">
        <v>5.8433153742620172E-3</v>
      </c>
      <c r="L37" s="215">
        <v>0.28185740546531274</v>
      </c>
      <c r="M37" s="215">
        <v>0.39274625754998488</v>
      </c>
      <c r="N37" s="215">
        <v>0.32016558494410075</v>
      </c>
      <c r="O37" s="58" t="s">
        <v>204</v>
      </c>
      <c r="P37" s="58" t="s">
        <v>204</v>
      </c>
      <c r="Q37" s="58" t="s">
        <v>204</v>
      </c>
      <c r="R37" s="58" t="s">
        <v>204</v>
      </c>
      <c r="S37" s="58" t="s">
        <v>204</v>
      </c>
      <c r="T37" s="58" t="s">
        <v>204</v>
      </c>
      <c r="U37" s="2"/>
    </row>
    <row r="38" spans="1:21" ht="30" customHeight="1">
      <c r="A38" s="58" t="s">
        <v>204</v>
      </c>
      <c r="B38" s="212">
        <v>44228</v>
      </c>
      <c r="C38" s="213">
        <v>9.8314438122836106E-2</v>
      </c>
      <c r="D38" s="213">
        <v>0.26224753604492212</v>
      </c>
      <c r="E38" s="213">
        <v>0.36530534874713239</v>
      </c>
      <c r="F38" s="213">
        <v>0.2753158959196525</v>
      </c>
      <c r="G38" s="213">
        <v>1.3842216496811496E-2</v>
      </c>
      <c r="H38" s="213">
        <v>0.28398089998758042</v>
      </c>
      <c r="I38" s="213">
        <v>0.3959212585767326</v>
      </c>
      <c r="J38" s="213">
        <v>0.30706019164683956</v>
      </c>
      <c r="K38" s="213">
        <v>4.9531840397762051E-3</v>
      </c>
      <c r="L38" s="213">
        <v>0.28947675836418418</v>
      </c>
      <c r="M38" s="213">
        <v>0.39482505048199473</v>
      </c>
      <c r="N38" s="213">
        <v>0.31153527710321904</v>
      </c>
      <c r="O38" s="58" t="s">
        <v>204</v>
      </c>
      <c r="P38" s="58" t="s">
        <v>204</v>
      </c>
      <c r="Q38" s="58" t="s">
        <v>204</v>
      </c>
      <c r="R38" s="58" t="s">
        <v>204</v>
      </c>
      <c r="S38" s="58" t="s">
        <v>204</v>
      </c>
      <c r="T38" s="58" t="s">
        <v>204</v>
      </c>
      <c r="U38" s="2"/>
    </row>
    <row r="39" spans="1:21" ht="30" customHeight="1">
      <c r="A39" s="58" t="s">
        <v>204</v>
      </c>
      <c r="B39" s="214">
        <v>44256</v>
      </c>
      <c r="C39" s="215">
        <v>9.4186281760491666E-2</v>
      </c>
      <c r="D39" s="215">
        <v>0.26113401505665917</v>
      </c>
      <c r="E39" s="215">
        <v>0.36692817627396018</v>
      </c>
      <c r="F39" s="215">
        <v>0.27896968211971146</v>
      </c>
      <c r="G39" s="215">
        <v>1.414261866850315E-2</v>
      </c>
      <c r="H39" s="215">
        <v>0.2815742557452382</v>
      </c>
      <c r="I39" s="215">
        <v>0.39579727192822306</v>
      </c>
      <c r="J39" s="215">
        <v>0.30935594940323269</v>
      </c>
      <c r="K39" s="215">
        <v>5.52820718710147E-3</v>
      </c>
      <c r="L39" s="215">
        <v>0.28707681231555238</v>
      </c>
      <c r="M39" s="215">
        <v>0.39449847989688674</v>
      </c>
      <c r="N39" s="215">
        <v>0.31374949208769864</v>
      </c>
      <c r="O39" s="58" t="s">
        <v>204</v>
      </c>
      <c r="P39" s="58" t="s">
        <v>204</v>
      </c>
      <c r="Q39" s="58" t="s">
        <v>204</v>
      </c>
      <c r="R39" s="58" t="s">
        <v>204</v>
      </c>
      <c r="S39" s="58" t="s">
        <v>204</v>
      </c>
      <c r="T39" s="58" t="s">
        <v>204</v>
      </c>
      <c r="U39" s="2"/>
    </row>
    <row r="40" spans="1:21" ht="30" customHeight="1">
      <c r="A40" s="58" t="s">
        <v>204</v>
      </c>
      <c r="B40" s="212">
        <v>44287</v>
      </c>
      <c r="C40" s="213">
        <v>9.2098538440660571E-2</v>
      </c>
      <c r="D40" s="213">
        <v>0.26059873093348512</v>
      </c>
      <c r="E40" s="213">
        <v>0.36475545809938709</v>
      </c>
      <c r="F40" s="213">
        <v>0.28375543887246152</v>
      </c>
      <c r="G40" s="213">
        <v>1.5697899841301835E-2</v>
      </c>
      <c r="H40" s="213">
        <v>0.28076899112011744</v>
      </c>
      <c r="I40" s="213">
        <v>0.39184408479138799</v>
      </c>
      <c r="J40" s="213">
        <v>0.31258405061994704</v>
      </c>
      <c r="K40" s="213">
        <v>4.2641833805702224E-3</v>
      </c>
      <c r="L40" s="213">
        <v>0.28765720330125155</v>
      </c>
      <c r="M40" s="213">
        <v>0.39046288444908533</v>
      </c>
      <c r="N40" s="213">
        <v>0.31848332936227164</v>
      </c>
      <c r="O40" s="58" t="s">
        <v>204</v>
      </c>
      <c r="P40" s="58" t="s">
        <v>204</v>
      </c>
      <c r="Q40" s="58" t="s">
        <v>204</v>
      </c>
      <c r="R40" s="58" t="s">
        <v>204</v>
      </c>
      <c r="S40" s="58" t="s">
        <v>204</v>
      </c>
      <c r="T40" s="58" t="s">
        <v>204</v>
      </c>
      <c r="U40" s="2"/>
    </row>
    <row r="41" spans="1:21" ht="30" customHeight="1">
      <c r="A41" s="58" t="s">
        <v>204</v>
      </c>
      <c r="B41" s="214">
        <v>44317</v>
      </c>
      <c r="C41" s="215">
        <v>8.8798456488457272E-2</v>
      </c>
      <c r="D41" s="215">
        <v>0.26188397986203998</v>
      </c>
      <c r="E41" s="215">
        <v>0.36750045699615586</v>
      </c>
      <c r="F41" s="215">
        <v>0.28309366049086671</v>
      </c>
      <c r="G41" s="215">
        <v>2.0481716212979232E-2</v>
      </c>
      <c r="H41" s="215">
        <v>0.28080617380134654</v>
      </c>
      <c r="I41" s="215">
        <v>0.39140631205261728</v>
      </c>
      <c r="J41" s="215">
        <v>0.30825842422411209</v>
      </c>
      <c r="K41" s="215">
        <v>4.3089366308988212E-3</v>
      </c>
      <c r="L41" s="215">
        <v>0.28981842983385908</v>
      </c>
      <c r="M41" s="215">
        <v>0.3913706707984077</v>
      </c>
      <c r="N41" s="215">
        <v>0.31540742259367921</v>
      </c>
      <c r="O41" s="58" t="s">
        <v>204</v>
      </c>
      <c r="P41" s="58" t="s">
        <v>204</v>
      </c>
      <c r="Q41" s="58" t="s">
        <v>204</v>
      </c>
      <c r="R41" s="58" t="s">
        <v>204</v>
      </c>
      <c r="S41" s="58" t="s">
        <v>204</v>
      </c>
      <c r="T41" s="58" t="s">
        <v>204</v>
      </c>
      <c r="U41" s="2"/>
    </row>
    <row r="42" spans="1:21" ht="30" customHeight="1">
      <c r="A42" s="58" t="s">
        <v>204</v>
      </c>
      <c r="B42" s="212">
        <v>44348</v>
      </c>
      <c r="C42" s="213">
        <v>9.1312786537507989E-2</v>
      </c>
      <c r="D42" s="213">
        <v>0.26150752249288428</v>
      </c>
      <c r="E42" s="213">
        <v>0.36469018296587513</v>
      </c>
      <c r="F42" s="213">
        <v>0.28370018942960712</v>
      </c>
      <c r="G42" s="213">
        <v>1.7801498325534279E-2</v>
      </c>
      <c r="H42" s="213">
        <v>0.28045914883215778</v>
      </c>
      <c r="I42" s="213">
        <v>0.39096657872256785</v>
      </c>
      <c r="J42" s="213">
        <v>0.31161769263915451</v>
      </c>
      <c r="K42" s="213">
        <v>4.8284585975806402E-3</v>
      </c>
      <c r="L42" s="213">
        <v>0.28826491246232344</v>
      </c>
      <c r="M42" s="213">
        <v>0.38975829331752265</v>
      </c>
      <c r="N42" s="213">
        <v>0.31794970996986133</v>
      </c>
      <c r="O42" s="58" t="s">
        <v>204</v>
      </c>
      <c r="P42" s="58" t="s">
        <v>204</v>
      </c>
      <c r="Q42" s="58" t="s">
        <v>204</v>
      </c>
      <c r="R42" s="58" t="s">
        <v>204</v>
      </c>
      <c r="S42" s="58" t="s">
        <v>204</v>
      </c>
      <c r="T42" s="58" t="s">
        <v>204</v>
      </c>
      <c r="U42" s="2"/>
    </row>
    <row r="43" spans="1:21" ht="30" customHeight="1">
      <c r="A43" s="58" t="s">
        <v>204</v>
      </c>
      <c r="B43" s="214">
        <v>44378</v>
      </c>
      <c r="C43" s="215">
        <v>9.3120225979452229E-2</v>
      </c>
      <c r="D43" s="215">
        <v>0.25803479371421845</v>
      </c>
      <c r="E43" s="215">
        <v>0.36632499790692358</v>
      </c>
      <c r="F43" s="215">
        <v>0.28364026088501781</v>
      </c>
      <c r="G43" s="215">
        <v>1.4745422091139545E-2</v>
      </c>
      <c r="H43" s="215">
        <v>0.27818883904609937</v>
      </c>
      <c r="I43" s="215">
        <v>0.39427495123788753</v>
      </c>
      <c r="J43" s="215">
        <v>0.31354981784653824</v>
      </c>
      <c r="K43" s="215">
        <v>4.7030532850850315E-3</v>
      </c>
      <c r="L43" s="215">
        <v>0.28488194195559768</v>
      </c>
      <c r="M43" s="215">
        <v>0.39219369200987059</v>
      </c>
      <c r="N43" s="215">
        <v>0.31893989900741582</v>
      </c>
      <c r="O43" s="58" t="s">
        <v>204</v>
      </c>
      <c r="P43" s="58" t="s">
        <v>204</v>
      </c>
      <c r="Q43" s="58" t="s">
        <v>204</v>
      </c>
      <c r="R43" s="58" t="s">
        <v>204</v>
      </c>
      <c r="S43" s="58" t="s">
        <v>204</v>
      </c>
      <c r="T43" s="58" t="s">
        <v>204</v>
      </c>
      <c r="U43" s="2"/>
    </row>
    <row r="44" spans="1:21" ht="30" customHeight="1">
      <c r="A44" s="58" t="s">
        <v>204</v>
      </c>
      <c r="B44" s="212">
        <v>44409</v>
      </c>
      <c r="C44" s="213">
        <v>9.2943287548350031E-2</v>
      </c>
      <c r="D44" s="213">
        <v>0.25430044383146744</v>
      </c>
      <c r="E44" s="213">
        <v>0.36537084944003267</v>
      </c>
      <c r="F44" s="213">
        <v>0.28869234879130234</v>
      </c>
      <c r="G44" s="213">
        <v>1.3390511691406776E-2</v>
      </c>
      <c r="H44" s="213">
        <v>0.27677698676660584</v>
      </c>
      <c r="I44" s="213">
        <v>0.39223973575440879</v>
      </c>
      <c r="J44" s="213">
        <v>0.31849572578235208</v>
      </c>
      <c r="K44" s="213">
        <v>4.3999165695131686E-3</v>
      </c>
      <c r="L44" s="213">
        <v>0.28294354647146708</v>
      </c>
      <c r="M44" s="213">
        <v>0.3899653753317594</v>
      </c>
      <c r="N44" s="213">
        <v>0.32356535256875202</v>
      </c>
      <c r="O44" s="58" t="s">
        <v>204</v>
      </c>
      <c r="P44" s="58" t="s">
        <v>204</v>
      </c>
      <c r="Q44" s="58" t="s">
        <v>204</v>
      </c>
      <c r="R44" s="58" t="s">
        <v>204</v>
      </c>
      <c r="S44" s="58" t="s">
        <v>204</v>
      </c>
      <c r="T44" s="58" t="s">
        <v>204</v>
      </c>
      <c r="U44" s="2"/>
    </row>
    <row r="45" spans="1:21" ht="30" customHeight="1">
      <c r="A45" s="58" t="s">
        <v>204</v>
      </c>
      <c r="B45" s="214">
        <v>44440</v>
      </c>
      <c r="C45" s="215">
        <v>9.2308866066784553E-2</v>
      </c>
      <c r="D45" s="215">
        <v>0.25892166950020135</v>
      </c>
      <c r="E45" s="215">
        <v>0.36202575619800437</v>
      </c>
      <c r="F45" s="215">
        <v>0.28809396805367354</v>
      </c>
      <c r="G45" s="215">
        <v>1.3525229035314749E-2</v>
      </c>
      <c r="H45" s="215">
        <v>0.27953626250475955</v>
      </c>
      <c r="I45" s="215">
        <v>0.38929193251604566</v>
      </c>
      <c r="J45" s="215">
        <v>0.31861967903722649</v>
      </c>
      <c r="K45" s="215">
        <v>4.0164021948613359E-3</v>
      </c>
      <c r="L45" s="215">
        <v>0.2859777638130952</v>
      </c>
      <c r="M45" s="215">
        <v>0.38712513225257361</v>
      </c>
      <c r="N45" s="215">
        <v>0.32382719380481556</v>
      </c>
      <c r="O45" s="58" t="s">
        <v>204</v>
      </c>
      <c r="P45" s="58" t="s">
        <v>204</v>
      </c>
      <c r="Q45" s="58" t="s">
        <v>204</v>
      </c>
      <c r="R45" s="58" t="s">
        <v>204</v>
      </c>
      <c r="S45" s="58" t="s">
        <v>204</v>
      </c>
      <c r="T45" s="58" t="s">
        <v>204</v>
      </c>
      <c r="U45" s="2"/>
    </row>
    <row r="46" spans="1:21" ht="30" customHeight="1">
      <c r="A46" s="58" t="s">
        <v>204</v>
      </c>
      <c r="B46" s="212">
        <v>44470</v>
      </c>
      <c r="C46" s="213">
        <v>9.2043064508096545E-2</v>
      </c>
      <c r="D46" s="213">
        <v>0.25588232514533993</v>
      </c>
      <c r="E46" s="213">
        <v>0.36553320887586149</v>
      </c>
      <c r="F46" s="213">
        <v>0.28789559588961167</v>
      </c>
      <c r="G46" s="213">
        <v>1.373063774436103E-2</v>
      </c>
      <c r="H46" s="213">
        <v>0.27676994609312255</v>
      </c>
      <c r="I46" s="213">
        <v>0.39259867407958055</v>
      </c>
      <c r="J46" s="213">
        <v>0.31786446267363699</v>
      </c>
      <c r="K46" s="213">
        <v>4.1955844605276894E-3</v>
      </c>
      <c r="L46" s="213">
        <v>0.28322817734530026</v>
      </c>
      <c r="M46" s="213">
        <v>0.3904298959119864</v>
      </c>
      <c r="N46" s="213">
        <v>0.3230846869991556</v>
      </c>
      <c r="O46" s="58" t="s">
        <v>204</v>
      </c>
      <c r="P46" s="58" t="s">
        <v>204</v>
      </c>
      <c r="Q46" s="58" t="s">
        <v>204</v>
      </c>
      <c r="R46" s="58" t="s">
        <v>204</v>
      </c>
      <c r="S46" s="58" t="s">
        <v>204</v>
      </c>
      <c r="T46" s="58" t="s">
        <v>204</v>
      </c>
      <c r="U46" s="2"/>
    </row>
    <row r="47" spans="1:21" ht="30" customHeight="1">
      <c r="A47" s="58" t="s">
        <v>204</v>
      </c>
      <c r="B47" s="214">
        <v>44501</v>
      </c>
      <c r="C47" s="215">
        <v>9.5292880204326011E-2</v>
      </c>
      <c r="D47" s="215">
        <v>0.24989916189058087</v>
      </c>
      <c r="E47" s="215">
        <v>0.36327996662229683</v>
      </c>
      <c r="F47" s="215">
        <v>0.29285961118253923</v>
      </c>
      <c r="G47" s="215">
        <v>1.2898671050387204E-2</v>
      </c>
      <c r="H47" s="215">
        <v>0.27245235338285628</v>
      </c>
      <c r="I47" s="215">
        <v>0.39071585344817422</v>
      </c>
      <c r="J47" s="215">
        <v>0.32491024495794751</v>
      </c>
      <c r="K47" s="215">
        <v>3.8668742167461685E-3</v>
      </c>
      <c r="L47" s="215">
        <v>0.27878104184935149</v>
      </c>
      <c r="M47" s="215">
        <v>0.38813051125318027</v>
      </c>
      <c r="N47" s="215">
        <v>0.33016741883252221</v>
      </c>
      <c r="O47" s="58" t="s">
        <v>204</v>
      </c>
      <c r="P47" s="58" t="s">
        <v>204</v>
      </c>
      <c r="Q47" s="58" t="s">
        <v>204</v>
      </c>
      <c r="R47" s="58" t="s">
        <v>204</v>
      </c>
      <c r="S47" s="58" t="s">
        <v>204</v>
      </c>
      <c r="T47" s="58" t="s">
        <v>204</v>
      </c>
      <c r="U47" s="2"/>
    </row>
    <row r="48" spans="1:21" ht="30" customHeight="1">
      <c r="A48" s="58" t="s">
        <v>204</v>
      </c>
      <c r="B48" s="212">
        <v>44531</v>
      </c>
      <c r="C48" s="213">
        <v>0.11047672291040657</v>
      </c>
      <c r="D48" s="213">
        <v>0.23356358084543374</v>
      </c>
      <c r="E48" s="213">
        <v>0.36115648891253443</v>
      </c>
      <c r="F48" s="213">
        <v>0.29611657535101854</v>
      </c>
      <c r="G48" s="213">
        <v>1.4200928499246864E-2</v>
      </c>
      <c r="H48" s="213">
        <v>0.25703620780610181</v>
      </c>
      <c r="I48" s="213">
        <v>0.38975719207739684</v>
      </c>
      <c r="J48" s="213">
        <v>0.33984889429293352</v>
      </c>
      <c r="K48" s="213">
        <v>3.9508127731790275E-3</v>
      </c>
      <c r="L48" s="213">
        <v>0.26391573133374968</v>
      </c>
      <c r="M48" s="213">
        <v>0.38680797206558348</v>
      </c>
      <c r="N48" s="213">
        <v>0.34607825616196708</v>
      </c>
      <c r="O48" s="58" t="s">
        <v>204</v>
      </c>
      <c r="P48" s="58" t="s">
        <v>204</v>
      </c>
      <c r="Q48" s="58" t="s">
        <v>204</v>
      </c>
      <c r="R48" s="58" t="s">
        <v>204</v>
      </c>
      <c r="S48" s="58" t="s">
        <v>204</v>
      </c>
      <c r="T48" s="58" t="s">
        <v>204</v>
      </c>
      <c r="U48" s="2"/>
    </row>
    <row r="49" spans="1:21" ht="30" customHeight="1">
      <c r="A49" s="58" t="s">
        <v>204</v>
      </c>
      <c r="B49" s="214">
        <v>44562</v>
      </c>
      <c r="C49" s="215">
        <v>0.1343206012930114</v>
      </c>
      <c r="D49" s="215">
        <v>0.23556673466772571</v>
      </c>
      <c r="E49" s="215">
        <v>0.36241248220446709</v>
      </c>
      <c r="F49" s="215">
        <v>0.26883671689517219</v>
      </c>
      <c r="G49" s="215">
        <v>1.7331367975499164E-2</v>
      </c>
      <c r="H49" s="215">
        <v>0.26926274605379164</v>
      </c>
      <c r="I49" s="215">
        <v>0.4027685559410934</v>
      </c>
      <c r="J49" s="215">
        <v>0.31129830788627172</v>
      </c>
      <c r="K49" s="215">
        <v>4.1721360042927379E-3</v>
      </c>
      <c r="L49" s="215">
        <v>0.27782747220671183</v>
      </c>
      <c r="M49" s="215">
        <v>0.40010583949800455</v>
      </c>
      <c r="N49" s="215">
        <v>0.31852176425515655</v>
      </c>
      <c r="O49" s="58" t="s">
        <v>204</v>
      </c>
      <c r="P49" s="58" t="s">
        <v>204</v>
      </c>
      <c r="Q49" s="58" t="s">
        <v>204</v>
      </c>
      <c r="R49" s="58" t="s">
        <v>204</v>
      </c>
      <c r="S49" s="58" t="s">
        <v>204</v>
      </c>
      <c r="T49" s="58" t="s">
        <v>204</v>
      </c>
      <c r="U49" s="2"/>
    </row>
    <row r="50" spans="1:21" ht="30" customHeight="1">
      <c r="A50" s="58" t="s">
        <v>204</v>
      </c>
      <c r="B50" s="212">
        <v>44593</v>
      </c>
      <c r="C50" s="213">
        <v>0.10168287222015203</v>
      </c>
      <c r="D50" s="213">
        <v>0.25873183934703459</v>
      </c>
      <c r="E50" s="213">
        <v>0.37129078262742149</v>
      </c>
      <c r="F50" s="213">
        <v>0.26948176360617287</v>
      </c>
      <c r="G50" s="213">
        <v>1.4258348762867835E-2</v>
      </c>
      <c r="H50" s="213">
        <v>0.28018118328704472</v>
      </c>
      <c r="I50" s="213">
        <v>0.4027779838345954</v>
      </c>
      <c r="J50" s="213">
        <v>0.3036110797904748</v>
      </c>
      <c r="K50" s="213">
        <v>3.7582502308525409E-3</v>
      </c>
      <c r="L50" s="213">
        <v>0.28694099891721958</v>
      </c>
      <c r="M50" s="213">
        <v>0.40104594032077007</v>
      </c>
      <c r="N50" s="213">
        <v>0.30907370520830446</v>
      </c>
      <c r="O50" s="58" t="s">
        <v>204</v>
      </c>
      <c r="P50" s="58" t="s">
        <v>204</v>
      </c>
      <c r="Q50" s="58" t="s">
        <v>204</v>
      </c>
      <c r="R50" s="58" t="s">
        <v>204</v>
      </c>
      <c r="S50" s="58" t="s">
        <v>204</v>
      </c>
      <c r="T50" s="58" t="s">
        <v>204</v>
      </c>
      <c r="U50" s="2"/>
    </row>
    <row r="51" spans="1:21" ht="30" customHeight="1">
      <c r="A51" s="58" t="s">
        <v>204</v>
      </c>
      <c r="B51" s="214">
        <v>44621</v>
      </c>
      <c r="C51" s="215">
        <v>0.10083752473672675</v>
      </c>
      <c r="D51" s="215">
        <v>0.25562184149332795</v>
      </c>
      <c r="E51" s="215">
        <v>0.37249643207533845</v>
      </c>
      <c r="F51" s="215">
        <v>0.27231917755734558</v>
      </c>
      <c r="G51" s="215">
        <v>1.4917733115940017E-2</v>
      </c>
      <c r="H51" s="215">
        <v>0.27770397956416315</v>
      </c>
      <c r="I51" s="215">
        <v>0.40409142102675927</v>
      </c>
      <c r="J51" s="215">
        <v>0.30414624999534379</v>
      </c>
      <c r="K51" s="215">
        <v>4.7114801683707467E-3</v>
      </c>
      <c r="L51" s="215">
        <v>0.28435316291056623</v>
      </c>
      <c r="M51" s="215">
        <v>0.40219692600758722</v>
      </c>
      <c r="N51" s="215">
        <v>0.30958587435035084</v>
      </c>
      <c r="O51" s="58" t="s">
        <v>204</v>
      </c>
      <c r="P51" s="58" t="s">
        <v>204</v>
      </c>
      <c r="Q51" s="58" t="s">
        <v>204</v>
      </c>
      <c r="R51" s="58" t="s">
        <v>204</v>
      </c>
      <c r="S51" s="58" t="s">
        <v>204</v>
      </c>
      <c r="T51" s="58" t="s">
        <v>204</v>
      </c>
      <c r="U51" s="2"/>
    </row>
    <row r="52" spans="1:21" ht="30" customHeight="1">
      <c r="A52" s="58" t="s">
        <v>204</v>
      </c>
      <c r="B52" s="212">
        <v>44652</v>
      </c>
      <c r="C52" s="213">
        <v>9.2077942655232364E-2</v>
      </c>
      <c r="D52" s="213">
        <v>0.25626475068685517</v>
      </c>
      <c r="E52" s="213">
        <v>0.36999066933296604</v>
      </c>
      <c r="F52" s="213">
        <v>0.28286895746106439</v>
      </c>
      <c r="G52" s="213">
        <v>1.6367923162962192E-2</v>
      </c>
      <c r="H52" s="213">
        <v>0.27563656499056693</v>
      </c>
      <c r="I52" s="213">
        <v>0.39640959484012955</v>
      </c>
      <c r="J52" s="213">
        <v>0.31247639377616981</v>
      </c>
      <c r="K52" s="213">
        <v>5.3154206524971253E-3</v>
      </c>
      <c r="L52" s="213">
        <v>0.2829007948844755</v>
      </c>
      <c r="M52" s="213">
        <v>0.39426497139964889</v>
      </c>
      <c r="N52" s="213">
        <v>0.31838598832303866</v>
      </c>
      <c r="O52" s="58" t="s">
        <v>204</v>
      </c>
      <c r="P52" s="58" t="s">
        <v>204</v>
      </c>
      <c r="Q52" s="58" t="s">
        <v>204</v>
      </c>
      <c r="R52" s="58" t="s">
        <v>204</v>
      </c>
      <c r="S52" s="58" t="s">
        <v>204</v>
      </c>
      <c r="T52" s="58" t="s">
        <v>204</v>
      </c>
      <c r="U52" s="2"/>
    </row>
    <row r="53" spans="1:21" ht="30" customHeight="1">
      <c r="A53" s="58" t="s">
        <v>204</v>
      </c>
      <c r="B53" s="214">
        <v>44682</v>
      </c>
      <c r="C53" s="215">
        <v>9.9107037860540759E-2</v>
      </c>
      <c r="D53" s="215">
        <v>0.25291947674922288</v>
      </c>
      <c r="E53" s="215">
        <v>0.37054407053229038</v>
      </c>
      <c r="F53" s="215">
        <v>0.27873281539745309</v>
      </c>
      <c r="G53" s="215">
        <v>1.5976443415255073E-2</v>
      </c>
      <c r="H53" s="215">
        <v>0.27616636094308317</v>
      </c>
      <c r="I53" s="215">
        <v>0.39945219205741722</v>
      </c>
      <c r="J53" s="215">
        <v>0.30936064596740581</v>
      </c>
      <c r="K53" s="215">
        <v>5.1869396334350924E-3</v>
      </c>
      <c r="L53" s="215">
        <v>0.28351384242559563</v>
      </c>
      <c r="M53" s="215">
        <v>0.39689495809641867</v>
      </c>
      <c r="N53" s="215">
        <v>0.31530941184849265</v>
      </c>
      <c r="O53" s="58" t="s">
        <v>204</v>
      </c>
      <c r="P53" s="58" t="s">
        <v>204</v>
      </c>
      <c r="Q53" s="58" t="s">
        <v>204</v>
      </c>
      <c r="R53" s="58" t="s">
        <v>204</v>
      </c>
      <c r="S53" s="58" t="s">
        <v>204</v>
      </c>
      <c r="T53" s="58" t="s">
        <v>204</v>
      </c>
      <c r="U53" s="2"/>
    </row>
    <row r="54" spans="1:21" ht="30" customHeight="1">
      <c r="A54" s="58" t="s">
        <v>204</v>
      </c>
      <c r="B54" s="212">
        <v>44713</v>
      </c>
      <c r="C54" s="213">
        <v>9.9181096445340289E-2</v>
      </c>
      <c r="D54" s="213">
        <v>0.25451054569054898</v>
      </c>
      <c r="E54" s="213">
        <v>0.36887504781017616</v>
      </c>
      <c r="F54" s="213">
        <v>0.27864887161838392</v>
      </c>
      <c r="G54" s="213">
        <v>1.6642723743208264E-2</v>
      </c>
      <c r="H54" s="213">
        <v>0.27672569032553751</v>
      </c>
      <c r="I54" s="213">
        <v>0.39746119528908669</v>
      </c>
      <c r="J54" s="213">
        <v>0.30997325889930938</v>
      </c>
      <c r="K54" s="213">
        <v>5.7567371100918927E-3</v>
      </c>
      <c r="L54" s="213">
        <v>0.28388167938516568</v>
      </c>
      <c r="M54" s="213">
        <v>0.39522821764624283</v>
      </c>
      <c r="N54" s="213">
        <v>0.31589759860685079</v>
      </c>
      <c r="O54" s="58" t="s">
        <v>204</v>
      </c>
      <c r="P54" s="58" t="s">
        <v>204</v>
      </c>
      <c r="Q54" s="58" t="s">
        <v>204</v>
      </c>
      <c r="R54" s="58" t="s">
        <v>204</v>
      </c>
      <c r="S54" s="58" t="s">
        <v>204</v>
      </c>
      <c r="T54" s="58" t="s">
        <v>204</v>
      </c>
      <c r="U54" s="2"/>
    </row>
    <row r="55" spans="1:21" ht="30" customHeight="1">
      <c r="A55" s="58" t="s">
        <v>204</v>
      </c>
      <c r="B55" s="214">
        <v>44743</v>
      </c>
      <c r="C55" s="215">
        <v>9.9996418499277734E-2</v>
      </c>
      <c r="D55" s="215">
        <v>0.25036169585997903</v>
      </c>
      <c r="E55" s="215">
        <v>0.36731595907538506</v>
      </c>
      <c r="F55" s="215">
        <v>0.28350180161730776</v>
      </c>
      <c r="G55" s="215">
        <v>1.5962112815668363E-2</v>
      </c>
      <c r="H55" s="215">
        <v>0.27228639095989837</v>
      </c>
      <c r="I55" s="215">
        <v>0.39641943253929285</v>
      </c>
      <c r="J55" s="215">
        <v>0.31607329795634981</v>
      </c>
      <c r="K55" s="215">
        <v>5.3997945425221924E-3</v>
      </c>
      <c r="L55" s="215">
        <v>0.27943349443605875</v>
      </c>
      <c r="M55" s="215">
        <v>0.39396152111782168</v>
      </c>
      <c r="N55" s="215">
        <v>0.32190803904487214</v>
      </c>
      <c r="O55" s="58" t="s">
        <v>204</v>
      </c>
      <c r="P55" s="58" t="s">
        <v>204</v>
      </c>
      <c r="Q55" s="58" t="s">
        <v>204</v>
      </c>
      <c r="R55" s="58" t="s">
        <v>204</v>
      </c>
      <c r="S55" s="58" t="s">
        <v>204</v>
      </c>
      <c r="T55" s="58" t="s">
        <v>204</v>
      </c>
      <c r="U55" s="2"/>
    </row>
    <row r="56" spans="1:21" ht="30" customHeight="1">
      <c r="A56" s="58" t="s">
        <v>204</v>
      </c>
      <c r="B56" s="212">
        <v>44774</v>
      </c>
      <c r="C56" s="213">
        <v>9.8751603164575125E-2</v>
      </c>
      <c r="D56" s="213">
        <v>0.25092248908958847</v>
      </c>
      <c r="E56" s="213">
        <v>0.36781809553951417</v>
      </c>
      <c r="F56" s="213">
        <v>0.28378266403612268</v>
      </c>
      <c r="G56" s="213">
        <v>1.5684887575174906E-2</v>
      </c>
      <c r="H56" s="213">
        <v>0.27314180259482584</v>
      </c>
      <c r="I56" s="213">
        <v>0.3962821024487222</v>
      </c>
      <c r="J56" s="213">
        <v>0.31576617537522511</v>
      </c>
      <c r="K56" s="213">
        <v>5.1534263652608606E-3</v>
      </c>
      <c r="L56" s="213">
        <v>0.28029230380754033</v>
      </c>
      <c r="M56" s="213">
        <v>0.39368263587298141</v>
      </c>
      <c r="N56" s="213">
        <v>0.32172808621555637</v>
      </c>
      <c r="O56" s="58" t="s">
        <v>204</v>
      </c>
      <c r="P56" s="58" t="s">
        <v>204</v>
      </c>
      <c r="Q56" s="58" t="s">
        <v>204</v>
      </c>
      <c r="R56" s="58" t="s">
        <v>204</v>
      </c>
      <c r="S56" s="58" t="s">
        <v>204</v>
      </c>
      <c r="T56" s="58" t="s">
        <v>204</v>
      </c>
      <c r="U56" s="2"/>
    </row>
    <row r="57" spans="1:21" ht="30" customHeight="1">
      <c r="A57" s="58" t="s">
        <v>204</v>
      </c>
      <c r="B57" s="214">
        <v>44805</v>
      </c>
      <c r="C57" s="215">
        <v>9.5490986051838825E-2</v>
      </c>
      <c r="D57" s="215">
        <v>0.25558362122328593</v>
      </c>
      <c r="E57" s="215">
        <v>0.36814855071186342</v>
      </c>
      <c r="F57" s="215">
        <v>0.28209555344125659</v>
      </c>
      <c r="G57" s="215">
        <v>1.5761517065605392E-2</v>
      </c>
      <c r="H57" s="215">
        <v>0.27651661623761647</v>
      </c>
      <c r="I57" s="215">
        <v>0.39577997571109569</v>
      </c>
      <c r="J57" s="215">
        <v>0.3128762302883098</v>
      </c>
      <c r="K57" s="215">
        <v>4.7738698521971271E-3</v>
      </c>
      <c r="L57" s="215">
        <v>0.28384307587696977</v>
      </c>
      <c r="M57" s="215">
        <v>0.39351617093533225</v>
      </c>
      <c r="N57" s="215">
        <v>0.31877761193376342</v>
      </c>
      <c r="O57" s="58" t="s">
        <v>204</v>
      </c>
      <c r="P57" s="58" t="s">
        <v>204</v>
      </c>
      <c r="Q57" s="58" t="s">
        <v>204</v>
      </c>
      <c r="R57" s="58" t="s">
        <v>204</v>
      </c>
      <c r="S57" s="58" t="s">
        <v>204</v>
      </c>
      <c r="T57" s="58" t="s">
        <v>204</v>
      </c>
      <c r="U57" s="2"/>
    </row>
    <row r="58" spans="1:21" ht="30" customHeight="1">
      <c r="A58" s="58" t="s">
        <v>204</v>
      </c>
      <c r="B58" s="212">
        <v>44835</v>
      </c>
      <c r="C58" s="213">
        <v>9.3519759166844352E-2</v>
      </c>
      <c r="D58" s="213">
        <v>0.24542501761325378</v>
      </c>
      <c r="E58" s="213">
        <v>0.37480870662178306</v>
      </c>
      <c r="F58" s="213">
        <v>0.28752423425699364</v>
      </c>
      <c r="G58" s="213">
        <v>1.5923463030034821E-2</v>
      </c>
      <c r="H58" s="213">
        <v>0.26634749088706955</v>
      </c>
      <c r="I58" s="213">
        <v>0.40159281213970444</v>
      </c>
      <c r="J58" s="213">
        <v>0.31707244925291439</v>
      </c>
      <c r="K58" s="213">
        <v>4.7645209863952905E-3</v>
      </c>
      <c r="L58" s="213">
        <v>0.27356920734553758</v>
      </c>
      <c r="M58" s="213">
        <v>0.39936010226872831</v>
      </c>
      <c r="N58" s="213">
        <v>0.3232157434472126</v>
      </c>
      <c r="O58" s="58" t="s">
        <v>204</v>
      </c>
      <c r="P58" s="58" t="s">
        <v>204</v>
      </c>
      <c r="Q58" s="58" t="s">
        <v>204</v>
      </c>
      <c r="R58" s="58" t="s">
        <v>204</v>
      </c>
      <c r="S58" s="58" t="s">
        <v>204</v>
      </c>
      <c r="T58" s="58" t="s">
        <v>204</v>
      </c>
      <c r="U58" s="2"/>
    </row>
    <row r="59" spans="1:21" ht="30" customHeight="1">
      <c r="A59" s="58" t="s">
        <v>204</v>
      </c>
      <c r="B59" s="214">
        <v>44866</v>
      </c>
      <c r="C59" s="215">
        <v>9.8131180421099529E-2</v>
      </c>
      <c r="D59" s="215">
        <v>0.2261346772418579</v>
      </c>
      <c r="E59" s="215">
        <v>0.37918269024287932</v>
      </c>
      <c r="F59" s="215">
        <v>0.29788613930575053</v>
      </c>
      <c r="G59" s="215">
        <v>1.4645593323447777E-2</v>
      </c>
      <c r="H59" s="215">
        <v>0.24381107182236417</v>
      </c>
      <c r="I59" s="215">
        <v>0.40977422436409261</v>
      </c>
      <c r="J59" s="215">
        <v>0.33273877419109538</v>
      </c>
      <c r="K59" s="215">
        <v>4.4903300225914424E-3</v>
      </c>
      <c r="L59" s="215">
        <v>0.250410220747598</v>
      </c>
      <c r="M59" s="215">
        <v>0.40696681802509965</v>
      </c>
      <c r="N59" s="215">
        <v>0.33908248757861342</v>
      </c>
      <c r="O59" s="58" t="s">
        <v>204</v>
      </c>
      <c r="P59" s="58" t="s">
        <v>204</v>
      </c>
      <c r="Q59" s="58" t="s">
        <v>204</v>
      </c>
      <c r="R59" s="58" t="s">
        <v>204</v>
      </c>
      <c r="S59" s="58" t="s">
        <v>204</v>
      </c>
      <c r="T59" s="58" t="s">
        <v>204</v>
      </c>
      <c r="U59" s="2"/>
    </row>
    <row r="60" spans="1:21" ht="30" customHeight="1">
      <c r="A60" s="58" t="s">
        <v>204</v>
      </c>
      <c r="B60" s="212">
        <v>44896</v>
      </c>
      <c r="C60" s="213">
        <v>0.11698712589342072</v>
      </c>
      <c r="D60" s="213">
        <v>0.20883523737207324</v>
      </c>
      <c r="E60" s="213">
        <v>0.37291832197458807</v>
      </c>
      <c r="F60" s="213">
        <v>0.30257772525755189</v>
      </c>
      <c r="G60" s="213">
        <v>1.602355220072418E-2</v>
      </c>
      <c r="H60" s="213">
        <v>0.23083042948985952</v>
      </c>
      <c r="I60" s="213">
        <v>0.405895559739613</v>
      </c>
      <c r="J60" s="213">
        <v>0.34807638358875731</v>
      </c>
      <c r="K60" s="213">
        <v>4.307662385640656E-3</v>
      </c>
      <c r="L60" s="213">
        <v>0.23780147444719962</v>
      </c>
      <c r="M60" s="213">
        <v>0.40320241359451059</v>
      </c>
      <c r="N60" s="213">
        <v>0.35544321928706457</v>
      </c>
      <c r="O60" s="224"/>
      <c r="P60" s="224"/>
      <c r="Q60" s="224"/>
      <c r="R60" s="224"/>
      <c r="S60" s="224"/>
      <c r="T60" s="224"/>
      <c r="U60" s="2"/>
    </row>
    <row r="61" spans="1:21" ht="30" customHeight="1">
      <c r="A61" s="58" t="s">
        <v>204</v>
      </c>
      <c r="B61" s="214">
        <v>44927</v>
      </c>
      <c r="C61" s="215">
        <v>0.13866463908167936</v>
      </c>
      <c r="D61" s="215">
        <v>0.21612868525222398</v>
      </c>
      <c r="E61" s="215">
        <v>0.38007206140892685</v>
      </c>
      <c r="F61" s="215">
        <v>0.26623086783212369</v>
      </c>
      <c r="G61" s="215">
        <v>1.9334587311479752E-2</v>
      </c>
      <c r="H61" s="215">
        <v>0.24829396170506804</v>
      </c>
      <c r="I61" s="215">
        <v>0.42364846550242463</v>
      </c>
      <c r="J61" s="215">
        <v>0.30936058408549777</v>
      </c>
      <c r="K61" s="215">
        <v>4.517182801871E-3</v>
      </c>
      <c r="L61" s="215">
        <v>0.25694130852740055</v>
      </c>
      <c r="M61" s="215">
        <v>0.42172895068718846</v>
      </c>
      <c r="N61" s="215">
        <v>0.31741793306019228</v>
      </c>
      <c r="O61" s="224"/>
      <c r="P61" s="224"/>
      <c r="Q61" s="224"/>
      <c r="R61" s="224"/>
      <c r="S61" s="224"/>
      <c r="T61" s="224"/>
      <c r="U61" s="2"/>
    </row>
    <row r="62" spans="1:21" ht="30" customHeight="1">
      <c r="A62" s="58" t="s">
        <v>204</v>
      </c>
      <c r="B62" s="212">
        <v>44958</v>
      </c>
      <c r="C62" s="213">
        <v>0.10658722931969046</v>
      </c>
      <c r="D62" s="213">
        <v>0.24133830774431306</v>
      </c>
      <c r="E62" s="213">
        <v>0.38506838089548717</v>
      </c>
      <c r="F62" s="213">
        <v>0.26814732525328033</v>
      </c>
      <c r="G62" s="213">
        <v>1.6728764205251292E-2</v>
      </c>
      <c r="H62" s="213">
        <v>0.26285135446645363</v>
      </c>
      <c r="I62" s="213">
        <v>0.41885187706990112</v>
      </c>
      <c r="J62" s="213">
        <v>0.30234645554392331</v>
      </c>
      <c r="K62" s="213">
        <v>4.6904511466031558E-3</v>
      </c>
      <c r="L62" s="213">
        <v>0.26988133331706043</v>
      </c>
      <c r="M62" s="213">
        <v>0.4177999775334576</v>
      </c>
      <c r="N62" s="213">
        <v>0.30839675814268946</v>
      </c>
      <c r="O62" s="224"/>
      <c r="P62" s="224"/>
      <c r="Q62" s="224"/>
      <c r="R62" s="224"/>
      <c r="S62" s="224"/>
      <c r="T62" s="224"/>
      <c r="U62" s="2"/>
    </row>
    <row r="63" spans="1:21" ht="30" customHeight="1">
      <c r="A63" s="58" t="s">
        <v>204</v>
      </c>
      <c r="B63" s="214">
        <v>44986</v>
      </c>
      <c r="C63" s="215">
        <v>9.8496748554246449E-2</v>
      </c>
      <c r="D63" s="215">
        <v>0.2431195831028598</v>
      </c>
      <c r="E63" s="215">
        <v>0.38863272742636074</v>
      </c>
      <c r="F63" s="215">
        <v>0.27094355813398785</v>
      </c>
      <c r="G63" s="215">
        <v>1.7426596348182714E-2</v>
      </c>
      <c r="H63" s="215">
        <v>0.26383261274277336</v>
      </c>
      <c r="I63" s="215">
        <v>0.41872170885008037</v>
      </c>
      <c r="J63" s="215">
        <v>0.30084569711320408</v>
      </c>
      <c r="K63" s="215">
        <v>5.4964644973718411E-3</v>
      </c>
      <c r="L63" s="215">
        <v>0.27089212506255722</v>
      </c>
      <c r="M63" s="215">
        <v>0.41736945081839055</v>
      </c>
      <c r="N63" s="215">
        <v>0.30705862963881914</v>
      </c>
      <c r="O63" s="224"/>
      <c r="P63" s="224"/>
      <c r="Q63" s="224"/>
      <c r="R63" s="224"/>
      <c r="S63" s="224"/>
      <c r="T63" s="224"/>
      <c r="U63" s="2"/>
    </row>
    <row r="64" spans="1:21" ht="30" customHeight="1">
      <c r="A64" s="58" t="s">
        <v>204</v>
      </c>
      <c r="B64" s="212">
        <v>45017</v>
      </c>
      <c r="C64" s="213">
        <v>9.4000397470756294E-2</v>
      </c>
      <c r="D64" s="213">
        <v>0.24215182500534288</v>
      </c>
      <c r="E64" s="213">
        <v>0.38820498861709007</v>
      </c>
      <c r="F64" s="213">
        <v>0.27679334054881954</v>
      </c>
      <c r="G64" s="213">
        <v>1.862780621417396E-2</v>
      </c>
      <c r="H64" s="213">
        <v>0.2625483407166157</v>
      </c>
      <c r="I64" s="213">
        <v>0.41547078779229446</v>
      </c>
      <c r="J64" s="213">
        <v>0.30416983076526527</v>
      </c>
      <c r="K64" s="213">
        <v>5.8628418433096753E-3</v>
      </c>
      <c r="L64" s="213">
        <v>0.27008488343264303</v>
      </c>
      <c r="M64" s="213">
        <v>0.41414212622269558</v>
      </c>
      <c r="N64" s="213">
        <v>0.31070739686916576</v>
      </c>
      <c r="O64" s="224"/>
      <c r="P64" s="224"/>
      <c r="Q64" s="224"/>
      <c r="R64" s="224"/>
      <c r="S64" s="224"/>
      <c r="T64" s="224"/>
      <c r="U64" s="2"/>
    </row>
    <row r="65" spans="1:21" ht="30" customHeight="1">
      <c r="A65" s="58" t="s">
        <v>204</v>
      </c>
      <c r="B65" s="214">
        <v>45047</v>
      </c>
      <c r="C65" s="215">
        <v>9.4921532464639261E-2</v>
      </c>
      <c r="D65" s="215">
        <v>0.2400059489038664</v>
      </c>
      <c r="E65" s="215">
        <v>0.38948975159132665</v>
      </c>
      <c r="F65" s="215">
        <v>0.27677755978540985</v>
      </c>
      <c r="G65" s="215">
        <v>1.7781662861236676E-2</v>
      </c>
      <c r="H65" s="215">
        <v>0.26106846661132971</v>
      </c>
      <c r="I65" s="215">
        <v>0.41741950766287583</v>
      </c>
      <c r="J65" s="215">
        <v>0.30459235611372387</v>
      </c>
      <c r="K65" s="215">
        <v>6.0194630814160771E-3</v>
      </c>
      <c r="L65" s="215">
        <v>0.26836786792846118</v>
      </c>
      <c r="M65" s="215">
        <v>0.4158081676183456</v>
      </c>
      <c r="N65" s="215">
        <v>0.31064588817436084</v>
      </c>
      <c r="O65" s="224"/>
      <c r="P65" s="224"/>
      <c r="Q65" s="224"/>
      <c r="R65" s="224"/>
      <c r="S65" s="224"/>
      <c r="T65" s="224"/>
      <c r="U65" s="2"/>
    </row>
    <row r="66" spans="1:21" ht="30" customHeight="1">
      <c r="A66" s="58" t="s">
        <v>204</v>
      </c>
      <c r="B66" s="212">
        <v>45078</v>
      </c>
      <c r="C66" s="213">
        <v>9.4074138751276057E-2</v>
      </c>
      <c r="D66" s="213">
        <v>0.24004128249088708</v>
      </c>
      <c r="E66" s="213">
        <v>0.38430120877157048</v>
      </c>
      <c r="F66" s="213">
        <v>0.2827437515249388</v>
      </c>
      <c r="G66" s="213">
        <v>1.8423410463826839E-2</v>
      </c>
      <c r="H66" s="213">
        <v>0.25912242007560826</v>
      </c>
      <c r="I66" s="213">
        <v>0.4119978187341205</v>
      </c>
      <c r="J66" s="213">
        <v>0.31122398318499533</v>
      </c>
      <c r="K66" s="213">
        <v>6.181254765524005E-3</v>
      </c>
      <c r="L66" s="213">
        <v>0.26662149832662263</v>
      </c>
      <c r="M66" s="213">
        <v>0.41010501400746802</v>
      </c>
      <c r="N66" s="213">
        <v>0.31781825478542319</v>
      </c>
      <c r="O66" s="224"/>
      <c r="P66" s="224"/>
      <c r="Q66" s="224"/>
      <c r="R66" s="224"/>
      <c r="S66" s="224"/>
      <c r="T66" s="224"/>
      <c r="U66" s="2"/>
    </row>
    <row r="67" spans="1:21" ht="30" customHeight="1">
      <c r="A67" s="58" t="s">
        <v>204</v>
      </c>
      <c r="B67" s="214">
        <v>45108</v>
      </c>
      <c r="C67" s="215">
        <v>9.7344157480131768E-2</v>
      </c>
      <c r="D67" s="215">
        <v>0.23533825356703678</v>
      </c>
      <c r="E67" s="215">
        <v>0.38532038101045712</v>
      </c>
      <c r="F67" s="215">
        <v>0.28302976517919853</v>
      </c>
      <c r="G67" s="215">
        <v>1.7965737994356825E-2</v>
      </c>
      <c r="H67" s="215">
        <v>0.25654147993486076</v>
      </c>
      <c r="I67" s="215">
        <v>0.413946202713393</v>
      </c>
      <c r="J67" s="215">
        <v>0.31222152336100578</v>
      </c>
      <c r="K67" s="215">
        <v>5.9361308235622917E-3</v>
      </c>
      <c r="L67" s="215">
        <v>0.2639562624230769</v>
      </c>
      <c r="M67" s="215">
        <v>0.41198312220188282</v>
      </c>
      <c r="N67" s="215">
        <v>0.31876928330404036</v>
      </c>
      <c r="O67" s="224"/>
      <c r="P67" s="224"/>
      <c r="Q67" s="224"/>
      <c r="R67" s="224"/>
      <c r="S67" s="224"/>
      <c r="T67" s="224"/>
      <c r="U67" s="2"/>
    </row>
    <row r="68" spans="1:21" ht="30" customHeight="1">
      <c r="A68" s="58" t="s">
        <v>204</v>
      </c>
      <c r="B68" s="212">
        <v>45139</v>
      </c>
      <c r="C68" s="213">
        <v>9.3449045566893027E-2</v>
      </c>
      <c r="D68" s="213">
        <v>0.2363326467930246</v>
      </c>
      <c r="E68" s="213">
        <v>0.38460901453303842</v>
      </c>
      <c r="F68" s="213">
        <v>0.28677605643736831</v>
      </c>
      <c r="G68" s="213">
        <v>1.6928457226600309E-2</v>
      </c>
      <c r="H68" s="213">
        <v>0.25588525194376271</v>
      </c>
      <c r="I68" s="213">
        <v>0.41229505462343519</v>
      </c>
      <c r="J68" s="213">
        <v>0.31570952288772897</v>
      </c>
      <c r="K68" s="213">
        <v>5.7986911532463261E-3</v>
      </c>
      <c r="L68" s="213">
        <v>0.26285616034992443</v>
      </c>
      <c r="M68" s="213">
        <v>0.41016970913633227</v>
      </c>
      <c r="N68" s="213">
        <v>0.32197390446588692</v>
      </c>
      <c r="O68" s="224"/>
      <c r="P68" s="224"/>
      <c r="Q68" s="224"/>
      <c r="R68" s="224"/>
      <c r="S68" s="224"/>
      <c r="T68" s="224"/>
      <c r="U68" s="2"/>
    </row>
    <row r="69" spans="1:21" ht="30" customHeight="1">
      <c r="A69" s="58" t="s">
        <v>204</v>
      </c>
      <c r="B69" s="214">
        <v>45170</v>
      </c>
      <c r="C69" s="215">
        <v>0.12704949153103978</v>
      </c>
      <c r="D69" s="215">
        <v>0.22375632147001087</v>
      </c>
      <c r="E69" s="215">
        <v>0.37351074045884786</v>
      </c>
      <c r="F69" s="215">
        <v>0.27688132331904269</v>
      </c>
      <c r="G69" s="215">
        <v>1.7083813978102186E-2</v>
      </c>
      <c r="H69" s="215">
        <v>0.25089894528003459</v>
      </c>
      <c r="I69" s="215">
        <v>0.41673022786879299</v>
      </c>
      <c r="J69" s="215">
        <v>0.31616773296112605</v>
      </c>
      <c r="K69" s="215">
        <v>5.9337411417491725E-3</v>
      </c>
      <c r="L69" s="215">
        <v>0.25778796822182948</v>
      </c>
      <c r="M69" s="215">
        <v>0.41482423628865744</v>
      </c>
      <c r="N69" s="215">
        <v>0.32231580939198606</v>
      </c>
      <c r="O69" s="224"/>
      <c r="P69" s="224"/>
      <c r="Q69" s="224"/>
      <c r="R69" s="224"/>
      <c r="S69" s="224"/>
      <c r="T69" s="224"/>
      <c r="U69" s="2"/>
    </row>
    <row r="70" spans="1:21" ht="30" customHeight="1">
      <c r="A70" s="58" t="s">
        <v>204</v>
      </c>
      <c r="B70" s="212">
        <v>45200</v>
      </c>
      <c r="C70" s="213">
        <v>0.12907573181075405</v>
      </c>
      <c r="D70" s="213">
        <v>0.21900974870489573</v>
      </c>
      <c r="E70" s="213">
        <v>0.37621613331026477</v>
      </c>
      <c r="F70" s="213">
        <v>0.27686785370403061</v>
      </c>
      <c r="G70" s="213">
        <v>1.8133125471704089E-2</v>
      </c>
      <c r="H70" s="213">
        <v>0.24732808958621297</v>
      </c>
      <c r="I70" s="213">
        <v>0.41865780721716611</v>
      </c>
      <c r="J70" s="213">
        <v>0.31676546426620256</v>
      </c>
      <c r="K70" s="213">
        <v>6.7509466187888889E-3</v>
      </c>
      <c r="L70" s="213">
        <v>0.25419703289945134</v>
      </c>
      <c r="M70" s="213">
        <v>0.41687986536240346</v>
      </c>
      <c r="N70" s="213">
        <v>0.32303217396587236</v>
      </c>
      <c r="O70" s="224"/>
      <c r="P70" s="224"/>
      <c r="Q70" s="224"/>
      <c r="R70" s="224"/>
      <c r="S70" s="224"/>
      <c r="T70" s="224"/>
      <c r="U70" s="2"/>
    </row>
    <row r="71" spans="1:21" ht="30" customHeight="1">
      <c r="A71" s="58" t="s">
        <v>204</v>
      </c>
      <c r="B71" s="214">
        <v>45231</v>
      </c>
      <c r="C71" s="215">
        <v>0.12215060903406671</v>
      </c>
      <c r="D71" s="215">
        <v>0.22096318783081126</v>
      </c>
      <c r="E71" s="215">
        <v>0.37589393018884698</v>
      </c>
      <c r="F71" s="215">
        <v>0.28217306380406004</v>
      </c>
      <c r="G71" s="215">
        <v>1.5724800954447556E-2</v>
      </c>
      <c r="H71" s="215">
        <v>0.24586966750404335</v>
      </c>
      <c r="I71" s="215">
        <v>0.41658202341494771</v>
      </c>
      <c r="J71" s="215">
        <v>0.32272419864439778</v>
      </c>
      <c r="K71" s="215">
        <v>6.0805569623499089E-3</v>
      </c>
      <c r="L71" s="215">
        <v>0.25233486311831582</v>
      </c>
      <c r="M71" s="215">
        <v>0.41376671147039573</v>
      </c>
      <c r="N71" s="215">
        <v>0.32869910342680864</v>
      </c>
      <c r="O71" s="224"/>
      <c r="P71" s="224"/>
      <c r="Q71" s="224"/>
      <c r="R71" s="224"/>
      <c r="S71" s="224"/>
      <c r="T71" s="224"/>
      <c r="U71" s="2"/>
    </row>
    <row r="72" spans="1:21" ht="30" customHeight="1">
      <c r="A72" s="58" t="s">
        <v>204</v>
      </c>
      <c r="B72" s="212">
        <v>45261</v>
      </c>
      <c r="C72" s="213">
        <v>0.14239057964386634</v>
      </c>
      <c r="D72" s="213">
        <v>0.20086794941534966</v>
      </c>
      <c r="E72" s="213">
        <v>0.37004046098078763</v>
      </c>
      <c r="F72" s="213">
        <v>0.28800036666008766</v>
      </c>
      <c r="G72" s="213">
        <v>1.8426206468660212E-2</v>
      </c>
      <c r="H72" s="213">
        <v>0.22718312078710987</v>
      </c>
      <c r="I72" s="213">
        <v>0.4154067021686752</v>
      </c>
      <c r="J72" s="213">
        <v>0.33974193151938092</v>
      </c>
      <c r="K72" s="213">
        <v>7.68370736201812E-3</v>
      </c>
      <c r="L72" s="213">
        <v>0.23368589651202745</v>
      </c>
      <c r="M72" s="213">
        <v>0.41278946228588381</v>
      </c>
      <c r="N72" s="213">
        <v>0.34654548200200858</v>
      </c>
      <c r="O72" s="224"/>
      <c r="P72" s="224"/>
      <c r="Q72" s="224"/>
      <c r="R72" s="224"/>
      <c r="S72" s="224"/>
      <c r="T72" s="224"/>
      <c r="U72" s="2"/>
    </row>
    <row r="73" spans="1:21" ht="30" customHeight="1">
      <c r="A73" s="58" t="s">
        <v>204</v>
      </c>
      <c r="B73" s="214">
        <v>45292</v>
      </c>
      <c r="C73" s="215">
        <v>0.16408905871066432</v>
      </c>
      <c r="D73" s="215">
        <v>0.20234207057334763</v>
      </c>
      <c r="E73" s="215">
        <v>0.37411591362657565</v>
      </c>
      <c r="F73" s="215">
        <v>0.26057890912913168</v>
      </c>
      <c r="G73" s="215">
        <v>2.0184402576050507E-2</v>
      </c>
      <c r="H73" s="215">
        <v>0.23826129238689409</v>
      </c>
      <c r="I73" s="215">
        <v>0.43113763810422734</v>
      </c>
      <c r="J73" s="215">
        <v>0.31102543127408305</v>
      </c>
      <c r="K73" s="215">
        <v>7.7803757847556138E-3</v>
      </c>
      <c r="L73" s="215">
        <v>0.24609360299140395</v>
      </c>
      <c r="M73" s="215">
        <v>0.42830664980478411</v>
      </c>
      <c r="N73" s="215">
        <v>0.31840289960291301</v>
      </c>
      <c r="O73" s="224"/>
      <c r="P73" s="224"/>
      <c r="Q73" s="224"/>
      <c r="R73" s="224"/>
      <c r="S73" s="224"/>
      <c r="T73" s="224"/>
      <c r="U73" s="2"/>
    </row>
    <row r="74" spans="1:21" ht="30" customHeight="1">
      <c r="A74" s="58" t="s">
        <v>204</v>
      </c>
      <c r="B74" s="212">
        <v>45323</v>
      </c>
      <c r="C74" s="213">
        <v>0.13072660739965666</v>
      </c>
      <c r="D74" s="213">
        <v>0.22712729191351572</v>
      </c>
      <c r="E74" s="213">
        <v>0.38150159594949828</v>
      </c>
      <c r="F74" s="213">
        <v>0.26176279596247159</v>
      </c>
      <c r="G74" s="213">
        <v>1.7668274887923493E-2</v>
      </c>
      <c r="H74" s="213">
        <v>0.25401444730354039</v>
      </c>
      <c r="I74" s="213">
        <v>0.42677421514904634</v>
      </c>
      <c r="J74" s="213">
        <v>0.30228704493104608</v>
      </c>
      <c r="K74" s="213">
        <v>7.4619318296461051E-3</v>
      </c>
      <c r="L74" s="213">
        <v>0.26067601408215285</v>
      </c>
      <c r="M74" s="213">
        <v>0.42483726883156642</v>
      </c>
      <c r="N74" s="213">
        <v>0.3077588846074038</v>
      </c>
      <c r="O74" s="224"/>
      <c r="P74" s="224"/>
      <c r="Q74" s="224"/>
      <c r="R74" s="224"/>
      <c r="S74" s="224"/>
      <c r="T74" s="224"/>
      <c r="U74" s="2"/>
    </row>
    <row r="75" spans="1:21" ht="30" customHeight="1">
      <c r="A75" s="58" t="s">
        <v>204</v>
      </c>
      <c r="B75" s="214">
        <v>45352</v>
      </c>
      <c r="C75" s="215">
        <v>0.11320322425269037</v>
      </c>
      <c r="D75" s="215">
        <v>0.2296436520302706</v>
      </c>
      <c r="E75" s="215">
        <v>0.38561564347665861</v>
      </c>
      <c r="F75" s="215">
        <v>0.27261526848837697</v>
      </c>
      <c r="G75" s="215">
        <v>1.8491301263001834E-2</v>
      </c>
      <c r="H75" s="215">
        <v>0.25208213952192704</v>
      </c>
      <c r="I75" s="215">
        <v>0.42317584059123931</v>
      </c>
      <c r="J75" s="215">
        <v>0.30703477812167856</v>
      </c>
      <c r="K75" s="215">
        <v>6.4004251007986138E-3</v>
      </c>
      <c r="L75" s="215">
        <v>0.25908220958685457</v>
      </c>
      <c r="M75" s="215">
        <v>0.42194799172437758</v>
      </c>
      <c r="N75" s="215">
        <v>0.31333531447737634</v>
      </c>
      <c r="O75" s="224"/>
      <c r="P75" s="224"/>
      <c r="Q75" s="224"/>
      <c r="R75" s="224"/>
      <c r="S75" s="224"/>
      <c r="T75" s="224"/>
      <c r="U75" s="2"/>
    </row>
    <row r="76" spans="1:21" ht="30" customHeight="1">
      <c r="A76" s="58" t="s">
        <v>204</v>
      </c>
      <c r="B76" s="212">
        <v>45383</v>
      </c>
      <c r="C76" s="213">
        <v>0.11645208938391369</v>
      </c>
      <c r="D76" s="213">
        <v>0.22932043873569069</v>
      </c>
      <c r="E76" s="213">
        <v>0.37991786181222992</v>
      </c>
      <c r="F76" s="213">
        <v>0.27545475413435533</v>
      </c>
      <c r="G76" s="213">
        <v>1.5999839195247004E-2</v>
      </c>
      <c r="H76" s="213">
        <v>0.25263221370297234</v>
      </c>
      <c r="I76" s="213">
        <v>0.41876140372732795</v>
      </c>
      <c r="J76" s="213">
        <v>0.31343464110681346</v>
      </c>
      <c r="K76" s="213">
        <v>5.824658718438209E-3</v>
      </c>
      <c r="L76" s="213">
        <v>0.25943353864255786</v>
      </c>
      <c r="M76" s="213">
        <v>0.41626661383856212</v>
      </c>
      <c r="N76" s="213">
        <v>0.3192882613550409</v>
      </c>
      <c r="O76" s="224"/>
      <c r="P76" s="224"/>
      <c r="Q76" s="224"/>
      <c r="R76" s="224"/>
      <c r="S76" s="224"/>
      <c r="T76" s="224"/>
      <c r="U76" s="2"/>
    </row>
    <row r="77" spans="1:21" ht="30" customHeight="1">
      <c r="A77" s="58" t="s">
        <v>204</v>
      </c>
      <c r="B77" s="214">
        <v>45413</v>
      </c>
      <c r="C77" s="215">
        <v>0.10076611603324361</v>
      </c>
      <c r="D77" s="215">
        <v>0.23876511197809841</v>
      </c>
      <c r="E77" s="215">
        <v>0.38682541916308111</v>
      </c>
      <c r="F77" s="215">
        <v>0.27471577554277365</v>
      </c>
      <c r="G77" s="215">
        <v>1.6230881573258926E-2</v>
      </c>
      <c r="H77" s="215">
        <v>0.25489781150896335</v>
      </c>
      <c r="I77" s="215">
        <v>0.42069950890346336</v>
      </c>
      <c r="J77" s="215">
        <v>0.3089918849046101</v>
      </c>
      <c r="K77" s="215">
        <v>6.1934757405155347E-3</v>
      </c>
      <c r="L77" s="215">
        <v>0.26160491950077641</v>
      </c>
      <c r="M77" s="215">
        <v>0.41827189435350326</v>
      </c>
      <c r="N77" s="215">
        <v>0.31473450165013539</v>
      </c>
      <c r="O77" s="224"/>
      <c r="P77" s="224"/>
      <c r="Q77" s="224"/>
      <c r="R77" s="224"/>
      <c r="S77" s="224"/>
      <c r="T77" s="224"/>
      <c r="U77" s="2"/>
    </row>
    <row r="78" spans="1:21" ht="30" customHeight="1">
      <c r="A78" s="58" t="s">
        <v>204</v>
      </c>
      <c r="B78" s="212">
        <v>45444</v>
      </c>
      <c r="C78" s="213">
        <v>9.9558545491373218E-2</v>
      </c>
      <c r="D78" s="213">
        <v>0.23852611851436645</v>
      </c>
      <c r="E78" s="213">
        <v>0.38684651070445714</v>
      </c>
      <c r="F78" s="213">
        <v>0.27613884483814088</v>
      </c>
      <c r="G78" s="213">
        <v>1.7925655795870209E-2</v>
      </c>
      <c r="H78" s="213">
        <v>0.25623980704332444</v>
      </c>
      <c r="I78" s="213">
        <v>0.41750315961484286</v>
      </c>
      <c r="J78" s="213">
        <v>0.30903396245902642</v>
      </c>
      <c r="K78" s="213">
        <v>6.8217753669206514E-3</v>
      </c>
      <c r="L78" s="213">
        <v>0.26346717764757377</v>
      </c>
      <c r="M78" s="213">
        <v>0.41513190358769364</v>
      </c>
      <c r="N78" s="213">
        <v>0.31524763564006442</v>
      </c>
      <c r="O78" s="224"/>
      <c r="P78" s="224"/>
      <c r="Q78" s="224"/>
      <c r="R78" s="224"/>
      <c r="S78" s="224"/>
      <c r="T78" s="224"/>
      <c r="U78" s="2"/>
    </row>
    <row r="79" spans="1:21" ht="30" customHeight="1">
      <c r="A79" s="58" t="s">
        <v>204</v>
      </c>
      <c r="B79" s="214">
        <v>45474</v>
      </c>
      <c r="C79" s="215">
        <v>0.10795454147225066</v>
      </c>
      <c r="D79" s="215">
        <v>0.22842376521030672</v>
      </c>
      <c r="E79" s="215">
        <v>0.39017655164928489</v>
      </c>
      <c r="F79" s="215">
        <v>0.27445561597730894</v>
      </c>
      <c r="G79" s="215">
        <v>1.7988525182656919E-2</v>
      </c>
      <c r="H79" s="215">
        <v>0.25202529247768429</v>
      </c>
      <c r="I79" s="215">
        <v>0.42108035742301214</v>
      </c>
      <c r="J79" s="215">
        <v>0.30953639367199964</v>
      </c>
      <c r="K79" s="215">
        <v>6.7303948749661748E-3</v>
      </c>
      <c r="L79" s="215">
        <v>0.25936609219043205</v>
      </c>
      <c r="M79" s="215">
        <v>0.41846635562551981</v>
      </c>
      <c r="N79" s="215">
        <v>0.31603904502716157</v>
      </c>
      <c r="O79" s="224"/>
      <c r="P79" s="224"/>
      <c r="Q79" s="224"/>
      <c r="R79" s="224"/>
      <c r="S79" s="224"/>
      <c r="T79" s="224"/>
      <c r="U79" s="2"/>
    </row>
    <row r="80" spans="1:21" ht="30" customHeight="1">
      <c r="A80" s="58" t="s">
        <v>204</v>
      </c>
      <c r="B80" s="212">
        <v>45505</v>
      </c>
      <c r="C80" s="213">
        <v>0.10283746352173863</v>
      </c>
      <c r="D80" s="213">
        <v>0.23107083324254787</v>
      </c>
      <c r="E80" s="213">
        <v>0.38602401093663202</v>
      </c>
      <c r="F80" s="213">
        <v>0.28115621821051578</v>
      </c>
      <c r="G80" s="213">
        <v>1.661868315029846E-2</v>
      </c>
      <c r="H80" s="213">
        <v>0.25182017190733069</v>
      </c>
      <c r="I80" s="213">
        <v>0.41840364003304309</v>
      </c>
      <c r="J80" s="213">
        <v>0.31392303891332157</v>
      </c>
      <c r="K80" s="213">
        <v>6.9543704585593039E-3</v>
      </c>
      <c r="L80" s="213">
        <v>0.25832927562274388</v>
      </c>
      <c r="M80" s="213">
        <v>0.41581503976398837</v>
      </c>
      <c r="N80" s="213">
        <v>0.31964322237478926</v>
      </c>
      <c r="O80" s="224"/>
      <c r="P80" s="224"/>
      <c r="Q80" s="224"/>
      <c r="R80" s="224"/>
      <c r="S80" s="224"/>
      <c r="T80" s="224"/>
      <c r="U80" s="2"/>
    </row>
    <row r="81" spans="1:21" ht="30" customHeight="1">
      <c r="A81" s="58" t="s">
        <v>204</v>
      </c>
      <c r="B81" s="214">
        <v>45536</v>
      </c>
      <c r="C81" s="215">
        <v>0.10465486511066381</v>
      </c>
      <c r="D81" s="215">
        <v>0.23469480087945382</v>
      </c>
      <c r="E81" s="215">
        <v>0.38309803928618585</v>
      </c>
      <c r="F81" s="215">
        <v>0.27865870308326185</v>
      </c>
      <c r="G81" s="215">
        <v>1.8005071379038673E-2</v>
      </c>
      <c r="H81" s="215">
        <v>0.25637824010630222</v>
      </c>
      <c r="I81" s="215">
        <v>0.41593880874918332</v>
      </c>
      <c r="J81" s="215">
        <v>0.31047690183268922</v>
      </c>
      <c r="K81" s="215">
        <v>7.1029394220117805E-3</v>
      </c>
      <c r="L81" s="215">
        <v>0.26363766363278357</v>
      </c>
      <c r="M81" s="215">
        <v>0.41335719553723921</v>
      </c>
      <c r="N81" s="215">
        <v>0.31668817135177096</v>
      </c>
      <c r="O81" s="224"/>
      <c r="P81" s="224"/>
      <c r="Q81" s="224"/>
      <c r="R81" s="224"/>
      <c r="S81" s="224"/>
      <c r="T81" s="224"/>
      <c r="U81" s="2"/>
    </row>
    <row r="82" spans="1:21" ht="30" customHeight="1">
      <c r="A82" s="58" t="s">
        <v>204</v>
      </c>
      <c r="B82" s="212">
        <v>45566</v>
      </c>
      <c r="C82" s="213">
        <v>0.10273923757440558</v>
      </c>
      <c r="D82" s="213">
        <v>0.23310664443148826</v>
      </c>
      <c r="E82" s="213">
        <v>0.38637860258061824</v>
      </c>
      <c r="F82" s="213">
        <v>0.27890482145145123</v>
      </c>
      <c r="G82" s="213">
        <v>1.7701887341583067E-2</v>
      </c>
      <c r="H82" s="213">
        <v>0.2525167333262483</v>
      </c>
      <c r="I82" s="213">
        <v>0.41967351228414934</v>
      </c>
      <c r="J82" s="213">
        <v>0.31094979327268846</v>
      </c>
      <c r="K82" s="213">
        <v>7.1868165362076871E-3</v>
      </c>
      <c r="L82" s="213">
        <v>0.25942884887221807</v>
      </c>
      <c r="M82" s="213">
        <v>0.41727517790682395</v>
      </c>
      <c r="N82" s="213">
        <v>0.31692559658004732</v>
      </c>
      <c r="O82" s="224"/>
      <c r="P82" s="224"/>
      <c r="Q82" s="224"/>
      <c r="R82" s="224"/>
      <c r="S82" s="224"/>
      <c r="T82" s="224"/>
      <c r="U82" s="2"/>
    </row>
    <row r="83" spans="1:21" ht="30" customHeight="1">
      <c r="A83" s="58" t="s">
        <v>204</v>
      </c>
      <c r="B83" s="218">
        <v>45597</v>
      </c>
      <c r="C83" s="219">
        <v>0.10298998876406165</v>
      </c>
      <c r="D83" s="219">
        <v>0.23040354712675695</v>
      </c>
      <c r="E83" s="219">
        <v>0.38374580510925427</v>
      </c>
      <c r="F83" s="219">
        <v>0.28399585058333204</v>
      </c>
      <c r="G83" s="219">
        <v>1.4810331733641739E-2</v>
      </c>
      <c r="H83" s="219">
        <v>0.25073809390299234</v>
      </c>
      <c r="I83" s="219">
        <v>0.41753815982728654</v>
      </c>
      <c r="J83" s="219">
        <v>0.31776726836044483</v>
      </c>
      <c r="K83" s="219">
        <v>4.9030687971999302E-3</v>
      </c>
      <c r="L83" s="219">
        <v>0.25764182386675438</v>
      </c>
      <c r="M83" s="219">
        <v>0.41448658625384377</v>
      </c>
      <c r="N83" s="219">
        <v>0.32379758756853977</v>
      </c>
      <c r="O83" s="197" t="s">
        <v>204</v>
      </c>
      <c r="P83" s="197" t="s">
        <v>204</v>
      </c>
      <c r="Q83" s="197" t="s">
        <v>204</v>
      </c>
      <c r="R83" s="197" t="s">
        <v>204</v>
      </c>
      <c r="S83" s="197" t="s">
        <v>204</v>
      </c>
      <c r="T83" s="197" t="s">
        <v>204</v>
      </c>
      <c r="U83" s="2"/>
    </row>
    <row r="84" spans="1:21" ht="30" customHeight="1">
      <c r="A84" s="58" t="s">
        <v>204</v>
      </c>
      <c r="B84" s="212">
        <v>45627</v>
      </c>
      <c r="C84" s="220">
        <v>0.1301866687474634</v>
      </c>
      <c r="D84" s="220">
        <v>0.20726083209237117</v>
      </c>
      <c r="E84" s="220">
        <v>0.37792342228908243</v>
      </c>
      <c r="F84" s="220">
        <v>0.28577013715524346</v>
      </c>
      <c r="G84" s="220">
        <v>1.6886718666130927E-2</v>
      </c>
      <c r="H84" s="220">
        <v>0.23337850313929129</v>
      </c>
      <c r="I84" s="220">
        <v>0.41838867094644955</v>
      </c>
      <c r="J84" s="220">
        <v>0.33204126013330104</v>
      </c>
      <c r="K84" s="220">
        <v>5.215525989822431E-3</v>
      </c>
      <c r="L84" s="220">
        <v>0.24064805619985016</v>
      </c>
      <c r="M84" s="220">
        <v>0.41543692881589506</v>
      </c>
      <c r="N84" s="220">
        <v>0.33934041423623856</v>
      </c>
      <c r="O84" s="224"/>
      <c r="P84" s="224"/>
      <c r="Q84" s="224"/>
      <c r="R84" s="224"/>
      <c r="S84" s="224"/>
      <c r="T84" s="224"/>
      <c r="U84" s="2"/>
    </row>
    <row r="85" spans="1:21" ht="30" customHeight="1">
      <c r="A85" s="58" t="s">
        <v>204</v>
      </c>
      <c r="B85" s="218">
        <v>45658</v>
      </c>
      <c r="C85" s="219">
        <v>0.14330092212226322</v>
      </c>
      <c r="D85" s="219">
        <v>0.20705806315809419</v>
      </c>
      <c r="E85" s="219">
        <v>0.38254820128385719</v>
      </c>
      <c r="F85" s="219">
        <v>0.26804683955163244</v>
      </c>
      <c r="G85" s="219">
        <v>1.8646859678393718E-2</v>
      </c>
      <c r="H85" s="219">
        <v>0.23611870354848979</v>
      </c>
      <c r="I85" s="219">
        <v>0.43139411138258626</v>
      </c>
      <c r="J85" s="219">
        <v>0.31440808775363061</v>
      </c>
      <c r="K85" s="219">
        <v>4.9811212993698646E-3</v>
      </c>
      <c r="L85" s="219">
        <v>0.24426208814957695</v>
      </c>
      <c r="M85" s="219">
        <v>0.42878538188208631</v>
      </c>
      <c r="N85" s="219">
        <v>0.32251370086422726</v>
      </c>
      <c r="O85" s="197" t="s">
        <v>204</v>
      </c>
      <c r="P85" s="197" t="s">
        <v>204</v>
      </c>
      <c r="Q85" s="197" t="s">
        <v>204</v>
      </c>
      <c r="R85" s="197" t="s">
        <v>204</v>
      </c>
      <c r="S85" s="197" t="s">
        <v>204</v>
      </c>
      <c r="T85" s="197" t="s">
        <v>204</v>
      </c>
      <c r="U85" s="2"/>
    </row>
    <row r="86" spans="1:21" ht="30" customHeight="1">
      <c r="A86" s="58"/>
      <c r="B86" s="212">
        <v>45689</v>
      </c>
      <c r="C86" s="213">
        <v>0.11353559621361896</v>
      </c>
      <c r="D86" s="213">
        <v>0.23397365247428198</v>
      </c>
      <c r="E86" s="213">
        <v>0.38774183188642503</v>
      </c>
      <c r="F86" s="213">
        <v>0.26569962197849162</v>
      </c>
      <c r="G86" s="213">
        <v>1.768017300167557E-2</v>
      </c>
      <c r="H86" s="213">
        <v>0.25685503643391716</v>
      </c>
      <c r="I86" s="213">
        <v>0.4256417859950678</v>
      </c>
      <c r="J86" s="213">
        <v>0.3005080004822559</v>
      </c>
      <c r="K86" s="213">
        <v>6.752624795443485E-3</v>
      </c>
      <c r="L86" s="213">
        <v>0.26356569153660903</v>
      </c>
      <c r="M86" s="213">
        <v>0.4238976244808802</v>
      </c>
      <c r="N86" s="213">
        <v>0.3064598278603744</v>
      </c>
      <c r="O86" s="197"/>
      <c r="P86" s="197"/>
      <c r="Q86" s="197"/>
      <c r="R86" s="197"/>
      <c r="S86" s="197"/>
      <c r="T86" s="197"/>
      <c r="U86" s="2"/>
    </row>
    <row r="87" spans="1:21" ht="30" customHeight="1">
      <c r="A87" s="58"/>
      <c r="B87" s="218">
        <v>45717</v>
      </c>
      <c r="C87" s="219">
        <v>0.10606264286858411</v>
      </c>
      <c r="D87" s="219">
        <v>0.2358388384986829</v>
      </c>
      <c r="E87" s="219">
        <v>0.39061270132588033</v>
      </c>
      <c r="F87" s="219">
        <v>0.26854288889321354</v>
      </c>
      <c r="G87" s="219">
        <v>1.8504140387537667E-2</v>
      </c>
      <c r="H87" s="219">
        <v>0.25737612402229187</v>
      </c>
      <c r="I87" s="219">
        <v>0.42522821521765386</v>
      </c>
      <c r="J87" s="219">
        <v>0.2996229197082127</v>
      </c>
      <c r="K87" s="219">
        <v>7.5993676113102794E-3</v>
      </c>
      <c r="L87" s="219">
        <v>0.26413412311111667</v>
      </c>
      <c r="M87" s="219">
        <v>0.42335937068147733</v>
      </c>
      <c r="N87" s="219">
        <v>0.30562562340762961</v>
      </c>
      <c r="O87" s="197"/>
      <c r="P87" s="197"/>
      <c r="Q87" s="197"/>
      <c r="R87" s="197"/>
      <c r="S87" s="197"/>
      <c r="T87" s="197"/>
      <c r="U87" s="2"/>
    </row>
    <row r="88" spans="1:21" ht="30" customHeight="1">
      <c r="A88" s="58"/>
      <c r="B88" s="212">
        <v>45748</v>
      </c>
      <c r="C88" s="220">
        <v>0.10060787708047006</v>
      </c>
      <c r="D88" s="220">
        <v>0.23634048282990111</v>
      </c>
      <c r="E88" s="220">
        <v>0.39022429899844407</v>
      </c>
      <c r="F88" s="220">
        <v>0.2738984318140919</v>
      </c>
      <c r="G88" s="220">
        <v>2.0130266506029219E-2</v>
      </c>
      <c r="H88" s="220">
        <v>0.25705425539590065</v>
      </c>
      <c r="I88" s="220">
        <v>0.42017303430402592</v>
      </c>
      <c r="J88" s="220">
        <v>0.30338505651071312</v>
      </c>
      <c r="K88" s="220">
        <v>7.9609184080957386E-3</v>
      </c>
      <c r="L88" s="220">
        <v>0.2645344566031102</v>
      </c>
      <c r="M88" s="220">
        <v>0.41874887213143003</v>
      </c>
      <c r="N88" s="220">
        <v>0.30947921869415229</v>
      </c>
      <c r="O88" s="197"/>
      <c r="P88" s="197"/>
      <c r="Q88" s="197"/>
      <c r="R88" s="197"/>
      <c r="S88" s="197"/>
      <c r="T88" s="197"/>
      <c r="U88" s="2"/>
    </row>
    <row r="89" spans="1:21" ht="30" customHeight="1">
      <c r="A89" s="58"/>
      <c r="B89" s="218">
        <v>45778</v>
      </c>
      <c r="C89" s="219">
        <v>0.10289486751969061</v>
      </c>
      <c r="D89" s="219">
        <v>0.23455496031618076</v>
      </c>
      <c r="E89" s="219">
        <v>0.390074952537666</v>
      </c>
      <c r="F89" s="219">
        <v>0.27354694814836128</v>
      </c>
      <c r="G89" s="219">
        <v>1.8635356251358436E-2</v>
      </c>
      <c r="H89" s="219">
        <v>0.25612265165963616</v>
      </c>
      <c r="I89" s="219">
        <v>0.42237704532506554</v>
      </c>
      <c r="J89" s="219">
        <v>0.30365336177793339</v>
      </c>
      <c r="K89" s="219">
        <v>7.5036574759551273E-3</v>
      </c>
      <c r="L89" s="219">
        <v>0.26334499996402294</v>
      </c>
      <c r="M89" s="219">
        <v>0.4203389783299627</v>
      </c>
      <c r="N89" s="219">
        <v>0.30955813419634987</v>
      </c>
      <c r="O89" s="197"/>
      <c r="P89" s="197"/>
      <c r="Q89" s="197"/>
      <c r="R89" s="197"/>
      <c r="S89" s="197"/>
      <c r="T89" s="197"/>
      <c r="U89" s="2"/>
    </row>
    <row r="90" spans="1:21" ht="30" customHeight="1">
      <c r="A90" s="58"/>
      <c r="B90" s="212">
        <v>45809</v>
      </c>
      <c r="C90" s="213">
        <v>0.10200907768941868</v>
      </c>
      <c r="D90" s="213">
        <v>0.23446901594598621</v>
      </c>
      <c r="E90" s="213">
        <v>0.38763029064846544</v>
      </c>
      <c r="F90" s="213">
        <v>0.27689583074906632</v>
      </c>
      <c r="G90" s="213">
        <v>1.9320188159946797E-2</v>
      </c>
      <c r="H90" s="213">
        <v>0.25647308076673553</v>
      </c>
      <c r="I90" s="213">
        <v>0.41884472828669994</v>
      </c>
      <c r="J90" s="213">
        <v>0.30604002103516886</v>
      </c>
      <c r="K90" s="213">
        <v>7.6172076689214191E-3</v>
      </c>
      <c r="L90" s="213">
        <v>0.26365312107928873</v>
      </c>
      <c r="M90" s="213">
        <v>0.41704362993352601</v>
      </c>
      <c r="N90" s="213">
        <v>0.31232804916848539</v>
      </c>
      <c r="O90" s="197"/>
      <c r="P90" s="197"/>
      <c r="Q90" s="197"/>
      <c r="R90" s="197"/>
      <c r="S90" s="197"/>
      <c r="T90" s="197"/>
      <c r="U90" s="2"/>
    </row>
    <row r="91" spans="1:21" ht="30" customHeight="1">
      <c r="A91" s="58"/>
      <c r="B91" s="218">
        <v>45839</v>
      </c>
      <c r="C91" s="219">
        <v>0.10531494852335208</v>
      </c>
      <c r="D91" s="219">
        <v>0.22928830411278828</v>
      </c>
      <c r="E91" s="219">
        <v>0.3885587083018181</v>
      </c>
      <c r="F91" s="219">
        <v>0.27774261333240846</v>
      </c>
      <c r="G91" s="219">
        <v>1.8548723926965209E-2</v>
      </c>
      <c r="H91" s="219">
        <v>0.25088891804919405</v>
      </c>
      <c r="I91" s="219">
        <v>0.42143861788463066</v>
      </c>
      <c r="J91" s="219">
        <v>0.30971833338007443</v>
      </c>
      <c r="K91" s="219">
        <v>7.0096928402267724E-3</v>
      </c>
      <c r="L91" s="219">
        <v>0.25816963718096037</v>
      </c>
      <c r="M91" s="219">
        <v>0.41929596494084126</v>
      </c>
      <c r="N91" s="219">
        <v>0.31609163578116067</v>
      </c>
      <c r="O91" s="197"/>
      <c r="P91" s="197"/>
      <c r="Q91" s="197"/>
      <c r="R91" s="197"/>
      <c r="S91" s="197"/>
      <c r="T91" s="197"/>
      <c r="U91" s="2"/>
    </row>
    <row r="92" spans="1:21" ht="16.5">
      <c r="A92" s="58"/>
      <c r="B92" s="221"/>
      <c r="C92" s="219"/>
      <c r="D92" s="219"/>
      <c r="E92" s="219"/>
      <c r="F92" s="219"/>
      <c r="G92" s="219"/>
      <c r="H92" s="219"/>
      <c r="I92" s="219"/>
      <c r="J92" s="219"/>
      <c r="K92" s="219"/>
      <c r="L92" s="219"/>
      <c r="M92" s="219"/>
      <c r="N92" s="219"/>
      <c r="O92" s="197"/>
      <c r="P92" s="197"/>
      <c r="Q92" s="197"/>
      <c r="R92" s="197"/>
      <c r="S92" s="197"/>
      <c r="T92" s="197"/>
      <c r="U92" s="2"/>
    </row>
    <row r="93" spans="1:21" ht="72.75" customHeight="1">
      <c r="A93" s="58" t="s">
        <v>204</v>
      </c>
      <c r="B93" s="397" t="s">
        <v>217</v>
      </c>
      <c r="C93" s="397"/>
      <c r="D93" s="397"/>
      <c r="E93" s="397"/>
      <c r="F93" s="397"/>
      <c r="G93" s="397"/>
      <c r="H93" s="397"/>
      <c r="I93" s="397"/>
      <c r="J93" s="397"/>
      <c r="K93" s="58" t="s">
        <v>204</v>
      </c>
      <c r="L93" s="58" t="s">
        <v>204</v>
      </c>
      <c r="M93" s="58" t="s">
        <v>204</v>
      </c>
      <c r="N93" s="58" t="s">
        <v>204</v>
      </c>
      <c r="O93" s="58" t="s">
        <v>204</v>
      </c>
      <c r="P93" s="224"/>
      <c r="Q93" s="224"/>
      <c r="R93" s="224"/>
      <c r="S93" s="224"/>
      <c r="T93" s="224"/>
      <c r="U93" s="2"/>
    </row>
    <row r="94" spans="1:21" ht="16.5">
      <c r="A94" s="58" t="s">
        <v>204</v>
      </c>
      <c r="B94" s="398" t="s">
        <v>119</v>
      </c>
      <c r="C94" s="398"/>
      <c r="D94" s="398"/>
      <c r="E94" s="398"/>
      <c r="F94" s="398"/>
      <c r="G94" s="398"/>
      <c r="H94" s="398"/>
      <c r="I94" s="398"/>
      <c r="J94" s="398"/>
      <c r="K94" s="58" t="s">
        <v>204</v>
      </c>
      <c r="L94" s="58" t="s">
        <v>204</v>
      </c>
      <c r="M94" s="58" t="s">
        <v>204</v>
      </c>
      <c r="N94" s="58" t="s">
        <v>204</v>
      </c>
      <c r="O94" s="58" t="s">
        <v>204</v>
      </c>
      <c r="P94" s="224"/>
      <c r="Q94" s="224"/>
      <c r="R94" s="224"/>
      <c r="S94" s="224"/>
      <c r="T94" s="224"/>
      <c r="U94" s="2"/>
    </row>
    <row r="95" spans="1:21" ht="16.5">
      <c r="A95" s="58" t="s">
        <v>204</v>
      </c>
      <c r="B95" s="58" t="s">
        <v>204</v>
      </c>
      <c r="C95" s="58" t="s">
        <v>204</v>
      </c>
      <c r="D95" s="58" t="s">
        <v>204</v>
      </c>
      <c r="E95" s="58" t="s">
        <v>204</v>
      </c>
      <c r="F95" s="58" t="s">
        <v>204</v>
      </c>
      <c r="G95" s="58" t="s">
        <v>204</v>
      </c>
      <c r="H95" s="58" t="s">
        <v>204</v>
      </c>
      <c r="I95" s="58" t="s">
        <v>204</v>
      </c>
      <c r="J95" s="58" t="s">
        <v>204</v>
      </c>
      <c r="K95" s="58" t="s">
        <v>204</v>
      </c>
      <c r="L95" s="58" t="s">
        <v>204</v>
      </c>
      <c r="M95" s="58" t="s">
        <v>204</v>
      </c>
      <c r="N95" s="58" t="s">
        <v>204</v>
      </c>
      <c r="O95" s="58" t="s">
        <v>204</v>
      </c>
      <c r="P95" s="224"/>
      <c r="Q95" s="224"/>
      <c r="R95" s="224"/>
      <c r="S95" s="224"/>
      <c r="T95" s="224"/>
      <c r="U95" s="2"/>
    </row>
    <row r="96" spans="1:21" ht="16.5">
      <c r="A96" s="2"/>
      <c r="B96" s="2"/>
      <c r="C96" s="2"/>
      <c r="D96" s="2"/>
      <c r="E96" s="2"/>
      <c r="F96" s="2"/>
      <c r="G96" s="2"/>
      <c r="H96" s="2"/>
      <c r="I96" s="2"/>
      <c r="J96" s="2"/>
      <c r="K96" s="2"/>
      <c r="L96" s="2"/>
      <c r="M96" s="2"/>
      <c r="N96" s="2"/>
      <c r="O96" s="2"/>
      <c r="P96" s="2"/>
      <c r="Q96" s="2"/>
      <c r="R96" s="2"/>
      <c r="S96" s="2"/>
      <c r="T96" s="2"/>
      <c r="U96" s="2"/>
    </row>
  </sheetData>
  <mergeCells count="7">
    <mergeCell ref="K11:N11"/>
    <mergeCell ref="B93:J93"/>
    <mergeCell ref="B94:J94"/>
    <mergeCell ref="B8:I8"/>
    <mergeCell ref="B9:H9"/>
    <mergeCell ref="C11:F11"/>
    <mergeCell ref="G11:J11"/>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A60DB-A961-47AE-A8B8-4FDF0D4E84B9}">
  <sheetPr>
    <tabColor theme="0"/>
  </sheetPr>
  <dimension ref="A1:U97"/>
  <sheetViews>
    <sheetView showGridLines="0" workbookViewId="0">
      <selection activeCell="B9" sqref="B9:H9"/>
    </sheetView>
  </sheetViews>
  <sheetFormatPr defaultRowHeight="15"/>
  <cols>
    <col min="2" max="2" width="13.28515625" customWidth="1"/>
    <col min="3" max="6" width="14" customWidth="1"/>
    <col min="7" max="16" width="10.5703125" customWidth="1"/>
    <col min="17" max="20" width="11.28515625" customWidth="1"/>
  </cols>
  <sheetData>
    <row r="1" spans="1:21" ht="16.5">
      <c r="A1" s="58" t="s">
        <v>204</v>
      </c>
      <c r="B1" s="58" t="s">
        <v>204</v>
      </c>
      <c r="C1" s="58" t="s">
        <v>204</v>
      </c>
      <c r="D1" s="58" t="s">
        <v>204</v>
      </c>
      <c r="E1" s="58" t="s">
        <v>204</v>
      </c>
      <c r="F1" s="58" t="s">
        <v>204</v>
      </c>
      <c r="G1" s="58" t="s">
        <v>204</v>
      </c>
      <c r="H1" s="58" t="s">
        <v>204</v>
      </c>
      <c r="I1" s="58" t="s">
        <v>204</v>
      </c>
      <c r="J1" s="58" t="s">
        <v>204</v>
      </c>
      <c r="K1" s="58" t="s">
        <v>204</v>
      </c>
      <c r="L1" s="58" t="s">
        <v>204</v>
      </c>
      <c r="M1" s="58" t="s">
        <v>204</v>
      </c>
      <c r="N1" s="58" t="s">
        <v>204</v>
      </c>
      <c r="O1" s="58" t="s">
        <v>204</v>
      </c>
      <c r="P1" s="58" t="s">
        <v>204</v>
      </c>
      <c r="Q1" s="58" t="s">
        <v>204</v>
      </c>
      <c r="R1" s="58" t="s">
        <v>204</v>
      </c>
      <c r="S1" s="58" t="s">
        <v>204</v>
      </c>
      <c r="T1" s="58" t="s">
        <v>204</v>
      </c>
      <c r="U1" s="2"/>
    </row>
    <row r="2" spans="1:21" ht="16.5">
      <c r="A2" s="58" t="s">
        <v>204</v>
      </c>
      <c r="B2" s="436"/>
      <c r="C2" s="436"/>
      <c r="D2" s="436"/>
      <c r="E2" s="58" t="s">
        <v>204</v>
      </c>
      <c r="F2" s="58" t="s">
        <v>204</v>
      </c>
      <c r="G2" s="58" t="s">
        <v>204</v>
      </c>
      <c r="H2" s="58" t="s">
        <v>204</v>
      </c>
      <c r="I2" s="58" t="s">
        <v>204</v>
      </c>
      <c r="J2" s="58" t="s">
        <v>204</v>
      </c>
      <c r="K2" s="58" t="s">
        <v>204</v>
      </c>
      <c r="L2" s="58" t="s">
        <v>204</v>
      </c>
      <c r="M2" s="58" t="s">
        <v>204</v>
      </c>
      <c r="N2" s="58" t="s">
        <v>204</v>
      </c>
      <c r="O2" s="58" t="s">
        <v>204</v>
      </c>
      <c r="P2" s="58" t="s">
        <v>204</v>
      </c>
      <c r="Q2" s="58" t="s">
        <v>204</v>
      </c>
      <c r="R2" s="58" t="s">
        <v>204</v>
      </c>
      <c r="S2" s="58" t="s">
        <v>204</v>
      </c>
      <c r="T2" s="58" t="s">
        <v>204</v>
      </c>
      <c r="U2" s="2"/>
    </row>
    <row r="3" spans="1:21" ht="16.5">
      <c r="A3" s="58" t="s">
        <v>204</v>
      </c>
      <c r="B3" s="436"/>
      <c r="C3" s="436"/>
      <c r="D3" s="436"/>
      <c r="E3" s="58" t="s">
        <v>204</v>
      </c>
      <c r="F3" s="58" t="s">
        <v>204</v>
      </c>
      <c r="G3" s="58" t="s">
        <v>204</v>
      </c>
      <c r="H3" s="58" t="s">
        <v>204</v>
      </c>
      <c r="I3" s="58" t="s">
        <v>204</v>
      </c>
      <c r="J3" s="58" t="s">
        <v>204</v>
      </c>
      <c r="K3" s="58" t="s">
        <v>204</v>
      </c>
      <c r="L3" s="58" t="s">
        <v>204</v>
      </c>
      <c r="M3" s="58" t="s">
        <v>204</v>
      </c>
      <c r="N3" s="58" t="s">
        <v>204</v>
      </c>
      <c r="O3" s="58" t="s">
        <v>204</v>
      </c>
      <c r="P3" s="58" t="s">
        <v>204</v>
      </c>
      <c r="Q3" s="58" t="s">
        <v>204</v>
      </c>
      <c r="R3" s="58" t="s">
        <v>204</v>
      </c>
      <c r="S3" s="58" t="s">
        <v>204</v>
      </c>
      <c r="T3" s="58" t="s">
        <v>204</v>
      </c>
      <c r="U3" s="2"/>
    </row>
    <row r="4" spans="1:21" ht="16.5">
      <c r="A4" s="58" t="s">
        <v>204</v>
      </c>
      <c r="B4" s="436"/>
      <c r="C4" s="436"/>
      <c r="D4" s="436"/>
      <c r="E4" s="58" t="s">
        <v>204</v>
      </c>
      <c r="F4" s="58" t="s">
        <v>204</v>
      </c>
      <c r="G4" s="58" t="s">
        <v>204</v>
      </c>
      <c r="H4" s="58" t="s">
        <v>204</v>
      </c>
      <c r="I4" s="58" t="s">
        <v>204</v>
      </c>
      <c r="J4" s="58" t="s">
        <v>204</v>
      </c>
      <c r="K4" s="58" t="s">
        <v>204</v>
      </c>
      <c r="L4" s="58" t="s">
        <v>204</v>
      </c>
      <c r="M4" s="58" t="s">
        <v>204</v>
      </c>
      <c r="N4" s="58" t="s">
        <v>204</v>
      </c>
      <c r="O4" s="58" t="s">
        <v>204</v>
      </c>
      <c r="P4" s="58" t="s">
        <v>204</v>
      </c>
      <c r="Q4" s="58" t="s">
        <v>204</v>
      </c>
      <c r="R4" s="58" t="s">
        <v>204</v>
      </c>
      <c r="S4" s="58" t="s">
        <v>204</v>
      </c>
      <c r="T4" s="58" t="s">
        <v>204</v>
      </c>
      <c r="U4" s="2"/>
    </row>
    <row r="5" spans="1:21" ht="16.5">
      <c r="A5" s="58" t="s">
        <v>204</v>
      </c>
      <c r="B5" s="436"/>
      <c r="C5" s="436"/>
      <c r="D5" s="436"/>
      <c r="E5" s="58" t="s">
        <v>204</v>
      </c>
      <c r="F5" s="58" t="s">
        <v>204</v>
      </c>
      <c r="G5" s="58" t="s">
        <v>204</v>
      </c>
      <c r="H5" s="58" t="s">
        <v>204</v>
      </c>
      <c r="I5" s="58" t="s">
        <v>204</v>
      </c>
      <c r="J5" s="58" t="s">
        <v>204</v>
      </c>
      <c r="K5" s="58" t="s">
        <v>204</v>
      </c>
      <c r="L5" s="58" t="s">
        <v>204</v>
      </c>
      <c r="M5" s="58" t="s">
        <v>204</v>
      </c>
      <c r="N5" s="58" t="s">
        <v>204</v>
      </c>
      <c r="O5" s="58" t="s">
        <v>204</v>
      </c>
      <c r="P5" s="58" t="s">
        <v>204</v>
      </c>
      <c r="Q5" s="58" t="s">
        <v>204</v>
      </c>
      <c r="R5" s="58" t="s">
        <v>204</v>
      </c>
      <c r="S5" s="58" t="s">
        <v>204</v>
      </c>
      <c r="T5" s="58" t="s">
        <v>204</v>
      </c>
      <c r="U5" s="2"/>
    </row>
    <row r="6" spans="1:21" ht="16.5">
      <c r="A6" s="58" t="s">
        <v>204</v>
      </c>
      <c r="B6" s="436"/>
      <c r="C6" s="436"/>
      <c r="D6" s="436"/>
      <c r="E6" s="436"/>
      <c r="F6" s="436"/>
      <c r="G6" s="436"/>
      <c r="H6" s="436"/>
      <c r="I6" s="436"/>
      <c r="J6" s="58" t="s">
        <v>204</v>
      </c>
      <c r="K6" s="58" t="s">
        <v>204</v>
      </c>
      <c r="L6" s="58" t="s">
        <v>204</v>
      </c>
      <c r="M6" s="58" t="s">
        <v>204</v>
      </c>
      <c r="N6" s="58" t="s">
        <v>204</v>
      </c>
      <c r="O6" s="58" t="s">
        <v>204</v>
      </c>
      <c r="P6" s="58" t="s">
        <v>204</v>
      </c>
      <c r="Q6" s="58" t="s">
        <v>204</v>
      </c>
      <c r="R6" s="58" t="s">
        <v>204</v>
      </c>
      <c r="S6" s="58" t="s">
        <v>204</v>
      </c>
      <c r="T6" s="58" t="s">
        <v>204</v>
      </c>
      <c r="U6" s="2"/>
    </row>
    <row r="7" spans="1:21" ht="16.5">
      <c r="A7" s="58" t="s">
        <v>204</v>
      </c>
      <c r="B7" s="58" t="s">
        <v>204</v>
      </c>
      <c r="C7" s="58" t="s">
        <v>204</v>
      </c>
      <c r="D7" s="58" t="s">
        <v>204</v>
      </c>
      <c r="E7" s="58" t="s">
        <v>204</v>
      </c>
      <c r="F7" s="58" t="s">
        <v>204</v>
      </c>
      <c r="G7" s="58" t="s">
        <v>204</v>
      </c>
      <c r="H7" s="58" t="s">
        <v>204</v>
      </c>
      <c r="I7" s="58" t="s">
        <v>204</v>
      </c>
      <c r="J7" s="58" t="s">
        <v>204</v>
      </c>
      <c r="K7" s="58" t="s">
        <v>204</v>
      </c>
      <c r="L7" s="58" t="s">
        <v>204</v>
      </c>
      <c r="M7" s="58" t="s">
        <v>204</v>
      </c>
      <c r="N7" s="58" t="s">
        <v>204</v>
      </c>
      <c r="O7" s="58" t="s">
        <v>204</v>
      </c>
      <c r="P7" s="58" t="s">
        <v>204</v>
      </c>
      <c r="Q7" s="58" t="s">
        <v>204</v>
      </c>
      <c r="R7" s="58" t="s">
        <v>204</v>
      </c>
      <c r="S7" s="58" t="s">
        <v>204</v>
      </c>
      <c r="T7" s="58" t="s">
        <v>204</v>
      </c>
      <c r="U7" s="2"/>
    </row>
    <row r="8" spans="1:21" ht="20.25">
      <c r="A8" s="58" t="s">
        <v>204</v>
      </c>
      <c r="B8" s="399" t="s">
        <v>17</v>
      </c>
      <c r="C8" s="399"/>
      <c r="D8" s="399"/>
      <c r="E8" s="399"/>
      <c r="F8" s="399"/>
      <c r="G8" s="399"/>
      <c r="H8" s="399"/>
      <c r="I8" s="399"/>
      <c r="J8" s="399"/>
      <c r="K8" s="58" t="s">
        <v>204</v>
      </c>
      <c r="L8" s="58" t="s">
        <v>204</v>
      </c>
      <c r="M8" s="58" t="s">
        <v>204</v>
      </c>
      <c r="N8" s="58" t="s">
        <v>204</v>
      </c>
      <c r="O8" s="58" t="s">
        <v>204</v>
      </c>
      <c r="P8" s="58" t="s">
        <v>204</v>
      </c>
      <c r="Q8" s="58" t="s">
        <v>204</v>
      </c>
      <c r="R8" s="58" t="s">
        <v>204</v>
      </c>
      <c r="S8" s="58" t="s">
        <v>204</v>
      </c>
      <c r="T8" s="58" t="s">
        <v>204</v>
      </c>
      <c r="U8" s="2"/>
    </row>
    <row r="9" spans="1:21" ht="20.25">
      <c r="A9" s="58" t="s">
        <v>204</v>
      </c>
      <c r="B9" s="308" t="s">
        <v>29</v>
      </c>
      <c r="C9" s="308"/>
      <c r="D9" s="308"/>
      <c r="E9" s="308"/>
      <c r="F9" s="308"/>
      <c r="G9" s="308"/>
      <c r="H9" s="308"/>
      <c r="I9" s="189"/>
      <c r="J9" s="190" t="s">
        <v>204</v>
      </c>
      <c r="K9" s="58" t="s">
        <v>204</v>
      </c>
      <c r="L9" s="58" t="s">
        <v>204</v>
      </c>
      <c r="M9" s="58" t="s">
        <v>204</v>
      </c>
      <c r="N9" s="58" t="s">
        <v>204</v>
      </c>
      <c r="O9" s="58" t="s">
        <v>204</v>
      </c>
      <c r="P9" s="58" t="s">
        <v>204</v>
      </c>
      <c r="Q9" s="58" t="s">
        <v>204</v>
      </c>
      <c r="R9" s="58" t="s">
        <v>204</v>
      </c>
      <c r="S9" s="58" t="s">
        <v>204</v>
      </c>
      <c r="T9" s="58" t="s">
        <v>204</v>
      </c>
      <c r="U9" s="2"/>
    </row>
    <row r="10" spans="1:21" ht="16.5">
      <c r="A10" s="58" t="s">
        <v>204</v>
      </c>
      <c r="B10" s="58" t="s">
        <v>204</v>
      </c>
      <c r="C10" s="58" t="s">
        <v>204</v>
      </c>
      <c r="D10" s="190" t="s">
        <v>204</v>
      </c>
      <c r="E10" s="190" t="s">
        <v>204</v>
      </c>
      <c r="F10" s="190" t="s">
        <v>204</v>
      </c>
      <c r="G10" s="190" t="s">
        <v>204</v>
      </c>
      <c r="H10" s="190" t="s">
        <v>204</v>
      </c>
      <c r="I10" s="190" t="s">
        <v>204</v>
      </c>
      <c r="J10" s="190" t="s">
        <v>204</v>
      </c>
      <c r="K10" s="58" t="s">
        <v>204</v>
      </c>
      <c r="L10" s="58" t="s">
        <v>204</v>
      </c>
      <c r="M10" s="58" t="s">
        <v>204</v>
      </c>
      <c r="N10" s="58" t="s">
        <v>204</v>
      </c>
      <c r="O10" s="58" t="s">
        <v>204</v>
      </c>
      <c r="P10" s="58" t="s">
        <v>204</v>
      </c>
      <c r="Q10" s="58" t="s">
        <v>204</v>
      </c>
      <c r="R10" s="58" t="s">
        <v>204</v>
      </c>
      <c r="S10" s="58" t="s">
        <v>204</v>
      </c>
      <c r="T10" s="58" t="s">
        <v>204</v>
      </c>
      <c r="U10" s="2"/>
    </row>
    <row r="11" spans="1:21" ht="27.75" customHeight="1">
      <c r="A11" s="58" t="s">
        <v>204</v>
      </c>
      <c r="B11" s="401" t="s">
        <v>219</v>
      </c>
      <c r="C11" s="404" t="s">
        <v>146</v>
      </c>
      <c r="D11" s="404"/>
      <c r="E11" s="404"/>
      <c r="F11" s="405"/>
      <c r="G11" s="404" t="s">
        <v>220</v>
      </c>
      <c r="H11" s="404"/>
      <c r="I11" s="404"/>
      <c r="J11" s="404"/>
      <c r="K11" s="404"/>
      <c r="L11" s="404"/>
      <c r="M11" s="404"/>
      <c r="N11" s="404"/>
      <c r="O11" s="404"/>
      <c r="P11" s="405"/>
      <c r="Q11" s="401" t="s">
        <v>189</v>
      </c>
      <c r="R11" s="401"/>
      <c r="S11" s="401"/>
      <c r="T11" s="406"/>
      <c r="U11" s="2"/>
    </row>
    <row r="12" spans="1:21" ht="25.5" customHeight="1">
      <c r="A12" s="58" t="s">
        <v>204</v>
      </c>
      <c r="B12" s="402"/>
      <c r="C12" s="407" t="s">
        <v>204</v>
      </c>
      <c r="D12" s="407"/>
      <c r="E12" s="407"/>
      <c r="F12" s="408"/>
      <c r="G12" s="407" t="s">
        <v>221</v>
      </c>
      <c r="H12" s="407"/>
      <c r="I12" s="407"/>
      <c r="J12" s="407"/>
      <c r="K12" s="408"/>
      <c r="L12" s="407" t="s">
        <v>137</v>
      </c>
      <c r="M12" s="407"/>
      <c r="N12" s="407"/>
      <c r="O12" s="407"/>
      <c r="P12" s="408"/>
      <c r="Q12" s="407" t="s">
        <v>221</v>
      </c>
      <c r="R12" s="407"/>
      <c r="S12" s="409" t="s">
        <v>137</v>
      </c>
      <c r="T12" s="407"/>
      <c r="U12" s="2"/>
    </row>
    <row r="13" spans="1:21" ht="49.5">
      <c r="A13" s="58" t="s">
        <v>204</v>
      </c>
      <c r="B13" s="403"/>
      <c r="C13" s="225" t="s">
        <v>222</v>
      </c>
      <c r="D13" s="226" t="s">
        <v>137</v>
      </c>
      <c r="E13" s="226" t="s">
        <v>221</v>
      </c>
      <c r="F13" s="226" t="s">
        <v>223</v>
      </c>
      <c r="G13" s="227" t="s">
        <v>224</v>
      </c>
      <c r="H13" s="228" t="s">
        <v>225</v>
      </c>
      <c r="I13" s="229" t="s">
        <v>226</v>
      </c>
      <c r="J13" s="229" t="s">
        <v>227</v>
      </c>
      <c r="K13" s="229" t="s">
        <v>228</v>
      </c>
      <c r="L13" s="227" t="s">
        <v>224</v>
      </c>
      <c r="M13" s="228" t="s">
        <v>225</v>
      </c>
      <c r="N13" s="229" t="s">
        <v>226</v>
      </c>
      <c r="O13" s="229" t="s">
        <v>227</v>
      </c>
      <c r="P13" s="229" t="s">
        <v>228</v>
      </c>
      <c r="Q13" s="229" t="s">
        <v>144</v>
      </c>
      <c r="R13" s="229" t="s">
        <v>229</v>
      </c>
      <c r="S13" s="229" t="s">
        <v>144</v>
      </c>
      <c r="T13" s="229" t="s">
        <v>229</v>
      </c>
      <c r="U13" s="2"/>
    </row>
    <row r="14" spans="1:21" ht="31.5" customHeight="1">
      <c r="A14" s="58" t="s">
        <v>204</v>
      </c>
      <c r="B14" s="230">
        <v>43831</v>
      </c>
      <c r="C14" s="231">
        <v>0.09</v>
      </c>
      <c r="D14" s="231">
        <v>2.9000000000000001E-2</v>
      </c>
      <c r="E14" s="231">
        <v>5.8999999999999997E-2</v>
      </c>
      <c r="F14" s="231">
        <v>2E-3</v>
      </c>
      <c r="G14" s="231">
        <v>0.06</v>
      </c>
      <c r="H14" s="231">
        <v>5.5E-2</v>
      </c>
      <c r="I14" s="231">
        <v>5.8000000000000003E-2</v>
      </c>
      <c r="J14" s="231">
        <v>8.5000000000000006E-2</v>
      </c>
      <c r="K14" s="231">
        <v>5.8000000000000003E-2</v>
      </c>
      <c r="L14" s="231">
        <v>4.7E-2</v>
      </c>
      <c r="M14" s="231">
        <v>3.1E-2</v>
      </c>
      <c r="N14" s="231">
        <v>2.3E-2</v>
      </c>
      <c r="O14" s="231">
        <v>1.9E-2</v>
      </c>
      <c r="P14" s="231">
        <v>2.8000000000000001E-2</v>
      </c>
      <c r="Q14" s="231">
        <v>5.8999999999999997E-2</v>
      </c>
      <c r="R14" s="231">
        <v>6.4000000000000001E-2</v>
      </c>
      <c r="S14" s="231">
        <v>2.4E-2</v>
      </c>
      <c r="T14" s="231">
        <v>2.7E-2</v>
      </c>
      <c r="U14" s="2"/>
    </row>
    <row r="15" spans="1:21" ht="31.5" customHeight="1">
      <c r="A15" s="58" t="s">
        <v>204</v>
      </c>
      <c r="B15" s="232">
        <v>43862</v>
      </c>
      <c r="C15" s="233">
        <v>9.0999999999999998E-2</v>
      </c>
      <c r="D15" s="233">
        <v>2.9000000000000001E-2</v>
      </c>
      <c r="E15" s="233">
        <v>0.06</v>
      </c>
      <c r="F15" s="233">
        <v>2E-3</v>
      </c>
      <c r="G15" s="233">
        <v>5.8999999999999997E-2</v>
      </c>
      <c r="H15" s="233">
        <v>5.2999999999999999E-2</v>
      </c>
      <c r="I15" s="233">
        <v>5.1999999999999998E-2</v>
      </c>
      <c r="J15" s="233">
        <v>8.4000000000000005E-2</v>
      </c>
      <c r="K15" s="233">
        <v>6.0999999999999999E-2</v>
      </c>
      <c r="L15" s="233">
        <v>4.3999999999999997E-2</v>
      </c>
      <c r="M15" s="233">
        <v>3.5000000000000003E-2</v>
      </c>
      <c r="N15" s="233">
        <v>1.9E-2</v>
      </c>
      <c r="O15" s="233">
        <v>1.9E-2</v>
      </c>
      <c r="P15" s="233">
        <v>0.03</v>
      </c>
      <c r="Q15" s="233">
        <v>6.2E-2</v>
      </c>
      <c r="R15" s="233">
        <v>0.06</v>
      </c>
      <c r="S15" s="233">
        <v>2.1999999999999999E-2</v>
      </c>
      <c r="T15" s="233">
        <v>3.1E-2</v>
      </c>
      <c r="U15" s="2"/>
    </row>
    <row r="16" spans="1:21" ht="31.5" customHeight="1">
      <c r="A16" s="58" t="s">
        <v>204</v>
      </c>
      <c r="B16" s="234">
        <v>43891</v>
      </c>
      <c r="C16" s="235">
        <v>7.2999999999999995E-2</v>
      </c>
      <c r="D16" s="235">
        <v>1.4999999999999999E-2</v>
      </c>
      <c r="E16" s="235">
        <v>5.7000000000000002E-2</v>
      </c>
      <c r="F16" s="235">
        <v>1E-3</v>
      </c>
      <c r="G16" s="235">
        <v>3.7999999999999999E-2</v>
      </c>
      <c r="H16" s="235">
        <v>3.6999999999999998E-2</v>
      </c>
      <c r="I16" s="235">
        <v>4.5999999999999999E-2</v>
      </c>
      <c r="J16" s="235">
        <v>7.8E-2</v>
      </c>
      <c r="K16" s="235">
        <v>6.5000000000000002E-2</v>
      </c>
      <c r="L16" s="235">
        <v>3.4000000000000002E-2</v>
      </c>
      <c r="M16" s="235">
        <v>0.01</v>
      </c>
      <c r="N16" s="235">
        <v>1E-3</v>
      </c>
      <c r="O16" s="235">
        <v>2.1000000000000001E-2</v>
      </c>
      <c r="P16" s="235">
        <v>1.7000000000000001E-2</v>
      </c>
      <c r="Q16" s="235">
        <v>6.2E-2</v>
      </c>
      <c r="R16" s="235">
        <v>5.5E-2</v>
      </c>
      <c r="S16" s="235">
        <v>3.0000000000000001E-3</v>
      </c>
      <c r="T16" s="235">
        <v>2.4E-2</v>
      </c>
      <c r="U16" s="2"/>
    </row>
    <row r="17" spans="1:21" ht="31.5" customHeight="1">
      <c r="A17" s="58" t="s">
        <v>204</v>
      </c>
      <c r="B17" s="232">
        <v>43922</v>
      </c>
      <c r="C17" s="233">
        <v>3.0000000000000001E-3</v>
      </c>
      <c r="D17" s="233">
        <v>-5.8999999999999997E-2</v>
      </c>
      <c r="E17" s="233">
        <v>6.5000000000000002E-2</v>
      </c>
      <c r="F17" s="233">
        <v>-4.0000000000000001E-3</v>
      </c>
      <c r="G17" s="233">
        <v>4.4999999999999998E-2</v>
      </c>
      <c r="H17" s="233">
        <v>4.2000000000000003E-2</v>
      </c>
      <c r="I17" s="233">
        <v>4.3999999999999997E-2</v>
      </c>
      <c r="J17" s="233">
        <v>7.6999999999999999E-2</v>
      </c>
      <c r="K17" s="233">
        <v>7.9000000000000001E-2</v>
      </c>
      <c r="L17" s="233">
        <v>-8.0000000000000002E-3</v>
      </c>
      <c r="M17" s="233">
        <v>-0.08</v>
      </c>
      <c r="N17" s="233">
        <v>-8.5999999999999993E-2</v>
      </c>
      <c r="O17" s="233">
        <v>-6.0999999999999999E-2</v>
      </c>
      <c r="P17" s="233">
        <v>-0.05</v>
      </c>
      <c r="Q17" s="233">
        <v>7.1999999999999995E-2</v>
      </c>
      <c r="R17" s="233">
        <v>5.8999999999999997E-2</v>
      </c>
      <c r="S17" s="233">
        <v>-7.9000000000000001E-2</v>
      </c>
      <c r="T17" s="233">
        <v>-3.5999999999999997E-2</v>
      </c>
      <c r="U17" s="2"/>
    </row>
    <row r="18" spans="1:21" ht="31.5" customHeight="1">
      <c r="A18" s="58" t="s">
        <v>204</v>
      </c>
      <c r="B18" s="234">
        <v>43952</v>
      </c>
      <c r="C18" s="235">
        <v>-3.2000000000000001E-2</v>
      </c>
      <c r="D18" s="235">
        <v>-6.6000000000000003E-2</v>
      </c>
      <c r="E18" s="235">
        <v>3.5999999999999997E-2</v>
      </c>
      <c r="F18" s="235">
        <v>-2E-3</v>
      </c>
      <c r="G18" s="235">
        <v>4.4999999999999998E-2</v>
      </c>
      <c r="H18" s="235">
        <v>0.03</v>
      </c>
      <c r="I18" s="235">
        <v>0.02</v>
      </c>
      <c r="J18" s="235">
        <v>4.3999999999999997E-2</v>
      </c>
      <c r="K18" s="235">
        <v>4.5999999999999999E-2</v>
      </c>
      <c r="L18" s="235">
        <v>-1.0999999999999999E-2</v>
      </c>
      <c r="M18" s="235">
        <v>-7.0999999999999994E-2</v>
      </c>
      <c r="N18" s="235">
        <v>-8.1000000000000003E-2</v>
      </c>
      <c r="O18" s="235">
        <v>-7.1999999999999995E-2</v>
      </c>
      <c r="P18" s="235">
        <v>-7.0999999999999994E-2</v>
      </c>
      <c r="Q18" s="235">
        <v>3.3000000000000002E-2</v>
      </c>
      <c r="R18" s="235">
        <v>4.2999999999999997E-2</v>
      </c>
      <c r="S18" s="235">
        <v>-7.5999999999999998E-2</v>
      </c>
      <c r="T18" s="235">
        <v>-5.7000000000000002E-2</v>
      </c>
      <c r="U18" s="2"/>
    </row>
    <row r="19" spans="1:21" ht="31.5" customHeight="1">
      <c r="A19" s="58" t="s">
        <v>204</v>
      </c>
      <c r="B19" s="232">
        <v>43983</v>
      </c>
      <c r="C19" s="233">
        <v>-2.7E-2</v>
      </c>
      <c r="D19" s="233">
        <v>-6.2E-2</v>
      </c>
      <c r="E19" s="233">
        <v>3.6999999999999998E-2</v>
      </c>
      <c r="F19" s="233">
        <v>-2E-3</v>
      </c>
      <c r="G19" s="233">
        <v>4.3999999999999997E-2</v>
      </c>
      <c r="H19" s="233">
        <v>2.9000000000000001E-2</v>
      </c>
      <c r="I19" s="233">
        <v>8.0000000000000002E-3</v>
      </c>
      <c r="J19" s="233">
        <v>4.1000000000000002E-2</v>
      </c>
      <c r="K19" s="233">
        <v>5.5E-2</v>
      </c>
      <c r="L19" s="233">
        <v>-1.0999999999999999E-2</v>
      </c>
      <c r="M19" s="233">
        <v>-5.7000000000000002E-2</v>
      </c>
      <c r="N19" s="233">
        <v>-6.7000000000000004E-2</v>
      </c>
      <c r="O19" s="233">
        <v>-7.8E-2</v>
      </c>
      <c r="P19" s="233">
        <v>-7.1999999999999995E-2</v>
      </c>
      <c r="Q19" s="233">
        <v>3.1E-2</v>
      </c>
      <c r="R19" s="233">
        <v>4.8000000000000001E-2</v>
      </c>
      <c r="S19" s="233">
        <v>-6.5000000000000002E-2</v>
      </c>
      <c r="T19" s="233">
        <v>-6.2E-2</v>
      </c>
      <c r="U19" s="2"/>
    </row>
    <row r="20" spans="1:21" ht="31.5" customHeight="1">
      <c r="A20" s="58" t="s">
        <v>204</v>
      </c>
      <c r="B20" s="234">
        <v>44013</v>
      </c>
      <c r="C20" s="235">
        <v>-1.6E-2</v>
      </c>
      <c r="D20" s="235">
        <v>-0.06</v>
      </c>
      <c r="E20" s="235">
        <v>4.7E-2</v>
      </c>
      <c r="F20" s="235">
        <v>-3.0000000000000001E-3</v>
      </c>
      <c r="G20" s="235">
        <v>5.1999999999999998E-2</v>
      </c>
      <c r="H20" s="235">
        <v>4.2000000000000003E-2</v>
      </c>
      <c r="I20" s="235">
        <v>2.7E-2</v>
      </c>
      <c r="J20" s="235">
        <v>5.8999999999999997E-2</v>
      </c>
      <c r="K20" s="235">
        <v>5.8999999999999997E-2</v>
      </c>
      <c r="L20" s="235">
        <v>-1.4E-2</v>
      </c>
      <c r="M20" s="235">
        <v>-5.6000000000000001E-2</v>
      </c>
      <c r="N20" s="235">
        <v>-6.3E-2</v>
      </c>
      <c r="O20" s="235">
        <v>-8.4000000000000005E-2</v>
      </c>
      <c r="P20" s="235">
        <v>-6.9000000000000006E-2</v>
      </c>
      <c r="Q20" s="235">
        <v>3.6999999999999998E-2</v>
      </c>
      <c r="R20" s="235">
        <v>6.2E-2</v>
      </c>
      <c r="S20" s="235">
        <v>-0.06</v>
      </c>
      <c r="T20" s="235">
        <v>-6.5000000000000002E-2</v>
      </c>
      <c r="U20" s="2"/>
    </row>
    <row r="21" spans="1:21" ht="31.5" customHeight="1">
      <c r="A21" s="58" t="s">
        <v>204</v>
      </c>
      <c r="B21" s="232">
        <v>44044</v>
      </c>
      <c r="C21" s="233">
        <v>-1.4999999999999999E-2</v>
      </c>
      <c r="D21" s="233">
        <v>-0.06</v>
      </c>
      <c r="E21" s="233">
        <v>4.9000000000000002E-2</v>
      </c>
      <c r="F21" s="233">
        <v>-3.0000000000000001E-3</v>
      </c>
      <c r="G21" s="233">
        <v>5.7000000000000002E-2</v>
      </c>
      <c r="H21" s="233">
        <v>4.4999999999999998E-2</v>
      </c>
      <c r="I21" s="233">
        <v>3.6999999999999998E-2</v>
      </c>
      <c r="J21" s="233">
        <v>5.6000000000000001E-2</v>
      </c>
      <c r="K21" s="233">
        <v>5.6000000000000001E-2</v>
      </c>
      <c r="L21" s="233">
        <v>-2.1999999999999999E-2</v>
      </c>
      <c r="M21" s="233">
        <v>-6.2E-2</v>
      </c>
      <c r="N21" s="233">
        <v>-6.3E-2</v>
      </c>
      <c r="O21" s="233">
        <v>-8.1000000000000003E-2</v>
      </c>
      <c r="P21" s="233">
        <v>-6.6000000000000003E-2</v>
      </c>
      <c r="Q21" s="233">
        <v>0.04</v>
      </c>
      <c r="R21" s="233">
        <v>6.3E-2</v>
      </c>
      <c r="S21" s="233">
        <v>-5.8999999999999997E-2</v>
      </c>
      <c r="T21" s="233">
        <v>-6.6000000000000003E-2</v>
      </c>
      <c r="U21" s="2"/>
    </row>
    <row r="22" spans="1:21" ht="31.5" customHeight="1">
      <c r="A22" s="58" t="s">
        <v>204</v>
      </c>
      <c r="B22" s="234">
        <v>44075</v>
      </c>
      <c r="C22" s="235">
        <v>-7.0000000000000001E-3</v>
      </c>
      <c r="D22" s="235">
        <v>-5.1999999999999998E-2</v>
      </c>
      <c r="E22" s="235">
        <v>4.7E-2</v>
      </c>
      <c r="F22" s="235">
        <v>-2E-3</v>
      </c>
      <c r="G22" s="235">
        <v>5.8999999999999997E-2</v>
      </c>
      <c r="H22" s="235">
        <v>4.7E-2</v>
      </c>
      <c r="I22" s="235">
        <v>3.3000000000000002E-2</v>
      </c>
      <c r="J22" s="235">
        <v>6.6000000000000003E-2</v>
      </c>
      <c r="K22" s="235">
        <v>5.1999999999999998E-2</v>
      </c>
      <c r="L22" s="235">
        <v>-2.1999999999999999E-2</v>
      </c>
      <c r="M22" s="235">
        <v>-5.5E-2</v>
      </c>
      <c r="N22" s="235">
        <v>-0.05</v>
      </c>
      <c r="O22" s="235">
        <v>-6.2E-2</v>
      </c>
      <c r="P22" s="235">
        <v>-5.8999999999999997E-2</v>
      </c>
      <c r="Q22" s="235">
        <v>3.5999999999999997E-2</v>
      </c>
      <c r="R22" s="235">
        <v>6.5000000000000002E-2</v>
      </c>
      <c r="S22" s="235">
        <v>-4.9000000000000002E-2</v>
      </c>
      <c r="T22" s="235">
        <v>-0.06</v>
      </c>
      <c r="U22" s="2"/>
    </row>
    <row r="23" spans="1:21" ht="31.5" customHeight="1">
      <c r="A23" s="58" t="s">
        <v>204</v>
      </c>
      <c r="B23" s="232">
        <v>44105</v>
      </c>
      <c r="C23" s="233">
        <v>2E-3</v>
      </c>
      <c r="D23" s="233">
        <v>-0.05</v>
      </c>
      <c r="E23" s="233">
        <v>5.5E-2</v>
      </c>
      <c r="F23" s="233">
        <v>-3.0000000000000001E-3</v>
      </c>
      <c r="G23" s="233">
        <v>6.0999999999999999E-2</v>
      </c>
      <c r="H23" s="233">
        <v>5.2999999999999999E-2</v>
      </c>
      <c r="I23" s="233">
        <v>4.8000000000000001E-2</v>
      </c>
      <c r="J23" s="233">
        <v>7.5999999999999998E-2</v>
      </c>
      <c r="K23" s="233">
        <v>0.06</v>
      </c>
      <c r="L23" s="233">
        <v>-1.6E-2</v>
      </c>
      <c r="M23" s="233">
        <v>-4.9000000000000002E-2</v>
      </c>
      <c r="N23" s="233">
        <v>-0.05</v>
      </c>
      <c r="O23" s="233">
        <v>-4.8000000000000001E-2</v>
      </c>
      <c r="P23" s="233">
        <v>-6.2E-2</v>
      </c>
      <c r="Q23" s="233">
        <v>4.4999999999999998E-2</v>
      </c>
      <c r="R23" s="233">
        <v>7.1999999999999995E-2</v>
      </c>
      <c r="S23" s="233">
        <v>-4.7E-2</v>
      </c>
      <c r="T23" s="233">
        <v>-0.06</v>
      </c>
      <c r="U23" s="2"/>
    </row>
    <row r="24" spans="1:21" ht="31.5" customHeight="1">
      <c r="A24" s="58" t="s">
        <v>204</v>
      </c>
      <c r="B24" s="234">
        <v>44136</v>
      </c>
      <c r="C24" s="235">
        <v>1.4999999999999999E-2</v>
      </c>
      <c r="D24" s="235">
        <v>-3.9E-2</v>
      </c>
      <c r="E24" s="235">
        <v>5.6000000000000001E-2</v>
      </c>
      <c r="F24" s="235">
        <v>-2E-3</v>
      </c>
      <c r="G24" s="235">
        <v>6.2E-2</v>
      </c>
      <c r="H24" s="235">
        <v>6.0999999999999999E-2</v>
      </c>
      <c r="I24" s="235">
        <v>4.9000000000000002E-2</v>
      </c>
      <c r="J24" s="235">
        <v>7.1999999999999995E-2</v>
      </c>
      <c r="K24" s="235">
        <v>5.8000000000000003E-2</v>
      </c>
      <c r="L24" s="235">
        <v>-1.0999999999999999E-2</v>
      </c>
      <c r="M24" s="235">
        <v>-4.4999999999999998E-2</v>
      </c>
      <c r="N24" s="235">
        <v>-0.04</v>
      </c>
      <c r="O24" s="235">
        <v>-3.5000000000000003E-2</v>
      </c>
      <c r="P24" s="235">
        <v>-4.5999999999999999E-2</v>
      </c>
      <c r="Q24" s="235">
        <v>4.7E-2</v>
      </c>
      <c r="R24" s="235">
        <v>7.0999999999999994E-2</v>
      </c>
      <c r="S24" s="235">
        <v>-3.7999999999999999E-2</v>
      </c>
      <c r="T24" s="235">
        <v>-4.5999999999999999E-2</v>
      </c>
      <c r="U24" s="2"/>
    </row>
    <row r="25" spans="1:21" ht="31.5" customHeight="1">
      <c r="A25" s="58" t="s">
        <v>204</v>
      </c>
      <c r="B25" s="232">
        <v>44166</v>
      </c>
      <c r="C25" s="233">
        <v>2.7E-2</v>
      </c>
      <c r="D25" s="233">
        <v>-2.5999999999999999E-2</v>
      </c>
      <c r="E25" s="233">
        <v>5.5E-2</v>
      </c>
      <c r="F25" s="233">
        <v>-1E-3</v>
      </c>
      <c r="G25" s="233">
        <v>6.6000000000000003E-2</v>
      </c>
      <c r="H25" s="233">
        <v>6.2E-2</v>
      </c>
      <c r="I25" s="233">
        <v>5.5E-2</v>
      </c>
      <c r="J25" s="233">
        <v>6.4000000000000001E-2</v>
      </c>
      <c r="K25" s="233">
        <v>5.1999999999999998E-2</v>
      </c>
      <c r="L25" s="233">
        <v>-5.0000000000000001E-3</v>
      </c>
      <c r="M25" s="233">
        <v>-3.2000000000000001E-2</v>
      </c>
      <c r="N25" s="233">
        <v>-2.7E-2</v>
      </c>
      <c r="O25" s="233">
        <v>-1.9E-2</v>
      </c>
      <c r="P25" s="233">
        <v>-3.2000000000000001E-2</v>
      </c>
      <c r="Q25" s="233">
        <v>5.2999999999999999E-2</v>
      </c>
      <c r="R25" s="233">
        <v>0.06</v>
      </c>
      <c r="S25" s="233">
        <v>-2.8000000000000001E-2</v>
      </c>
      <c r="T25" s="233">
        <v>-2.9000000000000001E-2</v>
      </c>
      <c r="U25" s="2"/>
    </row>
    <row r="26" spans="1:21" ht="31.5" customHeight="1">
      <c r="A26" s="58" t="s">
        <v>204</v>
      </c>
      <c r="B26" s="234">
        <v>44197</v>
      </c>
      <c r="C26" s="235">
        <v>0.02</v>
      </c>
      <c r="D26" s="235">
        <v>-2.5999999999999999E-2</v>
      </c>
      <c r="E26" s="235">
        <v>4.7E-2</v>
      </c>
      <c r="F26" s="235">
        <v>-1E-3</v>
      </c>
      <c r="G26" s="235">
        <v>5.0999999999999997E-2</v>
      </c>
      <c r="H26" s="235">
        <v>5.0999999999999997E-2</v>
      </c>
      <c r="I26" s="235">
        <v>0.04</v>
      </c>
      <c r="J26" s="235">
        <v>5.3999999999999999E-2</v>
      </c>
      <c r="K26" s="235">
        <v>5.2999999999999999E-2</v>
      </c>
      <c r="L26" s="235">
        <v>5.0000000000000001E-3</v>
      </c>
      <c r="M26" s="235">
        <v>-2.5999999999999999E-2</v>
      </c>
      <c r="N26" s="235">
        <v>-2.5999999999999999E-2</v>
      </c>
      <c r="O26" s="235">
        <v>-2.5000000000000001E-2</v>
      </c>
      <c r="P26" s="235">
        <v>-3.6999999999999998E-2</v>
      </c>
      <c r="Q26" s="235">
        <v>4.2000000000000003E-2</v>
      </c>
      <c r="R26" s="235">
        <v>5.8000000000000003E-2</v>
      </c>
      <c r="S26" s="235">
        <v>-2.5999999999999999E-2</v>
      </c>
      <c r="T26" s="235">
        <v>-3.2000000000000001E-2</v>
      </c>
      <c r="U26" s="2"/>
    </row>
    <row r="27" spans="1:21" ht="31.5" customHeight="1">
      <c r="A27" s="58" t="s">
        <v>204</v>
      </c>
      <c r="B27" s="232">
        <v>44228</v>
      </c>
      <c r="C27" s="233">
        <v>1.7999999999999999E-2</v>
      </c>
      <c r="D27" s="233">
        <v>-2.3E-2</v>
      </c>
      <c r="E27" s="233">
        <v>4.1000000000000002E-2</v>
      </c>
      <c r="F27" s="233">
        <v>-1E-3</v>
      </c>
      <c r="G27" s="233">
        <v>4.7E-2</v>
      </c>
      <c r="H27" s="233">
        <v>4.8000000000000001E-2</v>
      </c>
      <c r="I27" s="233">
        <v>3.5999999999999997E-2</v>
      </c>
      <c r="J27" s="233">
        <v>4.4999999999999998E-2</v>
      </c>
      <c r="K27" s="233">
        <v>4.5999999999999999E-2</v>
      </c>
      <c r="L27" s="233">
        <v>8.9999999999999993E-3</v>
      </c>
      <c r="M27" s="233">
        <v>-2.8000000000000001E-2</v>
      </c>
      <c r="N27" s="233">
        <v>-1.4999999999999999E-2</v>
      </c>
      <c r="O27" s="233">
        <v>-0.01</v>
      </c>
      <c r="P27" s="233">
        <v>-3.6999999999999998E-2</v>
      </c>
      <c r="Q27" s="233">
        <v>3.4000000000000002E-2</v>
      </c>
      <c r="R27" s="233">
        <v>5.2999999999999999E-2</v>
      </c>
      <c r="S27" s="233">
        <v>-0.02</v>
      </c>
      <c r="T27" s="233">
        <v>-3.1E-2</v>
      </c>
      <c r="U27" s="2"/>
    </row>
    <row r="28" spans="1:21" ht="31.5" customHeight="1">
      <c r="A28" s="58" t="s">
        <v>204</v>
      </c>
      <c r="B28" s="234">
        <v>44256</v>
      </c>
      <c r="C28" s="235">
        <v>3.9E-2</v>
      </c>
      <c r="D28" s="235">
        <v>0</v>
      </c>
      <c r="E28" s="235">
        <v>3.9E-2</v>
      </c>
      <c r="F28" s="235">
        <v>0</v>
      </c>
      <c r="G28" s="235">
        <v>6.9000000000000006E-2</v>
      </c>
      <c r="H28" s="235">
        <v>6.5000000000000002E-2</v>
      </c>
      <c r="I28" s="235">
        <v>4.3999999999999997E-2</v>
      </c>
      <c r="J28" s="235">
        <v>2.4E-2</v>
      </c>
      <c r="K28" s="235">
        <v>3.5000000000000003E-2</v>
      </c>
      <c r="L28" s="235">
        <v>1.9E-2</v>
      </c>
      <c r="M28" s="235">
        <v>2E-3</v>
      </c>
      <c r="N28" s="235">
        <v>1.2999999999999999E-2</v>
      </c>
      <c r="O28" s="235">
        <v>2.3E-2</v>
      </c>
      <c r="P28" s="235">
        <v>-1.7999999999999999E-2</v>
      </c>
      <c r="Q28" s="235">
        <v>3.2000000000000001E-2</v>
      </c>
      <c r="R28" s="235">
        <v>4.9000000000000002E-2</v>
      </c>
      <c r="S28" s="235">
        <v>6.0000000000000001E-3</v>
      </c>
      <c r="T28" s="235">
        <v>-1.2E-2</v>
      </c>
      <c r="U28" s="2"/>
    </row>
    <row r="29" spans="1:21" ht="31.5" customHeight="1">
      <c r="A29" s="58" t="s">
        <v>204</v>
      </c>
      <c r="B29" s="232">
        <v>44287</v>
      </c>
      <c r="C29" s="233">
        <v>0.12</v>
      </c>
      <c r="D29" s="233">
        <v>8.4000000000000005E-2</v>
      </c>
      <c r="E29" s="233">
        <v>3.3000000000000002E-2</v>
      </c>
      <c r="F29" s="233">
        <v>3.0000000000000001E-3</v>
      </c>
      <c r="G29" s="233">
        <v>6.0999999999999999E-2</v>
      </c>
      <c r="H29" s="233">
        <v>5.3999999999999999E-2</v>
      </c>
      <c r="I29" s="233">
        <v>4.5999999999999999E-2</v>
      </c>
      <c r="J29" s="233">
        <v>0.03</v>
      </c>
      <c r="K29" s="233">
        <v>2.5000000000000001E-2</v>
      </c>
      <c r="L29" s="233">
        <v>6.3E-2</v>
      </c>
      <c r="M29" s="233">
        <v>0.10299999999999999</v>
      </c>
      <c r="N29" s="233">
        <v>0.107</v>
      </c>
      <c r="O29" s="233">
        <v>0.113</v>
      </c>
      <c r="P29" s="233">
        <v>6.4000000000000001E-2</v>
      </c>
      <c r="Q29" s="233">
        <v>2.4E-2</v>
      </c>
      <c r="R29" s="233">
        <v>0.05</v>
      </c>
      <c r="S29" s="233">
        <v>9.9000000000000005E-2</v>
      </c>
      <c r="T29" s="233">
        <v>5.6000000000000001E-2</v>
      </c>
      <c r="U29" s="2"/>
    </row>
    <row r="30" spans="1:21" ht="31.5" customHeight="1">
      <c r="A30" s="58" t="s">
        <v>204</v>
      </c>
      <c r="B30" s="234">
        <v>44317</v>
      </c>
      <c r="C30" s="235">
        <v>0.14899999999999999</v>
      </c>
      <c r="D30" s="235">
        <v>7.8E-2</v>
      </c>
      <c r="E30" s="235">
        <v>6.6000000000000003E-2</v>
      </c>
      <c r="F30" s="235">
        <v>5.0000000000000001E-3</v>
      </c>
      <c r="G30" s="235">
        <v>6.7000000000000004E-2</v>
      </c>
      <c r="H30" s="235">
        <v>7.9000000000000001E-2</v>
      </c>
      <c r="I30" s="235">
        <v>0.08</v>
      </c>
      <c r="J30" s="235">
        <v>7.9000000000000001E-2</v>
      </c>
      <c r="K30" s="235">
        <v>5.2999999999999999E-2</v>
      </c>
      <c r="L30" s="235">
        <v>6.3E-2</v>
      </c>
      <c r="M30" s="235">
        <v>6.7000000000000004E-2</v>
      </c>
      <c r="N30" s="235">
        <v>8.8999999999999996E-2</v>
      </c>
      <c r="O30" s="235">
        <v>8.8999999999999996E-2</v>
      </c>
      <c r="P30" s="235">
        <v>0.08</v>
      </c>
      <c r="Q30" s="235">
        <v>6.6000000000000003E-2</v>
      </c>
      <c r="R30" s="235">
        <v>6.8000000000000005E-2</v>
      </c>
      <c r="S30" s="235">
        <v>7.6999999999999999E-2</v>
      </c>
      <c r="T30" s="235">
        <v>7.2999999999999995E-2</v>
      </c>
      <c r="U30" s="2"/>
    </row>
    <row r="31" spans="1:21" ht="31.5" customHeight="1">
      <c r="A31" s="58" t="s">
        <v>204</v>
      </c>
      <c r="B31" s="232">
        <v>44348</v>
      </c>
      <c r="C31" s="233">
        <v>0.14899999999999999</v>
      </c>
      <c r="D31" s="233">
        <v>8.5000000000000006E-2</v>
      </c>
      <c r="E31" s="233">
        <v>5.8999999999999997E-2</v>
      </c>
      <c r="F31" s="233">
        <v>5.0000000000000001E-3</v>
      </c>
      <c r="G31" s="233">
        <v>6.6000000000000003E-2</v>
      </c>
      <c r="H31" s="233">
        <v>7.2999999999999995E-2</v>
      </c>
      <c r="I31" s="233">
        <v>7.8E-2</v>
      </c>
      <c r="J31" s="233">
        <v>5.8000000000000003E-2</v>
      </c>
      <c r="K31" s="233">
        <v>4.2999999999999997E-2</v>
      </c>
      <c r="L31" s="233">
        <v>0.06</v>
      </c>
      <c r="M31" s="233">
        <v>6.0999999999999999E-2</v>
      </c>
      <c r="N31" s="233">
        <v>8.6999999999999994E-2</v>
      </c>
      <c r="O31" s="233">
        <v>0.121</v>
      </c>
      <c r="P31" s="233">
        <v>9.4E-2</v>
      </c>
      <c r="Q31" s="233">
        <v>6.2E-2</v>
      </c>
      <c r="R31" s="233">
        <v>5.8000000000000003E-2</v>
      </c>
      <c r="S31" s="233">
        <v>7.8E-2</v>
      </c>
      <c r="T31" s="233">
        <v>8.7999999999999995E-2</v>
      </c>
      <c r="U31" s="2"/>
    </row>
    <row r="32" spans="1:21" ht="31.5" customHeight="1">
      <c r="A32" s="58" t="s">
        <v>204</v>
      </c>
      <c r="B32" s="234">
        <v>44378</v>
      </c>
      <c r="C32" s="235">
        <v>0.14499999999999999</v>
      </c>
      <c r="D32" s="235">
        <v>8.6999999999999994E-2</v>
      </c>
      <c r="E32" s="235">
        <v>5.2999999999999999E-2</v>
      </c>
      <c r="F32" s="235">
        <v>5.0000000000000001E-3</v>
      </c>
      <c r="G32" s="235">
        <v>0.06</v>
      </c>
      <c r="H32" s="235">
        <v>6.6000000000000003E-2</v>
      </c>
      <c r="I32" s="235">
        <v>6.8000000000000005E-2</v>
      </c>
      <c r="J32" s="235">
        <v>4.9000000000000002E-2</v>
      </c>
      <c r="K32" s="235">
        <v>3.9E-2</v>
      </c>
      <c r="L32" s="235">
        <v>6.2E-2</v>
      </c>
      <c r="M32" s="235">
        <v>6.4000000000000001E-2</v>
      </c>
      <c r="N32" s="235">
        <v>8.7999999999999995E-2</v>
      </c>
      <c r="O32" s="235">
        <v>0.125</v>
      </c>
      <c r="P32" s="235">
        <v>9.6000000000000002E-2</v>
      </c>
      <c r="Q32" s="235">
        <v>5.8999999999999997E-2</v>
      </c>
      <c r="R32" s="235">
        <v>4.9000000000000002E-2</v>
      </c>
      <c r="S32" s="235">
        <v>7.6999999999999999E-2</v>
      </c>
      <c r="T32" s="235">
        <v>9.5000000000000001E-2</v>
      </c>
      <c r="U32" s="2"/>
    </row>
    <row r="33" spans="1:21" ht="31.5" customHeight="1">
      <c r="A33" s="58" t="s">
        <v>204</v>
      </c>
      <c r="B33" s="232">
        <v>44409</v>
      </c>
      <c r="C33" s="233">
        <v>0.152</v>
      </c>
      <c r="D33" s="233">
        <v>9.7000000000000003E-2</v>
      </c>
      <c r="E33" s="233">
        <v>0.05</v>
      </c>
      <c r="F33" s="233">
        <v>5.0000000000000001E-3</v>
      </c>
      <c r="G33" s="233">
        <v>5.3999999999999999E-2</v>
      </c>
      <c r="H33" s="233">
        <v>5.8999999999999997E-2</v>
      </c>
      <c r="I33" s="233">
        <v>5.5E-2</v>
      </c>
      <c r="J33" s="233">
        <v>4.5999999999999999E-2</v>
      </c>
      <c r="K33" s="233">
        <v>4.1000000000000002E-2</v>
      </c>
      <c r="L33" s="233">
        <v>7.0000000000000007E-2</v>
      </c>
      <c r="M33" s="233">
        <v>0.08</v>
      </c>
      <c r="N33" s="233">
        <v>0.1</v>
      </c>
      <c r="O33" s="233">
        <v>0.115</v>
      </c>
      <c r="P33" s="233">
        <v>0.107</v>
      </c>
      <c r="Q33" s="233">
        <v>5.8999999999999997E-2</v>
      </c>
      <c r="R33" s="233">
        <v>4.4999999999999998E-2</v>
      </c>
      <c r="S33" s="233">
        <v>8.2000000000000003E-2</v>
      </c>
      <c r="T33" s="233">
        <v>0.104</v>
      </c>
      <c r="U33" s="2"/>
    </row>
    <row r="34" spans="1:21" ht="31.5" customHeight="1">
      <c r="A34" s="58" t="s">
        <v>204</v>
      </c>
      <c r="B34" s="234">
        <v>44440</v>
      </c>
      <c r="C34" s="235">
        <v>0.14799999999999999</v>
      </c>
      <c r="D34" s="235">
        <v>9.2999999999999999E-2</v>
      </c>
      <c r="E34" s="235">
        <v>0.05</v>
      </c>
      <c r="F34" s="235">
        <v>5.0000000000000001E-3</v>
      </c>
      <c r="G34" s="235">
        <v>5.1999999999999998E-2</v>
      </c>
      <c r="H34" s="235">
        <v>5.5E-2</v>
      </c>
      <c r="I34" s="235">
        <v>6.0999999999999999E-2</v>
      </c>
      <c r="J34" s="235">
        <v>3.7999999999999999E-2</v>
      </c>
      <c r="K34" s="235">
        <v>4.2000000000000003E-2</v>
      </c>
      <c r="L34" s="235">
        <v>7.0000000000000007E-2</v>
      </c>
      <c r="M34" s="235">
        <v>7.8E-2</v>
      </c>
      <c r="N34" s="235">
        <v>9.2999999999999999E-2</v>
      </c>
      <c r="O34" s="235">
        <v>0.11</v>
      </c>
      <c r="P34" s="235">
        <v>0.104</v>
      </c>
      <c r="Q34" s="235">
        <v>0.06</v>
      </c>
      <c r="R34" s="235">
        <v>5.1999999999999998E-2</v>
      </c>
      <c r="S34" s="235">
        <v>4.5999999999999999E-2</v>
      </c>
      <c r="T34" s="235">
        <v>8.1000000000000003E-2</v>
      </c>
      <c r="U34" s="2"/>
    </row>
    <row r="35" spans="1:21" ht="31.5" customHeight="1">
      <c r="A35" s="58" t="s">
        <v>204</v>
      </c>
      <c r="B35" s="232">
        <v>44470</v>
      </c>
      <c r="C35" s="233">
        <v>0.13900000000000001</v>
      </c>
      <c r="D35" s="233">
        <v>8.7999999999999995E-2</v>
      </c>
      <c r="E35" s="233">
        <v>4.7E-2</v>
      </c>
      <c r="F35" s="233">
        <v>4.0000000000000001E-3</v>
      </c>
      <c r="G35" s="233">
        <v>5.2999999999999999E-2</v>
      </c>
      <c r="H35" s="233">
        <v>5.6000000000000001E-2</v>
      </c>
      <c r="I35" s="233">
        <v>5.5E-2</v>
      </c>
      <c r="J35" s="233">
        <v>2.5999999999999999E-2</v>
      </c>
      <c r="K35" s="233">
        <v>0.04</v>
      </c>
      <c r="L35" s="233">
        <v>6.6000000000000003E-2</v>
      </c>
      <c r="M35" s="233">
        <v>7.0000000000000007E-2</v>
      </c>
      <c r="N35" s="233">
        <v>9.4E-2</v>
      </c>
      <c r="O35" s="233">
        <v>9.1999999999999998E-2</v>
      </c>
      <c r="P35" s="233">
        <v>9.9000000000000005E-2</v>
      </c>
      <c r="Q35" s="233">
        <v>5.8000000000000003E-2</v>
      </c>
      <c r="R35" s="233">
        <v>0.05</v>
      </c>
      <c r="S35" s="233">
        <v>3.9E-2</v>
      </c>
      <c r="T35" s="233">
        <v>7.3999999999999996E-2</v>
      </c>
      <c r="U35" s="2"/>
    </row>
    <row r="36" spans="1:21" ht="31.5" customHeight="1">
      <c r="A36" s="58" t="s">
        <v>204</v>
      </c>
      <c r="B36" s="234">
        <v>44501</v>
      </c>
      <c r="C36" s="235">
        <v>0.13600000000000001</v>
      </c>
      <c r="D36" s="235">
        <v>8.6999999999999994E-2</v>
      </c>
      <c r="E36" s="235">
        <v>4.4999999999999998E-2</v>
      </c>
      <c r="F36" s="235">
        <v>4.0000000000000001E-3</v>
      </c>
      <c r="G36" s="235">
        <v>0.05</v>
      </c>
      <c r="H36" s="235">
        <v>5.1999999999999998E-2</v>
      </c>
      <c r="I36" s="235">
        <v>5.3999999999999999E-2</v>
      </c>
      <c r="J36" s="235">
        <v>2.9000000000000001E-2</v>
      </c>
      <c r="K36" s="235">
        <v>3.6999999999999998E-2</v>
      </c>
      <c r="L36" s="235">
        <v>6.4000000000000001E-2</v>
      </c>
      <c r="M36" s="235">
        <v>7.4999999999999997E-2</v>
      </c>
      <c r="N36" s="235">
        <v>9.2999999999999999E-2</v>
      </c>
      <c r="O36" s="235">
        <v>7.4999999999999997E-2</v>
      </c>
      <c r="P36" s="235">
        <v>9.9000000000000005E-2</v>
      </c>
      <c r="Q36" s="235">
        <v>5.8000000000000003E-2</v>
      </c>
      <c r="R36" s="235">
        <v>4.8000000000000001E-2</v>
      </c>
      <c r="S36" s="235">
        <v>3.5999999999999997E-2</v>
      </c>
      <c r="T36" s="235">
        <v>6.9000000000000006E-2</v>
      </c>
      <c r="U36" s="2"/>
    </row>
    <row r="37" spans="1:21" ht="31.5" customHeight="1">
      <c r="A37" s="58" t="s">
        <v>204</v>
      </c>
      <c r="B37" s="232">
        <v>44531</v>
      </c>
      <c r="C37" s="233">
        <v>0.128</v>
      </c>
      <c r="D37" s="233">
        <v>0.08</v>
      </c>
      <c r="E37" s="233">
        <v>4.4999999999999998E-2</v>
      </c>
      <c r="F37" s="233">
        <v>4.0000000000000001E-3</v>
      </c>
      <c r="G37" s="233">
        <v>5.1999999999999998E-2</v>
      </c>
      <c r="H37" s="233">
        <v>5.7000000000000002E-2</v>
      </c>
      <c r="I37" s="233">
        <v>5.7000000000000002E-2</v>
      </c>
      <c r="J37" s="233">
        <v>3.5000000000000003E-2</v>
      </c>
      <c r="K37" s="233">
        <v>3.4000000000000002E-2</v>
      </c>
      <c r="L37" s="233">
        <v>0.06</v>
      </c>
      <c r="M37" s="233">
        <v>7.0000000000000007E-2</v>
      </c>
      <c r="N37" s="233">
        <v>8.4000000000000005E-2</v>
      </c>
      <c r="O37" s="233">
        <v>7.3999999999999996E-2</v>
      </c>
      <c r="P37" s="233">
        <v>0.09</v>
      </c>
      <c r="Q37" s="233">
        <v>5.6000000000000001E-2</v>
      </c>
      <c r="R37" s="233">
        <v>5.5E-2</v>
      </c>
      <c r="S37" s="233">
        <v>2.8000000000000001E-2</v>
      </c>
      <c r="T37" s="233">
        <v>5.8999999999999997E-2</v>
      </c>
      <c r="U37" s="2"/>
    </row>
    <row r="38" spans="1:21" ht="31.5" customHeight="1">
      <c r="A38" s="58" t="s">
        <v>204</v>
      </c>
      <c r="B38" s="234">
        <v>44562</v>
      </c>
      <c r="C38" s="235">
        <v>0.16700000000000001</v>
      </c>
      <c r="D38" s="235">
        <v>8.7999999999999995E-2</v>
      </c>
      <c r="E38" s="235">
        <v>7.1999999999999995E-2</v>
      </c>
      <c r="F38" s="235">
        <v>6.0000000000000001E-3</v>
      </c>
      <c r="G38" s="235">
        <v>9.2999999999999999E-2</v>
      </c>
      <c r="H38" s="235">
        <v>8.4000000000000005E-2</v>
      </c>
      <c r="I38" s="235">
        <v>7.9000000000000001E-2</v>
      </c>
      <c r="J38" s="235">
        <v>7.2999999999999995E-2</v>
      </c>
      <c r="K38" s="235">
        <v>5.6000000000000001E-2</v>
      </c>
      <c r="L38" s="235">
        <v>5.3999999999999999E-2</v>
      </c>
      <c r="M38" s="235">
        <v>7.4999999999999997E-2</v>
      </c>
      <c r="N38" s="235">
        <v>0.09</v>
      </c>
      <c r="O38" s="235">
        <v>6.3E-2</v>
      </c>
      <c r="P38" s="235">
        <v>0.109</v>
      </c>
      <c r="Q38" s="235">
        <v>8.6999999999999994E-2</v>
      </c>
      <c r="R38" s="235">
        <v>7.6999999999999999E-2</v>
      </c>
      <c r="S38" s="235">
        <v>0.03</v>
      </c>
      <c r="T38" s="235">
        <v>7.2999999999999995E-2</v>
      </c>
      <c r="U38" s="2"/>
    </row>
    <row r="39" spans="1:21" ht="31.5" customHeight="1">
      <c r="A39" s="58" t="s">
        <v>204</v>
      </c>
      <c r="B39" s="232">
        <v>44593</v>
      </c>
      <c r="C39" s="233">
        <v>0.17899999999999999</v>
      </c>
      <c r="D39" s="233">
        <v>8.5999999999999993E-2</v>
      </c>
      <c r="E39" s="233">
        <v>8.5000000000000006E-2</v>
      </c>
      <c r="F39" s="233">
        <v>7.0000000000000001E-3</v>
      </c>
      <c r="G39" s="233">
        <v>9.9000000000000005E-2</v>
      </c>
      <c r="H39" s="233">
        <v>8.7999999999999995E-2</v>
      </c>
      <c r="I39" s="233">
        <v>9.4E-2</v>
      </c>
      <c r="J39" s="233">
        <v>8.8999999999999996E-2</v>
      </c>
      <c r="K39" s="233">
        <v>7.0999999999999994E-2</v>
      </c>
      <c r="L39" s="233">
        <v>5.2999999999999999E-2</v>
      </c>
      <c r="M39" s="233">
        <v>8.1000000000000003E-2</v>
      </c>
      <c r="N39" s="233">
        <v>8.5999999999999993E-2</v>
      </c>
      <c r="O39" s="233">
        <v>5.2999999999999999E-2</v>
      </c>
      <c r="P39" s="233">
        <v>0.107</v>
      </c>
      <c r="Q39" s="233">
        <v>0.10100000000000001</v>
      </c>
      <c r="R39" s="233">
        <v>9.0999999999999998E-2</v>
      </c>
      <c r="S39" s="233">
        <v>2.7E-2</v>
      </c>
      <c r="T39" s="233">
        <v>7.0000000000000007E-2</v>
      </c>
      <c r="U39" s="2"/>
    </row>
    <row r="40" spans="1:21" ht="31.5" customHeight="1">
      <c r="A40" s="58" t="s">
        <v>204</v>
      </c>
      <c r="B40" s="234">
        <v>44621</v>
      </c>
      <c r="C40" s="235">
        <v>0.186</v>
      </c>
      <c r="D40" s="235">
        <v>8.6999999999999994E-2</v>
      </c>
      <c r="E40" s="235">
        <v>9.0999999999999998E-2</v>
      </c>
      <c r="F40" s="235">
        <v>8.0000000000000002E-3</v>
      </c>
      <c r="G40" s="235">
        <v>9.7000000000000003E-2</v>
      </c>
      <c r="H40" s="235">
        <v>8.5999999999999993E-2</v>
      </c>
      <c r="I40" s="235">
        <v>9.5000000000000001E-2</v>
      </c>
      <c r="J40" s="235">
        <v>0.109</v>
      </c>
      <c r="K40" s="235">
        <v>7.6999999999999999E-2</v>
      </c>
      <c r="L40" s="235">
        <v>5.6000000000000001E-2</v>
      </c>
      <c r="M40" s="235">
        <v>0.08</v>
      </c>
      <c r="N40" s="235">
        <v>8.1000000000000003E-2</v>
      </c>
      <c r="O40" s="235">
        <v>4.3999999999999997E-2</v>
      </c>
      <c r="P40" s="235">
        <v>0.114</v>
      </c>
      <c r="Q40" s="235">
        <v>0.107</v>
      </c>
      <c r="R40" s="235">
        <v>9.9000000000000005E-2</v>
      </c>
      <c r="S40" s="235">
        <v>2.5999999999999999E-2</v>
      </c>
      <c r="T40" s="235">
        <v>6.7000000000000004E-2</v>
      </c>
      <c r="U40" s="2"/>
    </row>
    <row r="41" spans="1:21" ht="31.5" customHeight="1">
      <c r="A41" s="58" t="s">
        <v>204</v>
      </c>
      <c r="B41" s="232">
        <v>44652</v>
      </c>
      <c r="C41" s="233">
        <v>0.17599999999999999</v>
      </c>
      <c r="D41" s="233">
        <v>7.9000000000000001E-2</v>
      </c>
      <c r="E41" s="233">
        <v>0.09</v>
      </c>
      <c r="F41" s="233">
        <v>7.0000000000000001E-3</v>
      </c>
      <c r="G41" s="233">
        <v>0.10100000000000001</v>
      </c>
      <c r="H41" s="233">
        <v>9.6000000000000002E-2</v>
      </c>
      <c r="I41" s="233">
        <v>0.10100000000000001</v>
      </c>
      <c r="J41" s="233">
        <v>0.115</v>
      </c>
      <c r="K41" s="233">
        <v>7.1999999999999995E-2</v>
      </c>
      <c r="L41" s="233">
        <v>5.5E-2</v>
      </c>
      <c r="M41" s="233">
        <v>8.2000000000000003E-2</v>
      </c>
      <c r="N41" s="233">
        <v>7.3999999999999996E-2</v>
      </c>
      <c r="O41" s="233">
        <v>4.2000000000000003E-2</v>
      </c>
      <c r="P41" s="233">
        <v>9.6000000000000002E-2</v>
      </c>
      <c r="Q41" s="233">
        <v>0.107</v>
      </c>
      <c r="R41" s="233">
        <v>9.8000000000000004E-2</v>
      </c>
      <c r="S41" s="233">
        <v>1.9E-2</v>
      </c>
      <c r="T41" s="233">
        <v>5.1999999999999998E-2</v>
      </c>
      <c r="U41" s="2"/>
    </row>
    <row r="42" spans="1:21" ht="31.5" customHeight="1">
      <c r="A42" s="58" t="s">
        <v>204</v>
      </c>
      <c r="B42" s="234">
        <v>44682</v>
      </c>
      <c r="C42" s="235">
        <v>0.183</v>
      </c>
      <c r="D42" s="235">
        <v>9.8000000000000004E-2</v>
      </c>
      <c r="E42" s="235">
        <v>7.6999999999999999E-2</v>
      </c>
      <c r="F42" s="235">
        <v>8.0000000000000002E-3</v>
      </c>
      <c r="G42" s="235">
        <v>9.5000000000000001E-2</v>
      </c>
      <c r="H42" s="235">
        <v>8.6999999999999994E-2</v>
      </c>
      <c r="I42" s="235">
        <v>0.09</v>
      </c>
      <c r="J42" s="235">
        <v>0.104</v>
      </c>
      <c r="K42" s="235">
        <v>5.6000000000000001E-2</v>
      </c>
      <c r="L42" s="235">
        <v>5.8000000000000003E-2</v>
      </c>
      <c r="M42" s="235">
        <v>0.108</v>
      </c>
      <c r="N42" s="235">
        <v>9.1999999999999998E-2</v>
      </c>
      <c r="O42" s="235">
        <v>7.0999999999999994E-2</v>
      </c>
      <c r="P42" s="235">
        <v>0.11600000000000001</v>
      </c>
      <c r="Q42" s="235">
        <v>9.8000000000000004E-2</v>
      </c>
      <c r="R42" s="235">
        <v>8.5999999999999993E-2</v>
      </c>
      <c r="S42" s="235">
        <v>3.6999999999999998E-2</v>
      </c>
      <c r="T42" s="235">
        <v>6.4000000000000001E-2</v>
      </c>
      <c r="U42" s="2"/>
    </row>
    <row r="43" spans="1:21" ht="31.5" customHeight="1">
      <c r="A43" s="58" t="s">
        <v>204</v>
      </c>
      <c r="B43" s="232">
        <v>44713</v>
      </c>
      <c r="C43" s="233">
        <v>0.17799999999999999</v>
      </c>
      <c r="D43" s="233">
        <v>9.1999999999999998E-2</v>
      </c>
      <c r="E43" s="233">
        <v>7.9000000000000001E-2</v>
      </c>
      <c r="F43" s="233">
        <v>7.0000000000000001E-3</v>
      </c>
      <c r="G43" s="233">
        <v>9.6000000000000002E-2</v>
      </c>
      <c r="H43" s="233">
        <v>8.7999999999999995E-2</v>
      </c>
      <c r="I43" s="233">
        <v>0.10100000000000001</v>
      </c>
      <c r="J43" s="233">
        <v>0.112</v>
      </c>
      <c r="K43" s="233">
        <v>5.6000000000000001E-2</v>
      </c>
      <c r="L43" s="233">
        <v>6.3E-2</v>
      </c>
      <c r="M43" s="233">
        <v>0.107</v>
      </c>
      <c r="N43" s="233">
        <v>8.3000000000000004E-2</v>
      </c>
      <c r="O43" s="233">
        <v>5.8000000000000003E-2</v>
      </c>
      <c r="P43" s="233">
        <v>0.107</v>
      </c>
      <c r="Q43" s="233">
        <v>0.104</v>
      </c>
      <c r="R43" s="233">
        <v>8.5999999999999993E-2</v>
      </c>
      <c r="S43" s="233">
        <v>2.7E-2</v>
      </c>
      <c r="T43" s="233">
        <v>5.8000000000000003E-2</v>
      </c>
      <c r="U43" s="2"/>
    </row>
    <row r="44" spans="1:21" ht="31.5" customHeight="1">
      <c r="A44" s="58" t="s">
        <v>204</v>
      </c>
      <c r="B44" s="234">
        <v>44743</v>
      </c>
      <c r="C44" s="235">
        <v>0.17699999999999999</v>
      </c>
      <c r="D44" s="235">
        <v>8.1000000000000003E-2</v>
      </c>
      <c r="E44" s="235">
        <v>8.8999999999999996E-2</v>
      </c>
      <c r="F44" s="235">
        <v>7.0000000000000001E-3</v>
      </c>
      <c r="G44" s="235">
        <v>9.4E-2</v>
      </c>
      <c r="H44" s="235">
        <v>9.1999999999999998E-2</v>
      </c>
      <c r="I44" s="235">
        <v>9.9000000000000005E-2</v>
      </c>
      <c r="J44" s="235">
        <v>0.11</v>
      </c>
      <c r="K44" s="235">
        <v>7.8E-2</v>
      </c>
      <c r="L44" s="235">
        <v>6.4000000000000001E-2</v>
      </c>
      <c r="M44" s="235">
        <v>0.10100000000000001</v>
      </c>
      <c r="N44" s="235">
        <v>7.5999999999999998E-2</v>
      </c>
      <c r="O44" s="235">
        <v>4.5999999999999999E-2</v>
      </c>
      <c r="P44" s="235">
        <v>8.8999999999999996E-2</v>
      </c>
      <c r="Q44" s="235">
        <v>0.114</v>
      </c>
      <c r="R44" s="235">
        <v>9.9000000000000005E-2</v>
      </c>
      <c r="S44" s="235">
        <v>1.4999999999999999E-2</v>
      </c>
      <c r="T44" s="235">
        <v>4.2999999999999997E-2</v>
      </c>
      <c r="U44" s="2"/>
    </row>
    <row r="45" spans="1:21" ht="31.5" customHeight="1">
      <c r="A45" s="58" t="s">
        <v>204</v>
      </c>
      <c r="B45" s="232">
        <v>44774</v>
      </c>
      <c r="C45" s="233">
        <v>0.16600000000000001</v>
      </c>
      <c r="D45" s="233">
        <v>0.08</v>
      </c>
      <c r="E45" s="233">
        <v>7.9000000000000001E-2</v>
      </c>
      <c r="F45" s="233">
        <v>6.0000000000000001E-3</v>
      </c>
      <c r="G45" s="233">
        <v>9.0999999999999998E-2</v>
      </c>
      <c r="H45" s="233">
        <v>8.5999999999999993E-2</v>
      </c>
      <c r="I45" s="233">
        <v>0.09</v>
      </c>
      <c r="J45" s="233">
        <v>0.109</v>
      </c>
      <c r="K45" s="233">
        <v>6.4000000000000001E-2</v>
      </c>
      <c r="L45" s="233">
        <v>6.0999999999999999E-2</v>
      </c>
      <c r="M45" s="233">
        <v>9.9000000000000005E-2</v>
      </c>
      <c r="N45" s="233">
        <v>7.0999999999999994E-2</v>
      </c>
      <c r="O45" s="233">
        <v>0.05</v>
      </c>
      <c r="P45" s="233">
        <v>0.09</v>
      </c>
      <c r="Q45" s="233">
        <v>0.105</v>
      </c>
      <c r="R45" s="233">
        <v>8.1000000000000003E-2</v>
      </c>
      <c r="S45" s="233">
        <v>4.1000000000000002E-2</v>
      </c>
      <c r="T45" s="233">
        <v>6.3E-2</v>
      </c>
      <c r="U45" s="2"/>
    </row>
    <row r="46" spans="1:21" ht="31.5" customHeight="1">
      <c r="A46" s="58" t="s">
        <v>204</v>
      </c>
      <c r="B46" s="234">
        <v>44805</v>
      </c>
      <c r="C46" s="235">
        <v>0.16400000000000001</v>
      </c>
      <c r="D46" s="235">
        <v>7.3999999999999996E-2</v>
      </c>
      <c r="E46" s="235">
        <v>8.4000000000000005E-2</v>
      </c>
      <c r="F46" s="235">
        <v>6.0000000000000001E-3</v>
      </c>
      <c r="G46" s="235">
        <v>9.2999999999999999E-2</v>
      </c>
      <c r="H46" s="235">
        <v>9.2999999999999999E-2</v>
      </c>
      <c r="I46" s="235">
        <v>8.8999999999999996E-2</v>
      </c>
      <c r="J46" s="235">
        <v>0.11899999999999999</v>
      </c>
      <c r="K46" s="235">
        <v>7.0999999999999994E-2</v>
      </c>
      <c r="L46" s="235">
        <v>6.2E-2</v>
      </c>
      <c r="M46" s="235">
        <v>9.0999999999999998E-2</v>
      </c>
      <c r="N46" s="235">
        <v>6.4000000000000001E-2</v>
      </c>
      <c r="O46" s="235">
        <v>0.04</v>
      </c>
      <c r="P46" s="235">
        <v>8.2000000000000003E-2</v>
      </c>
      <c r="Q46" s="235">
        <v>0.11</v>
      </c>
      <c r="R46" s="235">
        <v>8.6999999999999994E-2</v>
      </c>
      <c r="S46" s="235">
        <v>3.3000000000000002E-2</v>
      </c>
      <c r="T46" s="235">
        <v>5.7000000000000002E-2</v>
      </c>
      <c r="U46" s="2"/>
    </row>
    <row r="47" spans="1:21" ht="31.5" customHeight="1">
      <c r="A47" s="58" t="s">
        <v>204</v>
      </c>
      <c r="B47" s="232">
        <v>44835</v>
      </c>
      <c r="C47" s="233">
        <v>0.16</v>
      </c>
      <c r="D47" s="233">
        <v>6.5000000000000002E-2</v>
      </c>
      <c r="E47" s="233">
        <v>8.8999999999999996E-2</v>
      </c>
      <c r="F47" s="233">
        <v>6.0000000000000001E-3</v>
      </c>
      <c r="G47" s="233">
        <v>9.4E-2</v>
      </c>
      <c r="H47" s="233">
        <v>9.1999999999999998E-2</v>
      </c>
      <c r="I47" s="233">
        <v>0.10100000000000001</v>
      </c>
      <c r="J47" s="233">
        <v>0.124</v>
      </c>
      <c r="K47" s="233">
        <v>7.6999999999999999E-2</v>
      </c>
      <c r="L47" s="233">
        <v>6.4000000000000001E-2</v>
      </c>
      <c r="M47" s="233">
        <v>8.6999999999999994E-2</v>
      </c>
      <c r="N47" s="233">
        <v>4.2999999999999997E-2</v>
      </c>
      <c r="O47" s="233">
        <v>3.9E-2</v>
      </c>
      <c r="P47" s="233">
        <v>7.2999999999999995E-2</v>
      </c>
      <c r="Q47" s="233">
        <v>0.115</v>
      </c>
      <c r="R47" s="233">
        <v>9.1999999999999998E-2</v>
      </c>
      <c r="S47" s="233">
        <v>2.4E-2</v>
      </c>
      <c r="T47" s="233">
        <v>4.7E-2</v>
      </c>
      <c r="U47" s="2"/>
    </row>
    <row r="48" spans="1:21" ht="31.5" customHeight="1">
      <c r="A48" s="58" t="s">
        <v>204</v>
      </c>
      <c r="B48" s="234">
        <v>44866</v>
      </c>
      <c r="C48" s="235">
        <v>0.13900000000000001</v>
      </c>
      <c r="D48" s="235">
        <v>2.4E-2</v>
      </c>
      <c r="E48" s="235">
        <v>0.112</v>
      </c>
      <c r="F48" s="235">
        <v>3.0000000000000001E-3</v>
      </c>
      <c r="G48" s="235">
        <v>9.5000000000000001E-2</v>
      </c>
      <c r="H48" s="235">
        <v>9.1999999999999998E-2</v>
      </c>
      <c r="I48" s="235">
        <v>0.14599999999999999</v>
      </c>
      <c r="J48" s="235">
        <v>0.17100000000000001</v>
      </c>
      <c r="K48" s="235">
        <v>0.1</v>
      </c>
      <c r="L48" s="235">
        <v>6.4000000000000001E-2</v>
      </c>
      <c r="M48" s="235">
        <v>7.0999999999999994E-2</v>
      </c>
      <c r="N48" s="235">
        <v>-4.1000000000000002E-2</v>
      </c>
      <c r="O48" s="235">
        <v>-2.7E-2</v>
      </c>
      <c r="P48" s="235">
        <v>3.9E-2</v>
      </c>
      <c r="Q48" s="235">
        <v>0.13800000000000001</v>
      </c>
      <c r="R48" s="235">
        <v>0.11700000000000001</v>
      </c>
      <c r="S48" s="235">
        <v>-1.2999999999999999E-2</v>
      </c>
      <c r="T48" s="235">
        <v>4.0000000000000001E-3</v>
      </c>
      <c r="U48" s="2"/>
    </row>
    <row r="49" spans="1:21" ht="31.5" customHeight="1">
      <c r="A49" s="58" t="s">
        <v>204</v>
      </c>
      <c r="B49" s="232">
        <v>44896</v>
      </c>
      <c r="C49" s="233">
        <v>0.13100000000000001</v>
      </c>
      <c r="D49" s="233">
        <v>1.7000000000000001E-2</v>
      </c>
      <c r="E49" s="233">
        <v>0.112</v>
      </c>
      <c r="F49" s="233">
        <v>2E-3</v>
      </c>
      <c r="G49" s="233">
        <v>9.6000000000000002E-2</v>
      </c>
      <c r="H49" s="233">
        <v>9.8000000000000004E-2</v>
      </c>
      <c r="I49" s="233">
        <v>0.155</v>
      </c>
      <c r="J49" s="233">
        <v>0.17799999999999999</v>
      </c>
      <c r="K49" s="233">
        <v>9.5000000000000001E-2</v>
      </c>
      <c r="L49" s="233">
        <v>6.6000000000000003E-2</v>
      </c>
      <c r="M49" s="233">
        <v>0.06</v>
      </c>
      <c r="N49" s="233">
        <v>-5.2999999999999999E-2</v>
      </c>
      <c r="O49" s="233">
        <v>-0.03</v>
      </c>
      <c r="P49" s="233">
        <v>3.1E-2</v>
      </c>
      <c r="Q49" s="233">
        <v>0.13800000000000001</v>
      </c>
      <c r="R49" s="233">
        <v>0.11899999999999999</v>
      </c>
      <c r="S49" s="233">
        <v>-1.9E-2</v>
      </c>
      <c r="T49" s="233">
        <v>-6.0000000000000001E-3</v>
      </c>
      <c r="U49" s="2"/>
    </row>
    <row r="50" spans="1:21" ht="31.5" customHeight="1">
      <c r="A50" s="58" t="s">
        <v>204</v>
      </c>
      <c r="B50" s="234">
        <v>44927</v>
      </c>
      <c r="C50" s="235">
        <v>0.16400000000000001</v>
      </c>
      <c r="D50" s="235">
        <v>1.7000000000000001E-2</v>
      </c>
      <c r="E50" s="235">
        <v>0.14399999999999999</v>
      </c>
      <c r="F50" s="235">
        <v>2E-3</v>
      </c>
      <c r="G50" s="235">
        <v>0.128</v>
      </c>
      <c r="H50" s="235">
        <v>0.127</v>
      </c>
      <c r="I50" s="235">
        <v>0.185</v>
      </c>
      <c r="J50" s="235">
        <v>0.20200000000000001</v>
      </c>
      <c r="K50" s="235">
        <v>0.129</v>
      </c>
      <c r="L50" s="235">
        <v>6.4000000000000001E-2</v>
      </c>
      <c r="M50" s="235">
        <v>5.8000000000000003E-2</v>
      </c>
      <c r="N50" s="235">
        <v>-0.05</v>
      </c>
      <c r="O50" s="235">
        <v>-0.02</v>
      </c>
      <c r="P50" s="235">
        <v>2.9000000000000001E-2</v>
      </c>
      <c r="Q50" s="235">
        <v>0.16500000000000001</v>
      </c>
      <c r="R50" s="235">
        <v>0.158</v>
      </c>
      <c r="S50" s="235">
        <v>-1.7000000000000001E-2</v>
      </c>
      <c r="T50" s="235">
        <v>-8.0000000000000002E-3</v>
      </c>
      <c r="U50" s="2"/>
    </row>
    <row r="51" spans="1:21" ht="31.5" customHeight="1">
      <c r="A51" s="58" t="s">
        <v>204</v>
      </c>
      <c r="B51" s="232">
        <v>44958</v>
      </c>
      <c r="C51" s="233">
        <v>0.17100000000000001</v>
      </c>
      <c r="D51" s="233">
        <v>2.3E-2</v>
      </c>
      <c r="E51" s="233">
        <v>0.14499999999999999</v>
      </c>
      <c r="F51" s="233">
        <v>3.0000000000000001E-3</v>
      </c>
      <c r="G51" s="233">
        <v>0.126</v>
      </c>
      <c r="H51" s="233">
        <v>0.13200000000000001</v>
      </c>
      <c r="I51" s="233">
        <v>0.18</v>
      </c>
      <c r="J51" s="233">
        <v>0.215</v>
      </c>
      <c r="K51" s="233">
        <v>0.127</v>
      </c>
      <c r="L51" s="233">
        <v>6.8000000000000005E-2</v>
      </c>
      <c r="M51" s="233">
        <v>5.8000000000000003E-2</v>
      </c>
      <c r="N51" s="233">
        <v>-4.4999999999999998E-2</v>
      </c>
      <c r="O51" s="233">
        <v>-1.2E-2</v>
      </c>
      <c r="P51" s="233">
        <v>3.7999999999999999E-2</v>
      </c>
      <c r="Q51" s="233">
        <v>0.16800000000000001</v>
      </c>
      <c r="R51" s="233">
        <v>0.153</v>
      </c>
      <c r="S51" s="233">
        <v>-1.4999999999999999E-2</v>
      </c>
      <c r="T51" s="233">
        <v>3.0000000000000001E-3</v>
      </c>
      <c r="U51" s="2"/>
    </row>
    <row r="52" spans="1:21" ht="31.5" customHeight="1">
      <c r="A52" s="58" t="s">
        <v>204</v>
      </c>
      <c r="B52" s="234">
        <v>44986</v>
      </c>
      <c r="C52" s="235">
        <v>0.16800000000000001</v>
      </c>
      <c r="D52" s="235">
        <v>1.4E-2</v>
      </c>
      <c r="E52" s="235">
        <v>0.152</v>
      </c>
      <c r="F52" s="235">
        <v>2E-3</v>
      </c>
      <c r="G52" s="235">
        <v>0.13</v>
      </c>
      <c r="H52" s="235">
        <v>0.13500000000000001</v>
      </c>
      <c r="I52" s="235">
        <v>0.186</v>
      </c>
      <c r="J52" s="235">
        <v>0.22700000000000001</v>
      </c>
      <c r="K52" s="235">
        <v>0.13700000000000001</v>
      </c>
      <c r="L52" s="235">
        <v>0.06</v>
      </c>
      <c r="M52" s="235">
        <v>4.9000000000000002E-2</v>
      </c>
      <c r="N52" s="235">
        <v>-4.8000000000000001E-2</v>
      </c>
      <c r="O52" s="235">
        <v>-1.7999999999999999E-2</v>
      </c>
      <c r="P52" s="235">
        <v>2.5999999999999999E-2</v>
      </c>
      <c r="Q52" s="235">
        <v>0.17299999999999999</v>
      </c>
      <c r="R52" s="235">
        <v>0.16400000000000001</v>
      </c>
      <c r="S52" s="235">
        <v>-2.1000000000000001E-2</v>
      </c>
      <c r="T52" s="235">
        <v>-7.0000000000000001E-3</v>
      </c>
      <c r="U52" s="2"/>
    </row>
    <row r="53" spans="1:21" ht="31.5" customHeight="1">
      <c r="A53" s="58" t="s">
        <v>204</v>
      </c>
      <c r="B53" s="232">
        <v>45017</v>
      </c>
      <c r="C53" s="233">
        <v>0.16700000000000001</v>
      </c>
      <c r="D53" s="233">
        <v>1.4E-2</v>
      </c>
      <c r="E53" s="233">
        <v>0.15</v>
      </c>
      <c r="F53" s="233">
        <v>2E-3</v>
      </c>
      <c r="G53" s="233">
        <v>0.129</v>
      </c>
      <c r="H53" s="233">
        <v>0.13500000000000001</v>
      </c>
      <c r="I53" s="233">
        <v>0.17799999999999999</v>
      </c>
      <c r="J53" s="233">
        <v>0.218</v>
      </c>
      <c r="K53" s="233">
        <v>0.13600000000000001</v>
      </c>
      <c r="L53" s="233">
        <v>5.8000000000000003E-2</v>
      </c>
      <c r="M53" s="233">
        <v>3.9E-2</v>
      </c>
      <c r="N53" s="233">
        <v>-4.8000000000000001E-2</v>
      </c>
      <c r="O53" s="233">
        <v>-4.0000000000000001E-3</v>
      </c>
      <c r="P53" s="233">
        <v>2.7E-2</v>
      </c>
      <c r="Q53" s="233">
        <v>0.17</v>
      </c>
      <c r="R53" s="233">
        <v>0.16</v>
      </c>
      <c r="S53" s="233">
        <v>-2.1999999999999999E-2</v>
      </c>
      <c r="T53" s="233">
        <v>-4.0000000000000001E-3</v>
      </c>
      <c r="U53" s="2"/>
    </row>
    <row r="54" spans="1:21" ht="31.5" customHeight="1">
      <c r="A54" s="58" t="s">
        <v>204</v>
      </c>
      <c r="B54" s="234">
        <v>45047</v>
      </c>
      <c r="C54" s="235">
        <v>0.16400000000000001</v>
      </c>
      <c r="D54" s="235">
        <v>6.0000000000000001E-3</v>
      </c>
      <c r="E54" s="235">
        <v>0.157</v>
      </c>
      <c r="F54" s="235">
        <v>1E-3</v>
      </c>
      <c r="G54" s="235">
        <v>0.13</v>
      </c>
      <c r="H54" s="235">
        <v>0.13900000000000001</v>
      </c>
      <c r="I54" s="235">
        <v>0.18</v>
      </c>
      <c r="J54" s="235">
        <v>0.21299999999999999</v>
      </c>
      <c r="K54" s="235">
        <v>0.151</v>
      </c>
      <c r="L54" s="235">
        <v>5.2999999999999999E-2</v>
      </c>
      <c r="M54" s="235">
        <v>3.5999999999999997E-2</v>
      </c>
      <c r="N54" s="235">
        <v>-5.5E-2</v>
      </c>
      <c r="O54" s="235">
        <v>2E-3</v>
      </c>
      <c r="P54" s="235">
        <v>1.2E-2</v>
      </c>
      <c r="Q54" s="235">
        <v>0.17399999999999999</v>
      </c>
      <c r="R54" s="235">
        <v>0.16900000000000001</v>
      </c>
      <c r="S54" s="235">
        <v>-2.8000000000000001E-2</v>
      </c>
      <c r="T54" s="235">
        <v>-1.2999999999999999E-2</v>
      </c>
      <c r="U54" s="2"/>
    </row>
    <row r="55" spans="1:21" ht="31.5" customHeight="1">
      <c r="A55" s="58" t="s">
        <v>204</v>
      </c>
      <c r="B55" s="232">
        <v>45078</v>
      </c>
      <c r="C55" s="233">
        <v>0.16800000000000001</v>
      </c>
      <c r="D55" s="233">
        <v>-1E-3</v>
      </c>
      <c r="E55" s="233">
        <v>0.16900000000000001</v>
      </c>
      <c r="F55" s="233">
        <v>0</v>
      </c>
      <c r="G55" s="233">
        <v>0.13100000000000001</v>
      </c>
      <c r="H55" s="233">
        <v>0.14899999999999999</v>
      </c>
      <c r="I55" s="233">
        <v>0.183</v>
      </c>
      <c r="J55" s="233">
        <v>0.22700000000000001</v>
      </c>
      <c r="K55" s="233">
        <v>0.16700000000000001</v>
      </c>
      <c r="L55" s="233">
        <v>4.9000000000000002E-2</v>
      </c>
      <c r="M55" s="233">
        <v>2.4E-2</v>
      </c>
      <c r="N55" s="233">
        <v>-5.6000000000000001E-2</v>
      </c>
      <c r="O55" s="233">
        <v>-1.2E-2</v>
      </c>
      <c r="P55" s="233">
        <v>6.0000000000000001E-3</v>
      </c>
      <c r="Q55" s="233">
        <v>0.186</v>
      </c>
      <c r="R55" s="233">
        <v>0.18</v>
      </c>
      <c r="S55" s="233">
        <v>-3.3000000000000002E-2</v>
      </c>
      <c r="T55" s="233">
        <v>-1.7999999999999999E-2</v>
      </c>
      <c r="U55" s="2"/>
    </row>
    <row r="56" spans="1:21" ht="31.5" customHeight="1">
      <c r="A56" s="58" t="s">
        <v>204</v>
      </c>
      <c r="B56" s="234">
        <v>45108</v>
      </c>
      <c r="C56" s="235">
        <v>0.155</v>
      </c>
      <c r="D56" s="235">
        <v>-3.0000000000000001E-3</v>
      </c>
      <c r="E56" s="235">
        <v>0.159</v>
      </c>
      <c r="F56" s="235">
        <v>-1E-3</v>
      </c>
      <c r="G56" s="235">
        <v>0.13400000000000001</v>
      </c>
      <c r="H56" s="235">
        <v>0.14599999999999999</v>
      </c>
      <c r="I56" s="235">
        <v>0.183</v>
      </c>
      <c r="J56" s="235">
        <v>0.214</v>
      </c>
      <c r="K56" s="235">
        <v>0.14799999999999999</v>
      </c>
      <c r="L56" s="235">
        <v>4.7E-2</v>
      </c>
      <c r="M56" s="235">
        <v>1.2E-2</v>
      </c>
      <c r="N56" s="235">
        <v>-6.4000000000000001E-2</v>
      </c>
      <c r="O56" s="235">
        <v>-1.2999999999999999E-2</v>
      </c>
      <c r="P56" s="235">
        <v>8.9999999999999993E-3</v>
      </c>
      <c r="Q56" s="235">
        <v>0.17699999999999999</v>
      </c>
      <c r="R56" s="235">
        <v>0.16900000000000001</v>
      </c>
      <c r="S56" s="235">
        <v>-3.7999999999999999E-2</v>
      </c>
      <c r="T56" s="235">
        <v>-1.7000000000000001E-2</v>
      </c>
      <c r="U56" s="2"/>
    </row>
    <row r="57" spans="1:21" ht="31.5" customHeight="1">
      <c r="A57" s="58" t="s">
        <v>204</v>
      </c>
      <c r="B57" s="232">
        <v>45139</v>
      </c>
      <c r="C57" s="233">
        <v>0.155</v>
      </c>
      <c r="D57" s="233">
        <v>-0.01</v>
      </c>
      <c r="E57" s="233">
        <v>0.16600000000000001</v>
      </c>
      <c r="F57" s="233">
        <v>-2E-3</v>
      </c>
      <c r="G57" s="233">
        <v>0.13200000000000001</v>
      </c>
      <c r="H57" s="233">
        <v>0.14499999999999999</v>
      </c>
      <c r="I57" s="233">
        <v>0.192</v>
      </c>
      <c r="J57" s="233">
        <v>0.20599999999999999</v>
      </c>
      <c r="K57" s="233">
        <v>0.16300000000000001</v>
      </c>
      <c r="L57" s="233">
        <v>4.7E-2</v>
      </c>
      <c r="M57" s="233">
        <v>1.0999999999999999E-2</v>
      </c>
      <c r="N57" s="233">
        <v>-7.0999999999999994E-2</v>
      </c>
      <c r="O57" s="233">
        <v>-8.9999999999999993E-3</v>
      </c>
      <c r="P57" s="233">
        <v>-4.0000000000000001E-3</v>
      </c>
      <c r="Q57" s="233">
        <v>0.182</v>
      </c>
      <c r="R57" s="233">
        <v>0.17499999999999999</v>
      </c>
      <c r="S57" s="233">
        <v>-4.2000000000000003E-2</v>
      </c>
      <c r="T57" s="233">
        <v>-2.4E-2</v>
      </c>
      <c r="U57" s="2"/>
    </row>
    <row r="58" spans="1:21" ht="31.5" customHeight="1">
      <c r="A58" s="58" t="s">
        <v>204</v>
      </c>
      <c r="B58" s="234">
        <v>45170</v>
      </c>
      <c r="C58" s="235">
        <v>0.14499999999999999</v>
      </c>
      <c r="D58" s="235">
        <v>1.4E-2</v>
      </c>
      <c r="E58" s="235">
        <v>0.129</v>
      </c>
      <c r="F58" s="235">
        <v>2E-3</v>
      </c>
      <c r="G58" s="235">
        <v>0.13100000000000001</v>
      </c>
      <c r="H58" s="235">
        <v>0.12</v>
      </c>
      <c r="I58" s="235">
        <v>9.7000000000000003E-2</v>
      </c>
      <c r="J58" s="235">
        <v>0.14499999999999999</v>
      </c>
      <c r="K58" s="235">
        <v>0.14499999999999999</v>
      </c>
      <c r="L58" s="235">
        <v>4.2000000000000003E-2</v>
      </c>
      <c r="M58" s="235">
        <v>2.5999999999999999E-2</v>
      </c>
      <c r="N58" s="235">
        <v>-2E-3</v>
      </c>
      <c r="O58" s="235">
        <v>3.2000000000000001E-2</v>
      </c>
      <c r="P58" s="235">
        <v>5.0000000000000001E-3</v>
      </c>
      <c r="Q58" s="235">
        <v>0.14499999999999999</v>
      </c>
      <c r="R58" s="235">
        <v>0.13800000000000001</v>
      </c>
      <c r="S58" s="235">
        <v>-1.7999999999999999E-2</v>
      </c>
      <c r="T58" s="235">
        <v>-1E-3</v>
      </c>
      <c r="U58" s="2"/>
    </row>
    <row r="59" spans="1:21" ht="31.5" customHeight="1">
      <c r="A59" s="58" t="s">
        <v>204</v>
      </c>
      <c r="B59" s="232">
        <v>45200</v>
      </c>
      <c r="C59" s="233">
        <v>0.14299999999999999</v>
      </c>
      <c r="D59" s="233">
        <v>1.7000000000000001E-2</v>
      </c>
      <c r="E59" s="233">
        <v>0.124</v>
      </c>
      <c r="F59" s="233">
        <v>2E-3</v>
      </c>
      <c r="G59" s="233">
        <v>0.128</v>
      </c>
      <c r="H59" s="233">
        <v>0.11700000000000001</v>
      </c>
      <c r="I59" s="233">
        <v>9.8000000000000004E-2</v>
      </c>
      <c r="J59" s="233">
        <v>0.13400000000000001</v>
      </c>
      <c r="K59" s="233">
        <v>0.13500000000000001</v>
      </c>
      <c r="L59" s="233">
        <v>3.9E-2</v>
      </c>
      <c r="M59" s="233">
        <v>2.3E-2</v>
      </c>
      <c r="N59" s="233">
        <v>0</v>
      </c>
      <c r="O59" s="233">
        <v>2.9000000000000001E-2</v>
      </c>
      <c r="P59" s="233">
        <v>1.4E-2</v>
      </c>
      <c r="Q59" s="233">
        <v>0.14000000000000001</v>
      </c>
      <c r="R59" s="233">
        <v>0.13100000000000001</v>
      </c>
      <c r="S59" s="233">
        <v>-1.7000000000000001E-2</v>
      </c>
      <c r="T59" s="233">
        <v>5.0000000000000001E-3</v>
      </c>
      <c r="U59" s="2"/>
    </row>
    <row r="60" spans="1:21" ht="31.5" customHeight="1">
      <c r="A60" s="58" t="s">
        <v>204</v>
      </c>
      <c r="B60" s="234">
        <v>45231</v>
      </c>
      <c r="C60" s="235">
        <v>0.156</v>
      </c>
      <c r="D60" s="235">
        <v>4.4999999999999998E-2</v>
      </c>
      <c r="E60" s="235">
        <v>0.106</v>
      </c>
      <c r="F60" s="235">
        <v>5.0000000000000001E-3</v>
      </c>
      <c r="G60" s="235">
        <v>0.129</v>
      </c>
      <c r="H60" s="235">
        <v>0.12</v>
      </c>
      <c r="I60" s="235">
        <v>6.2E-2</v>
      </c>
      <c r="J60" s="235">
        <v>9.2999999999999999E-2</v>
      </c>
      <c r="K60" s="235">
        <v>0.11700000000000001</v>
      </c>
      <c r="L60" s="235">
        <v>3.5000000000000003E-2</v>
      </c>
      <c r="M60" s="235">
        <v>2.7E-2</v>
      </c>
      <c r="N60" s="235">
        <v>7.6999999999999999E-2</v>
      </c>
      <c r="O60" s="235">
        <v>0.09</v>
      </c>
      <c r="P60" s="235">
        <v>3.2000000000000001E-2</v>
      </c>
      <c r="Q60" s="235">
        <v>0.12</v>
      </c>
      <c r="R60" s="235">
        <v>0.113</v>
      </c>
      <c r="S60" s="235">
        <v>1.0999999999999999E-2</v>
      </c>
      <c r="T60" s="235">
        <v>3.5000000000000003E-2</v>
      </c>
      <c r="U60" s="2"/>
    </row>
    <row r="61" spans="1:21" ht="31.5" customHeight="1">
      <c r="A61" s="58" t="s">
        <v>204</v>
      </c>
      <c r="B61" s="232">
        <v>45261</v>
      </c>
      <c r="C61" s="236">
        <v>0.15</v>
      </c>
      <c r="D61" s="236">
        <v>3.9E-2</v>
      </c>
      <c r="E61" s="236">
        <v>0.107</v>
      </c>
      <c r="F61" s="236">
        <v>4.0000000000000001E-3</v>
      </c>
      <c r="G61" s="236">
        <v>0.126</v>
      </c>
      <c r="H61" s="236">
        <v>0.113</v>
      </c>
      <c r="I61" s="236">
        <v>5.6000000000000001E-2</v>
      </c>
      <c r="J61" s="236">
        <v>9.0999999999999998E-2</v>
      </c>
      <c r="K61" s="236">
        <v>0.127</v>
      </c>
      <c r="L61" s="236">
        <v>0.03</v>
      </c>
      <c r="M61" s="236">
        <v>2.8000000000000001E-2</v>
      </c>
      <c r="N61" s="236">
        <v>7.6999999999999999E-2</v>
      </c>
      <c r="O61" s="236">
        <v>0.08</v>
      </c>
      <c r="P61" s="236">
        <v>2.1000000000000001E-2</v>
      </c>
      <c r="Q61" s="236">
        <v>0.12</v>
      </c>
      <c r="R61" s="236">
        <v>0.11700000000000001</v>
      </c>
      <c r="S61" s="236">
        <v>8.0000000000000002E-3</v>
      </c>
      <c r="T61" s="236">
        <v>2.4E-2</v>
      </c>
      <c r="U61" s="2"/>
    </row>
    <row r="62" spans="1:21" ht="31.5" customHeight="1">
      <c r="A62" s="58" t="s">
        <v>204</v>
      </c>
      <c r="B62" s="234">
        <v>45292</v>
      </c>
      <c r="C62" s="231">
        <v>0.12367702634014509</v>
      </c>
      <c r="D62" s="231">
        <v>3.348477810456401E-2</v>
      </c>
      <c r="E62" s="231">
        <v>8.7270030624927011E-2</v>
      </c>
      <c r="F62" s="231">
        <v>2.9222176106540737E-3</v>
      </c>
      <c r="G62" s="231">
        <v>0.10353860670580144</v>
      </c>
      <c r="H62" s="231">
        <v>9.3141919550911348E-2</v>
      </c>
      <c r="I62" s="231">
        <v>4.2504246343298045E-2</v>
      </c>
      <c r="J62" s="231">
        <v>7.5947723577659762E-2</v>
      </c>
      <c r="K62" s="231">
        <v>0.10428439926165177</v>
      </c>
      <c r="L62" s="231">
        <v>2.2781194885978153E-2</v>
      </c>
      <c r="M62" s="231">
        <v>2.1195131054230206E-2</v>
      </c>
      <c r="N62" s="231">
        <v>7.1326404663368287E-2</v>
      </c>
      <c r="O62" s="231">
        <v>7.6033206959502608E-2</v>
      </c>
      <c r="P62" s="231">
        <v>1.507284705729731E-2</v>
      </c>
      <c r="Q62" s="231">
        <v>0.10287202875887756</v>
      </c>
      <c r="R62" s="231">
        <v>9.2221732050368987E-2</v>
      </c>
      <c r="S62" s="231">
        <v>1.1975836746208452E-3</v>
      </c>
      <c r="T62" s="231">
        <v>2.0530861292865882E-2</v>
      </c>
      <c r="U62" s="2"/>
    </row>
    <row r="63" spans="1:21" ht="31.5" customHeight="1">
      <c r="A63" s="58" t="s">
        <v>204</v>
      </c>
      <c r="B63" s="232">
        <v>45323</v>
      </c>
      <c r="C63" s="236">
        <v>0.11488447910633354</v>
      </c>
      <c r="D63" s="236">
        <v>2.1590406374397499E-2</v>
      </c>
      <c r="E63" s="236">
        <v>9.1322385321759958E-2</v>
      </c>
      <c r="F63" s="236">
        <v>1.9716874101760873E-3</v>
      </c>
      <c r="G63" s="236">
        <v>0.10235235519398803</v>
      </c>
      <c r="H63" s="236">
        <v>9.061710259119625E-2</v>
      </c>
      <c r="I63" s="236">
        <v>5.2301605669139259E-2</v>
      </c>
      <c r="J63" s="236">
        <v>7.7855322608798433E-2</v>
      </c>
      <c r="K63" s="236">
        <v>0.11185058400344244</v>
      </c>
      <c r="L63" s="236">
        <v>2.3826380973317362E-2</v>
      </c>
      <c r="M63" s="236">
        <v>1.6956111155896951E-2</v>
      </c>
      <c r="N63" s="236">
        <v>5.5137260860611902E-2</v>
      </c>
      <c r="O63" s="236">
        <v>5.2464691856199556E-2</v>
      </c>
      <c r="P63" s="236">
        <v>3.2098049127967092E-4</v>
      </c>
      <c r="Q63" s="236">
        <v>0.10501436011302905</v>
      </c>
      <c r="R63" s="236">
        <v>9.9535559452201605E-2</v>
      </c>
      <c r="S63" s="236">
        <v>-6.3369840142538528E-3</v>
      </c>
      <c r="T63" s="236">
        <v>3.7330030123025816E-3</v>
      </c>
      <c r="U63" s="2"/>
    </row>
    <row r="64" spans="1:21" ht="31.5" customHeight="1">
      <c r="A64" s="58" t="s">
        <v>204</v>
      </c>
      <c r="B64" s="234">
        <v>45352</v>
      </c>
      <c r="C64" s="237">
        <v>0.11505329832036651</v>
      </c>
      <c r="D64" s="237">
        <v>4.5773448366571287E-3</v>
      </c>
      <c r="E64" s="237">
        <v>0.10997257110319625</v>
      </c>
      <c r="F64" s="237">
        <v>5.0338238051313156E-4</v>
      </c>
      <c r="G64" s="237">
        <v>0.10713037299914044</v>
      </c>
      <c r="H64" s="237">
        <v>0.10866182404068184</v>
      </c>
      <c r="I64" s="237">
        <v>8.1905242179368273E-2</v>
      </c>
      <c r="J64" s="237">
        <v>7.8896310223193961E-2</v>
      </c>
      <c r="K64" s="237">
        <v>0.13595540668511966</v>
      </c>
      <c r="L64" s="237">
        <v>2.6038496089827324E-2</v>
      </c>
      <c r="M64" s="237">
        <v>6.9593561023031068E-3</v>
      </c>
      <c r="N64" s="237">
        <v>3.2284182515651488E-2</v>
      </c>
      <c r="O64" s="237">
        <v>3.0164986926955427E-2</v>
      </c>
      <c r="P64" s="237">
        <v>-2.1518541204492581E-2</v>
      </c>
      <c r="Q64" s="237">
        <v>0.12728717651831356</v>
      </c>
      <c r="R64" s="237">
        <v>0.11114474195896673</v>
      </c>
      <c r="S64" s="237">
        <v>-2.5416457042504441E-2</v>
      </c>
      <c r="T64" s="237">
        <v>-7.0628838992324991E-3</v>
      </c>
      <c r="U64" s="2"/>
    </row>
    <row r="65" spans="1:21" ht="31.5" customHeight="1">
      <c r="A65" s="58" t="s">
        <v>204</v>
      </c>
      <c r="B65" s="232">
        <v>45383</v>
      </c>
      <c r="C65" s="236">
        <v>0.11254164211757897</v>
      </c>
      <c r="D65" s="236">
        <v>2.1982550970020841E-2</v>
      </c>
      <c r="E65" s="236">
        <v>8.8611191122200297E-2</v>
      </c>
      <c r="F65" s="236">
        <v>1.9479000253578294E-3</v>
      </c>
      <c r="G65" s="236">
        <v>9.6439451962756911E-2</v>
      </c>
      <c r="H65" s="236">
        <v>8.9390467310879365E-2</v>
      </c>
      <c r="I65" s="236">
        <v>5.2404056456655572E-2</v>
      </c>
      <c r="J65" s="236">
        <v>7.164078447211969E-2</v>
      </c>
      <c r="K65" s="236">
        <v>0.10900655020225879</v>
      </c>
      <c r="L65" s="236">
        <v>2.4546179475253883E-2</v>
      </c>
      <c r="M65" s="236">
        <v>1.8793182228066124E-2</v>
      </c>
      <c r="N65" s="236">
        <v>5.7523354522880668E-2</v>
      </c>
      <c r="O65" s="236">
        <v>3.9421191274339538E-2</v>
      </c>
      <c r="P65" s="236">
        <v>1.9148815894419766E-3</v>
      </c>
      <c r="Q65" s="236">
        <v>0.10460995965884577</v>
      </c>
      <c r="R65" s="236">
        <v>9.2538591336557688E-2</v>
      </c>
      <c r="S65" s="236">
        <v>-9.0454170813441433E-3</v>
      </c>
      <c r="T65" s="236">
        <v>8.1725861769003441E-3</v>
      </c>
      <c r="U65" s="2"/>
    </row>
    <row r="66" spans="1:21" ht="31.5" customHeight="1">
      <c r="A66" s="58" t="s">
        <v>204</v>
      </c>
      <c r="B66" s="234">
        <v>45413</v>
      </c>
      <c r="C66" s="237">
        <v>0.11844737828680169</v>
      </c>
      <c r="D66" s="237">
        <v>1.7122201763355317E-2</v>
      </c>
      <c r="E66" s="237">
        <v>9.9619471827261261E-2</v>
      </c>
      <c r="F66" s="237">
        <v>1.7057046961851119E-3</v>
      </c>
      <c r="G66" s="237">
        <v>0.10349056259204915</v>
      </c>
      <c r="H66" s="237">
        <v>0.10243725522626848</v>
      </c>
      <c r="I66" s="237">
        <v>7.8710386153715325E-2</v>
      </c>
      <c r="J66" s="237">
        <v>8.2473682882673718E-2</v>
      </c>
      <c r="K66" s="237">
        <v>0.11439648184931674</v>
      </c>
      <c r="L66" s="237">
        <v>2.2707251025649966E-2</v>
      </c>
      <c r="M66" s="237">
        <v>9.3665642145077058E-3</v>
      </c>
      <c r="N66" s="237">
        <v>5.3779435169324249E-2</v>
      </c>
      <c r="O66" s="237">
        <v>2.9202945161725277E-2</v>
      </c>
      <c r="P66" s="237">
        <v>-1.4614106568697587E-3</v>
      </c>
      <c r="Q66" s="237">
        <v>0.11462903111363829</v>
      </c>
      <c r="R66" s="237">
        <v>0.10406230322328672</v>
      </c>
      <c r="S66" s="237">
        <v>-1.3433442242268001E-2</v>
      </c>
      <c r="T66" s="237">
        <v>5.1448895804754998E-3</v>
      </c>
      <c r="U66" s="2"/>
    </row>
    <row r="67" spans="1:21" ht="31.5" customHeight="1">
      <c r="A67" s="58" t="s">
        <v>204</v>
      </c>
      <c r="B67" s="232">
        <v>45444</v>
      </c>
      <c r="C67" s="236">
        <v>0.10725925583405045</v>
      </c>
      <c r="D67" s="236">
        <v>1.3945542776491418E-2</v>
      </c>
      <c r="E67" s="236">
        <v>9.2030300564306167E-2</v>
      </c>
      <c r="F67" s="236">
        <v>1.2834124932528668E-3</v>
      </c>
      <c r="G67" s="236">
        <v>0.10336467095106254</v>
      </c>
      <c r="H67" s="236">
        <v>9.5608851118698199E-2</v>
      </c>
      <c r="I67" s="236">
        <v>7.0167431685370873E-2</v>
      </c>
      <c r="J67" s="236">
        <v>8.3685320678311081E-2</v>
      </c>
      <c r="K67" s="236">
        <v>0.10457184472404039</v>
      </c>
      <c r="L67" s="236">
        <v>1.9639976244517743E-2</v>
      </c>
      <c r="M67" s="236">
        <v>1.0263787976015511E-2</v>
      </c>
      <c r="N67" s="236">
        <v>4.4785153515862215E-2</v>
      </c>
      <c r="O67" s="236">
        <v>3.4105303862000919E-2</v>
      </c>
      <c r="P67" s="236">
        <v>-5.4372023109605068E-3</v>
      </c>
      <c r="Q67" s="236">
        <v>0.10496013265700029</v>
      </c>
      <c r="R67" s="236">
        <v>9.7688714083543682E-2</v>
      </c>
      <c r="S67" s="236">
        <v>-1.7184654463407167E-3</v>
      </c>
      <c r="T67" s="236">
        <v>1.9993640745874508E-4</v>
      </c>
      <c r="U67" s="2"/>
    </row>
    <row r="68" spans="1:21" ht="31.5" customHeight="1">
      <c r="A68" s="58" t="s">
        <v>204</v>
      </c>
      <c r="B68" s="234">
        <v>45474</v>
      </c>
      <c r="C68" s="237">
        <v>0.10814915729718633</v>
      </c>
      <c r="D68" s="237">
        <v>1.8407564969696071E-2</v>
      </c>
      <c r="E68" s="237">
        <v>8.8119526419818503E-2</v>
      </c>
      <c r="F68" s="237">
        <v>1.6220659076717492E-3</v>
      </c>
      <c r="G68" s="237">
        <v>0.10107146970157387</v>
      </c>
      <c r="H68" s="237">
        <v>9.0376913784995627E-2</v>
      </c>
      <c r="I68" s="237">
        <v>6.1118985945308887E-2</v>
      </c>
      <c r="J68" s="237">
        <v>8.3280296563901041E-2</v>
      </c>
      <c r="K68" s="237">
        <v>0.10082307836198863</v>
      </c>
      <c r="L68" s="237">
        <v>1.8623741264343734E-2</v>
      </c>
      <c r="M68" s="237">
        <v>1.5740316514349088E-2</v>
      </c>
      <c r="N68" s="237">
        <v>4.8205886131607853E-2</v>
      </c>
      <c r="O68" s="237">
        <v>4.2761217781081613E-2</v>
      </c>
      <c r="P68" s="237">
        <v>-1.6333467924311671E-5</v>
      </c>
      <c r="Q68" s="237">
        <v>9.9762004385499189E-2</v>
      </c>
      <c r="R68" s="237">
        <v>9.661675844927041E-2</v>
      </c>
      <c r="S68" s="237">
        <v>-1.048301178322622E-3</v>
      </c>
      <c r="T68" s="237">
        <v>2.8974563513305129E-4</v>
      </c>
      <c r="U68" s="2"/>
    </row>
    <row r="69" spans="1:21" ht="31.5" customHeight="1">
      <c r="A69" s="58" t="s">
        <v>204</v>
      </c>
      <c r="B69" s="232">
        <v>45505</v>
      </c>
      <c r="C69" s="236">
        <v>0.10911459970868465</v>
      </c>
      <c r="D69" s="236">
        <v>1.3295004683830396E-2</v>
      </c>
      <c r="E69" s="236">
        <v>9.4562387638288961E-2</v>
      </c>
      <c r="F69" s="236">
        <v>1.25720738656529E-3</v>
      </c>
      <c r="G69" s="236">
        <v>0.10467499404305491</v>
      </c>
      <c r="H69" s="236">
        <v>9.7962215407853936E-2</v>
      </c>
      <c r="I69" s="236">
        <v>6.6354593403115336E-2</v>
      </c>
      <c r="J69" s="236">
        <v>8.3458657109515444E-2</v>
      </c>
      <c r="K69" s="236">
        <v>0.10897970159696047</v>
      </c>
      <c r="L69" s="236">
        <v>1.7968609194829298E-2</v>
      </c>
      <c r="M69" s="236">
        <v>7.5204850308272647E-3</v>
      </c>
      <c r="N69" s="236">
        <v>4.1213280760146818E-2</v>
      </c>
      <c r="O69" s="236">
        <v>3.4630492643493917E-2</v>
      </c>
      <c r="P69" s="236">
        <v>-3.8042293489973767E-3</v>
      </c>
      <c r="Q69" s="236">
        <v>0.10832334351329564</v>
      </c>
      <c r="R69" s="236">
        <v>9.9671568832421301E-2</v>
      </c>
      <c r="S69" s="236">
        <v>-1.8833426044610191E-3</v>
      </c>
      <c r="T69" s="236">
        <v>-7.2324489954894711E-6</v>
      </c>
      <c r="U69" s="2"/>
    </row>
    <row r="70" spans="1:21" ht="31.5" customHeight="1">
      <c r="A70" s="58" t="s">
        <v>204</v>
      </c>
      <c r="B70" s="234">
        <v>45536</v>
      </c>
      <c r="C70" s="237">
        <v>0.11479888927513396</v>
      </c>
      <c r="D70" s="237">
        <v>-1.5449517157925327E-2</v>
      </c>
      <c r="E70" s="237">
        <v>0.13229225794199492</v>
      </c>
      <c r="F70" s="237">
        <v>-2.0438515089356429E-3</v>
      </c>
      <c r="G70" s="237">
        <v>0.10538177428867382</v>
      </c>
      <c r="H70" s="237">
        <v>0.11933614307977548</v>
      </c>
      <c r="I70" s="237">
        <v>0.16058854932898592</v>
      </c>
      <c r="J70" s="237">
        <v>0.14655245157858868</v>
      </c>
      <c r="K70" s="237">
        <v>0.12982793054617725</v>
      </c>
      <c r="L70" s="237">
        <v>1.9264619671847973E-2</v>
      </c>
      <c r="M70" s="237">
        <v>-1.3536317744960998E-2</v>
      </c>
      <c r="N70" s="237">
        <v>-3.64103848079812E-2</v>
      </c>
      <c r="O70" s="237">
        <v>-2.0681453365883021E-2</v>
      </c>
      <c r="P70" s="237">
        <v>-1.5011433342485022E-2</v>
      </c>
      <c r="Q70" s="237">
        <v>0.14603406097103458</v>
      </c>
      <c r="R70" s="237">
        <v>0.13836513999817648</v>
      </c>
      <c r="S70" s="237">
        <v>-6.6100796705673565E-3</v>
      </c>
      <c r="T70" s="237">
        <v>-3.9266406579309132E-3</v>
      </c>
      <c r="U70" s="2"/>
    </row>
    <row r="71" spans="1:21" ht="31.5" customHeight="1">
      <c r="A71" s="58" t="s">
        <v>204</v>
      </c>
      <c r="B71" s="232">
        <v>45566</v>
      </c>
      <c r="C71" s="236">
        <v>0.11577025081508127</v>
      </c>
      <c r="D71" s="236">
        <v>-1.19006788050465E-2</v>
      </c>
      <c r="E71" s="236">
        <v>0.12920859966357373</v>
      </c>
      <c r="F71" s="236">
        <v>-1.53767004344596E-3</v>
      </c>
      <c r="G71" s="236">
        <v>0.10265365751847355</v>
      </c>
      <c r="H71" s="236">
        <v>0.11297020658683249</v>
      </c>
      <c r="I71" s="236">
        <v>0.14737854131215386</v>
      </c>
      <c r="J71" s="236">
        <v>0.14760552059523874</v>
      </c>
      <c r="K71" s="236">
        <v>0.13169472208654145</v>
      </c>
      <c r="L71" s="236">
        <v>1.9318998081201948E-2</v>
      </c>
      <c r="M71" s="236">
        <v>-7.7108092812676853E-3</v>
      </c>
      <c r="N71" s="236">
        <v>-2.2784820645015948E-2</v>
      </c>
      <c r="O71" s="236">
        <v>-2.2618931240257031E-2</v>
      </c>
      <c r="P71" s="236">
        <v>-1.5317988053718142E-2</v>
      </c>
      <c r="Q71" s="236">
        <v>0.14019558015475353</v>
      </c>
      <c r="R71" s="236">
        <v>0.13980722842828638</v>
      </c>
      <c r="S71" s="236">
        <v>-5.5033922142700559E-3</v>
      </c>
      <c r="T71" s="236">
        <v>-4.0991516517930038E-3</v>
      </c>
      <c r="U71" s="2"/>
    </row>
    <row r="72" spans="1:21" ht="31.5" customHeight="1">
      <c r="A72" s="58" t="s">
        <v>204</v>
      </c>
      <c r="B72" s="234">
        <v>45597</v>
      </c>
      <c r="C72" s="237">
        <v>0.11633801714039915</v>
      </c>
      <c r="D72" s="237">
        <v>-1.167575104359457E-2</v>
      </c>
      <c r="E72" s="237">
        <v>0.12952608247664313</v>
      </c>
      <c r="F72" s="237">
        <v>-1.5123142926494054E-3</v>
      </c>
      <c r="G72" s="237">
        <v>0.10279324817312607</v>
      </c>
      <c r="H72" s="237">
        <v>0.11473879066141966</v>
      </c>
      <c r="I72" s="237">
        <v>0.14492922305841668</v>
      </c>
      <c r="J72" s="237">
        <v>0.14159232146703443</v>
      </c>
      <c r="K72" s="237">
        <v>0.13242179413755517</v>
      </c>
      <c r="L72" s="237">
        <v>1.5482088088424727E-2</v>
      </c>
      <c r="M72" s="237">
        <v>-8.7983876494931879E-3</v>
      </c>
      <c r="N72" s="237">
        <v>-2.650383242116116E-2</v>
      </c>
      <c r="O72" s="237">
        <v>-1.6221478152272584E-2</v>
      </c>
      <c r="P72" s="237">
        <v>-1.2734171030910657E-2</v>
      </c>
      <c r="Q72" s="237">
        <v>0.14108091536279097</v>
      </c>
      <c r="R72" s="237">
        <v>0.14067996938720073</v>
      </c>
      <c r="S72" s="237">
        <v>-5.7124434891737824E-3</v>
      </c>
      <c r="T72" s="237">
        <v>-4.0196836626713167E-3</v>
      </c>
      <c r="U72" s="2"/>
    </row>
    <row r="73" spans="1:21" ht="31.5" customHeight="1">
      <c r="A73" s="58" t="s">
        <v>204</v>
      </c>
      <c r="B73" s="232">
        <v>45627</v>
      </c>
      <c r="C73" s="236">
        <v>0.10572380508738172</v>
      </c>
      <c r="D73" s="236">
        <v>-1.1641347584732023E-2</v>
      </c>
      <c r="E73" s="236">
        <v>0.11874753399012258</v>
      </c>
      <c r="F73" s="236">
        <v>-1.3823813180088435E-3</v>
      </c>
      <c r="G73" s="236">
        <v>9.7155816611519466E-2</v>
      </c>
      <c r="H73" s="236">
        <v>0.10852144439272425</v>
      </c>
      <c r="I73" s="236">
        <v>0.13314901816696231</v>
      </c>
      <c r="J73" s="236">
        <v>0.13794662338347827</v>
      </c>
      <c r="K73" s="236">
        <v>0.11882021641025231</v>
      </c>
      <c r="L73" s="236">
        <v>1.7910315063044031E-2</v>
      </c>
      <c r="M73" s="236">
        <v>-1.2274202087473658E-2</v>
      </c>
      <c r="N73" s="236">
        <v>-2.6091524099289273E-2</v>
      </c>
      <c r="O73" s="236">
        <v>-1.3163164091612917E-2</v>
      </c>
      <c r="P73" s="236">
        <v>-1.3055560599975142E-2</v>
      </c>
      <c r="Q73" s="236">
        <v>0.13327562469368948</v>
      </c>
      <c r="R73" s="236">
        <v>0.12800441119265937</v>
      </c>
      <c r="S73" s="236">
        <v>-5.404908505189196E-3</v>
      </c>
      <c r="T73" s="236">
        <v>-3.8808878792325197E-3</v>
      </c>
      <c r="U73" s="2"/>
    </row>
    <row r="74" spans="1:21" ht="31.5" customHeight="1">
      <c r="A74" s="58" t="s">
        <v>204</v>
      </c>
      <c r="B74" s="234">
        <v>45658</v>
      </c>
      <c r="C74" s="237">
        <v>0.10451353944618684</v>
      </c>
      <c r="D74" s="237">
        <v>3.5843750991528382E-3</v>
      </c>
      <c r="E74" s="237">
        <v>0.10056868844441927</v>
      </c>
      <c r="F74" s="237">
        <v>3.6047590261473195E-4</v>
      </c>
      <c r="G74" s="237">
        <v>7.327002340708906E-2</v>
      </c>
      <c r="H74" s="237">
        <v>9.4464553313077557E-2</v>
      </c>
      <c r="I74" s="237">
        <v>0.1225215393515983</v>
      </c>
      <c r="J74" s="237">
        <v>0.108375943801324</v>
      </c>
      <c r="K74" s="237">
        <v>0.10124608994101307</v>
      </c>
      <c r="L74" s="237">
        <v>3.5390513723434262E-2</v>
      </c>
      <c r="M74" s="237">
        <v>1.3247663620044833E-2</v>
      </c>
      <c r="N74" s="237">
        <v>-1.44659114618253E-2</v>
      </c>
      <c r="O74" s="237">
        <v>-7.0587845962075168E-3</v>
      </c>
      <c r="P74" s="237">
        <v>1.1110086433567855E-3</v>
      </c>
      <c r="Q74" s="237">
        <v>0.1135691283421718</v>
      </c>
      <c r="R74" s="237">
        <v>0.10959593606849176</v>
      </c>
      <c r="S74" s="237">
        <v>-3.005719927852965E-3</v>
      </c>
      <c r="T74" s="237">
        <v>-1.5554243887226232E-3</v>
      </c>
      <c r="U74" s="2"/>
    </row>
    <row r="75" spans="1:21" ht="31.5" customHeight="1">
      <c r="A75" s="58"/>
      <c r="B75" s="232">
        <v>45689</v>
      </c>
      <c r="C75" s="236">
        <v>9.7326664973493932E-2</v>
      </c>
      <c r="D75" s="236">
        <v>2.1931148912326072E-3</v>
      </c>
      <c r="E75" s="236">
        <v>9.4925367844485853E-2</v>
      </c>
      <c r="F75" s="236">
        <v>2.0818223777546718E-4</v>
      </c>
      <c r="G75" s="236">
        <v>8.3705996810631608E-2</v>
      </c>
      <c r="H75" s="236">
        <v>9.5098909409495946E-2</v>
      </c>
      <c r="I75" s="236">
        <v>0.11162159516632607</v>
      </c>
      <c r="J75" s="236">
        <v>0.10977667398779326</v>
      </c>
      <c r="K75" s="236">
        <v>8.9642650484504038E-2</v>
      </c>
      <c r="L75" s="236">
        <v>2.5537497812719922E-2</v>
      </c>
      <c r="M75" s="236">
        <v>4.2341715422678245E-3</v>
      </c>
      <c r="N75" s="236">
        <v>-1.1730292795460036E-2</v>
      </c>
      <c r="O75" s="236">
        <v>-1.1001148040597503E-2</v>
      </c>
      <c r="P75" s="236">
        <v>3.9519856239224821E-3</v>
      </c>
      <c r="Q75" s="236">
        <v>0.10817060365253542</v>
      </c>
      <c r="R75" s="236">
        <v>0.10132169664421357</v>
      </c>
      <c r="S75" s="236">
        <v>-3.1936747552001876E-3</v>
      </c>
      <c r="T75" s="236">
        <v>-1.2364953535970585E-3</v>
      </c>
      <c r="U75" s="2"/>
    </row>
    <row r="76" spans="1:21" ht="31.5" customHeight="1">
      <c r="A76" s="58"/>
      <c r="B76" s="234">
        <v>45717</v>
      </c>
      <c r="C76" s="237">
        <v>9.5316718271587525E-2</v>
      </c>
      <c r="D76" s="237">
        <v>1.6452552798087876E-2</v>
      </c>
      <c r="E76" s="237">
        <v>7.7587650556243518E-2</v>
      </c>
      <c r="F76" s="237">
        <v>1.2765149172561385E-3</v>
      </c>
      <c r="G76" s="237">
        <v>7.8879295171184832E-2</v>
      </c>
      <c r="H76" s="237">
        <v>7.989716007950709E-2</v>
      </c>
      <c r="I76" s="237">
        <v>8.3263625079622969E-2</v>
      </c>
      <c r="J76" s="237">
        <v>9.1463002327979256E-2</v>
      </c>
      <c r="K76" s="237">
        <v>7.0633386196856315E-2</v>
      </c>
      <c r="L76" s="237">
        <v>2.2645626445794421E-2</v>
      </c>
      <c r="M76" s="237">
        <v>9.8211420896759886E-3</v>
      </c>
      <c r="N76" s="237">
        <v>9.2847553932128256E-3</v>
      </c>
      <c r="O76" s="237">
        <v>6.8576864887720246E-3</v>
      </c>
      <c r="P76" s="237">
        <v>2.302516675562721E-2</v>
      </c>
      <c r="Q76" s="237">
        <v>8.9307447349584498E-2</v>
      </c>
      <c r="R76" s="237">
        <v>8.8322972938624039E-2</v>
      </c>
      <c r="S76" s="237">
        <v>-1.2812170213625101E-3</v>
      </c>
      <c r="T76" s="237">
        <v>-2.1881266473391947E-4</v>
      </c>
      <c r="U76" s="2"/>
    </row>
    <row r="77" spans="1:21" ht="31.5" customHeight="1">
      <c r="A77" s="58"/>
      <c r="B77" s="232">
        <v>45748</v>
      </c>
      <c r="C77" s="236">
        <v>9.3116606628240756E-2</v>
      </c>
      <c r="D77" s="236">
        <v>3.4279196324821857E-3</v>
      </c>
      <c r="E77" s="236">
        <v>8.9382291683301113E-2</v>
      </c>
      <c r="F77" s="236">
        <v>3.0639531245746365E-4</v>
      </c>
      <c r="G77" s="236">
        <v>8.8845621160124316E-2</v>
      </c>
      <c r="H77" s="236">
        <v>9.2700412460360149E-2</v>
      </c>
      <c r="I77" s="236">
        <v>0.10745436967822167</v>
      </c>
      <c r="J77" s="236">
        <v>9.4757352919829438E-2</v>
      </c>
      <c r="K77" s="236">
        <v>8.2273460174522958E-2</v>
      </c>
      <c r="L77" s="236">
        <v>2.2242313825111101E-2</v>
      </c>
      <c r="M77" s="236">
        <v>6.6222169184662521E-3</v>
      </c>
      <c r="N77" s="236">
        <v>-9.9564667220669329E-3</v>
      </c>
      <c r="O77" s="236">
        <v>-1.7069874774146614E-2</v>
      </c>
      <c r="P77" s="236">
        <v>7.425838808755492E-3</v>
      </c>
      <c r="Q77" s="236">
        <v>9.9760684749387762E-2</v>
      </c>
      <c r="R77" s="236">
        <v>9.9434037859828517E-2</v>
      </c>
      <c r="S77" s="236">
        <v>-2.7345630719820824E-3</v>
      </c>
      <c r="T77" s="236">
        <v>-1.452955868084721E-3</v>
      </c>
      <c r="U77" s="2"/>
    </row>
    <row r="78" spans="1:21" ht="31.5" customHeight="1">
      <c r="A78" s="58"/>
      <c r="B78" s="234">
        <v>45778</v>
      </c>
      <c r="C78" s="237">
        <v>9.1667175575834134E-2</v>
      </c>
      <c r="D78" s="237">
        <v>8.0669209797031415E-3</v>
      </c>
      <c r="E78" s="237">
        <v>8.2931254717576577E-2</v>
      </c>
      <c r="F78" s="237">
        <v>6.6899987855441323E-4</v>
      </c>
      <c r="G78" s="237">
        <v>8.2192900002259289E-2</v>
      </c>
      <c r="H78" s="237">
        <v>7.6439774197682123E-2</v>
      </c>
      <c r="I78" s="237">
        <v>8.7379002961081004E-2</v>
      </c>
      <c r="J78" s="237">
        <v>8.5516367161948978E-2</v>
      </c>
      <c r="K78" s="237">
        <v>8.2637126075403758E-2</v>
      </c>
      <c r="L78" s="237">
        <v>2.1847006557814224E-2</v>
      </c>
      <c r="M78" s="237">
        <v>1.0728209069162095E-2</v>
      </c>
      <c r="N78" s="237">
        <v>-4.8516399676872277E-3</v>
      </c>
      <c r="O78" s="237">
        <v>-1.3092375774379878E-2</v>
      </c>
      <c r="P78" s="237">
        <v>1.3816754370185943E-2</v>
      </c>
      <c r="Q78" s="237">
        <v>9.6972493079180058E-2</v>
      </c>
      <c r="R78" s="237">
        <v>9.1413904572044347E-2</v>
      </c>
      <c r="S78" s="237">
        <v>-2.2564387179007106E-3</v>
      </c>
      <c r="T78" s="237">
        <v>-1.2347076494494125E-3</v>
      </c>
      <c r="U78" s="2"/>
    </row>
    <row r="79" spans="1:21" ht="31.5" customHeight="1">
      <c r="A79" s="58"/>
      <c r="B79" s="232">
        <v>45809</v>
      </c>
      <c r="C79" s="236">
        <v>9.3744879143690479E-2</v>
      </c>
      <c r="D79" s="236">
        <v>6.1382925854827864E-3</v>
      </c>
      <c r="E79" s="236">
        <v>8.7072112455917283E-2</v>
      </c>
      <c r="F79" s="236">
        <v>5.3447410229040537E-4</v>
      </c>
      <c r="G79" s="236">
        <v>8.6913959964628154E-2</v>
      </c>
      <c r="H79" s="236">
        <v>8.4314570800104238E-2</v>
      </c>
      <c r="I79" s="236">
        <v>9.4675993540172046E-2</v>
      </c>
      <c r="J79" s="236">
        <v>7.7094932529360685E-2</v>
      </c>
      <c r="K79" s="236">
        <v>8.5523355790888517E-2</v>
      </c>
      <c r="L79" s="236">
        <v>1.4121897461921244E-2</v>
      </c>
      <c r="M79" s="236">
        <v>7.8623815719526865E-3</v>
      </c>
      <c r="N79" s="236">
        <v>-6.1877299180103139E-3</v>
      </c>
      <c r="O79" s="236">
        <v>-2.2377049796860442E-2</v>
      </c>
      <c r="P79" s="236">
        <v>1.5475875473277558E-2</v>
      </c>
      <c r="Q79" s="236">
        <v>0.10032662815999581</v>
      </c>
      <c r="R79" s="236">
        <v>9.8205519868835647E-2</v>
      </c>
      <c r="S79" s="236">
        <v>-2.6716359392416622E-3</v>
      </c>
      <c r="T79" s="236">
        <v>-1.438436853558156E-3</v>
      </c>
      <c r="U79" s="2"/>
    </row>
    <row r="80" spans="1:21" ht="31.5" customHeight="1">
      <c r="A80" s="58"/>
      <c r="B80" s="234">
        <v>45839</v>
      </c>
      <c r="C80" s="237">
        <v>8.50368075310549E-2</v>
      </c>
      <c r="D80" s="237">
        <v>-8.1110833003249002E-3</v>
      </c>
      <c r="E80" s="237">
        <v>9.3909599414934541E-2</v>
      </c>
      <c r="F80" s="237">
        <v>-7.6170858355474602E-4</v>
      </c>
      <c r="G80" s="237">
        <v>9.4772260878639852E-2</v>
      </c>
      <c r="H80" s="237">
        <v>8.507650037089598E-2</v>
      </c>
      <c r="I80" s="237">
        <v>9.6422286669710852E-2</v>
      </c>
      <c r="J80" s="237">
        <v>8.6056034332749026E-2</v>
      </c>
      <c r="K80" s="237">
        <v>8.1195954213889129E-2</v>
      </c>
      <c r="L80" s="237">
        <v>-6.0191151202749142E-2</v>
      </c>
      <c r="M80" s="237">
        <v>-2.7704115254391346E-2</v>
      </c>
      <c r="N80" s="237">
        <v>-2.2087578812950596E-2</v>
      </c>
      <c r="O80" s="237">
        <v>-3.5148829724111139E-2</v>
      </c>
      <c r="P80" s="237">
        <v>2.986743492868283E-2</v>
      </c>
      <c r="Q80" s="237">
        <v>0.11294008909778282</v>
      </c>
      <c r="R80" s="237">
        <v>0.10975498625964421</v>
      </c>
      <c r="S80" s="237">
        <v>-5.5144397866990491E-3</v>
      </c>
      <c r="T80" s="237">
        <v>-3.9327779191900142E-3</v>
      </c>
      <c r="U80" s="2"/>
    </row>
    <row r="81" spans="1:21" ht="16.5">
      <c r="A81" s="58"/>
      <c r="B81" s="238"/>
      <c r="C81" s="237"/>
      <c r="D81" s="237"/>
      <c r="E81" s="237"/>
      <c r="F81" s="237"/>
      <c r="G81" s="237"/>
      <c r="H81" s="237"/>
      <c r="I81" s="237"/>
      <c r="J81" s="237"/>
      <c r="K81" s="237"/>
      <c r="L81" s="237"/>
      <c r="M81" s="237"/>
      <c r="N81" s="237"/>
      <c r="O81" s="237"/>
      <c r="P81" s="237"/>
      <c r="Q81" s="237"/>
      <c r="R81" s="237"/>
      <c r="S81" s="237"/>
      <c r="T81" s="237"/>
      <c r="U81" s="2"/>
    </row>
    <row r="82" spans="1:21" ht="74.25" customHeight="1">
      <c r="A82" s="58" t="s">
        <v>204</v>
      </c>
      <c r="B82" s="386" t="s">
        <v>230</v>
      </c>
      <c r="C82" s="387"/>
      <c r="D82" s="387"/>
      <c r="E82" s="387"/>
      <c r="F82" s="387"/>
      <c r="G82" s="387"/>
      <c r="H82" s="387"/>
      <c r="I82" s="387"/>
      <c r="J82" s="387"/>
      <c r="K82" s="387"/>
      <c r="L82" s="387"/>
      <c r="M82" s="387"/>
      <c r="N82" s="387"/>
      <c r="O82" s="387"/>
      <c r="P82" s="387"/>
      <c r="Q82" s="387"/>
      <c r="R82" s="387"/>
      <c r="S82" s="387"/>
      <c r="T82" s="387"/>
      <c r="U82" s="2"/>
    </row>
    <row r="83" spans="1:21" ht="16.5">
      <c r="A83" s="58" t="s">
        <v>204</v>
      </c>
      <c r="B83" s="388" t="s">
        <v>209</v>
      </c>
      <c r="C83" s="388"/>
      <c r="D83" s="388"/>
      <c r="E83" s="388"/>
      <c r="F83" s="388"/>
      <c r="G83" s="388"/>
      <c r="H83" s="388"/>
      <c r="I83" s="388"/>
      <c r="J83" s="388"/>
      <c r="K83" s="58" t="s">
        <v>204</v>
      </c>
      <c r="L83" s="58" t="s">
        <v>204</v>
      </c>
      <c r="M83" s="58" t="s">
        <v>204</v>
      </c>
      <c r="N83" s="58" t="s">
        <v>204</v>
      </c>
      <c r="O83" s="58" t="s">
        <v>204</v>
      </c>
      <c r="P83" s="58" t="s">
        <v>204</v>
      </c>
      <c r="Q83" s="58" t="s">
        <v>204</v>
      </c>
      <c r="R83" s="58" t="s">
        <v>204</v>
      </c>
      <c r="S83" s="58" t="s">
        <v>204</v>
      </c>
      <c r="T83" s="58" t="s">
        <v>204</v>
      </c>
      <c r="U83" s="2"/>
    </row>
    <row r="84" spans="1:21" ht="16.5">
      <c r="A84" s="58" t="s">
        <v>204</v>
      </c>
      <c r="B84" s="204" t="s">
        <v>204</v>
      </c>
      <c r="C84" s="204" t="s">
        <v>204</v>
      </c>
      <c r="D84" s="205" t="s">
        <v>204</v>
      </c>
      <c r="E84" s="58" t="s">
        <v>204</v>
      </c>
      <c r="F84" s="58" t="s">
        <v>204</v>
      </c>
      <c r="G84" s="58" t="s">
        <v>204</v>
      </c>
      <c r="H84" s="58" t="s">
        <v>204</v>
      </c>
      <c r="I84" s="58" t="s">
        <v>204</v>
      </c>
      <c r="J84" s="58" t="s">
        <v>204</v>
      </c>
      <c r="K84" s="58" t="s">
        <v>204</v>
      </c>
      <c r="L84" s="58" t="s">
        <v>204</v>
      </c>
      <c r="M84" s="58" t="s">
        <v>204</v>
      </c>
      <c r="N84" s="58" t="s">
        <v>204</v>
      </c>
      <c r="O84" s="58" t="s">
        <v>204</v>
      </c>
      <c r="P84" s="58" t="s">
        <v>204</v>
      </c>
      <c r="Q84" s="58" t="s">
        <v>204</v>
      </c>
      <c r="R84" s="58" t="s">
        <v>204</v>
      </c>
      <c r="S84" s="58" t="s">
        <v>204</v>
      </c>
      <c r="T84" s="58" t="s">
        <v>204</v>
      </c>
      <c r="U84" s="2"/>
    </row>
    <row r="85" spans="1:21" ht="16.5">
      <c r="A85" s="58" t="s">
        <v>204</v>
      </c>
      <c r="B85" s="58" t="s">
        <v>204</v>
      </c>
      <c r="C85" s="224"/>
      <c r="D85" s="224"/>
      <c r="E85" s="224"/>
      <c r="F85" s="224"/>
      <c r="G85" s="58" t="s">
        <v>204</v>
      </c>
      <c r="H85" s="58" t="s">
        <v>204</v>
      </c>
      <c r="I85" s="58" t="s">
        <v>204</v>
      </c>
      <c r="J85" s="58" t="s">
        <v>204</v>
      </c>
      <c r="K85" s="58" t="s">
        <v>204</v>
      </c>
      <c r="L85" s="58" t="s">
        <v>204</v>
      </c>
      <c r="M85" s="58" t="s">
        <v>204</v>
      </c>
      <c r="N85" s="58" t="s">
        <v>204</v>
      </c>
      <c r="O85" s="58" t="s">
        <v>204</v>
      </c>
      <c r="P85" s="58" t="s">
        <v>204</v>
      </c>
      <c r="Q85" s="58" t="s">
        <v>204</v>
      </c>
      <c r="R85" s="58" t="s">
        <v>204</v>
      </c>
      <c r="S85" s="58" t="s">
        <v>204</v>
      </c>
      <c r="T85" s="58" t="s">
        <v>204</v>
      </c>
      <c r="U85" s="2"/>
    </row>
    <row r="86" spans="1:21" ht="16.5">
      <c r="A86" s="58" t="s">
        <v>204</v>
      </c>
      <c r="B86" s="58" t="s">
        <v>204</v>
      </c>
      <c r="C86" s="58" t="s">
        <v>204</v>
      </c>
      <c r="D86" s="58" t="s">
        <v>204</v>
      </c>
      <c r="E86" s="58" t="s">
        <v>204</v>
      </c>
      <c r="F86" s="58" t="s">
        <v>204</v>
      </c>
      <c r="G86" s="58" t="s">
        <v>204</v>
      </c>
      <c r="H86" s="58" t="s">
        <v>204</v>
      </c>
      <c r="I86" s="58" t="s">
        <v>204</v>
      </c>
      <c r="J86" s="58" t="s">
        <v>204</v>
      </c>
      <c r="K86" s="58" t="s">
        <v>204</v>
      </c>
      <c r="L86" s="58" t="s">
        <v>204</v>
      </c>
      <c r="M86" s="58" t="s">
        <v>204</v>
      </c>
      <c r="N86" s="58" t="s">
        <v>204</v>
      </c>
      <c r="O86" s="58" t="s">
        <v>204</v>
      </c>
      <c r="P86" s="58" t="s">
        <v>204</v>
      </c>
      <c r="Q86" s="58" t="s">
        <v>204</v>
      </c>
      <c r="R86" s="58" t="s">
        <v>204</v>
      </c>
      <c r="S86" s="58" t="s">
        <v>204</v>
      </c>
      <c r="T86" s="58" t="s">
        <v>204</v>
      </c>
      <c r="U86" s="2"/>
    </row>
    <row r="87" spans="1:21" ht="16.5">
      <c r="A87" s="58" t="s">
        <v>204</v>
      </c>
      <c r="B87" s="58" t="s">
        <v>204</v>
      </c>
      <c r="C87" s="58" t="s">
        <v>204</v>
      </c>
      <c r="D87" s="58" t="s">
        <v>204</v>
      </c>
      <c r="E87" s="58" t="s">
        <v>204</v>
      </c>
      <c r="F87" s="58" t="s">
        <v>204</v>
      </c>
      <c r="G87" s="58" t="s">
        <v>204</v>
      </c>
      <c r="H87" s="58" t="s">
        <v>204</v>
      </c>
      <c r="I87" s="58" t="s">
        <v>204</v>
      </c>
      <c r="J87" s="58" t="s">
        <v>204</v>
      </c>
      <c r="K87" s="58" t="s">
        <v>204</v>
      </c>
      <c r="L87" s="58" t="s">
        <v>204</v>
      </c>
      <c r="M87" s="58" t="s">
        <v>204</v>
      </c>
      <c r="N87" s="58" t="s">
        <v>204</v>
      </c>
      <c r="O87" s="58" t="s">
        <v>204</v>
      </c>
      <c r="P87" s="58" t="s">
        <v>204</v>
      </c>
      <c r="Q87" s="58" t="s">
        <v>204</v>
      </c>
      <c r="R87" s="58" t="s">
        <v>204</v>
      </c>
      <c r="S87" s="58" t="s">
        <v>204</v>
      </c>
      <c r="T87" s="58" t="s">
        <v>204</v>
      </c>
      <c r="U87" s="2"/>
    </row>
    <row r="88" spans="1:21" ht="16.5">
      <c r="A88" s="58" t="s">
        <v>204</v>
      </c>
      <c r="B88" s="58" t="s">
        <v>204</v>
      </c>
      <c r="C88" s="58" t="s">
        <v>204</v>
      </c>
      <c r="D88" s="58" t="s">
        <v>204</v>
      </c>
      <c r="E88" s="58" t="s">
        <v>204</v>
      </c>
      <c r="F88" s="58" t="s">
        <v>204</v>
      </c>
      <c r="G88" s="58" t="s">
        <v>204</v>
      </c>
      <c r="H88" s="58" t="s">
        <v>204</v>
      </c>
      <c r="I88" s="58" t="s">
        <v>204</v>
      </c>
      <c r="J88" s="58" t="s">
        <v>204</v>
      </c>
      <c r="K88" s="58" t="s">
        <v>204</v>
      </c>
      <c r="L88" s="58" t="s">
        <v>204</v>
      </c>
      <c r="M88" s="58" t="s">
        <v>204</v>
      </c>
      <c r="N88" s="58" t="s">
        <v>204</v>
      </c>
      <c r="O88" s="58" t="s">
        <v>204</v>
      </c>
      <c r="P88" s="58" t="s">
        <v>204</v>
      </c>
      <c r="Q88" s="58" t="s">
        <v>204</v>
      </c>
      <c r="R88" s="58" t="s">
        <v>204</v>
      </c>
      <c r="S88" s="58" t="s">
        <v>204</v>
      </c>
      <c r="T88" s="58" t="s">
        <v>204</v>
      </c>
      <c r="U88" s="2"/>
    </row>
    <row r="89" spans="1:21" ht="16.5">
      <c r="A89" s="58" t="s">
        <v>204</v>
      </c>
      <c r="B89" s="58" t="s">
        <v>204</v>
      </c>
      <c r="C89" s="58" t="s">
        <v>204</v>
      </c>
      <c r="D89" s="58" t="s">
        <v>204</v>
      </c>
      <c r="E89" s="58" t="s">
        <v>204</v>
      </c>
      <c r="F89" s="58" t="s">
        <v>204</v>
      </c>
      <c r="G89" s="58" t="s">
        <v>204</v>
      </c>
      <c r="H89" s="58" t="s">
        <v>204</v>
      </c>
      <c r="I89" s="58" t="s">
        <v>204</v>
      </c>
      <c r="J89" s="58" t="s">
        <v>204</v>
      </c>
      <c r="K89" s="58" t="s">
        <v>204</v>
      </c>
      <c r="L89" s="58" t="s">
        <v>204</v>
      </c>
      <c r="M89" s="58" t="s">
        <v>204</v>
      </c>
      <c r="N89" s="58" t="s">
        <v>204</v>
      </c>
      <c r="O89" s="58" t="s">
        <v>204</v>
      </c>
      <c r="P89" s="58" t="s">
        <v>204</v>
      </c>
      <c r="Q89" s="58" t="s">
        <v>204</v>
      </c>
      <c r="R89" s="58" t="s">
        <v>204</v>
      </c>
      <c r="S89" s="58" t="s">
        <v>204</v>
      </c>
      <c r="T89" s="58" t="s">
        <v>204</v>
      </c>
      <c r="U89" s="2"/>
    </row>
    <row r="90" spans="1:21" ht="16.5">
      <c r="A90" s="58" t="s">
        <v>204</v>
      </c>
      <c r="B90" s="58" t="s">
        <v>204</v>
      </c>
      <c r="C90" s="58" t="s">
        <v>204</v>
      </c>
      <c r="D90" s="58" t="s">
        <v>204</v>
      </c>
      <c r="E90" s="58" t="s">
        <v>204</v>
      </c>
      <c r="F90" s="58" t="s">
        <v>204</v>
      </c>
      <c r="G90" s="58" t="s">
        <v>204</v>
      </c>
      <c r="H90" s="58" t="s">
        <v>204</v>
      </c>
      <c r="I90" s="58" t="s">
        <v>204</v>
      </c>
      <c r="J90" s="58" t="s">
        <v>204</v>
      </c>
      <c r="K90" s="58" t="s">
        <v>204</v>
      </c>
      <c r="L90" s="58" t="s">
        <v>204</v>
      </c>
      <c r="M90" s="58" t="s">
        <v>204</v>
      </c>
      <c r="N90" s="58" t="s">
        <v>204</v>
      </c>
      <c r="O90" s="58" t="s">
        <v>204</v>
      </c>
      <c r="P90" s="58" t="s">
        <v>204</v>
      </c>
      <c r="Q90" s="58" t="s">
        <v>204</v>
      </c>
      <c r="R90" s="58" t="s">
        <v>204</v>
      </c>
      <c r="S90" s="58" t="s">
        <v>204</v>
      </c>
      <c r="T90" s="58" t="s">
        <v>204</v>
      </c>
      <c r="U90" s="2"/>
    </row>
    <row r="91" spans="1:21" ht="16.5">
      <c r="A91" s="58" t="s">
        <v>204</v>
      </c>
      <c r="B91" s="58" t="s">
        <v>204</v>
      </c>
      <c r="C91" s="58" t="s">
        <v>204</v>
      </c>
      <c r="D91" s="58" t="s">
        <v>204</v>
      </c>
      <c r="E91" s="58" t="s">
        <v>204</v>
      </c>
      <c r="F91" s="58" t="s">
        <v>204</v>
      </c>
      <c r="G91" s="58" t="s">
        <v>204</v>
      </c>
      <c r="H91" s="58" t="s">
        <v>204</v>
      </c>
      <c r="I91" s="58" t="s">
        <v>204</v>
      </c>
      <c r="J91" s="58" t="s">
        <v>204</v>
      </c>
      <c r="K91" s="58" t="s">
        <v>204</v>
      </c>
      <c r="L91" s="58" t="s">
        <v>204</v>
      </c>
      <c r="M91" s="58" t="s">
        <v>204</v>
      </c>
      <c r="N91" s="58" t="s">
        <v>204</v>
      </c>
      <c r="O91" s="58" t="s">
        <v>204</v>
      </c>
      <c r="P91" s="58" t="s">
        <v>204</v>
      </c>
      <c r="Q91" s="58" t="s">
        <v>204</v>
      </c>
      <c r="R91" s="58" t="s">
        <v>204</v>
      </c>
      <c r="S91" s="58" t="s">
        <v>204</v>
      </c>
      <c r="T91" s="58" t="s">
        <v>204</v>
      </c>
      <c r="U91" s="2"/>
    </row>
    <row r="92" spans="1:21" ht="16.5">
      <c r="A92" s="58" t="s">
        <v>204</v>
      </c>
      <c r="B92" s="58" t="s">
        <v>204</v>
      </c>
      <c r="C92" s="58" t="s">
        <v>204</v>
      </c>
      <c r="D92" s="58" t="s">
        <v>204</v>
      </c>
      <c r="E92" s="58" t="s">
        <v>204</v>
      </c>
      <c r="F92" s="58" t="s">
        <v>204</v>
      </c>
      <c r="G92" s="58" t="s">
        <v>204</v>
      </c>
      <c r="H92" s="58" t="s">
        <v>204</v>
      </c>
      <c r="I92" s="58" t="s">
        <v>204</v>
      </c>
      <c r="J92" s="58" t="s">
        <v>204</v>
      </c>
      <c r="K92" s="58" t="s">
        <v>204</v>
      </c>
      <c r="L92" s="58" t="s">
        <v>204</v>
      </c>
      <c r="M92" s="58" t="s">
        <v>204</v>
      </c>
      <c r="N92" s="58" t="s">
        <v>204</v>
      </c>
      <c r="O92" s="58" t="s">
        <v>204</v>
      </c>
      <c r="P92" s="58" t="s">
        <v>204</v>
      </c>
      <c r="Q92" s="58" t="s">
        <v>204</v>
      </c>
      <c r="R92" s="58" t="s">
        <v>204</v>
      </c>
      <c r="S92" s="58" t="s">
        <v>204</v>
      </c>
      <c r="T92" s="58" t="s">
        <v>204</v>
      </c>
      <c r="U92" s="2"/>
    </row>
    <row r="93" spans="1:21" ht="16.5">
      <c r="A93" s="58" t="s">
        <v>204</v>
      </c>
      <c r="B93" s="58" t="s">
        <v>204</v>
      </c>
      <c r="C93" s="58" t="s">
        <v>204</v>
      </c>
      <c r="D93" s="58" t="s">
        <v>204</v>
      </c>
      <c r="E93" s="58" t="s">
        <v>204</v>
      </c>
      <c r="F93" s="58" t="s">
        <v>204</v>
      </c>
      <c r="G93" s="58" t="s">
        <v>204</v>
      </c>
      <c r="H93" s="58" t="s">
        <v>204</v>
      </c>
      <c r="I93" s="58" t="s">
        <v>204</v>
      </c>
      <c r="J93" s="58" t="s">
        <v>204</v>
      </c>
      <c r="K93" s="58" t="s">
        <v>204</v>
      </c>
      <c r="L93" s="58" t="s">
        <v>204</v>
      </c>
      <c r="M93" s="58" t="s">
        <v>204</v>
      </c>
      <c r="N93" s="58" t="s">
        <v>204</v>
      </c>
      <c r="O93" s="58" t="s">
        <v>204</v>
      </c>
      <c r="P93" s="58" t="s">
        <v>204</v>
      </c>
      <c r="Q93" s="58" t="s">
        <v>204</v>
      </c>
      <c r="R93" s="58" t="s">
        <v>204</v>
      </c>
      <c r="S93" s="58" t="s">
        <v>204</v>
      </c>
      <c r="T93" s="58" t="s">
        <v>204</v>
      </c>
      <c r="U93" s="2"/>
    </row>
    <row r="94" spans="1:21" ht="16.5">
      <c r="A94" s="58" t="s">
        <v>204</v>
      </c>
      <c r="B94" s="58" t="s">
        <v>204</v>
      </c>
      <c r="C94" s="58" t="s">
        <v>204</v>
      </c>
      <c r="D94" s="58" t="s">
        <v>204</v>
      </c>
      <c r="E94" s="58" t="s">
        <v>204</v>
      </c>
      <c r="F94" s="58" t="s">
        <v>204</v>
      </c>
      <c r="G94" s="58" t="s">
        <v>204</v>
      </c>
      <c r="H94" s="58" t="s">
        <v>204</v>
      </c>
      <c r="I94" s="58" t="s">
        <v>204</v>
      </c>
      <c r="J94" s="58" t="s">
        <v>204</v>
      </c>
      <c r="K94" s="58" t="s">
        <v>204</v>
      </c>
      <c r="L94" s="58" t="s">
        <v>204</v>
      </c>
      <c r="M94" s="58" t="s">
        <v>204</v>
      </c>
      <c r="N94" s="58" t="s">
        <v>204</v>
      </c>
      <c r="O94" s="58" t="s">
        <v>204</v>
      </c>
      <c r="P94" s="58" t="s">
        <v>204</v>
      </c>
      <c r="Q94" s="58" t="s">
        <v>204</v>
      </c>
      <c r="R94" s="58" t="s">
        <v>204</v>
      </c>
      <c r="S94" s="58" t="s">
        <v>204</v>
      </c>
      <c r="T94" s="58" t="s">
        <v>204</v>
      </c>
      <c r="U94" s="2"/>
    </row>
    <row r="95" spans="1:21" ht="16.5">
      <c r="A95" s="58" t="s">
        <v>204</v>
      </c>
      <c r="B95" s="58" t="s">
        <v>204</v>
      </c>
      <c r="C95" s="58" t="s">
        <v>204</v>
      </c>
      <c r="D95" s="58" t="s">
        <v>204</v>
      </c>
      <c r="E95" s="58" t="s">
        <v>204</v>
      </c>
      <c r="F95" s="58" t="s">
        <v>204</v>
      </c>
      <c r="G95" s="58" t="s">
        <v>204</v>
      </c>
      <c r="H95" s="58" t="s">
        <v>204</v>
      </c>
      <c r="I95" s="58" t="s">
        <v>204</v>
      </c>
      <c r="J95" s="58" t="s">
        <v>204</v>
      </c>
      <c r="K95" s="58" t="s">
        <v>204</v>
      </c>
      <c r="L95" s="58" t="s">
        <v>204</v>
      </c>
      <c r="M95" s="58" t="s">
        <v>204</v>
      </c>
      <c r="N95" s="58" t="s">
        <v>204</v>
      </c>
      <c r="O95" s="58" t="s">
        <v>204</v>
      </c>
      <c r="P95" s="58" t="s">
        <v>204</v>
      </c>
      <c r="Q95" s="58" t="s">
        <v>204</v>
      </c>
      <c r="R95" s="58" t="s">
        <v>204</v>
      </c>
      <c r="S95" s="58" t="s">
        <v>204</v>
      </c>
      <c r="T95" s="58" t="s">
        <v>204</v>
      </c>
      <c r="U95" s="2"/>
    </row>
    <row r="96" spans="1:21" ht="16.5">
      <c r="A96" s="58" t="s">
        <v>204</v>
      </c>
      <c r="B96" s="58" t="s">
        <v>204</v>
      </c>
      <c r="C96" s="58" t="s">
        <v>204</v>
      </c>
      <c r="D96" s="58" t="s">
        <v>204</v>
      </c>
      <c r="E96" s="58" t="s">
        <v>204</v>
      </c>
      <c r="F96" s="58" t="s">
        <v>204</v>
      </c>
      <c r="G96" s="58" t="s">
        <v>204</v>
      </c>
      <c r="H96" s="58" t="s">
        <v>204</v>
      </c>
      <c r="I96" s="58" t="s">
        <v>204</v>
      </c>
      <c r="J96" s="58" t="s">
        <v>204</v>
      </c>
      <c r="K96" s="58" t="s">
        <v>204</v>
      </c>
      <c r="L96" s="58" t="s">
        <v>204</v>
      </c>
      <c r="M96" s="58" t="s">
        <v>204</v>
      </c>
      <c r="N96" s="58" t="s">
        <v>204</v>
      </c>
      <c r="O96" s="58" t="s">
        <v>204</v>
      </c>
      <c r="P96" s="58" t="s">
        <v>204</v>
      </c>
      <c r="Q96" s="58" t="s">
        <v>204</v>
      </c>
      <c r="R96" s="58" t="s">
        <v>204</v>
      </c>
      <c r="S96" s="58" t="s">
        <v>204</v>
      </c>
      <c r="T96" s="58" t="s">
        <v>204</v>
      </c>
      <c r="U96" s="2"/>
    </row>
    <row r="97" spans="1:21" ht="16.5">
      <c r="A97" s="2"/>
      <c r="B97" s="2"/>
      <c r="C97" s="2"/>
      <c r="D97" s="2"/>
      <c r="E97" s="2"/>
      <c r="F97" s="2"/>
      <c r="G97" s="2"/>
      <c r="H97" s="2"/>
      <c r="I97" s="2"/>
      <c r="J97" s="2"/>
      <c r="K97" s="2"/>
      <c r="L97" s="2"/>
      <c r="M97" s="2"/>
      <c r="N97" s="2"/>
      <c r="O97" s="2"/>
      <c r="P97" s="2"/>
      <c r="Q97" s="2"/>
      <c r="R97" s="2"/>
      <c r="S97" s="2"/>
      <c r="T97" s="2"/>
      <c r="U97" s="2"/>
    </row>
  </sheetData>
  <mergeCells count="15">
    <mergeCell ref="B82:T82"/>
    <mergeCell ref="B83:J83"/>
    <mergeCell ref="Q11:T11"/>
    <mergeCell ref="C12:F12"/>
    <mergeCell ref="G12:K12"/>
    <mergeCell ref="L12:P12"/>
    <mergeCell ref="Q12:R12"/>
    <mergeCell ref="S12:T12"/>
    <mergeCell ref="B2:D5"/>
    <mergeCell ref="B6:I6"/>
    <mergeCell ref="B8:J8"/>
    <mergeCell ref="B9:H9"/>
    <mergeCell ref="B11:B13"/>
    <mergeCell ref="C11:F11"/>
    <mergeCell ref="G11:P1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0"/>
  </sheetPr>
  <dimension ref="A5:CB79"/>
  <sheetViews>
    <sheetView topLeftCell="A66" zoomScaleNormal="100" zoomScalePageLayoutView="115" workbookViewId="0">
      <selection activeCell="B73" sqref="B73"/>
    </sheetView>
  </sheetViews>
  <sheetFormatPr defaultColWidth="10.85546875" defaultRowHeight="16.5"/>
  <cols>
    <col min="1" max="1" width="5" style="2" customWidth="1"/>
    <col min="2" max="2" width="20.42578125" style="2" customWidth="1"/>
    <col min="3" max="47" width="9.140625" style="2"/>
    <col min="48" max="16384" width="10.85546875" style="2"/>
  </cols>
  <sheetData>
    <row r="5" spans="1:80">
      <c r="A5" s="436"/>
      <c r="B5" s="436"/>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row>
    <row r="6" spans="1:80" ht="30" customHeight="1">
      <c r="A6" s="58"/>
      <c r="B6" s="307" t="s">
        <v>28</v>
      </c>
      <c r="C6" s="307"/>
      <c r="D6" s="307"/>
      <c r="E6" s="307"/>
      <c r="F6" s="307"/>
      <c r="G6" s="307"/>
      <c r="H6" s="307"/>
      <c r="I6" s="307"/>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row>
    <row r="7" spans="1:80" ht="17.25" customHeight="1">
      <c r="A7" s="58"/>
      <c r="B7" s="308" t="s">
        <v>29</v>
      </c>
      <c r="C7" s="308"/>
      <c r="D7" s="308"/>
      <c r="E7" s="308"/>
      <c r="F7" s="308"/>
      <c r="G7" s="308"/>
      <c r="H7" s="308"/>
      <c r="I7" s="308"/>
      <c r="J7" s="308"/>
      <c r="K7" s="308"/>
      <c r="L7" s="308"/>
      <c r="M7" s="308"/>
      <c r="N7" s="308"/>
      <c r="O7" s="308"/>
      <c r="P7" s="30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101"/>
    </row>
    <row r="8" spans="1:80">
      <c r="A8" s="436"/>
      <c r="B8" s="436"/>
      <c r="C8" s="69"/>
      <c r="D8" s="69"/>
      <c r="E8" s="69"/>
      <c r="F8" s="69"/>
      <c r="G8" s="69"/>
      <c r="H8" s="69"/>
      <c r="I8" s="69"/>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row>
    <row r="9" spans="1:80" ht="20.25" customHeight="1">
      <c r="A9" s="58"/>
      <c r="B9" s="309"/>
      <c r="C9" s="312">
        <v>2020</v>
      </c>
      <c r="D9" s="304"/>
      <c r="E9" s="304"/>
      <c r="F9" s="304"/>
      <c r="G9" s="304"/>
      <c r="H9" s="304"/>
      <c r="I9" s="304"/>
      <c r="J9" s="304"/>
      <c r="K9" s="304"/>
      <c r="L9" s="304"/>
      <c r="M9" s="306"/>
      <c r="N9" s="305">
        <v>2021</v>
      </c>
      <c r="O9" s="304"/>
      <c r="P9" s="304"/>
      <c r="Q9" s="304"/>
      <c r="R9" s="304"/>
      <c r="S9" s="304"/>
      <c r="T9" s="304"/>
      <c r="U9" s="304"/>
      <c r="V9" s="304"/>
      <c r="W9" s="304"/>
      <c r="X9" s="304"/>
      <c r="Y9" s="306"/>
      <c r="Z9" s="305">
        <v>2022</v>
      </c>
      <c r="AA9" s="304"/>
      <c r="AB9" s="304"/>
      <c r="AC9" s="304"/>
      <c r="AD9" s="304"/>
      <c r="AE9" s="304"/>
      <c r="AF9" s="304"/>
      <c r="AG9" s="304"/>
      <c r="AH9" s="304"/>
      <c r="AI9" s="304"/>
      <c r="AJ9" s="304"/>
      <c r="AK9" s="306"/>
      <c r="AL9" s="305">
        <v>2023</v>
      </c>
      <c r="AM9" s="304"/>
      <c r="AN9" s="304"/>
      <c r="AO9" s="304"/>
      <c r="AP9" s="304"/>
      <c r="AQ9" s="304"/>
      <c r="AR9" s="304"/>
      <c r="AS9" s="304"/>
      <c r="AT9" s="304"/>
      <c r="AU9" s="304"/>
      <c r="AV9" s="304"/>
      <c r="AW9" s="304"/>
      <c r="AX9" s="303">
        <v>2024</v>
      </c>
      <c r="AY9" s="304"/>
      <c r="AZ9" s="304"/>
      <c r="BA9" s="304"/>
      <c r="BB9" s="304"/>
      <c r="BC9" s="304"/>
      <c r="BD9" s="304"/>
      <c r="BE9" s="304"/>
      <c r="BF9" s="304"/>
      <c r="BG9" s="304"/>
      <c r="BH9" s="304"/>
      <c r="BI9" s="304"/>
      <c r="BJ9" s="304">
        <v>2025</v>
      </c>
      <c r="BK9" s="304"/>
      <c r="BL9" s="304"/>
      <c r="BM9" s="304"/>
      <c r="BN9" s="304"/>
      <c r="BO9" s="304"/>
      <c r="BP9" s="304"/>
    </row>
    <row r="10" spans="1:80" ht="16.5" customHeight="1" thickBot="1">
      <c r="A10" s="58"/>
      <c r="B10" s="310"/>
      <c r="C10" s="70" t="s">
        <v>30</v>
      </c>
      <c r="D10" s="49" t="s">
        <v>31</v>
      </c>
      <c r="E10" s="49" t="s">
        <v>32</v>
      </c>
      <c r="F10" s="49" t="s">
        <v>33</v>
      </c>
      <c r="G10" s="49" t="s">
        <v>34</v>
      </c>
      <c r="H10" s="49" t="s">
        <v>35</v>
      </c>
      <c r="I10" s="49" t="s">
        <v>36</v>
      </c>
      <c r="J10" s="49" t="s">
        <v>37</v>
      </c>
      <c r="K10" s="49" t="s">
        <v>38</v>
      </c>
      <c r="L10" s="49" t="s">
        <v>39</v>
      </c>
      <c r="M10" s="49" t="s">
        <v>40</v>
      </c>
      <c r="N10" s="49" t="s">
        <v>41</v>
      </c>
      <c r="O10" s="49" t="s">
        <v>30</v>
      </c>
      <c r="P10" s="49" t="s">
        <v>31</v>
      </c>
      <c r="Q10" s="49" t="s">
        <v>32</v>
      </c>
      <c r="R10" s="49" t="s">
        <v>33</v>
      </c>
      <c r="S10" s="49" t="s">
        <v>34</v>
      </c>
      <c r="T10" s="49" t="s">
        <v>35</v>
      </c>
      <c r="U10" s="49" t="s">
        <v>36</v>
      </c>
      <c r="V10" s="49" t="s">
        <v>37</v>
      </c>
      <c r="W10" s="49" t="s">
        <v>38</v>
      </c>
      <c r="X10" s="49" t="s">
        <v>42</v>
      </c>
      <c r="Y10" s="49" t="s">
        <v>43</v>
      </c>
      <c r="Z10" s="49" t="s">
        <v>44</v>
      </c>
      <c r="AA10" s="49" t="s">
        <v>45</v>
      </c>
      <c r="AB10" s="49" t="s">
        <v>46</v>
      </c>
      <c r="AC10" s="49" t="s">
        <v>47</v>
      </c>
      <c r="AD10" s="49" t="s">
        <v>48</v>
      </c>
      <c r="AE10" s="49" t="s">
        <v>49</v>
      </c>
      <c r="AF10" s="49" t="s">
        <v>50</v>
      </c>
      <c r="AG10" s="49" t="s">
        <v>51</v>
      </c>
      <c r="AH10" s="49" t="s">
        <v>52</v>
      </c>
      <c r="AI10" s="49" t="s">
        <v>53</v>
      </c>
      <c r="AJ10" s="49" t="s">
        <v>42</v>
      </c>
      <c r="AK10" s="49" t="s">
        <v>43</v>
      </c>
      <c r="AL10" s="49" t="s">
        <v>44</v>
      </c>
      <c r="AM10" s="49" t="s">
        <v>45</v>
      </c>
      <c r="AN10" s="49" t="s">
        <v>46</v>
      </c>
      <c r="AO10" s="49" t="s">
        <v>47</v>
      </c>
      <c r="AP10" s="49" t="s">
        <v>48</v>
      </c>
      <c r="AQ10" s="49" t="s">
        <v>49</v>
      </c>
      <c r="AR10" s="49" t="s">
        <v>50</v>
      </c>
      <c r="AS10" s="49" t="s">
        <v>51</v>
      </c>
      <c r="AT10" s="49" t="s">
        <v>52</v>
      </c>
      <c r="AU10" s="49" t="s">
        <v>53</v>
      </c>
      <c r="AV10" s="49" t="s">
        <v>42</v>
      </c>
      <c r="AW10" s="49" t="s">
        <v>43</v>
      </c>
      <c r="AX10" s="49" t="s">
        <v>44</v>
      </c>
      <c r="AY10" s="49" t="s">
        <v>45</v>
      </c>
      <c r="AZ10" s="49" t="s">
        <v>46</v>
      </c>
      <c r="BA10" s="49" t="s">
        <v>47</v>
      </c>
      <c r="BB10" s="49" t="s">
        <v>48</v>
      </c>
      <c r="BC10" s="49" t="s">
        <v>49</v>
      </c>
      <c r="BD10" s="49" t="s">
        <v>50</v>
      </c>
      <c r="BE10" s="49" t="s">
        <v>51</v>
      </c>
      <c r="BF10" s="49" t="s">
        <v>52</v>
      </c>
      <c r="BG10" s="49" t="s">
        <v>53</v>
      </c>
      <c r="BH10" s="49" t="s">
        <v>42</v>
      </c>
      <c r="BI10" s="49" t="s">
        <v>43</v>
      </c>
      <c r="BJ10" s="49" t="s">
        <v>44</v>
      </c>
      <c r="BK10" s="49" t="s">
        <v>45</v>
      </c>
      <c r="BL10" s="49" t="s">
        <v>46</v>
      </c>
      <c r="BM10" s="49" t="s">
        <v>47</v>
      </c>
      <c r="BN10" s="49" t="s">
        <v>48</v>
      </c>
      <c r="BO10" s="49" t="s">
        <v>49</v>
      </c>
      <c r="BP10" s="49" t="s">
        <v>50</v>
      </c>
    </row>
    <row r="11" spans="1:80" ht="30" customHeight="1" thickBot="1">
      <c r="A11" s="58"/>
      <c r="B11" s="311"/>
      <c r="C11" s="71">
        <v>9270259</v>
      </c>
      <c r="D11" s="50">
        <v>9204859</v>
      </c>
      <c r="E11" s="50">
        <v>8540570</v>
      </c>
      <c r="F11" s="50">
        <v>8531290</v>
      </c>
      <c r="G11" s="50">
        <v>8545785</v>
      </c>
      <c r="H11" s="50">
        <v>8623425</v>
      </c>
      <c r="I11" s="50">
        <v>8673160</v>
      </c>
      <c r="J11" s="50">
        <v>8819370</v>
      </c>
      <c r="K11" s="50">
        <v>8944620</v>
      </c>
      <c r="L11" s="50">
        <v>9052557</v>
      </c>
      <c r="M11" s="50">
        <v>9003123</v>
      </c>
      <c r="N11" s="50">
        <v>8817415</v>
      </c>
      <c r="O11" s="50">
        <v>9059360</v>
      </c>
      <c r="P11" s="50">
        <v>9206494</v>
      </c>
      <c r="Q11" s="50">
        <v>9254214</v>
      </c>
      <c r="R11" s="50">
        <v>9198923</v>
      </c>
      <c r="S11" s="50">
        <v>9272657</v>
      </c>
      <c r="T11" s="50">
        <v>9375989</v>
      </c>
      <c r="U11" s="50">
        <v>9514020</v>
      </c>
      <c r="V11" s="50">
        <v>9643669</v>
      </c>
      <c r="W11" s="50">
        <v>9731876</v>
      </c>
      <c r="X11" s="50">
        <v>9841974</v>
      </c>
      <c r="Y11" s="50">
        <v>9724893</v>
      </c>
      <c r="Z11" s="50">
        <v>9594234</v>
      </c>
      <c r="AA11" s="50">
        <v>9839873</v>
      </c>
      <c r="AB11" s="50">
        <v>10010695</v>
      </c>
      <c r="AC11" s="50">
        <v>9985441</v>
      </c>
      <c r="AD11" s="50">
        <v>10102978</v>
      </c>
      <c r="AE11" s="50">
        <v>10126353</v>
      </c>
      <c r="AF11" s="50">
        <v>10136108</v>
      </c>
      <c r="AG11" s="50">
        <v>10279874</v>
      </c>
      <c r="AH11" s="50">
        <v>10352692</v>
      </c>
      <c r="AI11" s="50">
        <v>10360810</v>
      </c>
      <c r="AJ11" s="50">
        <v>10079782</v>
      </c>
      <c r="AK11" s="50">
        <v>9889101</v>
      </c>
      <c r="AL11" s="50">
        <v>9758673</v>
      </c>
      <c r="AM11" s="50">
        <v>10065767</v>
      </c>
      <c r="AN11" s="50">
        <v>10153703</v>
      </c>
      <c r="AO11" s="50">
        <v>10127669</v>
      </c>
      <c r="AP11" s="50">
        <v>10161310</v>
      </c>
      <c r="AQ11" s="50">
        <v>10121155</v>
      </c>
      <c r="AR11" s="50">
        <v>10101825</v>
      </c>
      <c r="AS11" s="50">
        <v>10178635</v>
      </c>
      <c r="AT11" s="50">
        <v>10495150</v>
      </c>
      <c r="AU11" s="50">
        <v>10537046</v>
      </c>
      <c r="AV11" s="50">
        <v>10537138</v>
      </c>
      <c r="AW11" s="50">
        <v>10276044</v>
      </c>
      <c r="AX11" s="50">
        <v>10085440</v>
      </c>
      <c r="AY11" s="50">
        <v>10283091</v>
      </c>
      <c r="AZ11" s="50">
        <v>10200180</v>
      </c>
      <c r="BA11" s="50">
        <v>10350301</v>
      </c>
      <c r="BB11" s="50">
        <v>10335294</v>
      </c>
      <c r="BC11" s="50">
        <v>10262300</v>
      </c>
      <c r="BD11" s="50">
        <v>10287775</v>
      </c>
      <c r="BE11" s="50">
        <v>10313960</v>
      </c>
      <c r="BF11" s="50">
        <v>10333005</v>
      </c>
      <c r="BG11" s="50">
        <v>10411648</v>
      </c>
      <c r="BH11" s="50">
        <v>10414109</v>
      </c>
      <c r="BI11" s="50">
        <v>10156417</v>
      </c>
      <c r="BJ11" s="50">
        <v>10121590</v>
      </c>
      <c r="BK11" s="50">
        <v>10305643</v>
      </c>
      <c r="BL11" s="50">
        <v>10367999</v>
      </c>
      <c r="BM11" s="50">
        <v>10385781</v>
      </c>
      <c r="BN11" s="50">
        <v>10418668</v>
      </c>
      <c r="BO11" s="50">
        <v>10325293</v>
      </c>
      <c r="BP11" s="50">
        <v>10204330</v>
      </c>
      <c r="BQ11" s="7"/>
      <c r="BR11" s="20"/>
      <c r="BS11" s="20"/>
      <c r="BT11" s="94"/>
      <c r="BU11" s="94"/>
      <c r="BV11" s="94"/>
      <c r="BW11" s="94"/>
      <c r="BX11" s="94"/>
      <c r="BY11" s="94"/>
      <c r="BZ11" s="94"/>
      <c r="CA11" s="94"/>
      <c r="CB11" s="94"/>
    </row>
    <row r="12" spans="1:80" ht="33" customHeight="1" thickBot="1">
      <c r="A12" s="58"/>
      <c r="B12" s="72" t="s">
        <v>54</v>
      </c>
      <c r="C12" s="35">
        <v>9168087</v>
      </c>
      <c r="D12" s="14">
        <v>8736570</v>
      </c>
      <c r="E12" s="14">
        <v>8323248</v>
      </c>
      <c r="F12" s="14">
        <v>8244159</v>
      </c>
      <c r="G12" s="14">
        <v>8373031</v>
      </c>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5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row>
    <row r="13" spans="1:80" ht="33" customHeight="1" thickBot="1">
      <c r="A13" s="58"/>
      <c r="B13" s="42" t="s">
        <v>55</v>
      </c>
      <c r="C13" s="73">
        <v>89567</v>
      </c>
      <c r="D13" s="45">
        <v>449223</v>
      </c>
      <c r="E13" s="45">
        <v>200009</v>
      </c>
      <c r="F13" s="45">
        <v>260209</v>
      </c>
      <c r="G13" s="45">
        <v>119611</v>
      </c>
      <c r="H13" s="45">
        <v>8409947</v>
      </c>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row>
    <row r="14" spans="1:80" ht="33" customHeight="1" thickBot="1">
      <c r="A14" s="58"/>
      <c r="B14" s="72" t="s">
        <v>56</v>
      </c>
      <c r="C14" s="35">
        <v>4173</v>
      </c>
      <c r="D14" s="14">
        <v>5922</v>
      </c>
      <c r="E14" s="14">
        <v>5755</v>
      </c>
      <c r="F14" s="14">
        <v>10175</v>
      </c>
      <c r="G14" s="14">
        <v>25739</v>
      </c>
      <c r="H14" s="14">
        <v>156626</v>
      </c>
      <c r="I14" s="14">
        <v>8442988</v>
      </c>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row>
    <row r="15" spans="1:80" ht="33" customHeight="1" thickBot="1">
      <c r="A15" s="58"/>
      <c r="B15" s="42" t="s">
        <v>57</v>
      </c>
      <c r="C15" s="73">
        <v>2958</v>
      </c>
      <c r="D15" s="45">
        <v>4389</v>
      </c>
      <c r="E15" s="45">
        <v>3538</v>
      </c>
      <c r="F15" s="45">
        <v>5258</v>
      </c>
      <c r="G15" s="45">
        <v>10455</v>
      </c>
      <c r="H15" s="45">
        <v>27799</v>
      </c>
      <c r="I15" s="45">
        <v>172251</v>
      </c>
      <c r="J15" s="45">
        <v>8572588</v>
      </c>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row>
    <row r="16" spans="1:80" ht="33" customHeight="1" thickBot="1">
      <c r="A16" s="58"/>
      <c r="B16" s="72" t="s">
        <v>58</v>
      </c>
      <c r="C16" s="35">
        <v>1938</v>
      </c>
      <c r="D16" s="14">
        <v>3189</v>
      </c>
      <c r="E16" s="14">
        <v>2429</v>
      </c>
      <c r="F16" s="14">
        <v>3776</v>
      </c>
      <c r="G16" s="14">
        <v>5630</v>
      </c>
      <c r="H16" s="14">
        <v>11272</v>
      </c>
      <c r="I16" s="14">
        <v>27982</v>
      </c>
      <c r="J16" s="14">
        <v>186834</v>
      </c>
      <c r="K16" s="14">
        <v>8690997</v>
      </c>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row>
    <row r="17" spans="1:68" ht="33" customHeight="1" thickBot="1">
      <c r="A17" s="58"/>
      <c r="B17" s="42" t="s">
        <v>59</v>
      </c>
      <c r="C17" s="73">
        <v>2232</v>
      </c>
      <c r="D17" s="45">
        <v>2500</v>
      </c>
      <c r="E17" s="45">
        <v>1836</v>
      </c>
      <c r="F17" s="45">
        <v>2216</v>
      </c>
      <c r="G17" s="45">
        <v>3502</v>
      </c>
      <c r="H17" s="45">
        <v>6192</v>
      </c>
      <c r="I17" s="45">
        <v>12081</v>
      </c>
      <c r="J17" s="45">
        <v>29983</v>
      </c>
      <c r="K17" s="45">
        <v>196608</v>
      </c>
      <c r="L17" s="45">
        <v>8806140</v>
      </c>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row>
    <row r="18" spans="1:68" ht="33" customHeight="1" thickBot="1">
      <c r="A18" s="58"/>
      <c r="B18" s="72" t="s">
        <v>60</v>
      </c>
      <c r="C18" s="35">
        <v>1304</v>
      </c>
      <c r="D18" s="14">
        <v>1627</v>
      </c>
      <c r="E18" s="14">
        <v>1433</v>
      </c>
      <c r="F18" s="14">
        <v>1758</v>
      </c>
      <c r="G18" s="14">
        <v>2372</v>
      </c>
      <c r="H18" s="14">
        <v>3569</v>
      </c>
      <c r="I18" s="14">
        <v>5990</v>
      </c>
      <c r="J18" s="14">
        <v>11278</v>
      </c>
      <c r="K18" s="14">
        <v>26248</v>
      </c>
      <c r="L18" s="14">
        <v>190270</v>
      </c>
      <c r="M18" s="14">
        <v>8726743</v>
      </c>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row>
    <row r="19" spans="1:68" ht="33" customHeight="1" thickBot="1">
      <c r="A19" s="58"/>
      <c r="B19" s="42" t="s">
        <v>61</v>
      </c>
      <c r="C19" s="51" t="s">
        <v>62</v>
      </c>
      <c r="D19" s="45">
        <v>1439</v>
      </c>
      <c r="E19" s="45">
        <v>1265</v>
      </c>
      <c r="F19" s="45">
        <v>1356</v>
      </c>
      <c r="G19" s="45">
        <v>1751</v>
      </c>
      <c r="H19" s="45">
        <v>2633</v>
      </c>
      <c r="I19" s="45">
        <v>3755</v>
      </c>
      <c r="J19" s="45">
        <v>5886</v>
      </c>
      <c r="K19" s="45">
        <v>11584</v>
      </c>
      <c r="L19" s="45">
        <v>26660</v>
      </c>
      <c r="M19" s="45">
        <v>216285</v>
      </c>
      <c r="N19" s="45">
        <v>8518657</v>
      </c>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row>
    <row r="20" spans="1:68" ht="33" customHeight="1" thickBot="1">
      <c r="A20" s="58"/>
      <c r="B20" s="72" t="s">
        <v>63</v>
      </c>
      <c r="C20" s="47" t="s">
        <v>62</v>
      </c>
      <c r="D20" s="48" t="s">
        <v>62</v>
      </c>
      <c r="E20" s="14">
        <v>1057</v>
      </c>
      <c r="F20" s="14">
        <v>1374</v>
      </c>
      <c r="G20" s="14">
        <v>1748</v>
      </c>
      <c r="H20" s="14">
        <v>2188</v>
      </c>
      <c r="I20" s="14">
        <v>3037</v>
      </c>
      <c r="J20" s="14">
        <v>4430</v>
      </c>
      <c r="K20" s="14">
        <v>7062</v>
      </c>
      <c r="L20" s="14">
        <v>11638</v>
      </c>
      <c r="M20" s="14">
        <v>31184</v>
      </c>
      <c r="N20" s="14">
        <v>243090</v>
      </c>
      <c r="O20" s="14">
        <v>8827440</v>
      </c>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row>
    <row r="21" spans="1:68" ht="33" customHeight="1" thickBot="1">
      <c r="A21" s="58"/>
      <c r="B21" s="42" t="s">
        <v>64</v>
      </c>
      <c r="C21" s="51" t="s">
        <v>62</v>
      </c>
      <c r="D21" s="44" t="s">
        <v>62</v>
      </c>
      <c r="E21" s="44" t="s">
        <v>62</v>
      </c>
      <c r="F21" s="45">
        <v>1009</v>
      </c>
      <c r="G21" s="45">
        <v>1244</v>
      </c>
      <c r="H21" s="45">
        <v>1498</v>
      </c>
      <c r="I21" s="45">
        <v>1754</v>
      </c>
      <c r="J21" s="45">
        <v>2620</v>
      </c>
      <c r="K21" s="45">
        <v>3964</v>
      </c>
      <c r="L21" s="45">
        <v>6064</v>
      </c>
      <c r="M21" s="45">
        <v>11710</v>
      </c>
      <c r="N21" s="45">
        <v>26574</v>
      </c>
      <c r="O21" s="45">
        <v>169659</v>
      </c>
      <c r="P21" s="45">
        <v>8928087</v>
      </c>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row>
    <row r="22" spans="1:68" ht="33" customHeight="1" thickBot="1">
      <c r="A22" s="58"/>
      <c r="B22" s="72" t="s">
        <v>65</v>
      </c>
      <c r="C22" s="47" t="s">
        <v>62</v>
      </c>
      <c r="D22" s="48" t="s">
        <v>62</v>
      </c>
      <c r="E22" s="48" t="s">
        <v>62</v>
      </c>
      <c r="F22" s="48" t="s">
        <v>62</v>
      </c>
      <c r="G22" s="48">
        <v>702</v>
      </c>
      <c r="H22" s="48">
        <v>948</v>
      </c>
      <c r="I22" s="14">
        <v>1453</v>
      </c>
      <c r="J22" s="14">
        <v>2136</v>
      </c>
      <c r="K22" s="14">
        <v>2375</v>
      </c>
      <c r="L22" s="14">
        <v>3692</v>
      </c>
      <c r="M22" s="14">
        <v>5438</v>
      </c>
      <c r="N22" s="14">
        <v>10241</v>
      </c>
      <c r="O22" s="14">
        <v>30383</v>
      </c>
      <c r="P22" s="14">
        <v>211083</v>
      </c>
      <c r="Q22" s="14">
        <v>8962815</v>
      </c>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row>
    <row r="23" spans="1:68" ht="33" customHeight="1" thickBot="1">
      <c r="A23" s="58"/>
      <c r="B23" s="42" t="s">
        <v>66</v>
      </c>
      <c r="C23" s="51" t="s">
        <v>62</v>
      </c>
      <c r="D23" s="44" t="s">
        <v>62</v>
      </c>
      <c r="E23" s="44" t="s">
        <v>62</v>
      </c>
      <c r="F23" s="44" t="s">
        <v>62</v>
      </c>
      <c r="G23" s="44" t="s">
        <v>62</v>
      </c>
      <c r="H23" s="44">
        <v>753</v>
      </c>
      <c r="I23" s="44">
        <v>944</v>
      </c>
      <c r="J23" s="45">
        <v>1359</v>
      </c>
      <c r="K23" s="45">
        <v>1873</v>
      </c>
      <c r="L23" s="45">
        <v>2399</v>
      </c>
      <c r="M23" s="45">
        <v>3651</v>
      </c>
      <c r="N23" s="45">
        <v>5588</v>
      </c>
      <c r="O23" s="45">
        <v>11660</v>
      </c>
      <c r="P23" s="45">
        <v>33737</v>
      </c>
      <c r="Q23" s="45">
        <v>224105</v>
      </c>
      <c r="R23" s="45">
        <v>8907404</v>
      </c>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row>
    <row r="24" spans="1:68" ht="33" customHeight="1" thickBot="1">
      <c r="A24" s="58"/>
      <c r="B24" s="72" t="s">
        <v>67</v>
      </c>
      <c r="C24" s="47" t="s">
        <v>62</v>
      </c>
      <c r="D24" s="48" t="s">
        <v>62</v>
      </c>
      <c r="E24" s="48" t="s">
        <v>62</v>
      </c>
      <c r="F24" s="48" t="s">
        <v>62</v>
      </c>
      <c r="G24" s="48" t="s">
        <v>62</v>
      </c>
      <c r="H24" s="48" t="s">
        <v>62</v>
      </c>
      <c r="I24" s="48">
        <v>925</v>
      </c>
      <c r="J24" s="14">
        <v>1152</v>
      </c>
      <c r="K24" s="14">
        <v>1365</v>
      </c>
      <c r="L24" s="14">
        <v>1805</v>
      </c>
      <c r="M24" s="14">
        <v>2380</v>
      </c>
      <c r="N24" s="14">
        <v>3860</v>
      </c>
      <c r="O24" s="14">
        <v>6497</v>
      </c>
      <c r="P24" s="14">
        <v>12532</v>
      </c>
      <c r="Q24" s="14">
        <v>33232</v>
      </c>
      <c r="R24" s="14">
        <v>226764</v>
      </c>
      <c r="S24" s="14">
        <v>8988403</v>
      </c>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row>
    <row r="25" spans="1:68" ht="33" customHeight="1" thickBot="1">
      <c r="A25" s="58"/>
      <c r="B25" s="42" t="s">
        <v>68</v>
      </c>
      <c r="C25" s="74" t="s">
        <v>62</v>
      </c>
      <c r="D25" s="44" t="s">
        <v>62</v>
      </c>
      <c r="E25" s="44" t="s">
        <v>62</v>
      </c>
      <c r="F25" s="44" t="s">
        <v>62</v>
      </c>
      <c r="G25" s="44" t="s">
        <v>62</v>
      </c>
      <c r="H25" s="44" t="s">
        <v>62</v>
      </c>
      <c r="I25" s="44" t="s">
        <v>62</v>
      </c>
      <c r="J25" s="45">
        <v>1104</v>
      </c>
      <c r="K25" s="45">
        <v>1315</v>
      </c>
      <c r="L25" s="45">
        <v>1632</v>
      </c>
      <c r="M25" s="45">
        <v>2186</v>
      </c>
      <c r="N25" s="45">
        <v>3130</v>
      </c>
      <c r="O25" s="45">
        <v>4221</v>
      </c>
      <c r="P25" s="45">
        <v>6830</v>
      </c>
      <c r="Q25" s="45">
        <v>12746</v>
      </c>
      <c r="R25" s="45">
        <v>31674</v>
      </c>
      <c r="S25" s="45">
        <v>220707</v>
      </c>
      <c r="T25" s="45">
        <v>9100944</v>
      </c>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row>
    <row r="26" spans="1:68" ht="33" customHeight="1" thickBot="1">
      <c r="A26" s="58"/>
      <c r="B26" s="72" t="s">
        <v>69</v>
      </c>
      <c r="C26" s="47" t="s">
        <v>62</v>
      </c>
      <c r="D26" s="48" t="s">
        <v>62</v>
      </c>
      <c r="E26" s="48" t="s">
        <v>62</v>
      </c>
      <c r="F26" s="48" t="s">
        <v>62</v>
      </c>
      <c r="G26" s="48" t="s">
        <v>62</v>
      </c>
      <c r="H26" s="48" t="s">
        <v>62</v>
      </c>
      <c r="I26" s="48" t="s">
        <v>62</v>
      </c>
      <c r="J26" s="48" t="s">
        <v>62</v>
      </c>
      <c r="K26" s="14">
        <v>1229</v>
      </c>
      <c r="L26" s="14">
        <v>1331</v>
      </c>
      <c r="M26" s="14">
        <v>1520</v>
      </c>
      <c r="N26" s="14">
        <v>2147</v>
      </c>
      <c r="O26" s="14">
        <v>2991</v>
      </c>
      <c r="P26" s="14">
        <v>4616</v>
      </c>
      <c r="Q26" s="14">
        <v>7294</v>
      </c>
      <c r="R26" s="14">
        <v>12613</v>
      </c>
      <c r="S26" s="14">
        <v>30170</v>
      </c>
      <c r="T26" s="14">
        <v>207529</v>
      </c>
      <c r="U26" s="14">
        <v>9234550</v>
      </c>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row>
    <row r="27" spans="1:68" ht="33" customHeight="1" thickBot="1">
      <c r="A27" s="58"/>
      <c r="B27" s="42" t="s">
        <v>70</v>
      </c>
      <c r="C27" s="51" t="s">
        <v>62</v>
      </c>
      <c r="D27" s="44" t="s">
        <v>62</v>
      </c>
      <c r="E27" s="44" t="s">
        <v>62</v>
      </c>
      <c r="F27" s="44" t="s">
        <v>62</v>
      </c>
      <c r="G27" s="44" t="s">
        <v>62</v>
      </c>
      <c r="H27" s="44" t="s">
        <v>62</v>
      </c>
      <c r="I27" s="44" t="s">
        <v>62</v>
      </c>
      <c r="J27" s="44" t="s">
        <v>62</v>
      </c>
      <c r="K27" s="44" t="s">
        <v>62</v>
      </c>
      <c r="L27" s="44">
        <v>926</v>
      </c>
      <c r="M27" s="45">
        <v>1079</v>
      </c>
      <c r="N27" s="45">
        <v>1493</v>
      </c>
      <c r="O27" s="45">
        <v>1961</v>
      </c>
      <c r="P27" s="45">
        <v>2981</v>
      </c>
      <c r="Q27" s="45">
        <v>3971</v>
      </c>
      <c r="R27" s="45">
        <v>5888</v>
      </c>
      <c r="S27" s="45">
        <v>11803</v>
      </c>
      <c r="T27" s="45">
        <v>33134</v>
      </c>
      <c r="U27" s="45">
        <v>205921</v>
      </c>
      <c r="V27" s="45">
        <v>9313060</v>
      </c>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row>
    <row r="28" spans="1:68" ht="33" customHeight="1" thickBot="1">
      <c r="A28" s="58"/>
      <c r="B28" s="72" t="s">
        <v>71</v>
      </c>
      <c r="C28" s="47" t="s">
        <v>62</v>
      </c>
      <c r="D28" s="48" t="s">
        <v>62</v>
      </c>
      <c r="E28" s="48" t="s">
        <v>62</v>
      </c>
      <c r="F28" s="48" t="s">
        <v>62</v>
      </c>
      <c r="G28" s="48" t="s">
        <v>62</v>
      </c>
      <c r="H28" s="48" t="s">
        <v>62</v>
      </c>
      <c r="I28" s="48" t="s">
        <v>62</v>
      </c>
      <c r="J28" s="48" t="s">
        <v>62</v>
      </c>
      <c r="K28" s="48" t="s">
        <v>62</v>
      </c>
      <c r="L28" s="48" t="s">
        <v>62</v>
      </c>
      <c r="M28" s="48">
        <v>947</v>
      </c>
      <c r="N28" s="14">
        <v>1421</v>
      </c>
      <c r="O28" s="14">
        <v>1836</v>
      </c>
      <c r="P28" s="14">
        <v>1988</v>
      </c>
      <c r="Q28" s="14">
        <v>2944</v>
      </c>
      <c r="R28" s="14">
        <v>4715</v>
      </c>
      <c r="S28" s="14">
        <v>7084</v>
      </c>
      <c r="T28" s="14">
        <v>12218</v>
      </c>
      <c r="U28" s="14">
        <v>37360</v>
      </c>
      <c r="V28" s="14">
        <v>259263</v>
      </c>
      <c r="W28" s="14">
        <v>9406120</v>
      </c>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row>
    <row r="29" spans="1:68" ht="33" customHeight="1" thickBot="1">
      <c r="A29" s="58"/>
      <c r="B29" s="42" t="s">
        <v>72</v>
      </c>
      <c r="C29" s="51" t="s">
        <v>62</v>
      </c>
      <c r="D29" s="44" t="s">
        <v>62</v>
      </c>
      <c r="E29" s="44" t="s">
        <v>62</v>
      </c>
      <c r="F29" s="44" t="s">
        <v>62</v>
      </c>
      <c r="G29" s="44" t="s">
        <v>62</v>
      </c>
      <c r="H29" s="44" t="s">
        <v>62</v>
      </c>
      <c r="I29" s="44" t="s">
        <v>62</v>
      </c>
      <c r="J29" s="44" t="s">
        <v>62</v>
      </c>
      <c r="K29" s="44" t="s">
        <v>62</v>
      </c>
      <c r="L29" s="44" t="s">
        <v>62</v>
      </c>
      <c r="M29" s="44" t="s">
        <v>62</v>
      </c>
      <c r="N29" s="45">
        <v>1214</v>
      </c>
      <c r="O29" s="45">
        <v>1629</v>
      </c>
      <c r="P29" s="45">
        <v>2161</v>
      </c>
      <c r="Q29" s="45">
        <v>2619</v>
      </c>
      <c r="R29" s="45">
        <v>3537</v>
      </c>
      <c r="S29" s="45">
        <v>4750</v>
      </c>
      <c r="T29" s="45">
        <v>7487</v>
      </c>
      <c r="U29" s="45">
        <v>14576</v>
      </c>
      <c r="V29" s="45">
        <v>35598</v>
      </c>
      <c r="W29" s="45">
        <v>258214</v>
      </c>
      <c r="X29" s="45">
        <v>9551516</v>
      </c>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row>
    <row r="30" spans="1:68" ht="33" customHeight="1" thickBot="1">
      <c r="A30" s="58"/>
      <c r="B30" s="46" t="s">
        <v>73</v>
      </c>
      <c r="C30" s="47" t="s">
        <v>62</v>
      </c>
      <c r="D30" s="48" t="s">
        <v>62</v>
      </c>
      <c r="E30" s="48" t="s">
        <v>62</v>
      </c>
      <c r="F30" s="48" t="s">
        <v>62</v>
      </c>
      <c r="G30" s="48" t="s">
        <v>62</v>
      </c>
      <c r="H30" s="48" t="s">
        <v>62</v>
      </c>
      <c r="I30" s="48" t="s">
        <v>62</v>
      </c>
      <c r="J30" s="48" t="s">
        <v>62</v>
      </c>
      <c r="K30" s="48" t="s">
        <v>62</v>
      </c>
      <c r="L30" s="48" t="s">
        <v>62</v>
      </c>
      <c r="M30" s="48" t="s">
        <v>62</v>
      </c>
      <c r="N30" s="48" t="s">
        <v>62</v>
      </c>
      <c r="O30" s="14">
        <v>1083</v>
      </c>
      <c r="P30" s="14">
        <v>1306</v>
      </c>
      <c r="Q30" s="14">
        <v>1750</v>
      </c>
      <c r="R30" s="14">
        <v>2031</v>
      </c>
      <c r="S30" s="14">
        <v>3013</v>
      </c>
      <c r="T30" s="14">
        <v>4046</v>
      </c>
      <c r="U30" s="14">
        <v>6427</v>
      </c>
      <c r="V30" s="14">
        <v>12143</v>
      </c>
      <c r="W30" s="14">
        <v>31598</v>
      </c>
      <c r="X30" s="14">
        <v>221323</v>
      </c>
      <c r="Y30" s="14">
        <v>9420340</v>
      </c>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row>
    <row r="31" spans="1:68" ht="33" customHeight="1" thickBot="1">
      <c r="A31" s="58"/>
      <c r="B31" s="42" t="s">
        <v>74</v>
      </c>
      <c r="C31" s="75" t="s">
        <v>62</v>
      </c>
      <c r="D31" s="57" t="s">
        <v>62</v>
      </c>
      <c r="E31" s="57" t="s">
        <v>62</v>
      </c>
      <c r="F31" s="57" t="s">
        <v>62</v>
      </c>
      <c r="G31" s="57" t="s">
        <v>62</v>
      </c>
      <c r="H31" s="57" t="s">
        <v>62</v>
      </c>
      <c r="I31" s="57" t="s">
        <v>62</v>
      </c>
      <c r="J31" s="57" t="s">
        <v>62</v>
      </c>
      <c r="K31" s="57" t="s">
        <v>62</v>
      </c>
      <c r="L31" s="57" t="s">
        <v>62</v>
      </c>
      <c r="M31" s="57" t="s">
        <v>62</v>
      </c>
      <c r="N31" s="57" t="s">
        <v>62</v>
      </c>
      <c r="O31" s="57" t="s">
        <v>62</v>
      </c>
      <c r="P31" s="45">
        <v>1173</v>
      </c>
      <c r="Q31" s="45">
        <v>1534</v>
      </c>
      <c r="R31" s="45">
        <v>1829</v>
      </c>
      <c r="S31" s="45">
        <v>2288</v>
      </c>
      <c r="T31" s="45">
        <v>3291</v>
      </c>
      <c r="U31" s="45">
        <v>4691</v>
      </c>
      <c r="V31" s="45">
        <v>8643</v>
      </c>
      <c r="W31" s="45">
        <v>14363</v>
      </c>
      <c r="X31" s="45">
        <v>33779</v>
      </c>
      <c r="Y31" s="45">
        <v>233307</v>
      </c>
      <c r="Z31" s="45">
        <v>9223227</v>
      </c>
      <c r="AA31" s="57"/>
      <c r="AB31" s="44"/>
      <c r="AC31" s="44"/>
      <c r="AD31" s="44"/>
      <c r="AE31" s="44"/>
      <c r="AF31" s="44"/>
      <c r="AG31" s="44"/>
      <c r="AH31" s="44"/>
      <c r="AI31" s="44"/>
      <c r="AJ31" s="44"/>
      <c r="AK31" s="44"/>
      <c r="AL31" s="57"/>
      <c r="AM31" s="57"/>
      <c r="AN31" s="57"/>
      <c r="AO31" s="57"/>
      <c r="AP31" s="57"/>
      <c r="AQ31" s="57"/>
      <c r="AR31" s="57"/>
      <c r="AS31" s="57"/>
      <c r="AT31" s="57"/>
      <c r="AU31" s="57"/>
      <c r="AV31" s="57"/>
      <c r="AW31" s="57"/>
      <c r="AX31" s="57"/>
      <c r="AY31" s="57"/>
      <c r="AZ31" s="57"/>
      <c r="BA31" s="57"/>
      <c r="BB31" s="57"/>
      <c r="BC31" s="57"/>
      <c r="BD31" s="57"/>
      <c r="BE31" s="57"/>
      <c r="BF31" s="57"/>
      <c r="BG31" s="57"/>
      <c r="BH31" s="44"/>
      <c r="BI31" s="44"/>
      <c r="BJ31" s="44"/>
      <c r="BK31" s="44"/>
      <c r="BL31" s="44"/>
      <c r="BM31" s="44"/>
      <c r="BN31" s="44"/>
      <c r="BO31" s="44"/>
      <c r="BP31" s="44"/>
    </row>
    <row r="32" spans="1:68" ht="33" customHeight="1" thickBot="1">
      <c r="A32" s="58"/>
      <c r="B32" s="46" t="s">
        <v>75</v>
      </c>
      <c r="C32" s="47" t="s">
        <v>62</v>
      </c>
      <c r="D32" s="48" t="s">
        <v>62</v>
      </c>
      <c r="E32" s="48" t="s">
        <v>62</v>
      </c>
      <c r="F32" s="48" t="s">
        <v>62</v>
      </c>
      <c r="G32" s="48" t="s">
        <v>62</v>
      </c>
      <c r="H32" s="48" t="s">
        <v>62</v>
      </c>
      <c r="I32" s="48" t="s">
        <v>62</v>
      </c>
      <c r="J32" s="48" t="s">
        <v>62</v>
      </c>
      <c r="K32" s="48" t="s">
        <v>62</v>
      </c>
      <c r="L32" s="48" t="s">
        <v>62</v>
      </c>
      <c r="M32" s="48" t="s">
        <v>62</v>
      </c>
      <c r="N32" s="48" t="s">
        <v>62</v>
      </c>
      <c r="O32" s="48" t="s">
        <v>62</v>
      </c>
      <c r="P32" s="48" t="s">
        <v>62</v>
      </c>
      <c r="Q32" s="14">
        <v>1204</v>
      </c>
      <c r="R32" s="14">
        <v>1288</v>
      </c>
      <c r="S32" s="14">
        <v>1652</v>
      </c>
      <c r="T32" s="14">
        <v>2600</v>
      </c>
      <c r="U32" s="14">
        <v>2899</v>
      </c>
      <c r="V32" s="14">
        <v>4315</v>
      </c>
      <c r="W32" s="14">
        <v>7195</v>
      </c>
      <c r="X32" s="14">
        <v>13546</v>
      </c>
      <c r="Y32" s="14">
        <v>35417</v>
      </c>
      <c r="Z32" s="14">
        <v>298706</v>
      </c>
      <c r="AA32" s="14">
        <v>9554998</v>
      </c>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row>
    <row r="33" spans="1:68" ht="33" customHeight="1" thickBot="1">
      <c r="A33" s="58"/>
      <c r="B33" s="42" t="s">
        <v>76</v>
      </c>
      <c r="C33" s="51" t="s">
        <v>62</v>
      </c>
      <c r="D33" s="44" t="s">
        <v>62</v>
      </c>
      <c r="E33" s="44" t="s">
        <v>62</v>
      </c>
      <c r="F33" s="44" t="s">
        <v>62</v>
      </c>
      <c r="G33" s="44" t="s">
        <v>62</v>
      </c>
      <c r="H33" s="44" t="s">
        <v>62</v>
      </c>
      <c r="I33" s="44" t="s">
        <v>62</v>
      </c>
      <c r="J33" s="44" t="s">
        <v>62</v>
      </c>
      <c r="K33" s="44" t="s">
        <v>62</v>
      </c>
      <c r="L33" s="44" t="s">
        <v>62</v>
      </c>
      <c r="M33" s="44" t="s">
        <v>62</v>
      </c>
      <c r="N33" s="44" t="s">
        <v>62</v>
      </c>
      <c r="O33" s="44" t="s">
        <v>62</v>
      </c>
      <c r="P33" s="44" t="s">
        <v>62</v>
      </c>
      <c r="Q33" s="44" t="s">
        <v>62</v>
      </c>
      <c r="R33" s="45">
        <v>1180</v>
      </c>
      <c r="S33" s="45">
        <v>1368</v>
      </c>
      <c r="T33" s="45">
        <v>1727</v>
      </c>
      <c r="U33" s="45">
        <v>2597</v>
      </c>
      <c r="V33" s="45">
        <v>3281</v>
      </c>
      <c r="W33" s="45">
        <v>4543</v>
      </c>
      <c r="X33" s="45">
        <v>7261</v>
      </c>
      <c r="Y33" s="45">
        <v>12288</v>
      </c>
      <c r="Z33" s="45">
        <v>32228</v>
      </c>
      <c r="AA33" s="45">
        <v>206157</v>
      </c>
      <c r="AB33" s="45">
        <v>9639670</v>
      </c>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row>
    <row r="34" spans="1:68" ht="33" customHeight="1" thickBot="1">
      <c r="A34" s="58"/>
      <c r="B34" s="46" t="s">
        <v>77</v>
      </c>
      <c r="C34" s="47" t="s">
        <v>62</v>
      </c>
      <c r="D34" s="48" t="s">
        <v>62</v>
      </c>
      <c r="E34" s="48" t="s">
        <v>62</v>
      </c>
      <c r="F34" s="48" t="s">
        <v>62</v>
      </c>
      <c r="G34" s="48" t="s">
        <v>62</v>
      </c>
      <c r="H34" s="48" t="s">
        <v>62</v>
      </c>
      <c r="I34" s="48" t="s">
        <v>62</v>
      </c>
      <c r="J34" s="48" t="s">
        <v>62</v>
      </c>
      <c r="K34" s="48" t="s">
        <v>62</v>
      </c>
      <c r="L34" s="48" t="s">
        <v>62</v>
      </c>
      <c r="M34" s="48" t="s">
        <v>62</v>
      </c>
      <c r="N34" s="48" t="s">
        <v>62</v>
      </c>
      <c r="O34" s="48" t="s">
        <v>62</v>
      </c>
      <c r="P34" s="48" t="s">
        <v>62</v>
      </c>
      <c r="Q34" s="48" t="s">
        <v>62</v>
      </c>
      <c r="R34" s="48" t="s">
        <v>62</v>
      </c>
      <c r="S34" s="14">
        <v>1419</v>
      </c>
      <c r="T34" s="14">
        <v>1779</v>
      </c>
      <c r="U34" s="14">
        <v>2364</v>
      </c>
      <c r="V34" s="14">
        <v>2742</v>
      </c>
      <c r="W34" s="14">
        <v>2888</v>
      </c>
      <c r="X34" s="14">
        <v>4605</v>
      </c>
      <c r="Y34" s="14">
        <v>7492</v>
      </c>
      <c r="Z34" s="14">
        <v>15343</v>
      </c>
      <c r="AA34" s="14">
        <v>39972</v>
      </c>
      <c r="AB34" s="14">
        <v>290579</v>
      </c>
      <c r="AC34" s="14">
        <v>9664938</v>
      </c>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row>
    <row r="35" spans="1:68" ht="33" customHeight="1" thickBot="1">
      <c r="A35" s="58"/>
      <c r="B35" s="42" t="s">
        <v>78</v>
      </c>
      <c r="C35" s="51" t="s">
        <v>62</v>
      </c>
      <c r="D35" s="44" t="s">
        <v>62</v>
      </c>
      <c r="E35" s="44" t="s">
        <v>62</v>
      </c>
      <c r="F35" s="44" t="s">
        <v>62</v>
      </c>
      <c r="G35" s="44" t="s">
        <v>62</v>
      </c>
      <c r="H35" s="44" t="s">
        <v>62</v>
      </c>
      <c r="I35" s="44" t="s">
        <v>62</v>
      </c>
      <c r="J35" s="44" t="s">
        <v>62</v>
      </c>
      <c r="K35" s="44" t="s">
        <v>62</v>
      </c>
      <c r="L35" s="44" t="s">
        <v>62</v>
      </c>
      <c r="M35" s="44" t="s">
        <v>62</v>
      </c>
      <c r="N35" s="44" t="s">
        <v>62</v>
      </c>
      <c r="O35" s="44" t="s">
        <v>62</v>
      </c>
      <c r="P35" s="44" t="s">
        <v>62</v>
      </c>
      <c r="Q35" s="44" t="s">
        <v>62</v>
      </c>
      <c r="R35" s="44" t="s">
        <v>62</v>
      </c>
      <c r="S35" s="44" t="s">
        <v>62</v>
      </c>
      <c r="T35" s="45">
        <v>1234</v>
      </c>
      <c r="U35" s="45">
        <v>1390</v>
      </c>
      <c r="V35" s="45">
        <v>1652</v>
      </c>
      <c r="W35" s="45">
        <v>2122</v>
      </c>
      <c r="X35" s="45">
        <v>2964</v>
      </c>
      <c r="Y35" s="45">
        <v>4937</v>
      </c>
      <c r="Z35" s="45">
        <v>7780</v>
      </c>
      <c r="AA35" s="45">
        <v>13513</v>
      </c>
      <c r="AB35" s="45">
        <v>39241</v>
      </c>
      <c r="AC35" s="45">
        <v>237975</v>
      </c>
      <c r="AD35" s="45">
        <v>9745944</v>
      </c>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row>
    <row r="36" spans="1:68" ht="33" customHeight="1" thickBot="1">
      <c r="A36" s="58"/>
      <c r="B36" s="46" t="s">
        <v>79</v>
      </c>
      <c r="C36" s="47" t="s">
        <v>62</v>
      </c>
      <c r="D36" s="48" t="s">
        <v>62</v>
      </c>
      <c r="E36" s="48" t="s">
        <v>62</v>
      </c>
      <c r="F36" s="48" t="s">
        <v>62</v>
      </c>
      <c r="G36" s="48" t="s">
        <v>62</v>
      </c>
      <c r="H36" s="48" t="s">
        <v>62</v>
      </c>
      <c r="I36" s="48" t="s">
        <v>62</v>
      </c>
      <c r="J36" s="48" t="s">
        <v>62</v>
      </c>
      <c r="K36" s="48" t="s">
        <v>62</v>
      </c>
      <c r="L36" s="48" t="s">
        <v>62</v>
      </c>
      <c r="M36" s="48" t="s">
        <v>62</v>
      </c>
      <c r="N36" s="48" t="s">
        <v>62</v>
      </c>
      <c r="O36" s="48" t="s">
        <v>62</v>
      </c>
      <c r="P36" s="48" t="s">
        <v>62</v>
      </c>
      <c r="Q36" s="48" t="s">
        <v>62</v>
      </c>
      <c r="R36" s="48" t="s">
        <v>62</v>
      </c>
      <c r="S36" s="48" t="s">
        <v>62</v>
      </c>
      <c r="T36" s="48" t="s">
        <v>62</v>
      </c>
      <c r="U36" s="14">
        <v>1245</v>
      </c>
      <c r="V36" s="14">
        <v>1349</v>
      </c>
      <c r="W36" s="14">
        <v>1928</v>
      </c>
      <c r="X36" s="14">
        <v>2361</v>
      </c>
      <c r="Y36" s="14">
        <v>3483</v>
      </c>
      <c r="Z36" s="14">
        <v>5460</v>
      </c>
      <c r="AA36" s="14">
        <v>9121</v>
      </c>
      <c r="AB36" s="14">
        <v>17082</v>
      </c>
      <c r="AC36" s="14">
        <v>44638</v>
      </c>
      <c r="AD36" s="14">
        <v>278900</v>
      </c>
      <c r="AE36" s="14">
        <v>9796077</v>
      </c>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row>
    <row r="37" spans="1:68" ht="33" customHeight="1" thickBot="1">
      <c r="A37" s="58"/>
      <c r="B37" s="42" t="s">
        <v>80</v>
      </c>
      <c r="C37" s="51" t="s">
        <v>62</v>
      </c>
      <c r="D37" s="44" t="s">
        <v>62</v>
      </c>
      <c r="E37" s="44" t="s">
        <v>62</v>
      </c>
      <c r="F37" s="44" t="s">
        <v>62</v>
      </c>
      <c r="G37" s="44" t="s">
        <v>62</v>
      </c>
      <c r="H37" s="44" t="s">
        <v>62</v>
      </c>
      <c r="I37" s="44" t="s">
        <v>62</v>
      </c>
      <c r="J37" s="44" t="s">
        <v>62</v>
      </c>
      <c r="K37" s="44" t="s">
        <v>62</v>
      </c>
      <c r="L37" s="44" t="s">
        <v>62</v>
      </c>
      <c r="M37" s="44" t="s">
        <v>62</v>
      </c>
      <c r="N37" s="44" t="s">
        <v>62</v>
      </c>
      <c r="O37" s="44" t="s">
        <v>62</v>
      </c>
      <c r="P37" s="44" t="s">
        <v>62</v>
      </c>
      <c r="Q37" s="44" t="s">
        <v>62</v>
      </c>
      <c r="R37" s="44" t="s">
        <v>62</v>
      </c>
      <c r="S37" s="44" t="s">
        <v>62</v>
      </c>
      <c r="T37" s="44" t="s">
        <v>62</v>
      </c>
      <c r="U37" s="44" t="s">
        <v>62</v>
      </c>
      <c r="V37" s="45">
        <v>1623</v>
      </c>
      <c r="W37" s="45">
        <v>1721</v>
      </c>
      <c r="X37" s="45">
        <v>2110</v>
      </c>
      <c r="Y37" s="45">
        <v>3068</v>
      </c>
      <c r="Z37" s="45">
        <v>5048</v>
      </c>
      <c r="AA37" s="45">
        <v>6467</v>
      </c>
      <c r="AB37" s="45">
        <v>10257</v>
      </c>
      <c r="AC37" s="45">
        <v>16720</v>
      </c>
      <c r="AD37" s="45">
        <v>44997</v>
      </c>
      <c r="AE37" s="45">
        <v>266960</v>
      </c>
      <c r="AF37" s="45">
        <v>9875455</v>
      </c>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row>
    <row r="38" spans="1:68" ht="33" customHeight="1" thickBot="1">
      <c r="A38" s="58"/>
      <c r="B38" s="46" t="s">
        <v>81</v>
      </c>
      <c r="C38" s="47" t="s">
        <v>62</v>
      </c>
      <c r="D38" s="48" t="s">
        <v>62</v>
      </c>
      <c r="E38" s="48" t="s">
        <v>62</v>
      </c>
      <c r="F38" s="48" t="s">
        <v>62</v>
      </c>
      <c r="G38" s="48" t="s">
        <v>62</v>
      </c>
      <c r="H38" s="48" t="s">
        <v>62</v>
      </c>
      <c r="I38" s="48" t="s">
        <v>62</v>
      </c>
      <c r="J38" s="48" t="s">
        <v>62</v>
      </c>
      <c r="K38" s="48" t="s">
        <v>62</v>
      </c>
      <c r="L38" s="48" t="s">
        <v>62</v>
      </c>
      <c r="M38" s="48" t="s">
        <v>62</v>
      </c>
      <c r="N38" s="48" t="s">
        <v>62</v>
      </c>
      <c r="O38" s="48" t="s">
        <v>62</v>
      </c>
      <c r="P38" s="48" t="s">
        <v>62</v>
      </c>
      <c r="Q38" s="48" t="s">
        <v>62</v>
      </c>
      <c r="R38" s="48" t="s">
        <v>62</v>
      </c>
      <c r="S38" s="48" t="s">
        <v>62</v>
      </c>
      <c r="T38" s="48" t="s">
        <v>62</v>
      </c>
      <c r="U38" s="48" t="s">
        <v>62</v>
      </c>
      <c r="V38" s="48" t="s">
        <v>62</v>
      </c>
      <c r="W38" s="14">
        <v>1184</v>
      </c>
      <c r="X38" s="14">
        <v>1533</v>
      </c>
      <c r="Y38" s="14">
        <v>1857</v>
      </c>
      <c r="Z38" s="14">
        <v>2339</v>
      </c>
      <c r="AA38" s="14">
        <v>3558</v>
      </c>
      <c r="AB38" s="14">
        <v>5114</v>
      </c>
      <c r="AC38" s="14">
        <v>8320</v>
      </c>
      <c r="AD38" s="14">
        <v>14252</v>
      </c>
      <c r="AE38" s="14">
        <v>33797</v>
      </c>
      <c r="AF38" s="14">
        <v>194977</v>
      </c>
      <c r="AG38" s="14">
        <v>10004285</v>
      </c>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row>
    <row r="39" spans="1:68" ht="33" customHeight="1" thickBot="1">
      <c r="A39" s="76"/>
      <c r="B39" s="42" t="s">
        <v>82</v>
      </c>
      <c r="C39" s="51" t="s">
        <v>62</v>
      </c>
      <c r="D39" s="44" t="s">
        <v>62</v>
      </c>
      <c r="E39" s="44" t="s">
        <v>62</v>
      </c>
      <c r="F39" s="44" t="s">
        <v>62</v>
      </c>
      <c r="G39" s="44" t="s">
        <v>62</v>
      </c>
      <c r="H39" s="44" t="s">
        <v>62</v>
      </c>
      <c r="I39" s="44" t="s">
        <v>62</v>
      </c>
      <c r="J39" s="44" t="s">
        <v>62</v>
      </c>
      <c r="K39" s="44" t="s">
        <v>62</v>
      </c>
      <c r="L39" s="44" t="s">
        <v>62</v>
      </c>
      <c r="M39" s="44" t="s">
        <v>62</v>
      </c>
      <c r="N39" s="44" t="s">
        <v>62</v>
      </c>
      <c r="O39" s="44" t="s">
        <v>62</v>
      </c>
      <c r="P39" s="44" t="s">
        <v>62</v>
      </c>
      <c r="Q39" s="44" t="s">
        <v>62</v>
      </c>
      <c r="R39" s="44" t="s">
        <v>62</v>
      </c>
      <c r="S39" s="44" t="s">
        <v>62</v>
      </c>
      <c r="T39" s="44" t="s">
        <v>62</v>
      </c>
      <c r="U39" s="44" t="s">
        <v>62</v>
      </c>
      <c r="V39" s="44" t="s">
        <v>62</v>
      </c>
      <c r="W39" s="44" t="s">
        <v>62</v>
      </c>
      <c r="X39" s="44">
        <v>976</v>
      </c>
      <c r="Y39" s="45">
        <v>1479</v>
      </c>
      <c r="Z39" s="45">
        <v>1732</v>
      </c>
      <c r="AA39" s="45">
        <v>2293</v>
      </c>
      <c r="AB39" s="45">
        <v>3023</v>
      </c>
      <c r="AC39" s="45">
        <v>4413</v>
      </c>
      <c r="AD39" s="45">
        <v>6936</v>
      </c>
      <c r="AE39" s="45">
        <v>11730</v>
      </c>
      <c r="AF39" s="45">
        <v>32281</v>
      </c>
      <c r="AG39" s="45">
        <v>208517</v>
      </c>
      <c r="AH39" s="45">
        <v>10060696</v>
      </c>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row>
    <row r="40" spans="1:68" ht="33" customHeight="1" thickBot="1">
      <c r="A40" s="76"/>
      <c r="B40" s="46" t="s">
        <v>83</v>
      </c>
      <c r="C40" s="47" t="s">
        <v>62</v>
      </c>
      <c r="D40" s="48" t="s">
        <v>62</v>
      </c>
      <c r="E40" s="48" t="s">
        <v>62</v>
      </c>
      <c r="F40" s="48" t="s">
        <v>62</v>
      </c>
      <c r="G40" s="48" t="s">
        <v>62</v>
      </c>
      <c r="H40" s="48" t="s">
        <v>62</v>
      </c>
      <c r="I40" s="48" t="s">
        <v>62</v>
      </c>
      <c r="J40" s="48" t="s">
        <v>62</v>
      </c>
      <c r="K40" s="48" t="s">
        <v>62</v>
      </c>
      <c r="L40" s="48" t="s">
        <v>62</v>
      </c>
      <c r="M40" s="48" t="s">
        <v>62</v>
      </c>
      <c r="N40" s="48" t="s">
        <v>62</v>
      </c>
      <c r="O40" s="48" t="s">
        <v>62</v>
      </c>
      <c r="P40" s="48" t="s">
        <v>62</v>
      </c>
      <c r="Q40" s="48" t="s">
        <v>62</v>
      </c>
      <c r="R40" s="48" t="s">
        <v>62</v>
      </c>
      <c r="S40" s="48" t="s">
        <v>62</v>
      </c>
      <c r="T40" s="48" t="s">
        <v>62</v>
      </c>
      <c r="U40" s="48" t="s">
        <v>62</v>
      </c>
      <c r="V40" s="48" t="s">
        <v>62</v>
      </c>
      <c r="W40" s="48" t="s">
        <v>62</v>
      </c>
      <c r="X40" s="48" t="s">
        <v>62</v>
      </c>
      <c r="Y40" s="14">
        <v>1225</v>
      </c>
      <c r="Z40" s="14">
        <v>1400</v>
      </c>
      <c r="AA40" s="14">
        <v>1676</v>
      </c>
      <c r="AB40" s="14">
        <v>2216</v>
      </c>
      <c r="AC40" s="14">
        <v>2650</v>
      </c>
      <c r="AD40" s="14">
        <v>3544</v>
      </c>
      <c r="AE40" s="14">
        <v>6371</v>
      </c>
      <c r="AF40" s="14">
        <v>16009</v>
      </c>
      <c r="AG40" s="14">
        <v>38340</v>
      </c>
      <c r="AH40" s="14">
        <v>219976</v>
      </c>
      <c r="AI40" s="14">
        <v>10080698</v>
      </c>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row>
    <row r="41" spans="1:68" ht="33" customHeight="1" thickBot="1">
      <c r="A41" s="76"/>
      <c r="B41" s="42" t="s">
        <v>84</v>
      </c>
      <c r="C41" s="51" t="s">
        <v>62</v>
      </c>
      <c r="D41" s="44" t="s">
        <v>62</v>
      </c>
      <c r="E41" s="44" t="s">
        <v>62</v>
      </c>
      <c r="F41" s="44" t="s">
        <v>62</v>
      </c>
      <c r="G41" s="44" t="s">
        <v>62</v>
      </c>
      <c r="H41" s="44" t="s">
        <v>62</v>
      </c>
      <c r="I41" s="44" t="s">
        <v>62</v>
      </c>
      <c r="J41" s="44" t="s">
        <v>62</v>
      </c>
      <c r="K41" s="44" t="s">
        <v>62</v>
      </c>
      <c r="L41" s="44" t="s">
        <v>62</v>
      </c>
      <c r="M41" s="44" t="s">
        <v>62</v>
      </c>
      <c r="N41" s="44" t="s">
        <v>62</v>
      </c>
      <c r="O41" s="44" t="s">
        <v>62</v>
      </c>
      <c r="P41" s="44" t="s">
        <v>62</v>
      </c>
      <c r="Q41" s="44" t="s">
        <v>62</v>
      </c>
      <c r="R41" s="44" t="s">
        <v>62</v>
      </c>
      <c r="S41" s="44" t="s">
        <v>62</v>
      </c>
      <c r="T41" s="44" t="s">
        <v>62</v>
      </c>
      <c r="U41" s="44" t="s">
        <v>62</v>
      </c>
      <c r="V41" s="44" t="s">
        <v>62</v>
      </c>
      <c r="W41" s="44" t="s">
        <v>62</v>
      </c>
      <c r="X41" s="44" t="s">
        <v>62</v>
      </c>
      <c r="Y41" s="44" t="s">
        <v>62</v>
      </c>
      <c r="Z41" s="44">
        <v>971</v>
      </c>
      <c r="AA41" s="45">
        <v>1129</v>
      </c>
      <c r="AB41" s="45">
        <v>1330</v>
      </c>
      <c r="AC41" s="45">
        <v>1695</v>
      </c>
      <c r="AD41" s="45">
        <v>2802</v>
      </c>
      <c r="AE41" s="45">
        <v>3957</v>
      </c>
      <c r="AF41" s="45">
        <v>6371</v>
      </c>
      <c r="AG41" s="45">
        <v>12574</v>
      </c>
      <c r="AH41" s="45">
        <v>40438</v>
      </c>
      <c r="AI41" s="45">
        <v>209129</v>
      </c>
      <c r="AJ41" s="45">
        <v>9747791</v>
      </c>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row>
    <row r="42" spans="1:68" ht="33" customHeight="1" thickBot="1">
      <c r="A42" s="58"/>
      <c r="B42" s="46" t="s">
        <v>85</v>
      </c>
      <c r="C42" s="47" t="s">
        <v>62</v>
      </c>
      <c r="D42" s="48" t="s">
        <v>62</v>
      </c>
      <c r="E42" s="48" t="s">
        <v>62</v>
      </c>
      <c r="F42" s="48" t="s">
        <v>62</v>
      </c>
      <c r="G42" s="48" t="s">
        <v>62</v>
      </c>
      <c r="H42" s="48" t="s">
        <v>62</v>
      </c>
      <c r="I42" s="48" t="s">
        <v>62</v>
      </c>
      <c r="J42" s="48" t="s">
        <v>62</v>
      </c>
      <c r="K42" s="48" t="s">
        <v>62</v>
      </c>
      <c r="L42" s="48" t="s">
        <v>62</v>
      </c>
      <c r="M42" s="48" t="s">
        <v>62</v>
      </c>
      <c r="N42" s="48" t="s">
        <v>62</v>
      </c>
      <c r="O42" s="48" t="s">
        <v>62</v>
      </c>
      <c r="P42" s="48" t="s">
        <v>62</v>
      </c>
      <c r="Q42" s="48" t="s">
        <v>62</v>
      </c>
      <c r="R42" s="48" t="s">
        <v>62</v>
      </c>
      <c r="S42" s="48" t="s">
        <v>62</v>
      </c>
      <c r="T42" s="48" t="s">
        <v>62</v>
      </c>
      <c r="U42" s="48" t="s">
        <v>62</v>
      </c>
      <c r="V42" s="48" t="s">
        <v>62</v>
      </c>
      <c r="W42" s="48" t="s">
        <v>62</v>
      </c>
      <c r="X42" s="48" t="s">
        <v>62</v>
      </c>
      <c r="Y42" s="48" t="s">
        <v>62</v>
      </c>
      <c r="Z42" s="48" t="s">
        <v>62</v>
      </c>
      <c r="AA42" s="48">
        <v>989</v>
      </c>
      <c r="AB42" s="14">
        <v>1164</v>
      </c>
      <c r="AC42" s="14">
        <v>1691</v>
      </c>
      <c r="AD42" s="14">
        <v>2000</v>
      </c>
      <c r="AE42" s="14">
        <v>2401</v>
      </c>
      <c r="AF42" s="14">
        <v>3272</v>
      </c>
      <c r="AG42" s="14">
        <v>5582</v>
      </c>
      <c r="AH42" s="14">
        <v>13224</v>
      </c>
      <c r="AI42" s="14">
        <v>36552</v>
      </c>
      <c r="AJ42" s="14">
        <v>263035</v>
      </c>
      <c r="AK42" s="14">
        <v>9606166</v>
      </c>
      <c r="AL42" s="48"/>
      <c r="AM42" s="48"/>
      <c r="AN42" s="48"/>
      <c r="AO42" s="48"/>
      <c r="AP42" s="48"/>
      <c r="AQ42" s="48"/>
      <c r="AR42" s="48"/>
      <c r="AS42" s="48"/>
      <c r="AT42" s="48"/>
      <c r="AU42" s="48"/>
      <c r="AV42" s="48"/>
      <c r="AW42" s="48"/>
      <c r="AX42" s="48"/>
      <c r="AY42" s="55"/>
      <c r="AZ42" s="55"/>
      <c r="BA42" s="55"/>
      <c r="BB42" s="55"/>
      <c r="BC42" s="55"/>
      <c r="BD42" s="55"/>
      <c r="BE42" s="55"/>
      <c r="BF42" s="55"/>
      <c r="BG42" s="55"/>
      <c r="BH42" s="48"/>
      <c r="BI42" s="48"/>
      <c r="BJ42" s="48"/>
      <c r="BK42" s="48"/>
      <c r="BL42" s="48"/>
      <c r="BM42" s="48"/>
      <c r="BN42" s="48"/>
      <c r="BO42" s="48"/>
      <c r="BP42" s="48"/>
    </row>
    <row r="43" spans="1:68" ht="33" customHeight="1" thickBot="1">
      <c r="A43" s="58"/>
      <c r="B43" s="42" t="s">
        <v>86</v>
      </c>
      <c r="C43" s="51" t="s">
        <v>62</v>
      </c>
      <c r="D43" s="44" t="s">
        <v>62</v>
      </c>
      <c r="E43" s="44" t="s">
        <v>62</v>
      </c>
      <c r="F43" s="44" t="s">
        <v>62</v>
      </c>
      <c r="G43" s="44" t="s">
        <v>62</v>
      </c>
      <c r="H43" s="44" t="s">
        <v>62</v>
      </c>
      <c r="I43" s="44" t="s">
        <v>62</v>
      </c>
      <c r="J43" s="44" t="s">
        <v>62</v>
      </c>
      <c r="K43" s="44" t="s">
        <v>62</v>
      </c>
      <c r="L43" s="44" t="s">
        <v>62</v>
      </c>
      <c r="M43" s="44" t="s">
        <v>62</v>
      </c>
      <c r="N43" s="44" t="s">
        <v>62</v>
      </c>
      <c r="O43" s="44" t="s">
        <v>62</v>
      </c>
      <c r="P43" s="44" t="s">
        <v>62</v>
      </c>
      <c r="Q43" s="44" t="s">
        <v>62</v>
      </c>
      <c r="R43" s="44" t="s">
        <v>62</v>
      </c>
      <c r="S43" s="44" t="s">
        <v>62</v>
      </c>
      <c r="T43" s="44" t="s">
        <v>62</v>
      </c>
      <c r="U43" s="44" t="s">
        <v>62</v>
      </c>
      <c r="V43" s="44" t="s">
        <v>62</v>
      </c>
      <c r="W43" s="44" t="s">
        <v>62</v>
      </c>
      <c r="X43" s="44" t="s">
        <v>62</v>
      </c>
      <c r="Y43" s="44" t="s">
        <v>62</v>
      </c>
      <c r="Z43" s="44" t="s">
        <v>62</v>
      </c>
      <c r="AA43" s="44" t="s">
        <v>62</v>
      </c>
      <c r="AB43" s="45">
        <v>1019</v>
      </c>
      <c r="AC43" s="45">
        <v>1099</v>
      </c>
      <c r="AD43" s="45">
        <v>1601</v>
      </c>
      <c r="AE43" s="45">
        <v>1951</v>
      </c>
      <c r="AF43" s="45">
        <v>2858</v>
      </c>
      <c r="AG43" s="45">
        <v>3635</v>
      </c>
      <c r="AH43" s="45">
        <v>6440</v>
      </c>
      <c r="AI43" s="45">
        <v>13518</v>
      </c>
      <c r="AJ43" s="45">
        <v>34283</v>
      </c>
      <c r="AK43" s="45">
        <v>216393</v>
      </c>
      <c r="AL43" s="45">
        <v>9426873</v>
      </c>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row>
    <row r="44" spans="1:68" ht="33" customHeight="1" thickBot="1">
      <c r="A44" s="58"/>
      <c r="B44" s="46" t="s">
        <v>87</v>
      </c>
      <c r="C44" s="47" t="s">
        <v>62</v>
      </c>
      <c r="D44" s="48" t="s">
        <v>62</v>
      </c>
      <c r="E44" s="48" t="s">
        <v>62</v>
      </c>
      <c r="F44" s="48" t="s">
        <v>62</v>
      </c>
      <c r="G44" s="48" t="s">
        <v>62</v>
      </c>
      <c r="H44" s="48" t="s">
        <v>62</v>
      </c>
      <c r="I44" s="48" t="s">
        <v>62</v>
      </c>
      <c r="J44" s="48" t="s">
        <v>62</v>
      </c>
      <c r="K44" s="48" t="s">
        <v>62</v>
      </c>
      <c r="L44" s="48" t="s">
        <v>62</v>
      </c>
      <c r="M44" s="48" t="s">
        <v>62</v>
      </c>
      <c r="N44" s="48" t="s">
        <v>62</v>
      </c>
      <c r="O44" s="48" t="s">
        <v>62</v>
      </c>
      <c r="P44" s="48" t="s">
        <v>62</v>
      </c>
      <c r="Q44" s="48" t="s">
        <v>62</v>
      </c>
      <c r="R44" s="48" t="s">
        <v>62</v>
      </c>
      <c r="S44" s="48" t="s">
        <v>62</v>
      </c>
      <c r="T44" s="48" t="s">
        <v>62</v>
      </c>
      <c r="U44" s="48" t="s">
        <v>62</v>
      </c>
      <c r="V44" s="48" t="s">
        <v>62</v>
      </c>
      <c r="W44" s="48" t="s">
        <v>62</v>
      </c>
      <c r="X44" s="48" t="s">
        <v>62</v>
      </c>
      <c r="Y44" s="48" t="s">
        <v>62</v>
      </c>
      <c r="Z44" s="48" t="s">
        <v>62</v>
      </c>
      <c r="AA44" s="48" t="s">
        <v>62</v>
      </c>
      <c r="AB44" s="48" t="s">
        <v>62</v>
      </c>
      <c r="AC44" s="14">
        <v>1302</v>
      </c>
      <c r="AD44" s="14">
        <v>1268</v>
      </c>
      <c r="AE44" s="14">
        <v>1418</v>
      </c>
      <c r="AF44" s="14">
        <v>2250</v>
      </c>
      <c r="AG44" s="14">
        <v>2750</v>
      </c>
      <c r="AH44" s="14">
        <v>4343</v>
      </c>
      <c r="AI44" s="14">
        <v>10767</v>
      </c>
      <c r="AJ44" s="14">
        <v>13885</v>
      </c>
      <c r="AK44" s="14">
        <v>38598</v>
      </c>
      <c r="AL44" s="14">
        <v>272287</v>
      </c>
      <c r="AM44" s="14">
        <v>9817122</v>
      </c>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row>
    <row r="45" spans="1:68" ht="33" customHeight="1" thickBot="1">
      <c r="A45" s="58"/>
      <c r="B45" s="42" t="s">
        <v>88</v>
      </c>
      <c r="C45" s="51" t="s">
        <v>62</v>
      </c>
      <c r="D45" s="44" t="s">
        <v>62</v>
      </c>
      <c r="E45" s="44" t="s">
        <v>62</v>
      </c>
      <c r="F45" s="44" t="s">
        <v>62</v>
      </c>
      <c r="G45" s="44" t="s">
        <v>62</v>
      </c>
      <c r="H45" s="44" t="s">
        <v>62</v>
      </c>
      <c r="I45" s="44" t="s">
        <v>62</v>
      </c>
      <c r="J45" s="44" t="s">
        <v>62</v>
      </c>
      <c r="K45" s="44" t="s">
        <v>62</v>
      </c>
      <c r="L45" s="44" t="s">
        <v>62</v>
      </c>
      <c r="M45" s="44" t="s">
        <v>62</v>
      </c>
      <c r="N45" s="44" t="s">
        <v>62</v>
      </c>
      <c r="O45" s="44" t="s">
        <v>62</v>
      </c>
      <c r="P45" s="44" t="s">
        <v>62</v>
      </c>
      <c r="Q45" s="44" t="s">
        <v>62</v>
      </c>
      <c r="R45" s="44" t="s">
        <v>62</v>
      </c>
      <c r="S45" s="44" t="s">
        <v>62</v>
      </c>
      <c r="T45" s="44" t="s">
        <v>62</v>
      </c>
      <c r="U45" s="44" t="s">
        <v>62</v>
      </c>
      <c r="V45" s="44" t="s">
        <v>62</v>
      </c>
      <c r="W45" s="44" t="s">
        <v>62</v>
      </c>
      <c r="X45" s="44" t="s">
        <v>62</v>
      </c>
      <c r="Y45" s="44" t="s">
        <v>62</v>
      </c>
      <c r="Z45" s="44" t="s">
        <v>62</v>
      </c>
      <c r="AA45" s="44" t="s">
        <v>62</v>
      </c>
      <c r="AB45" s="44" t="s">
        <v>62</v>
      </c>
      <c r="AC45" s="44" t="s">
        <v>62</v>
      </c>
      <c r="AD45" s="44">
        <v>734</v>
      </c>
      <c r="AE45" s="44">
        <v>882</v>
      </c>
      <c r="AF45" s="45">
        <v>1146</v>
      </c>
      <c r="AG45" s="45">
        <v>1445</v>
      </c>
      <c r="AH45" s="45">
        <v>2393</v>
      </c>
      <c r="AI45" s="45">
        <v>3113</v>
      </c>
      <c r="AJ45" s="45">
        <v>5805</v>
      </c>
      <c r="AK45" s="45">
        <v>9941</v>
      </c>
      <c r="AL45" s="45">
        <v>27533</v>
      </c>
      <c r="AM45" s="45">
        <v>184181</v>
      </c>
      <c r="AN45" s="45">
        <v>9790078</v>
      </c>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row>
    <row r="46" spans="1:68" ht="33" customHeight="1" thickBot="1">
      <c r="A46" s="58"/>
      <c r="B46" s="46" t="s">
        <v>89</v>
      </c>
      <c r="C46" s="47" t="s">
        <v>62</v>
      </c>
      <c r="D46" s="48" t="s">
        <v>62</v>
      </c>
      <c r="E46" s="48" t="s">
        <v>62</v>
      </c>
      <c r="F46" s="48" t="s">
        <v>62</v>
      </c>
      <c r="G46" s="48" t="s">
        <v>62</v>
      </c>
      <c r="H46" s="48" t="s">
        <v>62</v>
      </c>
      <c r="I46" s="48" t="s">
        <v>62</v>
      </c>
      <c r="J46" s="48" t="s">
        <v>62</v>
      </c>
      <c r="K46" s="48" t="s">
        <v>62</v>
      </c>
      <c r="L46" s="48" t="s">
        <v>62</v>
      </c>
      <c r="M46" s="48" t="s">
        <v>62</v>
      </c>
      <c r="N46" s="48" t="s">
        <v>62</v>
      </c>
      <c r="O46" s="48" t="s">
        <v>62</v>
      </c>
      <c r="P46" s="48" t="s">
        <v>62</v>
      </c>
      <c r="Q46" s="48" t="s">
        <v>62</v>
      </c>
      <c r="R46" s="48" t="s">
        <v>62</v>
      </c>
      <c r="S46" s="48" t="s">
        <v>62</v>
      </c>
      <c r="T46" s="48" t="s">
        <v>62</v>
      </c>
      <c r="U46" s="48" t="s">
        <v>62</v>
      </c>
      <c r="V46" s="48" t="s">
        <v>62</v>
      </c>
      <c r="W46" s="48" t="s">
        <v>62</v>
      </c>
      <c r="X46" s="48" t="s">
        <v>62</v>
      </c>
      <c r="Y46" s="48" t="s">
        <v>62</v>
      </c>
      <c r="Z46" s="48" t="s">
        <v>62</v>
      </c>
      <c r="AA46" s="48" t="s">
        <v>62</v>
      </c>
      <c r="AB46" s="48" t="s">
        <v>62</v>
      </c>
      <c r="AC46" s="48" t="s">
        <v>62</v>
      </c>
      <c r="AD46" s="48" t="s">
        <v>62</v>
      </c>
      <c r="AE46" s="48">
        <v>809</v>
      </c>
      <c r="AF46" s="48">
        <v>908</v>
      </c>
      <c r="AG46" s="14">
        <v>1260</v>
      </c>
      <c r="AH46" s="14">
        <v>1597</v>
      </c>
      <c r="AI46" s="14">
        <v>2217</v>
      </c>
      <c r="AJ46" s="14">
        <v>4179</v>
      </c>
      <c r="AK46" s="14">
        <v>7017</v>
      </c>
      <c r="AL46" s="14">
        <v>13048</v>
      </c>
      <c r="AM46" s="14">
        <v>34617</v>
      </c>
      <c r="AN46" s="14">
        <v>295348</v>
      </c>
      <c r="AO46" s="14">
        <v>9827065</v>
      </c>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row>
    <row r="47" spans="1:68" ht="33" customHeight="1" thickBot="1">
      <c r="A47" s="58"/>
      <c r="B47" s="42" t="s">
        <v>90</v>
      </c>
      <c r="C47" s="51" t="s">
        <v>62</v>
      </c>
      <c r="D47" s="44" t="s">
        <v>62</v>
      </c>
      <c r="E47" s="44" t="s">
        <v>62</v>
      </c>
      <c r="F47" s="44" t="s">
        <v>62</v>
      </c>
      <c r="G47" s="44" t="s">
        <v>62</v>
      </c>
      <c r="H47" s="44" t="s">
        <v>62</v>
      </c>
      <c r="I47" s="44" t="s">
        <v>62</v>
      </c>
      <c r="J47" s="44" t="s">
        <v>62</v>
      </c>
      <c r="K47" s="44" t="s">
        <v>62</v>
      </c>
      <c r="L47" s="44" t="s">
        <v>62</v>
      </c>
      <c r="M47" s="44" t="s">
        <v>62</v>
      </c>
      <c r="N47" s="44" t="s">
        <v>62</v>
      </c>
      <c r="O47" s="44" t="s">
        <v>62</v>
      </c>
      <c r="P47" s="44" t="s">
        <v>62</v>
      </c>
      <c r="Q47" s="44" t="s">
        <v>62</v>
      </c>
      <c r="R47" s="44" t="s">
        <v>62</v>
      </c>
      <c r="S47" s="44" t="s">
        <v>62</v>
      </c>
      <c r="T47" s="44" t="s">
        <v>62</v>
      </c>
      <c r="U47" s="44" t="s">
        <v>62</v>
      </c>
      <c r="V47" s="44" t="s">
        <v>62</v>
      </c>
      <c r="W47" s="44" t="s">
        <v>62</v>
      </c>
      <c r="X47" s="44" t="s">
        <v>62</v>
      </c>
      <c r="Y47" s="44" t="s">
        <v>62</v>
      </c>
      <c r="Z47" s="44" t="s">
        <v>62</v>
      </c>
      <c r="AA47" s="44" t="s">
        <v>62</v>
      </c>
      <c r="AB47" s="44" t="s">
        <v>62</v>
      </c>
      <c r="AC47" s="44" t="s">
        <v>62</v>
      </c>
      <c r="AD47" s="44" t="s">
        <v>62</v>
      </c>
      <c r="AE47" s="44" t="s">
        <v>62</v>
      </c>
      <c r="AF47" s="44">
        <v>581</v>
      </c>
      <c r="AG47" s="44">
        <v>783</v>
      </c>
      <c r="AH47" s="45">
        <v>1175</v>
      </c>
      <c r="AI47" s="45">
        <v>1409</v>
      </c>
      <c r="AJ47" s="45">
        <v>2267</v>
      </c>
      <c r="AK47" s="45">
        <v>3414</v>
      </c>
      <c r="AL47" s="45">
        <v>6792</v>
      </c>
      <c r="AM47" s="45">
        <v>11563</v>
      </c>
      <c r="AN47" s="45">
        <v>35303</v>
      </c>
      <c r="AO47" s="45">
        <v>234038</v>
      </c>
      <c r="AP47" s="45">
        <v>9853120</v>
      </c>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row>
    <row r="48" spans="1:68" ht="33" customHeight="1" thickBot="1">
      <c r="A48" s="58"/>
      <c r="B48" s="46" t="s">
        <v>91</v>
      </c>
      <c r="C48" s="47" t="s">
        <v>62</v>
      </c>
      <c r="D48" s="48" t="s">
        <v>62</v>
      </c>
      <c r="E48" s="48" t="s">
        <v>62</v>
      </c>
      <c r="F48" s="48" t="s">
        <v>62</v>
      </c>
      <c r="G48" s="48" t="s">
        <v>62</v>
      </c>
      <c r="H48" s="48" t="s">
        <v>62</v>
      </c>
      <c r="I48" s="48" t="s">
        <v>62</v>
      </c>
      <c r="J48" s="48" t="s">
        <v>62</v>
      </c>
      <c r="K48" s="48" t="s">
        <v>62</v>
      </c>
      <c r="L48" s="48" t="s">
        <v>62</v>
      </c>
      <c r="M48" s="48" t="s">
        <v>62</v>
      </c>
      <c r="N48" s="48" t="s">
        <v>62</v>
      </c>
      <c r="O48" s="48" t="s">
        <v>62</v>
      </c>
      <c r="P48" s="48" t="s">
        <v>62</v>
      </c>
      <c r="Q48" s="48" t="s">
        <v>62</v>
      </c>
      <c r="R48" s="48" t="s">
        <v>62</v>
      </c>
      <c r="S48" s="48" t="s">
        <v>62</v>
      </c>
      <c r="T48" s="48" t="s">
        <v>62</v>
      </c>
      <c r="U48" s="48" t="s">
        <v>62</v>
      </c>
      <c r="V48" s="48" t="s">
        <v>62</v>
      </c>
      <c r="W48" s="48" t="s">
        <v>62</v>
      </c>
      <c r="X48" s="48" t="s">
        <v>62</v>
      </c>
      <c r="Y48" s="48" t="s">
        <v>62</v>
      </c>
      <c r="Z48" s="48" t="s">
        <v>62</v>
      </c>
      <c r="AA48" s="48" t="s">
        <v>62</v>
      </c>
      <c r="AB48" s="48" t="s">
        <v>62</v>
      </c>
      <c r="AC48" s="48" t="s">
        <v>62</v>
      </c>
      <c r="AD48" s="48" t="s">
        <v>62</v>
      </c>
      <c r="AE48" s="48" t="s">
        <v>62</v>
      </c>
      <c r="AF48" s="48" t="s">
        <v>62</v>
      </c>
      <c r="AG48" s="48">
        <v>703</v>
      </c>
      <c r="AH48" s="14">
        <v>1119</v>
      </c>
      <c r="AI48" s="14">
        <v>1190</v>
      </c>
      <c r="AJ48" s="14">
        <v>1609</v>
      </c>
      <c r="AK48" s="14">
        <v>2438</v>
      </c>
      <c r="AL48" s="14">
        <v>3521</v>
      </c>
      <c r="AM48" s="14">
        <v>5800</v>
      </c>
      <c r="AN48" s="14">
        <v>12438</v>
      </c>
      <c r="AO48" s="14">
        <v>34115</v>
      </c>
      <c r="AP48" s="14">
        <v>234691</v>
      </c>
      <c r="AQ48" s="14">
        <v>9786130</v>
      </c>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row>
    <row r="49" spans="1:68" ht="33" customHeight="1" thickBot="1">
      <c r="A49" s="58"/>
      <c r="B49" s="42" t="s">
        <v>92</v>
      </c>
      <c r="C49" s="51" t="s">
        <v>62</v>
      </c>
      <c r="D49" s="44" t="s">
        <v>62</v>
      </c>
      <c r="E49" s="44" t="s">
        <v>62</v>
      </c>
      <c r="F49" s="44" t="s">
        <v>62</v>
      </c>
      <c r="G49" s="44" t="s">
        <v>62</v>
      </c>
      <c r="H49" s="44" t="s">
        <v>62</v>
      </c>
      <c r="I49" s="44" t="s">
        <v>62</v>
      </c>
      <c r="J49" s="44" t="s">
        <v>62</v>
      </c>
      <c r="K49" s="44" t="s">
        <v>62</v>
      </c>
      <c r="L49" s="44" t="s">
        <v>62</v>
      </c>
      <c r="M49" s="44" t="s">
        <v>62</v>
      </c>
      <c r="N49" s="44" t="s">
        <v>62</v>
      </c>
      <c r="O49" s="44" t="s">
        <v>62</v>
      </c>
      <c r="P49" s="44" t="s">
        <v>62</v>
      </c>
      <c r="Q49" s="44" t="s">
        <v>62</v>
      </c>
      <c r="R49" s="44" t="s">
        <v>62</v>
      </c>
      <c r="S49" s="44" t="s">
        <v>62</v>
      </c>
      <c r="T49" s="44" t="s">
        <v>62</v>
      </c>
      <c r="U49" s="44" t="s">
        <v>62</v>
      </c>
      <c r="V49" s="44" t="s">
        <v>62</v>
      </c>
      <c r="W49" s="44" t="s">
        <v>62</v>
      </c>
      <c r="X49" s="44" t="s">
        <v>62</v>
      </c>
      <c r="Y49" s="44" t="s">
        <v>62</v>
      </c>
      <c r="Z49" s="44" t="s">
        <v>62</v>
      </c>
      <c r="AA49" s="44" t="s">
        <v>62</v>
      </c>
      <c r="AB49" s="44" t="s">
        <v>62</v>
      </c>
      <c r="AC49" s="44" t="s">
        <v>62</v>
      </c>
      <c r="AD49" s="44" t="s">
        <v>62</v>
      </c>
      <c r="AE49" s="44" t="s">
        <v>62</v>
      </c>
      <c r="AF49" s="44" t="s">
        <v>62</v>
      </c>
      <c r="AG49" s="44" t="s">
        <v>62</v>
      </c>
      <c r="AH49" s="45">
        <v>1291</v>
      </c>
      <c r="AI49" s="45">
        <v>1451</v>
      </c>
      <c r="AJ49" s="45">
        <v>4989</v>
      </c>
      <c r="AK49" s="45">
        <v>2040</v>
      </c>
      <c r="AL49" s="45">
        <v>2843</v>
      </c>
      <c r="AM49" s="45">
        <v>4155</v>
      </c>
      <c r="AN49" s="45">
        <v>7299</v>
      </c>
      <c r="AO49" s="45">
        <v>13749</v>
      </c>
      <c r="AP49" s="45">
        <v>40947</v>
      </c>
      <c r="AQ49" s="45">
        <v>267929</v>
      </c>
      <c r="AR49" s="45">
        <v>9813634</v>
      </c>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row>
    <row r="50" spans="1:68" ht="33" customHeight="1" thickBot="1">
      <c r="A50" s="58"/>
      <c r="B50" s="46" t="s">
        <v>93</v>
      </c>
      <c r="C50" s="47" t="s">
        <v>62</v>
      </c>
      <c r="D50" s="47" t="s">
        <v>62</v>
      </c>
      <c r="E50" s="47" t="s">
        <v>62</v>
      </c>
      <c r="F50" s="47" t="s">
        <v>62</v>
      </c>
      <c r="G50" s="47" t="s">
        <v>62</v>
      </c>
      <c r="H50" s="47" t="s">
        <v>62</v>
      </c>
      <c r="I50" s="47" t="s">
        <v>62</v>
      </c>
      <c r="J50" s="47" t="s">
        <v>62</v>
      </c>
      <c r="K50" s="47" t="s">
        <v>62</v>
      </c>
      <c r="L50" s="47" t="s">
        <v>62</v>
      </c>
      <c r="M50" s="47" t="s">
        <v>62</v>
      </c>
      <c r="N50" s="47" t="s">
        <v>62</v>
      </c>
      <c r="O50" s="47" t="s">
        <v>62</v>
      </c>
      <c r="P50" s="47" t="s">
        <v>62</v>
      </c>
      <c r="Q50" s="47" t="s">
        <v>62</v>
      </c>
      <c r="R50" s="47" t="s">
        <v>62</v>
      </c>
      <c r="S50" s="47" t="s">
        <v>62</v>
      </c>
      <c r="T50" s="47" t="s">
        <v>62</v>
      </c>
      <c r="U50" s="47" t="s">
        <v>62</v>
      </c>
      <c r="V50" s="47" t="s">
        <v>62</v>
      </c>
      <c r="W50" s="47" t="s">
        <v>62</v>
      </c>
      <c r="X50" s="47" t="s">
        <v>62</v>
      </c>
      <c r="Y50" s="47" t="s">
        <v>62</v>
      </c>
      <c r="Z50" s="47" t="s">
        <v>62</v>
      </c>
      <c r="AA50" s="47" t="s">
        <v>62</v>
      </c>
      <c r="AB50" s="47" t="s">
        <v>62</v>
      </c>
      <c r="AC50" s="47" t="s">
        <v>62</v>
      </c>
      <c r="AD50" s="47" t="s">
        <v>62</v>
      </c>
      <c r="AE50" s="47" t="s">
        <v>62</v>
      </c>
      <c r="AF50" s="47" t="s">
        <v>62</v>
      </c>
      <c r="AG50" s="47" t="s">
        <v>62</v>
      </c>
      <c r="AH50" s="47" t="s">
        <v>62</v>
      </c>
      <c r="AI50" s="48">
        <v>766</v>
      </c>
      <c r="AJ50" s="14">
        <v>1171</v>
      </c>
      <c r="AK50" s="14">
        <v>1267</v>
      </c>
      <c r="AL50" s="14">
        <v>2105</v>
      </c>
      <c r="AM50" s="14">
        <v>2804</v>
      </c>
      <c r="AN50" s="14">
        <v>4571</v>
      </c>
      <c r="AO50" s="14">
        <v>6641</v>
      </c>
      <c r="AP50" s="14">
        <v>13128</v>
      </c>
      <c r="AQ50" s="14">
        <v>34924</v>
      </c>
      <c r="AR50" s="14">
        <v>219689</v>
      </c>
      <c r="AS50" s="14">
        <v>9841862</v>
      </c>
      <c r="AT50" s="48"/>
      <c r="AU50" s="48"/>
      <c r="AV50" s="58"/>
      <c r="AW50" s="58"/>
      <c r="AX50" s="58"/>
      <c r="AY50" s="58"/>
      <c r="AZ50" s="58"/>
      <c r="BA50" s="58"/>
      <c r="BB50" s="58"/>
      <c r="BC50" s="58"/>
      <c r="BD50" s="58"/>
      <c r="BE50" s="58"/>
      <c r="BF50" s="58"/>
      <c r="BG50" s="58"/>
      <c r="BH50" s="48"/>
      <c r="BI50" s="48"/>
      <c r="BJ50" s="48"/>
      <c r="BK50" s="48"/>
      <c r="BL50" s="48"/>
      <c r="BM50" s="48"/>
      <c r="BN50" s="48"/>
      <c r="BO50" s="48"/>
      <c r="BP50" s="48"/>
    </row>
    <row r="51" spans="1:68" ht="33" customHeight="1" thickBot="1">
      <c r="A51" s="58"/>
      <c r="B51" s="42" t="s">
        <v>94</v>
      </c>
      <c r="C51" s="43" t="s">
        <v>62</v>
      </c>
      <c r="D51" s="43" t="s">
        <v>62</v>
      </c>
      <c r="E51" s="43" t="s">
        <v>62</v>
      </c>
      <c r="F51" s="43" t="s">
        <v>62</v>
      </c>
      <c r="G51" s="43" t="s">
        <v>62</v>
      </c>
      <c r="H51" s="43" t="s">
        <v>62</v>
      </c>
      <c r="I51" s="43" t="s">
        <v>62</v>
      </c>
      <c r="J51" s="43" t="s">
        <v>62</v>
      </c>
      <c r="K51" s="43" t="s">
        <v>62</v>
      </c>
      <c r="L51" s="43" t="s">
        <v>62</v>
      </c>
      <c r="M51" s="43" t="s">
        <v>62</v>
      </c>
      <c r="N51" s="43" t="s">
        <v>62</v>
      </c>
      <c r="O51" s="43" t="s">
        <v>62</v>
      </c>
      <c r="P51" s="43" t="s">
        <v>62</v>
      </c>
      <c r="Q51" s="43" t="s">
        <v>62</v>
      </c>
      <c r="R51" s="43" t="s">
        <v>62</v>
      </c>
      <c r="S51" s="43" t="s">
        <v>62</v>
      </c>
      <c r="T51" s="43" t="s">
        <v>62</v>
      </c>
      <c r="U51" s="43" t="s">
        <v>62</v>
      </c>
      <c r="V51" s="43" t="s">
        <v>62</v>
      </c>
      <c r="W51" s="43" t="s">
        <v>62</v>
      </c>
      <c r="X51" s="43" t="s">
        <v>62</v>
      </c>
      <c r="Y51" s="43" t="s">
        <v>62</v>
      </c>
      <c r="Z51" s="43" t="s">
        <v>62</v>
      </c>
      <c r="AA51" s="43" t="s">
        <v>62</v>
      </c>
      <c r="AB51" s="43" t="s">
        <v>62</v>
      </c>
      <c r="AC51" s="43" t="s">
        <v>62</v>
      </c>
      <c r="AD51" s="43" t="s">
        <v>62</v>
      </c>
      <c r="AE51" s="43" t="s">
        <v>62</v>
      </c>
      <c r="AF51" s="43" t="s">
        <v>62</v>
      </c>
      <c r="AG51" s="43" t="s">
        <v>62</v>
      </c>
      <c r="AH51" s="43" t="s">
        <v>62</v>
      </c>
      <c r="AI51" s="43" t="s">
        <v>62</v>
      </c>
      <c r="AJ51" s="44">
        <v>768</v>
      </c>
      <c r="AK51" s="44">
        <v>991</v>
      </c>
      <c r="AL51" s="45">
        <v>1545</v>
      </c>
      <c r="AM51" s="45">
        <v>1945</v>
      </c>
      <c r="AN51" s="45">
        <v>2700</v>
      </c>
      <c r="AO51" s="45">
        <v>4091</v>
      </c>
      <c r="AP51" s="45">
        <v>7216</v>
      </c>
      <c r="AQ51" s="45">
        <v>12369</v>
      </c>
      <c r="AR51" s="45">
        <v>36611</v>
      </c>
      <c r="AS51" s="45">
        <v>265527</v>
      </c>
      <c r="AT51" s="45">
        <v>10164688</v>
      </c>
      <c r="AU51" s="44"/>
      <c r="AV51" s="44"/>
      <c r="AW51" s="44"/>
      <c r="AX51" s="44"/>
      <c r="AY51" s="44"/>
      <c r="AZ51" s="44"/>
      <c r="BA51" s="44"/>
      <c r="BB51" s="44"/>
      <c r="BC51" s="44"/>
      <c r="BD51" s="44"/>
      <c r="BE51" s="44"/>
      <c r="BF51" s="44"/>
      <c r="BG51" s="44"/>
      <c r="BH51" s="44"/>
      <c r="BI51" s="44"/>
      <c r="BJ51" s="44"/>
      <c r="BK51" s="44"/>
      <c r="BL51" s="44"/>
      <c r="BM51" s="44"/>
      <c r="BN51" s="44"/>
      <c r="BO51" s="44"/>
      <c r="BP51" s="44"/>
    </row>
    <row r="52" spans="1:68" ht="33" customHeight="1" thickBot="1">
      <c r="A52" s="58"/>
      <c r="B52" s="46" t="s">
        <v>95</v>
      </c>
      <c r="C52" s="47" t="s">
        <v>62</v>
      </c>
      <c r="D52" s="47" t="s">
        <v>62</v>
      </c>
      <c r="E52" s="47" t="s">
        <v>62</v>
      </c>
      <c r="F52" s="47" t="s">
        <v>62</v>
      </c>
      <c r="G52" s="47" t="s">
        <v>62</v>
      </c>
      <c r="H52" s="47" t="s">
        <v>62</v>
      </c>
      <c r="I52" s="47" t="s">
        <v>62</v>
      </c>
      <c r="J52" s="47" t="s">
        <v>62</v>
      </c>
      <c r="K52" s="47" t="s">
        <v>62</v>
      </c>
      <c r="L52" s="47" t="s">
        <v>62</v>
      </c>
      <c r="M52" s="47" t="s">
        <v>62</v>
      </c>
      <c r="N52" s="47" t="s">
        <v>62</v>
      </c>
      <c r="O52" s="47" t="s">
        <v>62</v>
      </c>
      <c r="P52" s="47" t="s">
        <v>62</v>
      </c>
      <c r="Q52" s="47" t="s">
        <v>62</v>
      </c>
      <c r="R52" s="47" t="s">
        <v>62</v>
      </c>
      <c r="S52" s="47" t="s">
        <v>62</v>
      </c>
      <c r="T52" s="47" t="s">
        <v>62</v>
      </c>
      <c r="U52" s="47" t="s">
        <v>62</v>
      </c>
      <c r="V52" s="47" t="s">
        <v>62</v>
      </c>
      <c r="W52" s="47" t="s">
        <v>62</v>
      </c>
      <c r="X52" s="47" t="s">
        <v>62</v>
      </c>
      <c r="Y52" s="47" t="s">
        <v>62</v>
      </c>
      <c r="Z52" s="47" t="s">
        <v>62</v>
      </c>
      <c r="AA52" s="47" t="s">
        <v>62</v>
      </c>
      <c r="AB52" s="47" t="s">
        <v>62</v>
      </c>
      <c r="AC52" s="47" t="s">
        <v>62</v>
      </c>
      <c r="AD52" s="47" t="s">
        <v>62</v>
      </c>
      <c r="AE52" s="47" t="s">
        <v>62</v>
      </c>
      <c r="AF52" s="47" t="s">
        <v>62</v>
      </c>
      <c r="AG52" s="47" t="s">
        <v>62</v>
      </c>
      <c r="AH52" s="47" t="s">
        <v>62</v>
      </c>
      <c r="AI52" s="47" t="s">
        <v>62</v>
      </c>
      <c r="AJ52" s="48" t="s">
        <v>62</v>
      </c>
      <c r="AK52" s="48">
        <v>836</v>
      </c>
      <c r="AL52" s="14">
        <v>1139</v>
      </c>
      <c r="AM52" s="14">
        <v>1456</v>
      </c>
      <c r="AN52" s="14">
        <v>2223</v>
      </c>
      <c r="AO52" s="14">
        <v>2761</v>
      </c>
      <c r="AP52" s="14">
        <v>4086</v>
      </c>
      <c r="AQ52" s="14">
        <v>6597</v>
      </c>
      <c r="AR52" s="14">
        <v>11763</v>
      </c>
      <c r="AS52" s="14">
        <v>36443</v>
      </c>
      <c r="AT52" s="14">
        <v>256453</v>
      </c>
      <c r="AU52" s="14">
        <v>10211818</v>
      </c>
      <c r="AV52" s="58"/>
      <c r="AW52" s="58"/>
      <c r="AX52" s="58"/>
      <c r="AY52" s="58"/>
      <c r="AZ52" s="58"/>
      <c r="BA52" s="58"/>
      <c r="BB52" s="58"/>
      <c r="BC52" s="58"/>
      <c r="BD52" s="58"/>
      <c r="BE52" s="58"/>
      <c r="BF52" s="58"/>
      <c r="BG52" s="58"/>
      <c r="BH52" s="48"/>
      <c r="BI52" s="48"/>
      <c r="BJ52" s="48"/>
      <c r="BK52" s="48"/>
      <c r="BL52" s="48"/>
      <c r="BM52" s="48"/>
      <c r="BN52" s="48"/>
      <c r="BO52" s="48"/>
      <c r="BP52" s="48"/>
    </row>
    <row r="53" spans="1:68" ht="33" customHeight="1" thickBot="1">
      <c r="A53" s="58"/>
      <c r="B53" s="42" t="s">
        <v>96</v>
      </c>
      <c r="C53" s="43" t="s">
        <v>62</v>
      </c>
      <c r="D53" s="43" t="s">
        <v>62</v>
      </c>
      <c r="E53" s="43" t="s">
        <v>62</v>
      </c>
      <c r="F53" s="43" t="s">
        <v>62</v>
      </c>
      <c r="G53" s="43" t="s">
        <v>62</v>
      </c>
      <c r="H53" s="43" t="s">
        <v>62</v>
      </c>
      <c r="I53" s="43" t="s">
        <v>62</v>
      </c>
      <c r="J53" s="43" t="s">
        <v>62</v>
      </c>
      <c r="K53" s="43" t="s">
        <v>62</v>
      </c>
      <c r="L53" s="43" t="s">
        <v>62</v>
      </c>
      <c r="M53" s="43" t="s">
        <v>62</v>
      </c>
      <c r="N53" s="43" t="s">
        <v>62</v>
      </c>
      <c r="O53" s="43" t="s">
        <v>62</v>
      </c>
      <c r="P53" s="43" t="s">
        <v>62</v>
      </c>
      <c r="Q53" s="43" t="s">
        <v>62</v>
      </c>
      <c r="R53" s="43" t="s">
        <v>62</v>
      </c>
      <c r="S53" s="43" t="s">
        <v>62</v>
      </c>
      <c r="T53" s="43" t="s">
        <v>62</v>
      </c>
      <c r="U53" s="43" t="s">
        <v>62</v>
      </c>
      <c r="V53" s="43" t="s">
        <v>62</v>
      </c>
      <c r="W53" s="43" t="s">
        <v>62</v>
      </c>
      <c r="X53" s="43" t="s">
        <v>62</v>
      </c>
      <c r="Y53" s="43" t="s">
        <v>62</v>
      </c>
      <c r="Z53" s="43" t="s">
        <v>62</v>
      </c>
      <c r="AA53" s="43" t="s">
        <v>62</v>
      </c>
      <c r="AB53" s="43" t="s">
        <v>62</v>
      </c>
      <c r="AC53" s="43" t="s">
        <v>62</v>
      </c>
      <c r="AD53" s="43" t="s">
        <v>62</v>
      </c>
      <c r="AE53" s="43" t="s">
        <v>62</v>
      </c>
      <c r="AF53" s="43" t="s">
        <v>62</v>
      </c>
      <c r="AG53" s="43" t="s">
        <v>62</v>
      </c>
      <c r="AH53" s="43" t="s">
        <v>62</v>
      </c>
      <c r="AI53" s="43" t="s">
        <v>62</v>
      </c>
      <c r="AJ53" s="44" t="s">
        <v>62</v>
      </c>
      <c r="AK53" s="44" t="s">
        <v>62</v>
      </c>
      <c r="AL53" s="44">
        <v>987</v>
      </c>
      <c r="AM53" s="45">
        <v>1162</v>
      </c>
      <c r="AN53" s="45">
        <v>1640</v>
      </c>
      <c r="AO53" s="45">
        <v>1863</v>
      </c>
      <c r="AP53" s="45">
        <v>2620</v>
      </c>
      <c r="AQ53" s="45">
        <v>4049</v>
      </c>
      <c r="AR53" s="45">
        <v>7611</v>
      </c>
      <c r="AS53" s="45">
        <v>14234</v>
      </c>
      <c r="AT53" s="45">
        <v>38963</v>
      </c>
      <c r="AU53" s="45">
        <v>249602</v>
      </c>
      <c r="AV53" s="45">
        <v>10139024</v>
      </c>
      <c r="AW53" s="44"/>
      <c r="AX53" s="44"/>
      <c r="AY53" s="44"/>
      <c r="AZ53" s="44"/>
      <c r="BA53" s="44"/>
      <c r="BB53" s="44"/>
      <c r="BC53" s="44"/>
      <c r="BD53" s="44"/>
      <c r="BE53" s="44"/>
      <c r="BF53" s="44"/>
      <c r="BG53" s="44"/>
      <c r="BH53" s="44"/>
      <c r="BI53" s="44"/>
      <c r="BJ53" s="44"/>
      <c r="BK53" s="44"/>
      <c r="BL53" s="44"/>
      <c r="BM53" s="44"/>
      <c r="BN53" s="44"/>
      <c r="BO53" s="44"/>
      <c r="BP53" s="44"/>
    </row>
    <row r="54" spans="1:68" ht="33" customHeight="1" thickBot="1">
      <c r="A54" s="58"/>
      <c r="B54" s="46" t="s">
        <v>97</v>
      </c>
      <c r="C54" s="47" t="s">
        <v>62</v>
      </c>
      <c r="D54" s="47" t="s">
        <v>62</v>
      </c>
      <c r="E54" s="47" t="s">
        <v>62</v>
      </c>
      <c r="F54" s="47" t="s">
        <v>62</v>
      </c>
      <c r="G54" s="47" t="s">
        <v>62</v>
      </c>
      <c r="H54" s="47" t="s">
        <v>62</v>
      </c>
      <c r="I54" s="47" t="s">
        <v>62</v>
      </c>
      <c r="J54" s="47" t="s">
        <v>62</v>
      </c>
      <c r="K54" s="47" t="s">
        <v>62</v>
      </c>
      <c r="L54" s="47" t="s">
        <v>62</v>
      </c>
      <c r="M54" s="47" t="s">
        <v>62</v>
      </c>
      <c r="N54" s="47" t="s">
        <v>62</v>
      </c>
      <c r="O54" s="47" t="s">
        <v>62</v>
      </c>
      <c r="P54" s="47" t="s">
        <v>62</v>
      </c>
      <c r="Q54" s="47" t="s">
        <v>62</v>
      </c>
      <c r="R54" s="47" t="s">
        <v>62</v>
      </c>
      <c r="S54" s="47" t="s">
        <v>62</v>
      </c>
      <c r="T54" s="47" t="s">
        <v>62</v>
      </c>
      <c r="U54" s="47" t="s">
        <v>62</v>
      </c>
      <c r="V54" s="47" t="s">
        <v>62</v>
      </c>
      <c r="W54" s="47" t="s">
        <v>62</v>
      </c>
      <c r="X54" s="47" t="s">
        <v>62</v>
      </c>
      <c r="Y54" s="47" t="s">
        <v>62</v>
      </c>
      <c r="Z54" s="47" t="s">
        <v>62</v>
      </c>
      <c r="AA54" s="47" t="s">
        <v>62</v>
      </c>
      <c r="AB54" s="47" t="s">
        <v>62</v>
      </c>
      <c r="AC54" s="47" t="s">
        <v>62</v>
      </c>
      <c r="AD54" s="47" t="s">
        <v>62</v>
      </c>
      <c r="AE54" s="47" t="s">
        <v>62</v>
      </c>
      <c r="AF54" s="47" t="s">
        <v>62</v>
      </c>
      <c r="AG54" s="47" t="s">
        <v>62</v>
      </c>
      <c r="AH54" s="47" t="s">
        <v>62</v>
      </c>
      <c r="AI54" s="47" t="s">
        <v>62</v>
      </c>
      <c r="AJ54" s="48" t="s">
        <v>62</v>
      </c>
      <c r="AK54" s="47" t="s">
        <v>62</v>
      </c>
      <c r="AL54" s="47" t="s">
        <v>62</v>
      </c>
      <c r="AM54" s="47">
        <v>962</v>
      </c>
      <c r="AN54" s="35">
        <v>1182</v>
      </c>
      <c r="AO54" s="35">
        <v>1613</v>
      </c>
      <c r="AP54" s="35">
        <v>2130</v>
      </c>
      <c r="AQ54" s="35">
        <v>3101</v>
      </c>
      <c r="AR54" s="35">
        <v>4737</v>
      </c>
      <c r="AS54" s="35">
        <v>7717</v>
      </c>
      <c r="AT54" s="35">
        <v>14671</v>
      </c>
      <c r="AU54" s="35">
        <v>43337</v>
      </c>
      <c r="AV54" s="35">
        <v>330492</v>
      </c>
      <c r="AW54" s="14">
        <v>9961719</v>
      </c>
      <c r="AX54" s="48"/>
      <c r="AY54" s="48"/>
      <c r="AZ54" s="48"/>
      <c r="BA54" s="48"/>
      <c r="BB54" s="48"/>
      <c r="BC54" s="48"/>
      <c r="BD54" s="48"/>
      <c r="BE54" s="48"/>
      <c r="BF54" s="48"/>
      <c r="BG54" s="48"/>
      <c r="BH54" s="48"/>
      <c r="BI54" s="48"/>
      <c r="BJ54" s="48"/>
      <c r="BK54" s="48"/>
      <c r="BL54" s="48"/>
      <c r="BM54" s="48"/>
      <c r="BN54" s="48"/>
      <c r="BO54" s="48"/>
      <c r="BP54" s="48"/>
    </row>
    <row r="55" spans="1:68" ht="33" customHeight="1" thickBot="1">
      <c r="A55" s="58"/>
      <c r="B55" s="42" t="s">
        <v>98</v>
      </c>
      <c r="C55" s="43" t="s">
        <v>62</v>
      </c>
      <c r="D55" s="43" t="s">
        <v>62</v>
      </c>
      <c r="E55" s="43" t="s">
        <v>62</v>
      </c>
      <c r="F55" s="43" t="s">
        <v>62</v>
      </c>
      <c r="G55" s="43" t="s">
        <v>62</v>
      </c>
      <c r="H55" s="43" t="s">
        <v>62</v>
      </c>
      <c r="I55" s="43" t="s">
        <v>62</v>
      </c>
      <c r="J55" s="43" t="s">
        <v>62</v>
      </c>
      <c r="K55" s="43" t="s">
        <v>62</v>
      </c>
      <c r="L55" s="43" t="s">
        <v>62</v>
      </c>
      <c r="M55" s="43" t="s">
        <v>62</v>
      </c>
      <c r="N55" s="43" t="s">
        <v>62</v>
      </c>
      <c r="O55" s="43" t="s">
        <v>62</v>
      </c>
      <c r="P55" s="43" t="s">
        <v>62</v>
      </c>
      <c r="Q55" s="43" t="s">
        <v>62</v>
      </c>
      <c r="R55" s="43" t="s">
        <v>62</v>
      </c>
      <c r="S55" s="43" t="s">
        <v>62</v>
      </c>
      <c r="T55" s="43" t="s">
        <v>62</v>
      </c>
      <c r="U55" s="43" t="s">
        <v>62</v>
      </c>
      <c r="V55" s="43" t="s">
        <v>62</v>
      </c>
      <c r="W55" s="43" t="s">
        <v>62</v>
      </c>
      <c r="X55" s="43" t="s">
        <v>62</v>
      </c>
      <c r="Y55" s="43" t="s">
        <v>62</v>
      </c>
      <c r="Z55" s="43" t="s">
        <v>62</v>
      </c>
      <c r="AA55" s="43" t="s">
        <v>62</v>
      </c>
      <c r="AB55" s="43" t="s">
        <v>62</v>
      </c>
      <c r="AC55" s="43" t="s">
        <v>62</v>
      </c>
      <c r="AD55" s="43" t="s">
        <v>62</v>
      </c>
      <c r="AE55" s="43" t="s">
        <v>62</v>
      </c>
      <c r="AF55" s="43" t="s">
        <v>62</v>
      </c>
      <c r="AG55" s="43" t="s">
        <v>62</v>
      </c>
      <c r="AH55" s="43" t="s">
        <v>62</v>
      </c>
      <c r="AI55" s="43" t="s">
        <v>62</v>
      </c>
      <c r="AJ55" s="44" t="s">
        <v>62</v>
      </c>
      <c r="AK55" s="44" t="s">
        <v>62</v>
      </c>
      <c r="AL55" s="44" t="s">
        <v>62</v>
      </c>
      <c r="AM55" s="44" t="s">
        <v>62</v>
      </c>
      <c r="AN55" s="44">
        <v>921</v>
      </c>
      <c r="AO55" s="44">
        <v>978</v>
      </c>
      <c r="AP55" s="45">
        <v>1486</v>
      </c>
      <c r="AQ55" s="45">
        <v>1987</v>
      </c>
      <c r="AR55" s="45">
        <v>2645</v>
      </c>
      <c r="AS55" s="45">
        <v>4569</v>
      </c>
      <c r="AT55" s="45">
        <v>8268</v>
      </c>
      <c r="AU55" s="45">
        <v>13591</v>
      </c>
      <c r="AV55" s="45">
        <v>36762</v>
      </c>
      <c r="AW55" s="45">
        <v>247027</v>
      </c>
      <c r="AX55" s="45">
        <v>9747836</v>
      </c>
      <c r="AY55" s="44"/>
      <c r="AZ55" s="44"/>
      <c r="BA55" s="44"/>
      <c r="BB55" s="44"/>
      <c r="BC55" s="44"/>
      <c r="BD55" s="44"/>
      <c r="BE55" s="44"/>
      <c r="BF55" s="44"/>
      <c r="BG55" s="44"/>
      <c r="BH55" s="44"/>
      <c r="BI55" s="44"/>
      <c r="BJ55" s="44"/>
      <c r="BK55" s="44"/>
      <c r="BL55" s="44"/>
      <c r="BM55" s="44"/>
      <c r="BN55" s="44"/>
      <c r="BO55" s="44"/>
      <c r="BP55" s="44"/>
    </row>
    <row r="56" spans="1:68" ht="33" customHeight="1" thickBot="1">
      <c r="A56" s="58"/>
      <c r="B56" s="46" t="s">
        <v>99</v>
      </c>
      <c r="C56" s="47" t="s">
        <v>62</v>
      </c>
      <c r="D56" s="47" t="s">
        <v>62</v>
      </c>
      <c r="E56" s="47" t="s">
        <v>62</v>
      </c>
      <c r="F56" s="47" t="s">
        <v>62</v>
      </c>
      <c r="G56" s="47" t="s">
        <v>62</v>
      </c>
      <c r="H56" s="47" t="s">
        <v>62</v>
      </c>
      <c r="I56" s="47" t="s">
        <v>62</v>
      </c>
      <c r="J56" s="47" t="s">
        <v>62</v>
      </c>
      <c r="K56" s="47" t="s">
        <v>62</v>
      </c>
      <c r="L56" s="47" t="s">
        <v>62</v>
      </c>
      <c r="M56" s="47" t="s">
        <v>62</v>
      </c>
      <c r="N56" s="47" t="s">
        <v>62</v>
      </c>
      <c r="O56" s="47" t="s">
        <v>62</v>
      </c>
      <c r="P56" s="47" t="s">
        <v>62</v>
      </c>
      <c r="Q56" s="47" t="s">
        <v>62</v>
      </c>
      <c r="R56" s="47" t="s">
        <v>62</v>
      </c>
      <c r="S56" s="47" t="s">
        <v>62</v>
      </c>
      <c r="T56" s="47" t="s">
        <v>62</v>
      </c>
      <c r="U56" s="47" t="s">
        <v>62</v>
      </c>
      <c r="V56" s="47" t="s">
        <v>62</v>
      </c>
      <c r="W56" s="47" t="s">
        <v>62</v>
      </c>
      <c r="X56" s="47" t="s">
        <v>62</v>
      </c>
      <c r="Y56" s="47" t="s">
        <v>62</v>
      </c>
      <c r="Z56" s="47" t="s">
        <v>62</v>
      </c>
      <c r="AA56" s="47" t="s">
        <v>62</v>
      </c>
      <c r="AB56" s="47" t="s">
        <v>62</v>
      </c>
      <c r="AC56" s="47" t="s">
        <v>62</v>
      </c>
      <c r="AD56" s="47" t="s">
        <v>62</v>
      </c>
      <c r="AE56" s="47" t="s">
        <v>62</v>
      </c>
      <c r="AF56" s="47" t="s">
        <v>62</v>
      </c>
      <c r="AG56" s="47" t="s">
        <v>62</v>
      </c>
      <c r="AH56" s="47" t="s">
        <v>62</v>
      </c>
      <c r="AI56" s="47" t="s">
        <v>62</v>
      </c>
      <c r="AJ56" s="48" t="s">
        <v>62</v>
      </c>
      <c r="AK56" s="47" t="s">
        <v>62</v>
      </c>
      <c r="AL56" s="47" t="s">
        <v>62</v>
      </c>
      <c r="AM56" s="47" t="s">
        <v>62</v>
      </c>
      <c r="AN56" s="47" t="s">
        <v>62</v>
      </c>
      <c r="AO56" s="47">
        <v>755</v>
      </c>
      <c r="AP56" s="47">
        <v>941</v>
      </c>
      <c r="AQ56" s="35">
        <v>1058</v>
      </c>
      <c r="AR56" s="35">
        <v>1468</v>
      </c>
      <c r="AS56" s="35">
        <v>2218</v>
      </c>
      <c r="AT56" s="35">
        <v>3537</v>
      </c>
      <c r="AU56" s="35">
        <v>5698</v>
      </c>
      <c r="AV56" s="35">
        <v>10828</v>
      </c>
      <c r="AW56" s="35">
        <v>32927</v>
      </c>
      <c r="AX56" s="35">
        <v>259718</v>
      </c>
      <c r="AY56" s="18">
        <v>9842717</v>
      </c>
      <c r="AZ56" s="48"/>
      <c r="BA56" s="48"/>
      <c r="BB56" s="48"/>
      <c r="BC56" s="48"/>
      <c r="BD56" s="48"/>
      <c r="BE56" s="48"/>
      <c r="BF56" s="48"/>
      <c r="BG56" s="48"/>
      <c r="BH56" s="48"/>
      <c r="BI56" s="48"/>
      <c r="BJ56" s="48"/>
      <c r="BK56" s="48"/>
      <c r="BL56" s="48"/>
      <c r="BM56" s="48"/>
      <c r="BN56" s="48"/>
      <c r="BO56" s="48"/>
      <c r="BP56" s="48"/>
    </row>
    <row r="57" spans="1:68" ht="33" customHeight="1" thickBot="1">
      <c r="A57" s="58"/>
      <c r="B57" s="42" t="s">
        <v>100</v>
      </c>
      <c r="C57" s="43" t="s">
        <v>62</v>
      </c>
      <c r="D57" s="43" t="s">
        <v>62</v>
      </c>
      <c r="E57" s="43" t="s">
        <v>62</v>
      </c>
      <c r="F57" s="43" t="s">
        <v>62</v>
      </c>
      <c r="G57" s="43" t="s">
        <v>62</v>
      </c>
      <c r="H57" s="43" t="s">
        <v>62</v>
      </c>
      <c r="I57" s="43" t="s">
        <v>62</v>
      </c>
      <c r="J57" s="43" t="s">
        <v>62</v>
      </c>
      <c r="K57" s="43" t="s">
        <v>62</v>
      </c>
      <c r="L57" s="43" t="s">
        <v>62</v>
      </c>
      <c r="M57" s="43" t="s">
        <v>62</v>
      </c>
      <c r="N57" s="43" t="s">
        <v>62</v>
      </c>
      <c r="O57" s="43" t="s">
        <v>62</v>
      </c>
      <c r="P57" s="43" t="s">
        <v>62</v>
      </c>
      <c r="Q57" s="43" t="s">
        <v>62</v>
      </c>
      <c r="R57" s="43" t="s">
        <v>62</v>
      </c>
      <c r="S57" s="43" t="s">
        <v>62</v>
      </c>
      <c r="T57" s="43" t="s">
        <v>62</v>
      </c>
      <c r="U57" s="43" t="s">
        <v>62</v>
      </c>
      <c r="V57" s="43" t="s">
        <v>62</v>
      </c>
      <c r="W57" s="43" t="s">
        <v>62</v>
      </c>
      <c r="X57" s="43" t="s">
        <v>62</v>
      </c>
      <c r="Y57" s="43" t="s">
        <v>62</v>
      </c>
      <c r="Z57" s="43" t="s">
        <v>62</v>
      </c>
      <c r="AA57" s="43" t="s">
        <v>62</v>
      </c>
      <c r="AB57" s="43" t="s">
        <v>62</v>
      </c>
      <c r="AC57" s="43" t="s">
        <v>62</v>
      </c>
      <c r="AD57" s="43" t="s">
        <v>62</v>
      </c>
      <c r="AE57" s="43" t="s">
        <v>62</v>
      </c>
      <c r="AF57" s="43" t="s">
        <v>62</v>
      </c>
      <c r="AG57" s="43" t="s">
        <v>62</v>
      </c>
      <c r="AH57" s="43" t="s">
        <v>62</v>
      </c>
      <c r="AI57" s="43" t="s">
        <v>62</v>
      </c>
      <c r="AJ57" s="44" t="s">
        <v>62</v>
      </c>
      <c r="AK57" s="44" t="s">
        <v>62</v>
      </c>
      <c r="AL57" s="44" t="s">
        <v>62</v>
      </c>
      <c r="AM57" s="44" t="s">
        <v>62</v>
      </c>
      <c r="AN57" s="44" t="s">
        <v>62</v>
      </c>
      <c r="AO57" s="44" t="s">
        <v>62</v>
      </c>
      <c r="AP57" s="56">
        <v>945</v>
      </c>
      <c r="AQ57" s="59">
        <v>1980</v>
      </c>
      <c r="AR57" s="59">
        <v>1644</v>
      </c>
      <c r="AS57" s="59">
        <v>2316</v>
      </c>
      <c r="AT57" s="59">
        <v>3263</v>
      </c>
      <c r="AU57" s="59">
        <v>4523</v>
      </c>
      <c r="AV57" s="59">
        <v>7576</v>
      </c>
      <c r="AW57" s="59">
        <v>14217</v>
      </c>
      <c r="AX57" s="59">
        <v>44041</v>
      </c>
      <c r="AY57" s="59">
        <v>371794</v>
      </c>
      <c r="AZ57" s="59">
        <v>9876066</v>
      </c>
      <c r="BA57" s="59"/>
      <c r="BB57" s="44"/>
      <c r="BC57" s="44"/>
      <c r="BD57" s="44"/>
      <c r="BE57" s="44"/>
      <c r="BF57" s="44"/>
      <c r="BG57" s="44"/>
      <c r="BH57" s="44"/>
      <c r="BI57" s="44"/>
      <c r="BJ57" s="44"/>
      <c r="BK57" s="44"/>
      <c r="BL57" s="44"/>
      <c r="BM57" s="44"/>
      <c r="BN57" s="44"/>
      <c r="BO57" s="44"/>
      <c r="BP57" s="44"/>
    </row>
    <row r="58" spans="1:68" ht="33" customHeight="1" thickBot="1">
      <c r="A58" s="58"/>
      <c r="B58" s="77" t="s">
        <v>101</v>
      </c>
      <c r="C58" s="78" t="s">
        <v>62</v>
      </c>
      <c r="D58" s="78" t="s">
        <v>62</v>
      </c>
      <c r="E58" s="78" t="s">
        <v>62</v>
      </c>
      <c r="F58" s="78" t="s">
        <v>62</v>
      </c>
      <c r="G58" s="78" t="s">
        <v>62</v>
      </c>
      <c r="H58" s="78" t="s">
        <v>62</v>
      </c>
      <c r="I58" s="78" t="s">
        <v>62</v>
      </c>
      <c r="J58" s="78" t="s">
        <v>62</v>
      </c>
      <c r="K58" s="78" t="s">
        <v>62</v>
      </c>
      <c r="L58" s="78" t="s">
        <v>62</v>
      </c>
      <c r="M58" s="78" t="s">
        <v>62</v>
      </c>
      <c r="N58" s="78" t="s">
        <v>62</v>
      </c>
      <c r="O58" s="78" t="s">
        <v>62</v>
      </c>
      <c r="P58" s="78" t="s">
        <v>62</v>
      </c>
      <c r="Q58" s="78" t="s">
        <v>62</v>
      </c>
      <c r="R58" s="78" t="s">
        <v>62</v>
      </c>
      <c r="S58" s="78" t="s">
        <v>62</v>
      </c>
      <c r="T58" s="78" t="s">
        <v>62</v>
      </c>
      <c r="U58" s="78" t="s">
        <v>62</v>
      </c>
      <c r="V58" s="78" t="s">
        <v>62</v>
      </c>
      <c r="W58" s="78" t="s">
        <v>62</v>
      </c>
      <c r="X58" s="78" t="s">
        <v>62</v>
      </c>
      <c r="Y58" s="78" t="s">
        <v>62</v>
      </c>
      <c r="Z58" s="78" t="s">
        <v>62</v>
      </c>
      <c r="AA58" s="78" t="s">
        <v>62</v>
      </c>
      <c r="AB58" s="78" t="s">
        <v>62</v>
      </c>
      <c r="AC58" s="78" t="s">
        <v>62</v>
      </c>
      <c r="AD58" s="78" t="s">
        <v>62</v>
      </c>
      <c r="AE58" s="78" t="s">
        <v>62</v>
      </c>
      <c r="AF58" s="78" t="s">
        <v>62</v>
      </c>
      <c r="AG58" s="78" t="s">
        <v>62</v>
      </c>
      <c r="AH58" s="78" t="s">
        <v>62</v>
      </c>
      <c r="AI58" s="78" t="s">
        <v>62</v>
      </c>
      <c r="AJ58" s="79" t="s">
        <v>62</v>
      </c>
      <c r="AK58" s="79" t="s">
        <v>62</v>
      </c>
      <c r="AL58" s="79" t="s">
        <v>62</v>
      </c>
      <c r="AM58" s="79" t="s">
        <v>62</v>
      </c>
      <c r="AN58" s="79" t="s">
        <v>62</v>
      </c>
      <c r="AO58" s="79" t="s">
        <v>62</v>
      </c>
      <c r="AP58" s="79" t="s">
        <v>62</v>
      </c>
      <c r="AQ58" s="80">
        <v>1031</v>
      </c>
      <c r="AR58" s="80">
        <v>1355</v>
      </c>
      <c r="AS58" s="80">
        <v>1661</v>
      </c>
      <c r="AT58" s="80">
        <v>1998</v>
      </c>
      <c r="AU58" s="80">
        <v>3184</v>
      </c>
      <c r="AV58" s="80">
        <v>4834</v>
      </c>
      <c r="AW58" s="80">
        <v>7219</v>
      </c>
      <c r="AX58" s="80">
        <v>12692</v>
      </c>
      <c r="AY58" s="80">
        <v>36680</v>
      </c>
      <c r="AZ58" s="80">
        <v>259200</v>
      </c>
      <c r="BA58" s="80">
        <v>10042313</v>
      </c>
      <c r="BB58" s="80"/>
      <c r="BC58" s="48"/>
      <c r="BD58" s="48"/>
      <c r="BE58" s="48"/>
      <c r="BF58" s="48"/>
      <c r="BG58" s="48"/>
      <c r="BH58" s="48"/>
      <c r="BI58" s="48"/>
      <c r="BJ58" s="48"/>
      <c r="BK58" s="48"/>
      <c r="BL58" s="48"/>
      <c r="BM58" s="48"/>
      <c r="BN58" s="48"/>
      <c r="BO58" s="48"/>
      <c r="BP58" s="48"/>
    </row>
    <row r="59" spans="1:68" ht="33" customHeight="1" thickBot="1">
      <c r="A59" s="58"/>
      <c r="B59" s="42" t="s">
        <v>102</v>
      </c>
      <c r="C59" s="56" t="s">
        <v>62</v>
      </c>
      <c r="D59" s="56" t="s">
        <v>62</v>
      </c>
      <c r="E59" s="56" t="s">
        <v>62</v>
      </c>
      <c r="F59" s="56" t="s">
        <v>62</v>
      </c>
      <c r="G59" s="56" t="s">
        <v>62</v>
      </c>
      <c r="H59" s="56" t="s">
        <v>62</v>
      </c>
      <c r="I59" s="56" t="s">
        <v>62</v>
      </c>
      <c r="J59" s="56" t="s">
        <v>62</v>
      </c>
      <c r="K59" s="56" t="s">
        <v>62</v>
      </c>
      <c r="L59" s="56" t="s">
        <v>62</v>
      </c>
      <c r="M59" s="56" t="s">
        <v>62</v>
      </c>
      <c r="N59" s="56" t="s">
        <v>62</v>
      </c>
      <c r="O59" s="56" t="s">
        <v>62</v>
      </c>
      <c r="P59" s="56" t="s">
        <v>62</v>
      </c>
      <c r="Q59" s="56" t="s">
        <v>62</v>
      </c>
      <c r="R59" s="56" t="s">
        <v>62</v>
      </c>
      <c r="S59" s="56" t="s">
        <v>62</v>
      </c>
      <c r="T59" s="56" t="s">
        <v>62</v>
      </c>
      <c r="U59" s="56" t="s">
        <v>62</v>
      </c>
      <c r="V59" s="56" t="s">
        <v>62</v>
      </c>
      <c r="W59" s="56" t="s">
        <v>62</v>
      </c>
      <c r="X59" s="56" t="s">
        <v>62</v>
      </c>
      <c r="Y59" s="56" t="s">
        <v>62</v>
      </c>
      <c r="Z59" s="56" t="s">
        <v>62</v>
      </c>
      <c r="AA59" s="56" t="s">
        <v>62</v>
      </c>
      <c r="AB59" s="56" t="s">
        <v>62</v>
      </c>
      <c r="AC59" s="56" t="s">
        <v>62</v>
      </c>
      <c r="AD59" s="56" t="s">
        <v>62</v>
      </c>
      <c r="AE59" s="56" t="s">
        <v>62</v>
      </c>
      <c r="AF59" s="56" t="s">
        <v>62</v>
      </c>
      <c r="AG59" s="56" t="s">
        <v>62</v>
      </c>
      <c r="AH59" s="56" t="s">
        <v>62</v>
      </c>
      <c r="AI59" s="56" t="s">
        <v>62</v>
      </c>
      <c r="AJ59" s="56" t="s">
        <v>62</v>
      </c>
      <c r="AK59" s="56" t="s">
        <v>62</v>
      </c>
      <c r="AL59" s="56" t="s">
        <v>62</v>
      </c>
      <c r="AM59" s="56" t="s">
        <v>62</v>
      </c>
      <c r="AN59" s="56" t="s">
        <v>62</v>
      </c>
      <c r="AO59" s="56" t="s">
        <v>62</v>
      </c>
      <c r="AP59" s="56" t="s">
        <v>62</v>
      </c>
      <c r="AQ59" s="59" t="s">
        <v>62</v>
      </c>
      <c r="AR59" s="59">
        <v>668</v>
      </c>
      <c r="AS59" s="59">
        <v>1142</v>
      </c>
      <c r="AT59" s="59">
        <v>1319</v>
      </c>
      <c r="AU59" s="59">
        <v>1669</v>
      </c>
      <c r="AV59" s="59">
        <v>2135</v>
      </c>
      <c r="AW59" s="59">
        <v>3449</v>
      </c>
      <c r="AX59" s="59">
        <v>7173</v>
      </c>
      <c r="AY59" s="59">
        <v>11733</v>
      </c>
      <c r="AZ59" s="59">
        <v>30952</v>
      </c>
      <c r="BA59" s="59">
        <v>231475</v>
      </c>
      <c r="BB59" s="59">
        <v>9892685</v>
      </c>
      <c r="BC59" s="44"/>
      <c r="BD59" s="44"/>
      <c r="BE59" s="44"/>
      <c r="BF59" s="44"/>
      <c r="BG59" s="44"/>
      <c r="BH59" s="44"/>
      <c r="BI59" s="44"/>
      <c r="BJ59" s="44"/>
      <c r="BK59" s="44"/>
      <c r="BL59" s="44"/>
      <c r="BM59" s="44"/>
      <c r="BN59" s="44"/>
      <c r="BO59" s="44"/>
      <c r="BP59" s="44"/>
    </row>
    <row r="60" spans="1:68" ht="33" customHeight="1" thickBot="1">
      <c r="A60" s="58"/>
      <c r="B60" s="81" t="s">
        <v>103</v>
      </c>
      <c r="C60" s="82" t="s">
        <v>62</v>
      </c>
      <c r="D60" s="82" t="s">
        <v>62</v>
      </c>
      <c r="E60" s="82" t="s">
        <v>62</v>
      </c>
      <c r="F60" s="82" t="s">
        <v>62</v>
      </c>
      <c r="G60" s="82" t="s">
        <v>62</v>
      </c>
      <c r="H60" s="82" t="s">
        <v>62</v>
      </c>
      <c r="I60" s="82" t="s">
        <v>62</v>
      </c>
      <c r="J60" s="82" t="s">
        <v>62</v>
      </c>
      <c r="K60" s="82" t="s">
        <v>62</v>
      </c>
      <c r="L60" s="82" t="s">
        <v>62</v>
      </c>
      <c r="M60" s="82" t="s">
        <v>62</v>
      </c>
      <c r="N60" s="82" t="s">
        <v>62</v>
      </c>
      <c r="O60" s="82" t="s">
        <v>62</v>
      </c>
      <c r="P60" s="82" t="s">
        <v>62</v>
      </c>
      <c r="Q60" s="82" t="s">
        <v>62</v>
      </c>
      <c r="R60" s="82" t="s">
        <v>62</v>
      </c>
      <c r="S60" s="82" t="s">
        <v>62</v>
      </c>
      <c r="T60" s="82" t="s">
        <v>62</v>
      </c>
      <c r="U60" s="82" t="s">
        <v>62</v>
      </c>
      <c r="V60" s="82" t="s">
        <v>62</v>
      </c>
      <c r="W60" s="82" t="s">
        <v>62</v>
      </c>
      <c r="X60" s="82" t="s">
        <v>62</v>
      </c>
      <c r="Y60" s="82" t="s">
        <v>62</v>
      </c>
      <c r="Z60" s="82" t="s">
        <v>62</v>
      </c>
      <c r="AA60" s="82" t="s">
        <v>62</v>
      </c>
      <c r="AB60" s="82" t="s">
        <v>62</v>
      </c>
      <c r="AC60" s="82" t="s">
        <v>62</v>
      </c>
      <c r="AD60" s="82" t="s">
        <v>62</v>
      </c>
      <c r="AE60" s="82" t="s">
        <v>62</v>
      </c>
      <c r="AF60" s="82" t="s">
        <v>62</v>
      </c>
      <c r="AG60" s="82" t="s">
        <v>62</v>
      </c>
      <c r="AH60" s="82" t="s">
        <v>62</v>
      </c>
      <c r="AI60" s="82" t="s">
        <v>62</v>
      </c>
      <c r="AJ60" s="82" t="s">
        <v>62</v>
      </c>
      <c r="AK60" s="82" t="s">
        <v>62</v>
      </c>
      <c r="AL60" s="82" t="s">
        <v>62</v>
      </c>
      <c r="AM60" s="82" t="s">
        <v>62</v>
      </c>
      <c r="AN60" s="82" t="s">
        <v>62</v>
      </c>
      <c r="AO60" s="82" t="s">
        <v>62</v>
      </c>
      <c r="AP60" s="82" t="s">
        <v>62</v>
      </c>
      <c r="AQ60" s="20" t="s">
        <v>62</v>
      </c>
      <c r="AR60" s="20" t="s">
        <v>62</v>
      </c>
      <c r="AS60" s="20">
        <v>946</v>
      </c>
      <c r="AT60" s="20">
        <v>1070</v>
      </c>
      <c r="AU60" s="20">
        <v>1719</v>
      </c>
      <c r="AV60" s="20">
        <v>2173</v>
      </c>
      <c r="AW60" s="20">
        <v>3196</v>
      </c>
      <c r="AX60" s="20">
        <v>4864</v>
      </c>
      <c r="AY60" s="20">
        <v>7645</v>
      </c>
      <c r="AZ60" s="20">
        <v>14925</v>
      </c>
      <c r="BA60" s="20">
        <v>43768</v>
      </c>
      <c r="BB60" s="20">
        <v>371000</v>
      </c>
      <c r="BC60" s="20">
        <v>9955424</v>
      </c>
      <c r="BD60" s="20"/>
      <c r="BE60" s="48"/>
      <c r="BF60" s="48"/>
      <c r="BG60" s="48"/>
      <c r="BH60" s="48"/>
      <c r="BI60" s="48"/>
      <c r="BJ60" s="48"/>
      <c r="BK60" s="48"/>
      <c r="BL60" s="48"/>
      <c r="BM60" s="48"/>
      <c r="BN60" s="48"/>
      <c r="BO60" s="48"/>
      <c r="BP60" s="48"/>
    </row>
    <row r="61" spans="1:68" ht="33" customHeight="1" thickBot="1">
      <c r="A61" s="58"/>
      <c r="B61" s="42" t="s">
        <v>104</v>
      </c>
      <c r="C61" s="56" t="s">
        <v>62</v>
      </c>
      <c r="D61" s="56" t="s">
        <v>62</v>
      </c>
      <c r="E61" s="56" t="s">
        <v>62</v>
      </c>
      <c r="F61" s="56" t="s">
        <v>62</v>
      </c>
      <c r="G61" s="56" t="s">
        <v>62</v>
      </c>
      <c r="H61" s="56" t="s">
        <v>62</v>
      </c>
      <c r="I61" s="56" t="s">
        <v>62</v>
      </c>
      <c r="J61" s="56" t="s">
        <v>62</v>
      </c>
      <c r="K61" s="56" t="s">
        <v>62</v>
      </c>
      <c r="L61" s="56" t="s">
        <v>62</v>
      </c>
      <c r="M61" s="56" t="s">
        <v>62</v>
      </c>
      <c r="N61" s="56" t="s">
        <v>62</v>
      </c>
      <c r="O61" s="56" t="s">
        <v>62</v>
      </c>
      <c r="P61" s="56" t="s">
        <v>62</v>
      </c>
      <c r="Q61" s="56" t="s">
        <v>62</v>
      </c>
      <c r="R61" s="56" t="s">
        <v>62</v>
      </c>
      <c r="S61" s="56" t="s">
        <v>62</v>
      </c>
      <c r="T61" s="56" t="s">
        <v>62</v>
      </c>
      <c r="U61" s="56" t="s">
        <v>62</v>
      </c>
      <c r="V61" s="56" t="s">
        <v>62</v>
      </c>
      <c r="W61" s="56" t="s">
        <v>62</v>
      </c>
      <c r="X61" s="56" t="s">
        <v>62</v>
      </c>
      <c r="Y61" s="56" t="s">
        <v>62</v>
      </c>
      <c r="Z61" s="56" t="s">
        <v>62</v>
      </c>
      <c r="AA61" s="56" t="s">
        <v>62</v>
      </c>
      <c r="AB61" s="56" t="s">
        <v>62</v>
      </c>
      <c r="AC61" s="56" t="s">
        <v>62</v>
      </c>
      <c r="AD61" s="56" t="s">
        <v>62</v>
      </c>
      <c r="AE61" s="56" t="s">
        <v>62</v>
      </c>
      <c r="AF61" s="56" t="s">
        <v>62</v>
      </c>
      <c r="AG61" s="56" t="s">
        <v>62</v>
      </c>
      <c r="AH61" s="56" t="s">
        <v>62</v>
      </c>
      <c r="AI61" s="56" t="s">
        <v>62</v>
      </c>
      <c r="AJ61" s="56" t="s">
        <v>62</v>
      </c>
      <c r="AK61" s="56" t="s">
        <v>62</v>
      </c>
      <c r="AL61" s="56" t="s">
        <v>62</v>
      </c>
      <c r="AM61" s="56" t="s">
        <v>62</v>
      </c>
      <c r="AN61" s="56" t="s">
        <v>62</v>
      </c>
      <c r="AO61" s="56" t="s">
        <v>62</v>
      </c>
      <c r="AP61" s="56" t="s">
        <v>62</v>
      </c>
      <c r="AQ61" s="59" t="s">
        <v>62</v>
      </c>
      <c r="AR61" s="59" t="s">
        <v>62</v>
      </c>
      <c r="AS61" s="59" t="s">
        <v>62</v>
      </c>
      <c r="AT61" s="59">
        <v>920</v>
      </c>
      <c r="AU61" s="59">
        <v>971</v>
      </c>
      <c r="AV61" s="59">
        <v>1293</v>
      </c>
      <c r="AW61" s="59">
        <v>1864</v>
      </c>
      <c r="AX61" s="59">
        <v>2878</v>
      </c>
      <c r="AY61" s="59">
        <v>3876</v>
      </c>
      <c r="AZ61" s="59">
        <v>6022</v>
      </c>
      <c r="BA61" s="59">
        <v>12101</v>
      </c>
      <c r="BB61" s="59">
        <v>36572</v>
      </c>
      <c r="BC61" s="59">
        <v>234619</v>
      </c>
      <c r="BD61" s="59">
        <v>9931241</v>
      </c>
      <c r="BE61" s="44"/>
      <c r="BF61" s="44"/>
      <c r="BG61" s="44"/>
      <c r="BH61" s="44"/>
      <c r="BI61" s="44"/>
      <c r="BJ61" s="44"/>
      <c r="BK61" s="44"/>
      <c r="BL61" s="44"/>
      <c r="BM61" s="44"/>
      <c r="BN61" s="44"/>
      <c r="BO61" s="44"/>
      <c r="BP61" s="44"/>
    </row>
    <row r="62" spans="1:68" ht="33" customHeight="1" thickBot="1">
      <c r="A62" s="58"/>
      <c r="B62" s="62" t="s">
        <v>105</v>
      </c>
      <c r="C62" s="82" t="s">
        <v>62</v>
      </c>
      <c r="D62" s="82" t="s">
        <v>62</v>
      </c>
      <c r="E62" s="82" t="s">
        <v>62</v>
      </c>
      <c r="F62" s="82" t="s">
        <v>62</v>
      </c>
      <c r="G62" s="82" t="s">
        <v>62</v>
      </c>
      <c r="H62" s="82" t="s">
        <v>62</v>
      </c>
      <c r="I62" s="82" t="s">
        <v>62</v>
      </c>
      <c r="J62" s="82" t="s">
        <v>62</v>
      </c>
      <c r="K62" s="82" t="s">
        <v>62</v>
      </c>
      <c r="L62" s="82" t="s">
        <v>62</v>
      </c>
      <c r="M62" s="82" t="s">
        <v>62</v>
      </c>
      <c r="N62" s="82" t="s">
        <v>62</v>
      </c>
      <c r="O62" s="82" t="s">
        <v>62</v>
      </c>
      <c r="P62" s="82" t="s">
        <v>62</v>
      </c>
      <c r="Q62" s="82" t="s">
        <v>62</v>
      </c>
      <c r="R62" s="82" t="s">
        <v>62</v>
      </c>
      <c r="S62" s="82" t="s">
        <v>62</v>
      </c>
      <c r="T62" s="82" t="s">
        <v>62</v>
      </c>
      <c r="U62" s="82" t="s">
        <v>62</v>
      </c>
      <c r="V62" s="82" t="s">
        <v>62</v>
      </c>
      <c r="W62" s="82" t="s">
        <v>62</v>
      </c>
      <c r="X62" s="82" t="s">
        <v>62</v>
      </c>
      <c r="Y62" s="82" t="s">
        <v>62</v>
      </c>
      <c r="Z62" s="82" t="s">
        <v>62</v>
      </c>
      <c r="AA62" s="82" t="s">
        <v>62</v>
      </c>
      <c r="AB62" s="82" t="s">
        <v>62</v>
      </c>
      <c r="AC62" s="82" t="s">
        <v>62</v>
      </c>
      <c r="AD62" s="82" t="s">
        <v>62</v>
      </c>
      <c r="AE62" s="82" t="s">
        <v>62</v>
      </c>
      <c r="AF62" s="82" t="s">
        <v>62</v>
      </c>
      <c r="AG62" s="82" t="s">
        <v>62</v>
      </c>
      <c r="AH62" s="82" t="s">
        <v>62</v>
      </c>
      <c r="AI62" s="82" t="s">
        <v>62</v>
      </c>
      <c r="AJ62" s="82" t="s">
        <v>62</v>
      </c>
      <c r="AK62" s="82" t="s">
        <v>62</v>
      </c>
      <c r="AL62" s="82" t="s">
        <v>62</v>
      </c>
      <c r="AM62" s="82" t="s">
        <v>62</v>
      </c>
      <c r="AN62" s="82" t="s">
        <v>62</v>
      </c>
      <c r="AO62" s="82" t="s">
        <v>62</v>
      </c>
      <c r="AP62" s="82" t="s">
        <v>62</v>
      </c>
      <c r="AQ62" s="20" t="s">
        <v>62</v>
      </c>
      <c r="AR62" s="20" t="s">
        <v>62</v>
      </c>
      <c r="AS62" s="20" t="s">
        <v>62</v>
      </c>
      <c r="AT62" s="20" t="s">
        <v>62</v>
      </c>
      <c r="AU62" s="64">
        <v>934</v>
      </c>
      <c r="AV62" s="64">
        <v>1170</v>
      </c>
      <c r="AW62" s="64">
        <v>1852</v>
      </c>
      <c r="AX62" s="64">
        <v>2179</v>
      </c>
      <c r="AY62" s="64">
        <v>2806</v>
      </c>
      <c r="AZ62" s="64">
        <v>4126</v>
      </c>
      <c r="BA62" s="64">
        <v>7354</v>
      </c>
      <c r="BB62" s="64">
        <v>14396</v>
      </c>
      <c r="BC62" s="64">
        <v>37909</v>
      </c>
      <c r="BD62" s="64">
        <v>285136</v>
      </c>
      <c r="BE62" s="64">
        <v>9949953</v>
      </c>
      <c r="BF62" s="48"/>
      <c r="BG62" s="48"/>
      <c r="BH62" s="48"/>
      <c r="BI62" s="48"/>
      <c r="BJ62" s="48"/>
      <c r="BK62" s="48"/>
      <c r="BL62" s="48"/>
      <c r="BM62" s="48"/>
      <c r="BN62" s="48"/>
      <c r="BO62" s="48"/>
      <c r="BP62" s="48"/>
    </row>
    <row r="63" spans="1:68" ht="33" customHeight="1" thickBot="1">
      <c r="A63" s="58"/>
      <c r="B63" s="42" t="s">
        <v>106</v>
      </c>
      <c r="C63" s="56" t="s">
        <v>62</v>
      </c>
      <c r="D63" s="56" t="s">
        <v>62</v>
      </c>
      <c r="E63" s="56" t="s">
        <v>62</v>
      </c>
      <c r="F63" s="56" t="s">
        <v>62</v>
      </c>
      <c r="G63" s="56" t="s">
        <v>62</v>
      </c>
      <c r="H63" s="56" t="s">
        <v>62</v>
      </c>
      <c r="I63" s="56" t="s">
        <v>62</v>
      </c>
      <c r="J63" s="56" t="s">
        <v>62</v>
      </c>
      <c r="K63" s="56" t="s">
        <v>62</v>
      </c>
      <c r="L63" s="56" t="s">
        <v>62</v>
      </c>
      <c r="M63" s="56" t="s">
        <v>62</v>
      </c>
      <c r="N63" s="56" t="s">
        <v>62</v>
      </c>
      <c r="O63" s="56" t="s">
        <v>62</v>
      </c>
      <c r="P63" s="56" t="s">
        <v>62</v>
      </c>
      <c r="Q63" s="56" t="s">
        <v>62</v>
      </c>
      <c r="R63" s="56" t="s">
        <v>62</v>
      </c>
      <c r="S63" s="56" t="s">
        <v>62</v>
      </c>
      <c r="T63" s="56" t="s">
        <v>62</v>
      </c>
      <c r="U63" s="56" t="s">
        <v>62</v>
      </c>
      <c r="V63" s="56" t="s">
        <v>62</v>
      </c>
      <c r="W63" s="56" t="s">
        <v>62</v>
      </c>
      <c r="X63" s="56" t="s">
        <v>62</v>
      </c>
      <c r="Y63" s="56" t="s">
        <v>62</v>
      </c>
      <c r="Z63" s="56" t="s">
        <v>62</v>
      </c>
      <c r="AA63" s="56" t="s">
        <v>62</v>
      </c>
      <c r="AB63" s="56" t="s">
        <v>62</v>
      </c>
      <c r="AC63" s="56" t="s">
        <v>62</v>
      </c>
      <c r="AD63" s="56" t="s">
        <v>62</v>
      </c>
      <c r="AE63" s="56" t="s">
        <v>62</v>
      </c>
      <c r="AF63" s="56" t="s">
        <v>62</v>
      </c>
      <c r="AG63" s="56" t="s">
        <v>62</v>
      </c>
      <c r="AH63" s="56" t="s">
        <v>62</v>
      </c>
      <c r="AI63" s="56" t="s">
        <v>62</v>
      </c>
      <c r="AJ63" s="56" t="s">
        <v>62</v>
      </c>
      <c r="AK63" s="56" t="s">
        <v>62</v>
      </c>
      <c r="AL63" s="56" t="s">
        <v>62</v>
      </c>
      <c r="AM63" s="56" t="s">
        <v>62</v>
      </c>
      <c r="AN63" s="56" t="s">
        <v>62</v>
      </c>
      <c r="AO63" s="56" t="s">
        <v>62</v>
      </c>
      <c r="AP63" s="56" t="s">
        <v>62</v>
      </c>
      <c r="AQ63" s="59" t="s">
        <v>62</v>
      </c>
      <c r="AR63" s="59" t="s">
        <v>62</v>
      </c>
      <c r="AS63" s="59" t="s">
        <v>62</v>
      </c>
      <c r="AT63" s="59" t="s">
        <v>62</v>
      </c>
      <c r="AU63" s="59" t="s">
        <v>62</v>
      </c>
      <c r="AV63" s="59">
        <v>851</v>
      </c>
      <c r="AW63" s="59">
        <v>1362</v>
      </c>
      <c r="AX63" s="59">
        <v>1602</v>
      </c>
      <c r="AY63" s="59">
        <v>2046</v>
      </c>
      <c r="AZ63" s="59">
        <v>2777</v>
      </c>
      <c r="BA63" s="59">
        <v>4479</v>
      </c>
      <c r="BB63" s="59">
        <v>7875</v>
      </c>
      <c r="BC63" s="59">
        <v>15114</v>
      </c>
      <c r="BD63" s="59">
        <v>40153</v>
      </c>
      <c r="BE63" s="59">
        <v>298063</v>
      </c>
      <c r="BF63" s="59">
        <v>10032465</v>
      </c>
      <c r="BG63" s="59"/>
      <c r="BH63" s="44"/>
      <c r="BI63" s="44"/>
      <c r="BJ63" s="44"/>
      <c r="BK63" s="44"/>
      <c r="BL63" s="44"/>
      <c r="BM63" s="44"/>
      <c r="BN63" s="44"/>
      <c r="BO63" s="44"/>
      <c r="BP63" s="44"/>
    </row>
    <row r="64" spans="1:68" ht="33" customHeight="1" thickBot="1">
      <c r="A64" s="58"/>
      <c r="B64" s="62" t="s">
        <v>107</v>
      </c>
      <c r="C64" s="82" t="s">
        <v>62</v>
      </c>
      <c r="D64" s="82" t="s">
        <v>62</v>
      </c>
      <c r="E64" s="82" t="s">
        <v>62</v>
      </c>
      <c r="F64" s="82" t="s">
        <v>62</v>
      </c>
      <c r="G64" s="82" t="s">
        <v>62</v>
      </c>
      <c r="H64" s="82" t="s">
        <v>62</v>
      </c>
      <c r="I64" s="82" t="s">
        <v>62</v>
      </c>
      <c r="J64" s="82" t="s">
        <v>62</v>
      </c>
      <c r="K64" s="82" t="s">
        <v>62</v>
      </c>
      <c r="L64" s="82" t="s">
        <v>62</v>
      </c>
      <c r="M64" s="82" t="s">
        <v>62</v>
      </c>
      <c r="N64" s="82" t="s">
        <v>62</v>
      </c>
      <c r="O64" s="82" t="s">
        <v>62</v>
      </c>
      <c r="P64" s="82" t="s">
        <v>62</v>
      </c>
      <c r="Q64" s="82" t="s">
        <v>62</v>
      </c>
      <c r="R64" s="82" t="s">
        <v>62</v>
      </c>
      <c r="S64" s="82" t="s">
        <v>62</v>
      </c>
      <c r="T64" s="82" t="s">
        <v>62</v>
      </c>
      <c r="U64" s="82" t="s">
        <v>62</v>
      </c>
      <c r="V64" s="82" t="s">
        <v>62</v>
      </c>
      <c r="W64" s="82" t="s">
        <v>62</v>
      </c>
      <c r="X64" s="82" t="s">
        <v>62</v>
      </c>
      <c r="Y64" s="82" t="s">
        <v>62</v>
      </c>
      <c r="Z64" s="82" t="s">
        <v>62</v>
      </c>
      <c r="AA64" s="82" t="s">
        <v>62</v>
      </c>
      <c r="AB64" s="82" t="s">
        <v>62</v>
      </c>
      <c r="AC64" s="82" t="s">
        <v>62</v>
      </c>
      <c r="AD64" s="82" t="s">
        <v>62</v>
      </c>
      <c r="AE64" s="82" t="s">
        <v>62</v>
      </c>
      <c r="AF64" s="82" t="s">
        <v>62</v>
      </c>
      <c r="AG64" s="82" t="s">
        <v>62</v>
      </c>
      <c r="AH64" s="82" t="s">
        <v>62</v>
      </c>
      <c r="AI64" s="82" t="s">
        <v>62</v>
      </c>
      <c r="AJ64" s="82" t="s">
        <v>62</v>
      </c>
      <c r="AK64" s="82" t="s">
        <v>62</v>
      </c>
      <c r="AL64" s="82" t="s">
        <v>62</v>
      </c>
      <c r="AM64" s="82" t="s">
        <v>62</v>
      </c>
      <c r="AN64" s="82" t="s">
        <v>62</v>
      </c>
      <c r="AO64" s="82" t="s">
        <v>62</v>
      </c>
      <c r="AP64" s="82" t="s">
        <v>62</v>
      </c>
      <c r="AQ64" s="20" t="s">
        <v>62</v>
      </c>
      <c r="AR64" s="20" t="s">
        <v>62</v>
      </c>
      <c r="AS64" s="20" t="s">
        <v>62</v>
      </c>
      <c r="AT64" s="20" t="s">
        <v>62</v>
      </c>
      <c r="AU64" s="64" t="s">
        <v>62</v>
      </c>
      <c r="AV64" s="64" t="s">
        <v>62</v>
      </c>
      <c r="AW64" s="64">
        <v>1212</v>
      </c>
      <c r="AX64" s="64">
        <v>1151</v>
      </c>
      <c r="AY64" s="64">
        <v>1319</v>
      </c>
      <c r="AZ64" s="64">
        <v>1966</v>
      </c>
      <c r="BA64" s="64">
        <v>2920</v>
      </c>
      <c r="BB64" s="64">
        <v>4241</v>
      </c>
      <c r="BC64" s="64">
        <v>6675</v>
      </c>
      <c r="BD64" s="64">
        <v>12392</v>
      </c>
      <c r="BE64" s="64">
        <v>33147</v>
      </c>
      <c r="BF64" s="64">
        <v>231152</v>
      </c>
      <c r="BG64" s="64">
        <v>10055076</v>
      </c>
      <c r="BH64" s="64"/>
      <c r="BI64" s="48"/>
      <c r="BJ64" s="48"/>
      <c r="BK64" s="48"/>
      <c r="BL64" s="48"/>
      <c r="BM64" s="48"/>
      <c r="BN64" s="48"/>
      <c r="BO64" s="48"/>
      <c r="BP64" s="48"/>
    </row>
    <row r="65" spans="1:68" ht="33" customHeight="1" thickBot="1">
      <c r="A65" s="58"/>
      <c r="B65" s="42" t="s">
        <v>108</v>
      </c>
      <c r="C65" s="56" t="s">
        <v>62</v>
      </c>
      <c r="D65" s="56" t="s">
        <v>62</v>
      </c>
      <c r="E65" s="56" t="s">
        <v>62</v>
      </c>
      <c r="F65" s="56" t="s">
        <v>62</v>
      </c>
      <c r="G65" s="56" t="s">
        <v>62</v>
      </c>
      <c r="H65" s="56" t="s">
        <v>62</v>
      </c>
      <c r="I65" s="56" t="s">
        <v>62</v>
      </c>
      <c r="J65" s="56" t="s">
        <v>62</v>
      </c>
      <c r="K65" s="56" t="s">
        <v>62</v>
      </c>
      <c r="L65" s="56" t="s">
        <v>62</v>
      </c>
      <c r="M65" s="56" t="s">
        <v>62</v>
      </c>
      <c r="N65" s="56" t="s">
        <v>62</v>
      </c>
      <c r="O65" s="56" t="s">
        <v>62</v>
      </c>
      <c r="P65" s="56" t="s">
        <v>62</v>
      </c>
      <c r="Q65" s="56" t="s">
        <v>62</v>
      </c>
      <c r="R65" s="56" t="s">
        <v>62</v>
      </c>
      <c r="S65" s="56" t="s">
        <v>62</v>
      </c>
      <c r="T65" s="56" t="s">
        <v>62</v>
      </c>
      <c r="U65" s="56" t="s">
        <v>62</v>
      </c>
      <c r="V65" s="56" t="s">
        <v>62</v>
      </c>
      <c r="W65" s="56" t="s">
        <v>62</v>
      </c>
      <c r="X65" s="56" t="s">
        <v>62</v>
      </c>
      <c r="Y65" s="56" t="s">
        <v>62</v>
      </c>
      <c r="Z65" s="56" t="s">
        <v>62</v>
      </c>
      <c r="AA65" s="56" t="s">
        <v>62</v>
      </c>
      <c r="AB65" s="56" t="s">
        <v>62</v>
      </c>
      <c r="AC65" s="56" t="s">
        <v>62</v>
      </c>
      <c r="AD65" s="56" t="s">
        <v>62</v>
      </c>
      <c r="AE65" s="56" t="s">
        <v>62</v>
      </c>
      <c r="AF65" s="56" t="s">
        <v>62</v>
      </c>
      <c r="AG65" s="56" t="s">
        <v>62</v>
      </c>
      <c r="AH65" s="56" t="s">
        <v>62</v>
      </c>
      <c r="AI65" s="56" t="s">
        <v>62</v>
      </c>
      <c r="AJ65" s="56" t="s">
        <v>62</v>
      </c>
      <c r="AK65" s="56" t="s">
        <v>62</v>
      </c>
      <c r="AL65" s="56" t="s">
        <v>62</v>
      </c>
      <c r="AM65" s="56" t="s">
        <v>62</v>
      </c>
      <c r="AN65" s="56" t="s">
        <v>62</v>
      </c>
      <c r="AO65" s="56" t="s">
        <v>62</v>
      </c>
      <c r="AP65" s="56" t="s">
        <v>62</v>
      </c>
      <c r="AQ65" s="59" t="s">
        <v>62</v>
      </c>
      <c r="AR65" s="59" t="s">
        <v>62</v>
      </c>
      <c r="AS65" s="59" t="s">
        <v>62</v>
      </c>
      <c r="AT65" s="59" t="s">
        <v>62</v>
      </c>
      <c r="AU65" s="59" t="s">
        <v>62</v>
      </c>
      <c r="AV65" s="59" t="s">
        <v>62</v>
      </c>
      <c r="AW65" s="59" t="s">
        <v>62</v>
      </c>
      <c r="AX65" s="59">
        <v>1306</v>
      </c>
      <c r="AY65" s="59">
        <v>1456</v>
      </c>
      <c r="AZ65" s="59">
        <v>2024</v>
      </c>
      <c r="BA65" s="59">
        <v>2179</v>
      </c>
      <c r="BB65" s="59">
        <v>3020</v>
      </c>
      <c r="BC65" s="59">
        <v>4218</v>
      </c>
      <c r="BD65" s="59">
        <v>6745</v>
      </c>
      <c r="BE65" s="59">
        <v>14078</v>
      </c>
      <c r="BF65" s="59">
        <v>38809</v>
      </c>
      <c r="BG65" s="59">
        <v>287906</v>
      </c>
      <c r="BH65" s="59">
        <v>10090753</v>
      </c>
      <c r="BI65" s="44"/>
      <c r="BJ65" s="44"/>
      <c r="BK65" s="44"/>
      <c r="BL65" s="44"/>
      <c r="BM65" s="44"/>
      <c r="BN65" s="44"/>
      <c r="BO65" s="44"/>
      <c r="BP65" s="44"/>
    </row>
    <row r="66" spans="1:68" ht="33" customHeight="1" thickBot="1">
      <c r="A66" s="58"/>
      <c r="B66" s="62" t="s">
        <v>109</v>
      </c>
      <c r="C66" s="82" t="s">
        <v>62</v>
      </c>
      <c r="D66" s="82" t="s">
        <v>62</v>
      </c>
      <c r="E66" s="82" t="s">
        <v>62</v>
      </c>
      <c r="F66" s="82" t="s">
        <v>62</v>
      </c>
      <c r="G66" s="82" t="s">
        <v>62</v>
      </c>
      <c r="H66" s="82" t="s">
        <v>62</v>
      </c>
      <c r="I66" s="82" t="s">
        <v>62</v>
      </c>
      <c r="J66" s="82" t="s">
        <v>62</v>
      </c>
      <c r="K66" s="82" t="s">
        <v>62</v>
      </c>
      <c r="L66" s="82" t="s">
        <v>62</v>
      </c>
      <c r="M66" s="82" t="s">
        <v>62</v>
      </c>
      <c r="N66" s="82" t="s">
        <v>62</v>
      </c>
      <c r="O66" s="82" t="s">
        <v>62</v>
      </c>
      <c r="P66" s="82" t="s">
        <v>62</v>
      </c>
      <c r="Q66" s="82" t="s">
        <v>62</v>
      </c>
      <c r="R66" s="82" t="s">
        <v>62</v>
      </c>
      <c r="S66" s="82" t="s">
        <v>62</v>
      </c>
      <c r="T66" s="82" t="s">
        <v>62</v>
      </c>
      <c r="U66" s="82" t="s">
        <v>62</v>
      </c>
      <c r="V66" s="82" t="s">
        <v>62</v>
      </c>
      <c r="W66" s="82" t="s">
        <v>62</v>
      </c>
      <c r="X66" s="82" t="s">
        <v>62</v>
      </c>
      <c r="Y66" s="82" t="s">
        <v>62</v>
      </c>
      <c r="Z66" s="82" t="s">
        <v>62</v>
      </c>
      <c r="AA66" s="82" t="s">
        <v>62</v>
      </c>
      <c r="AB66" s="82" t="s">
        <v>62</v>
      </c>
      <c r="AC66" s="82" t="s">
        <v>62</v>
      </c>
      <c r="AD66" s="82" t="s">
        <v>62</v>
      </c>
      <c r="AE66" s="82" t="s">
        <v>62</v>
      </c>
      <c r="AF66" s="82" t="s">
        <v>62</v>
      </c>
      <c r="AG66" s="82" t="s">
        <v>62</v>
      </c>
      <c r="AH66" s="82" t="s">
        <v>62</v>
      </c>
      <c r="AI66" s="82" t="s">
        <v>62</v>
      </c>
      <c r="AJ66" s="82" t="s">
        <v>62</v>
      </c>
      <c r="AK66" s="82" t="s">
        <v>62</v>
      </c>
      <c r="AL66" s="82" t="s">
        <v>62</v>
      </c>
      <c r="AM66" s="82" t="s">
        <v>62</v>
      </c>
      <c r="AN66" s="82" t="s">
        <v>62</v>
      </c>
      <c r="AO66" s="82" t="s">
        <v>62</v>
      </c>
      <c r="AP66" s="82" t="s">
        <v>62</v>
      </c>
      <c r="AQ66" s="20" t="s">
        <v>62</v>
      </c>
      <c r="AR66" s="20" t="s">
        <v>62</v>
      </c>
      <c r="AS66" s="20" t="s">
        <v>62</v>
      </c>
      <c r="AT66" s="20" t="s">
        <v>62</v>
      </c>
      <c r="AU66" s="64" t="s">
        <v>62</v>
      </c>
      <c r="AV66" s="64" t="s">
        <v>62</v>
      </c>
      <c r="AW66" s="64" t="s">
        <v>62</v>
      </c>
      <c r="AX66" s="64" t="s">
        <v>62</v>
      </c>
      <c r="AY66" s="64">
        <v>1019</v>
      </c>
      <c r="AZ66" s="64">
        <v>1226</v>
      </c>
      <c r="BA66" s="64">
        <v>1495</v>
      </c>
      <c r="BB66" s="64">
        <v>1896</v>
      </c>
      <c r="BC66" s="64">
        <v>2515</v>
      </c>
      <c r="BD66" s="64">
        <v>3677</v>
      </c>
      <c r="BE66" s="64">
        <v>6199</v>
      </c>
      <c r="BF66" s="64">
        <v>12004</v>
      </c>
      <c r="BG66" s="64">
        <v>37156</v>
      </c>
      <c r="BH66" s="64">
        <v>260521</v>
      </c>
      <c r="BI66" s="64">
        <v>9871022</v>
      </c>
      <c r="BJ66" s="64"/>
      <c r="BK66" s="48"/>
      <c r="BL66" s="48"/>
      <c r="BM66" s="48"/>
      <c r="BN66" s="48"/>
      <c r="BO66" s="48"/>
      <c r="BP66" s="48"/>
    </row>
    <row r="67" spans="1:68" ht="33" customHeight="1" thickBot="1">
      <c r="A67" s="58"/>
      <c r="B67" s="42" t="s">
        <v>110</v>
      </c>
      <c r="C67" s="56" t="s">
        <v>62</v>
      </c>
      <c r="D67" s="56" t="s">
        <v>62</v>
      </c>
      <c r="E67" s="56" t="s">
        <v>62</v>
      </c>
      <c r="F67" s="56" t="s">
        <v>62</v>
      </c>
      <c r="G67" s="56" t="s">
        <v>62</v>
      </c>
      <c r="H67" s="56" t="s">
        <v>62</v>
      </c>
      <c r="I67" s="56" t="s">
        <v>62</v>
      </c>
      <c r="J67" s="56" t="s">
        <v>62</v>
      </c>
      <c r="K67" s="56" t="s">
        <v>62</v>
      </c>
      <c r="L67" s="56" t="s">
        <v>62</v>
      </c>
      <c r="M67" s="56" t="s">
        <v>62</v>
      </c>
      <c r="N67" s="56" t="s">
        <v>62</v>
      </c>
      <c r="O67" s="56" t="s">
        <v>62</v>
      </c>
      <c r="P67" s="56" t="s">
        <v>62</v>
      </c>
      <c r="Q67" s="56" t="s">
        <v>62</v>
      </c>
      <c r="R67" s="56" t="s">
        <v>62</v>
      </c>
      <c r="S67" s="56" t="s">
        <v>62</v>
      </c>
      <c r="T67" s="56" t="s">
        <v>62</v>
      </c>
      <c r="U67" s="56" t="s">
        <v>62</v>
      </c>
      <c r="V67" s="56" t="s">
        <v>62</v>
      </c>
      <c r="W67" s="56" t="s">
        <v>62</v>
      </c>
      <c r="X67" s="56" t="s">
        <v>62</v>
      </c>
      <c r="Y67" s="56" t="s">
        <v>62</v>
      </c>
      <c r="Z67" s="56" t="s">
        <v>62</v>
      </c>
      <c r="AA67" s="56" t="s">
        <v>62</v>
      </c>
      <c r="AB67" s="56" t="s">
        <v>62</v>
      </c>
      <c r="AC67" s="56" t="s">
        <v>62</v>
      </c>
      <c r="AD67" s="56" t="s">
        <v>62</v>
      </c>
      <c r="AE67" s="56" t="s">
        <v>62</v>
      </c>
      <c r="AF67" s="56" t="s">
        <v>62</v>
      </c>
      <c r="AG67" s="56" t="s">
        <v>62</v>
      </c>
      <c r="AH67" s="56" t="s">
        <v>62</v>
      </c>
      <c r="AI67" s="56" t="s">
        <v>62</v>
      </c>
      <c r="AJ67" s="56" t="s">
        <v>62</v>
      </c>
      <c r="AK67" s="56" t="s">
        <v>62</v>
      </c>
      <c r="AL67" s="56" t="s">
        <v>62</v>
      </c>
      <c r="AM67" s="56" t="s">
        <v>62</v>
      </c>
      <c r="AN67" s="56" t="s">
        <v>62</v>
      </c>
      <c r="AO67" s="56" t="s">
        <v>62</v>
      </c>
      <c r="AP67" s="56" t="s">
        <v>62</v>
      </c>
      <c r="AQ67" s="59" t="s">
        <v>62</v>
      </c>
      <c r="AR67" s="59" t="s">
        <v>62</v>
      </c>
      <c r="AS67" s="59" t="s">
        <v>62</v>
      </c>
      <c r="AT67" s="59" t="s">
        <v>62</v>
      </c>
      <c r="AU67" s="59" t="s">
        <v>62</v>
      </c>
      <c r="AV67" s="59" t="s">
        <v>62</v>
      </c>
      <c r="AW67" s="59" t="s">
        <v>62</v>
      </c>
      <c r="AX67" s="59" t="s">
        <v>62</v>
      </c>
      <c r="AY67" s="59" t="s">
        <v>62</v>
      </c>
      <c r="AZ67" s="59">
        <v>896</v>
      </c>
      <c r="BA67" s="59">
        <v>1172</v>
      </c>
      <c r="BB67" s="59">
        <v>1472</v>
      </c>
      <c r="BC67" s="59">
        <v>1710</v>
      </c>
      <c r="BD67" s="59">
        <v>2733</v>
      </c>
      <c r="BE67" s="59">
        <v>4371</v>
      </c>
      <c r="BF67" s="59">
        <v>6682</v>
      </c>
      <c r="BG67" s="59">
        <v>12359</v>
      </c>
      <c r="BH67" s="59">
        <v>33677</v>
      </c>
      <c r="BI67" s="59">
        <v>225353</v>
      </c>
      <c r="BJ67" s="59">
        <v>9876696</v>
      </c>
      <c r="BK67" s="44"/>
      <c r="BL67" s="44"/>
      <c r="BM67" s="44"/>
      <c r="BN67" s="44"/>
      <c r="BO67" s="44"/>
      <c r="BP67" s="44"/>
    </row>
    <row r="68" spans="1:68" ht="33" customHeight="1" thickBot="1">
      <c r="A68" s="58"/>
      <c r="B68" s="62" t="s">
        <v>111</v>
      </c>
      <c r="C68" s="82" t="s">
        <v>62</v>
      </c>
      <c r="D68" s="82" t="s">
        <v>62</v>
      </c>
      <c r="E68" s="82" t="s">
        <v>62</v>
      </c>
      <c r="F68" s="82" t="s">
        <v>62</v>
      </c>
      <c r="G68" s="82" t="s">
        <v>62</v>
      </c>
      <c r="H68" s="82" t="s">
        <v>62</v>
      </c>
      <c r="I68" s="82" t="s">
        <v>62</v>
      </c>
      <c r="J68" s="82" t="s">
        <v>62</v>
      </c>
      <c r="K68" s="82" t="s">
        <v>62</v>
      </c>
      <c r="L68" s="82" t="s">
        <v>62</v>
      </c>
      <c r="M68" s="82" t="s">
        <v>62</v>
      </c>
      <c r="N68" s="82" t="s">
        <v>62</v>
      </c>
      <c r="O68" s="82" t="s">
        <v>62</v>
      </c>
      <c r="P68" s="82" t="s">
        <v>62</v>
      </c>
      <c r="Q68" s="82" t="s">
        <v>62</v>
      </c>
      <c r="R68" s="82" t="s">
        <v>62</v>
      </c>
      <c r="S68" s="82" t="s">
        <v>62</v>
      </c>
      <c r="T68" s="82" t="s">
        <v>62</v>
      </c>
      <c r="U68" s="82" t="s">
        <v>62</v>
      </c>
      <c r="V68" s="82" t="s">
        <v>62</v>
      </c>
      <c r="W68" s="82" t="s">
        <v>62</v>
      </c>
      <c r="X68" s="82" t="s">
        <v>62</v>
      </c>
      <c r="Y68" s="82" t="s">
        <v>62</v>
      </c>
      <c r="Z68" s="82" t="s">
        <v>62</v>
      </c>
      <c r="AA68" s="82" t="s">
        <v>62</v>
      </c>
      <c r="AB68" s="82" t="s">
        <v>62</v>
      </c>
      <c r="AC68" s="82" t="s">
        <v>62</v>
      </c>
      <c r="AD68" s="82" t="s">
        <v>62</v>
      </c>
      <c r="AE68" s="82" t="s">
        <v>62</v>
      </c>
      <c r="AF68" s="82" t="s">
        <v>62</v>
      </c>
      <c r="AG68" s="82" t="s">
        <v>62</v>
      </c>
      <c r="AH68" s="82" t="s">
        <v>62</v>
      </c>
      <c r="AI68" s="82" t="s">
        <v>62</v>
      </c>
      <c r="AJ68" s="82" t="s">
        <v>62</v>
      </c>
      <c r="AK68" s="82" t="s">
        <v>62</v>
      </c>
      <c r="AL68" s="82" t="s">
        <v>62</v>
      </c>
      <c r="AM68" s="82" t="s">
        <v>62</v>
      </c>
      <c r="AN68" s="82" t="s">
        <v>62</v>
      </c>
      <c r="AO68" s="82" t="s">
        <v>62</v>
      </c>
      <c r="AP68" s="82" t="s">
        <v>62</v>
      </c>
      <c r="AQ68" s="82" t="s">
        <v>62</v>
      </c>
      <c r="AR68" s="82" t="s">
        <v>62</v>
      </c>
      <c r="AS68" s="82" t="s">
        <v>62</v>
      </c>
      <c r="AT68" s="82" t="s">
        <v>62</v>
      </c>
      <c r="AU68" s="82" t="s">
        <v>62</v>
      </c>
      <c r="AV68" s="82" t="s">
        <v>62</v>
      </c>
      <c r="AW68" s="82" t="s">
        <v>62</v>
      </c>
      <c r="AX68" s="82" t="s">
        <v>62</v>
      </c>
      <c r="AY68" s="82" t="s">
        <v>62</v>
      </c>
      <c r="AZ68" s="82" t="s">
        <v>62</v>
      </c>
      <c r="BA68" s="20">
        <v>1045</v>
      </c>
      <c r="BB68" s="20">
        <v>1307</v>
      </c>
      <c r="BC68" s="20">
        <v>1614</v>
      </c>
      <c r="BD68" s="20">
        <v>1839</v>
      </c>
      <c r="BE68" s="20">
        <v>2699</v>
      </c>
      <c r="BF68" s="20">
        <v>3989</v>
      </c>
      <c r="BG68" s="20">
        <v>8419</v>
      </c>
      <c r="BH68" s="20">
        <v>11027</v>
      </c>
      <c r="BI68" s="20">
        <v>34444</v>
      </c>
      <c r="BJ68" s="20">
        <v>196223</v>
      </c>
      <c r="BK68" s="20">
        <v>9986854</v>
      </c>
      <c r="BL68" s="48"/>
      <c r="BM68" s="48"/>
      <c r="BN68" s="48"/>
      <c r="BO68" s="48"/>
      <c r="BP68" s="48"/>
    </row>
    <row r="69" spans="1:68" ht="33" customHeight="1" thickBot="1">
      <c r="A69" s="58"/>
      <c r="B69" s="42" t="s">
        <v>112</v>
      </c>
      <c r="C69" s="56" t="s">
        <v>62</v>
      </c>
      <c r="D69" s="56" t="s">
        <v>62</v>
      </c>
      <c r="E69" s="56" t="s">
        <v>62</v>
      </c>
      <c r="F69" s="56" t="s">
        <v>62</v>
      </c>
      <c r="G69" s="56" t="s">
        <v>62</v>
      </c>
      <c r="H69" s="56" t="s">
        <v>62</v>
      </c>
      <c r="I69" s="56" t="s">
        <v>62</v>
      </c>
      <c r="J69" s="56" t="s">
        <v>62</v>
      </c>
      <c r="K69" s="56" t="s">
        <v>62</v>
      </c>
      <c r="L69" s="56" t="s">
        <v>62</v>
      </c>
      <c r="M69" s="56" t="s">
        <v>62</v>
      </c>
      <c r="N69" s="56" t="s">
        <v>62</v>
      </c>
      <c r="O69" s="56" t="s">
        <v>62</v>
      </c>
      <c r="P69" s="56" t="s">
        <v>62</v>
      </c>
      <c r="Q69" s="56" t="s">
        <v>62</v>
      </c>
      <c r="R69" s="56" t="s">
        <v>62</v>
      </c>
      <c r="S69" s="56" t="s">
        <v>62</v>
      </c>
      <c r="T69" s="56" t="s">
        <v>62</v>
      </c>
      <c r="U69" s="56" t="s">
        <v>62</v>
      </c>
      <c r="V69" s="56" t="s">
        <v>62</v>
      </c>
      <c r="W69" s="56" t="s">
        <v>62</v>
      </c>
      <c r="X69" s="56" t="s">
        <v>62</v>
      </c>
      <c r="Y69" s="56" t="s">
        <v>62</v>
      </c>
      <c r="Z69" s="56" t="s">
        <v>62</v>
      </c>
      <c r="AA69" s="56" t="s">
        <v>62</v>
      </c>
      <c r="AB69" s="56" t="s">
        <v>62</v>
      </c>
      <c r="AC69" s="56" t="s">
        <v>62</v>
      </c>
      <c r="AD69" s="56" t="s">
        <v>62</v>
      </c>
      <c r="AE69" s="56" t="s">
        <v>62</v>
      </c>
      <c r="AF69" s="56" t="s">
        <v>62</v>
      </c>
      <c r="AG69" s="56" t="s">
        <v>62</v>
      </c>
      <c r="AH69" s="56" t="s">
        <v>62</v>
      </c>
      <c r="AI69" s="56" t="s">
        <v>62</v>
      </c>
      <c r="AJ69" s="56" t="s">
        <v>62</v>
      </c>
      <c r="AK69" s="56" t="s">
        <v>62</v>
      </c>
      <c r="AL69" s="56" t="s">
        <v>62</v>
      </c>
      <c r="AM69" s="56" t="s">
        <v>62</v>
      </c>
      <c r="AN69" s="56" t="s">
        <v>62</v>
      </c>
      <c r="AO69" s="56" t="s">
        <v>62</v>
      </c>
      <c r="AP69" s="56" t="s">
        <v>62</v>
      </c>
      <c r="AQ69" s="56" t="s">
        <v>62</v>
      </c>
      <c r="AR69" s="56" t="s">
        <v>62</v>
      </c>
      <c r="AS69" s="56" t="s">
        <v>62</v>
      </c>
      <c r="AT69" s="56" t="s">
        <v>62</v>
      </c>
      <c r="AU69" s="56" t="s">
        <v>62</v>
      </c>
      <c r="AV69" s="56" t="s">
        <v>62</v>
      </c>
      <c r="AW69" s="56" t="s">
        <v>62</v>
      </c>
      <c r="AX69" s="56" t="s">
        <v>62</v>
      </c>
      <c r="AY69" s="56" t="s">
        <v>62</v>
      </c>
      <c r="AZ69" s="56" t="s">
        <v>62</v>
      </c>
      <c r="BA69" s="56" t="s">
        <v>62</v>
      </c>
      <c r="BB69" s="59">
        <v>830</v>
      </c>
      <c r="BC69" s="59">
        <v>1098</v>
      </c>
      <c r="BD69" s="59">
        <v>1381</v>
      </c>
      <c r="BE69" s="59">
        <v>1921</v>
      </c>
      <c r="BF69" s="59">
        <v>2373</v>
      </c>
      <c r="BG69" s="59">
        <v>3520</v>
      </c>
      <c r="BH69" s="59">
        <v>7996</v>
      </c>
      <c r="BI69" s="59">
        <v>11558</v>
      </c>
      <c r="BJ69" s="59">
        <v>26246</v>
      </c>
      <c r="BK69" s="59">
        <v>263651</v>
      </c>
      <c r="BL69" s="59">
        <v>10045649</v>
      </c>
      <c r="BM69" s="44"/>
      <c r="BN69" s="44"/>
      <c r="BO69" s="44"/>
      <c r="BP69" s="44"/>
    </row>
    <row r="70" spans="1:68" ht="33" customHeight="1" thickBot="1">
      <c r="A70" s="58"/>
      <c r="B70" s="62" t="s">
        <v>113</v>
      </c>
      <c r="C70" s="82" t="s">
        <v>62</v>
      </c>
      <c r="D70" s="82" t="s">
        <v>62</v>
      </c>
      <c r="E70" s="82" t="s">
        <v>62</v>
      </c>
      <c r="F70" s="82" t="s">
        <v>62</v>
      </c>
      <c r="G70" s="82" t="s">
        <v>62</v>
      </c>
      <c r="H70" s="82" t="s">
        <v>62</v>
      </c>
      <c r="I70" s="82" t="s">
        <v>62</v>
      </c>
      <c r="J70" s="82" t="s">
        <v>62</v>
      </c>
      <c r="K70" s="82" t="s">
        <v>62</v>
      </c>
      <c r="L70" s="82" t="s">
        <v>62</v>
      </c>
      <c r="M70" s="82" t="s">
        <v>62</v>
      </c>
      <c r="N70" s="82" t="s">
        <v>62</v>
      </c>
      <c r="O70" s="82" t="s">
        <v>62</v>
      </c>
      <c r="P70" s="82" t="s">
        <v>62</v>
      </c>
      <c r="Q70" s="82" t="s">
        <v>62</v>
      </c>
      <c r="R70" s="82" t="s">
        <v>62</v>
      </c>
      <c r="S70" s="82" t="s">
        <v>62</v>
      </c>
      <c r="T70" s="82" t="s">
        <v>62</v>
      </c>
      <c r="U70" s="82" t="s">
        <v>62</v>
      </c>
      <c r="V70" s="82" t="s">
        <v>62</v>
      </c>
      <c r="W70" s="82" t="s">
        <v>62</v>
      </c>
      <c r="X70" s="82" t="s">
        <v>62</v>
      </c>
      <c r="Y70" s="82" t="s">
        <v>62</v>
      </c>
      <c r="Z70" s="82" t="s">
        <v>62</v>
      </c>
      <c r="AA70" s="82" t="s">
        <v>62</v>
      </c>
      <c r="AB70" s="82" t="s">
        <v>62</v>
      </c>
      <c r="AC70" s="82" t="s">
        <v>62</v>
      </c>
      <c r="AD70" s="82" t="s">
        <v>62</v>
      </c>
      <c r="AE70" s="82" t="s">
        <v>62</v>
      </c>
      <c r="AF70" s="82" t="s">
        <v>62</v>
      </c>
      <c r="AG70" s="82" t="s">
        <v>62</v>
      </c>
      <c r="AH70" s="82" t="s">
        <v>62</v>
      </c>
      <c r="AI70" s="82" t="s">
        <v>62</v>
      </c>
      <c r="AJ70" s="82" t="s">
        <v>62</v>
      </c>
      <c r="AK70" s="82" t="s">
        <v>62</v>
      </c>
      <c r="AL70" s="82" t="s">
        <v>62</v>
      </c>
      <c r="AM70" s="82" t="s">
        <v>62</v>
      </c>
      <c r="AN70" s="82" t="s">
        <v>62</v>
      </c>
      <c r="AO70" s="82" t="s">
        <v>62</v>
      </c>
      <c r="AP70" s="82" t="s">
        <v>62</v>
      </c>
      <c r="AQ70" s="82" t="s">
        <v>62</v>
      </c>
      <c r="AR70" s="82" t="s">
        <v>62</v>
      </c>
      <c r="AS70" s="82" t="s">
        <v>62</v>
      </c>
      <c r="AT70" s="82" t="s">
        <v>62</v>
      </c>
      <c r="AU70" s="82" t="s">
        <v>62</v>
      </c>
      <c r="AV70" s="82" t="s">
        <v>62</v>
      </c>
      <c r="AW70" s="82" t="s">
        <v>62</v>
      </c>
      <c r="AX70" s="82" t="s">
        <v>62</v>
      </c>
      <c r="AY70" s="82" t="s">
        <v>62</v>
      </c>
      <c r="AZ70" s="82" t="s">
        <v>62</v>
      </c>
      <c r="BA70" s="82" t="s">
        <v>62</v>
      </c>
      <c r="BB70" s="82" t="s">
        <v>62</v>
      </c>
      <c r="BC70" s="20">
        <v>1404</v>
      </c>
      <c r="BD70" s="20">
        <v>1664</v>
      </c>
      <c r="BE70" s="20">
        <v>1684</v>
      </c>
      <c r="BF70" s="20">
        <v>2530</v>
      </c>
      <c r="BG70" s="20">
        <v>3471</v>
      </c>
      <c r="BH70" s="20">
        <v>4746</v>
      </c>
      <c r="BI70" s="20">
        <v>6597</v>
      </c>
      <c r="BJ70" s="20">
        <v>10237</v>
      </c>
      <c r="BK70" s="20">
        <v>34774</v>
      </c>
      <c r="BL70" s="20">
        <v>270107</v>
      </c>
      <c r="BM70" s="20">
        <v>10091157</v>
      </c>
      <c r="BN70" s="48"/>
      <c r="BO70" s="48"/>
      <c r="BP70" s="48"/>
    </row>
    <row r="71" spans="1:68" ht="33" customHeight="1" thickBot="1">
      <c r="A71" s="58"/>
      <c r="B71" s="42" t="s">
        <v>114</v>
      </c>
      <c r="C71" s="56" t="s">
        <v>62</v>
      </c>
      <c r="D71" s="56" t="s">
        <v>62</v>
      </c>
      <c r="E71" s="56" t="s">
        <v>62</v>
      </c>
      <c r="F71" s="56" t="s">
        <v>62</v>
      </c>
      <c r="G71" s="56" t="s">
        <v>62</v>
      </c>
      <c r="H71" s="56" t="s">
        <v>62</v>
      </c>
      <c r="I71" s="56" t="s">
        <v>62</v>
      </c>
      <c r="J71" s="56" t="s">
        <v>62</v>
      </c>
      <c r="K71" s="56" t="s">
        <v>62</v>
      </c>
      <c r="L71" s="56" t="s">
        <v>62</v>
      </c>
      <c r="M71" s="56" t="s">
        <v>62</v>
      </c>
      <c r="N71" s="56" t="s">
        <v>62</v>
      </c>
      <c r="O71" s="56" t="s">
        <v>62</v>
      </c>
      <c r="P71" s="56" t="s">
        <v>62</v>
      </c>
      <c r="Q71" s="56" t="s">
        <v>62</v>
      </c>
      <c r="R71" s="56" t="s">
        <v>62</v>
      </c>
      <c r="S71" s="56" t="s">
        <v>62</v>
      </c>
      <c r="T71" s="56" t="s">
        <v>62</v>
      </c>
      <c r="U71" s="56" t="s">
        <v>62</v>
      </c>
      <c r="V71" s="56" t="s">
        <v>62</v>
      </c>
      <c r="W71" s="56" t="s">
        <v>62</v>
      </c>
      <c r="X71" s="56" t="s">
        <v>62</v>
      </c>
      <c r="Y71" s="56" t="s">
        <v>62</v>
      </c>
      <c r="Z71" s="56" t="s">
        <v>62</v>
      </c>
      <c r="AA71" s="56" t="s">
        <v>62</v>
      </c>
      <c r="AB71" s="56" t="s">
        <v>62</v>
      </c>
      <c r="AC71" s="56" t="s">
        <v>62</v>
      </c>
      <c r="AD71" s="56" t="s">
        <v>62</v>
      </c>
      <c r="AE71" s="56" t="s">
        <v>62</v>
      </c>
      <c r="AF71" s="56" t="s">
        <v>62</v>
      </c>
      <c r="AG71" s="56" t="s">
        <v>62</v>
      </c>
      <c r="AH71" s="56" t="s">
        <v>62</v>
      </c>
      <c r="AI71" s="56" t="s">
        <v>62</v>
      </c>
      <c r="AJ71" s="56" t="s">
        <v>62</v>
      </c>
      <c r="AK71" s="56" t="s">
        <v>62</v>
      </c>
      <c r="AL71" s="56" t="s">
        <v>62</v>
      </c>
      <c r="AM71" s="56" t="s">
        <v>62</v>
      </c>
      <c r="AN71" s="56" t="s">
        <v>62</v>
      </c>
      <c r="AO71" s="56" t="s">
        <v>62</v>
      </c>
      <c r="AP71" s="56" t="s">
        <v>62</v>
      </c>
      <c r="AQ71" s="56" t="s">
        <v>62</v>
      </c>
      <c r="AR71" s="56" t="s">
        <v>62</v>
      </c>
      <c r="AS71" s="56" t="s">
        <v>62</v>
      </c>
      <c r="AT71" s="56" t="s">
        <v>62</v>
      </c>
      <c r="AU71" s="56" t="s">
        <v>62</v>
      </c>
      <c r="AV71" s="56" t="s">
        <v>62</v>
      </c>
      <c r="AW71" s="56" t="s">
        <v>62</v>
      </c>
      <c r="AX71" s="56" t="s">
        <v>62</v>
      </c>
      <c r="AY71" s="56" t="s">
        <v>62</v>
      </c>
      <c r="AZ71" s="56" t="s">
        <v>62</v>
      </c>
      <c r="BA71" s="56" t="s">
        <v>62</v>
      </c>
      <c r="BB71" s="56" t="s">
        <v>62</v>
      </c>
      <c r="BC71" s="56" t="s">
        <v>62</v>
      </c>
      <c r="BD71" s="59">
        <v>814</v>
      </c>
      <c r="BE71" s="59">
        <v>991</v>
      </c>
      <c r="BF71" s="59">
        <v>1183</v>
      </c>
      <c r="BG71" s="59">
        <v>1391</v>
      </c>
      <c r="BH71" s="59">
        <v>2116</v>
      </c>
      <c r="BI71" s="59">
        <v>3161</v>
      </c>
      <c r="BJ71" s="59">
        <v>6328</v>
      </c>
      <c r="BK71" s="59">
        <v>10398</v>
      </c>
      <c r="BL71" s="59">
        <v>32646</v>
      </c>
      <c r="BM71" s="59">
        <v>239521</v>
      </c>
      <c r="BN71" s="59">
        <v>10018957</v>
      </c>
      <c r="BO71" s="59"/>
      <c r="BP71" s="59"/>
    </row>
    <row r="72" spans="1:68" ht="33" customHeight="1">
      <c r="A72" s="58"/>
      <c r="B72" s="62" t="s">
        <v>115</v>
      </c>
      <c r="C72" s="82" t="s">
        <v>62</v>
      </c>
      <c r="D72" s="82" t="s">
        <v>62</v>
      </c>
      <c r="E72" s="82" t="s">
        <v>62</v>
      </c>
      <c r="F72" s="82" t="s">
        <v>62</v>
      </c>
      <c r="G72" s="82" t="s">
        <v>62</v>
      </c>
      <c r="H72" s="82" t="s">
        <v>62</v>
      </c>
      <c r="I72" s="82" t="s">
        <v>62</v>
      </c>
      <c r="J72" s="82" t="s">
        <v>62</v>
      </c>
      <c r="K72" s="82" t="s">
        <v>62</v>
      </c>
      <c r="L72" s="82" t="s">
        <v>62</v>
      </c>
      <c r="M72" s="82" t="s">
        <v>62</v>
      </c>
      <c r="N72" s="82" t="s">
        <v>62</v>
      </c>
      <c r="O72" s="82" t="s">
        <v>62</v>
      </c>
      <c r="P72" s="82" t="s">
        <v>62</v>
      </c>
      <c r="Q72" s="82" t="s">
        <v>62</v>
      </c>
      <c r="R72" s="82" t="s">
        <v>62</v>
      </c>
      <c r="S72" s="82" t="s">
        <v>62</v>
      </c>
      <c r="T72" s="82" t="s">
        <v>62</v>
      </c>
      <c r="U72" s="82" t="s">
        <v>62</v>
      </c>
      <c r="V72" s="82" t="s">
        <v>62</v>
      </c>
      <c r="W72" s="82" t="s">
        <v>62</v>
      </c>
      <c r="X72" s="82" t="s">
        <v>62</v>
      </c>
      <c r="Y72" s="82" t="s">
        <v>62</v>
      </c>
      <c r="Z72" s="82" t="s">
        <v>62</v>
      </c>
      <c r="AA72" s="82" t="s">
        <v>62</v>
      </c>
      <c r="AB72" s="82" t="s">
        <v>62</v>
      </c>
      <c r="AC72" s="82" t="s">
        <v>62</v>
      </c>
      <c r="AD72" s="82" t="s">
        <v>62</v>
      </c>
      <c r="AE72" s="82" t="s">
        <v>62</v>
      </c>
      <c r="AF72" s="82" t="s">
        <v>62</v>
      </c>
      <c r="AG72" s="82" t="s">
        <v>62</v>
      </c>
      <c r="AH72" s="82" t="s">
        <v>62</v>
      </c>
      <c r="AI72" s="82" t="s">
        <v>62</v>
      </c>
      <c r="AJ72" s="82" t="s">
        <v>62</v>
      </c>
      <c r="AK72" s="82" t="s">
        <v>62</v>
      </c>
      <c r="AL72" s="82" t="s">
        <v>62</v>
      </c>
      <c r="AM72" s="82" t="s">
        <v>62</v>
      </c>
      <c r="AN72" s="82" t="s">
        <v>62</v>
      </c>
      <c r="AO72" s="82" t="s">
        <v>62</v>
      </c>
      <c r="AP72" s="82" t="s">
        <v>62</v>
      </c>
      <c r="AQ72" s="82" t="s">
        <v>62</v>
      </c>
      <c r="AR72" s="82" t="s">
        <v>62</v>
      </c>
      <c r="AS72" s="82" t="s">
        <v>62</v>
      </c>
      <c r="AT72" s="82" t="s">
        <v>62</v>
      </c>
      <c r="AU72" s="82" t="s">
        <v>62</v>
      </c>
      <c r="AV72" s="82" t="s">
        <v>62</v>
      </c>
      <c r="AW72" s="82" t="s">
        <v>62</v>
      </c>
      <c r="AX72" s="82" t="s">
        <v>62</v>
      </c>
      <c r="AY72" s="82" t="s">
        <v>62</v>
      </c>
      <c r="AZ72" s="82" t="s">
        <v>62</v>
      </c>
      <c r="BA72" s="82" t="s">
        <v>62</v>
      </c>
      <c r="BB72" s="82" t="s">
        <v>62</v>
      </c>
      <c r="BC72" s="82" t="s">
        <v>62</v>
      </c>
      <c r="BD72" s="82" t="s">
        <v>62</v>
      </c>
      <c r="BE72" s="20">
        <v>854</v>
      </c>
      <c r="BF72" s="20">
        <v>1042</v>
      </c>
      <c r="BG72" s="20">
        <v>1366</v>
      </c>
      <c r="BH72" s="20">
        <v>2012</v>
      </c>
      <c r="BI72" s="20">
        <v>2648</v>
      </c>
      <c r="BJ72" s="20">
        <v>3721</v>
      </c>
      <c r="BK72" s="20">
        <v>6457</v>
      </c>
      <c r="BL72" s="20">
        <v>13772</v>
      </c>
      <c r="BM72" s="20">
        <v>43185</v>
      </c>
      <c r="BN72" s="20">
        <v>367811</v>
      </c>
      <c r="BO72" s="20">
        <v>10102732</v>
      </c>
      <c r="BP72" s="20"/>
    </row>
    <row r="73" spans="1:68" ht="33" customHeight="1">
      <c r="A73" s="58"/>
      <c r="B73" s="42" t="s">
        <v>116</v>
      </c>
      <c r="C73" s="110" t="s">
        <v>62</v>
      </c>
      <c r="D73" s="110" t="s">
        <v>62</v>
      </c>
      <c r="E73" s="110" t="s">
        <v>62</v>
      </c>
      <c r="F73" s="110" t="s">
        <v>62</v>
      </c>
      <c r="G73" s="110" t="s">
        <v>62</v>
      </c>
      <c r="H73" s="110" t="s">
        <v>62</v>
      </c>
      <c r="I73" s="110" t="s">
        <v>62</v>
      </c>
      <c r="J73" s="110" t="s">
        <v>62</v>
      </c>
      <c r="K73" s="110" t="s">
        <v>62</v>
      </c>
      <c r="L73" s="110" t="s">
        <v>62</v>
      </c>
      <c r="M73" s="110" t="s">
        <v>62</v>
      </c>
      <c r="N73" s="110" t="s">
        <v>62</v>
      </c>
      <c r="O73" s="110" t="s">
        <v>62</v>
      </c>
      <c r="P73" s="110" t="s">
        <v>62</v>
      </c>
      <c r="Q73" s="110" t="s">
        <v>62</v>
      </c>
      <c r="R73" s="110" t="s">
        <v>62</v>
      </c>
      <c r="S73" s="110" t="s">
        <v>62</v>
      </c>
      <c r="T73" s="110" t="s">
        <v>62</v>
      </c>
      <c r="U73" s="110" t="s">
        <v>62</v>
      </c>
      <c r="V73" s="110" t="s">
        <v>62</v>
      </c>
      <c r="W73" s="110" t="s">
        <v>62</v>
      </c>
      <c r="X73" s="110" t="s">
        <v>62</v>
      </c>
      <c r="Y73" s="110" t="s">
        <v>62</v>
      </c>
      <c r="Z73" s="110" t="s">
        <v>62</v>
      </c>
      <c r="AA73" s="110" t="s">
        <v>62</v>
      </c>
      <c r="AB73" s="110" t="s">
        <v>62</v>
      </c>
      <c r="AC73" s="110" t="s">
        <v>62</v>
      </c>
      <c r="AD73" s="110" t="s">
        <v>62</v>
      </c>
      <c r="AE73" s="110" t="s">
        <v>62</v>
      </c>
      <c r="AF73" s="110" t="s">
        <v>62</v>
      </c>
      <c r="AG73" s="110" t="s">
        <v>62</v>
      </c>
      <c r="AH73" s="110" t="s">
        <v>62</v>
      </c>
      <c r="AI73" s="110" t="s">
        <v>62</v>
      </c>
      <c r="AJ73" s="110" t="s">
        <v>62</v>
      </c>
      <c r="AK73" s="110" t="s">
        <v>62</v>
      </c>
      <c r="AL73" s="110" t="s">
        <v>62</v>
      </c>
      <c r="AM73" s="110" t="s">
        <v>62</v>
      </c>
      <c r="AN73" s="110" t="s">
        <v>62</v>
      </c>
      <c r="AO73" s="110" t="s">
        <v>62</v>
      </c>
      <c r="AP73" s="110" t="s">
        <v>62</v>
      </c>
      <c r="AQ73" s="110" t="s">
        <v>62</v>
      </c>
      <c r="AR73" s="110" t="s">
        <v>62</v>
      </c>
      <c r="AS73" s="110" t="s">
        <v>62</v>
      </c>
      <c r="AT73" s="110" t="s">
        <v>62</v>
      </c>
      <c r="AU73" s="110" t="s">
        <v>62</v>
      </c>
      <c r="AV73" s="110" t="s">
        <v>62</v>
      </c>
      <c r="AW73" s="110" t="s">
        <v>62</v>
      </c>
      <c r="AX73" s="110" t="s">
        <v>62</v>
      </c>
      <c r="AY73" s="110" t="s">
        <v>62</v>
      </c>
      <c r="AZ73" s="110" t="s">
        <v>62</v>
      </c>
      <c r="BA73" s="110" t="s">
        <v>62</v>
      </c>
      <c r="BB73" s="110" t="s">
        <v>62</v>
      </c>
      <c r="BC73" s="110" t="s">
        <v>62</v>
      </c>
      <c r="BD73" s="110" t="s">
        <v>62</v>
      </c>
      <c r="BE73" s="110" t="s">
        <v>62</v>
      </c>
      <c r="BF73" s="68">
        <f>+BF11-SUM(BF63:BF72)</f>
        <v>776</v>
      </c>
      <c r="BG73" s="68">
        <f t="shared" ref="BG73:BP73" si="0">+BG11-SUM(BG63:BG72)</f>
        <v>984</v>
      </c>
      <c r="BH73" s="68">
        <f t="shared" si="0"/>
        <v>1261</v>
      </c>
      <c r="BI73" s="68">
        <f t="shared" si="0"/>
        <v>1634</v>
      </c>
      <c r="BJ73" s="68">
        <f t="shared" si="0"/>
        <v>2139</v>
      </c>
      <c r="BK73" s="68">
        <f t="shared" si="0"/>
        <v>3509</v>
      </c>
      <c r="BL73" s="68">
        <f t="shared" si="0"/>
        <v>5825</v>
      </c>
      <c r="BM73" s="68">
        <f t="shared" si="0"/>
        <v>11918</v>
      </c>
      <c r="BN73" s="68">
        <f t="shared" si="0"/>
        <v>31900</v>
      </c>
      <c r="BO73" s="68">
        <f t="shared" si="0"/>
        <v>222561</v>
      </c>
      <c r="BP73" s="68">
        <f t="shared" si="0"/>
        <v>10204330</v>
      </c>
    </row>
    <row r="74" spans="1:68" ht="14.25" customHeight="1">
      <c r="A74" s="58"/>
      <c r="B74" s="301"/>
      <c r="C74" s="301"/>
      <c r="D74" s="301"/>
      <c r="E74" s="301"/>
      <c r="F74" s="301"/>
      <c r="G74" s="301"/>
      <c r="H74" s="301"/>
      <c r="I74" s="301"/>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D74" s="7"/>
    </row>
    <row r="75" spans="1:68" ht="18.75" customHeight="1">
      <c r="A75" s="436"/>
      <c r="B75" s="302" t="s">
        <v>117</v>
      </c>
      <c r="C75" s="302"/>
      <c r="D75" s="302"/>
      <c r="E75" s="302"/>
      <c r="F75" s="302"/>
      <c r="G75" s="302"/>
      <c r="H75" s="302"/>
      <c r="I75" s="302"/>
      <c r="J75" s="436"/>
      <c r="K75" s="436"/>
      <c r="L75" s="436"/>
      <c r="M75" s="436"/>
      <c r="N75" s="436"/>
      <c r="O75" s="436"/>
      <c r="P75" s="436"/>
      <c r="Q75" s="436"/>
      <c r="R75" s="436"/>
      <c r="S75" s="436"/>
      <c r="T75" s="436"/>
      <c r="U75" s="436"/>
      <c r="V75" s="436"/>
      <c r="W75" s="436"/>
      <c r="X75" s="436"/>
      <c r="Y75" s="436"/>
      <c r="Z75" s="436"/>
      <c r="AA75" s="436"/>
      <c r="AB75" s="436"/>
      <c r="AC75" s="436"/>
      <c r="AD75" s="436"/>
      <c r="AE75" s="436"/>
      <c r="AF75" s="436"/>
      <c r="AG75" s="436"/>
      <c r="AH75" s="437"/>
      <c r="AI75" s="313"/>
      <c r="AJ75" s="313"/>
      <c r="AK75" s="313"/>
      <c r="AL75" s="313"/>
      <c r="AM75" s="313"/>
      <c r="AN75" s="313"/>
      <c r="AO75" s="313"/>
      <c r="AP75" s="313"/>
      <c r="AQ75" s="313"/>
      <c r="AR75" s="313"/>
      <c r="AS75" s="313"/>
      <c r="AT75" s="313"/>
      <c r="AU75" s="313"/>
      <c r="AV75" s="313"/>
      <c r="AW75" s="438"/>
      <c r="AX75" s="436"/>
      <c r="AY75" s="436"/>
      <c r="AZ75" s="436"/>
      <c r="BA75" s="436"/>
      <c r="BO75" s="96"/>
    </row>
    <row r="76" spans="1:68" ht="47.25" customHeight="1">
      <c r="A76" s="436"/>
      <c r="B76" s="301" t="s">
        <v>118</v>
      </c>
      <c r="C76" s="301"/>
      <c r="D76" s="301"/>
      <c r="E76" s="301"/>
      <c r="F76" s="301"/>
      <c r="G76" s="301"/>
      <c r="H76" s="301"/>
      <c r="I76" s="301"/>
      <c r="J76" s="436"/>
      <c r="K76" s="436"/>
      <c r="L76" s="436"/>
      <c r="M76" s="436"/>
      <c r="N76" s="436"/>
      <c r="O76" s="436"/>
      <c r="P76" s="436"/>
      <c r="Q76" s="436"/>
      <c r="R76" s="436"/>
      <c r="S76" s="436"/>
      <c r="T76" s="436"/>
      <c r="U76" s="436"/>
      <c r="V76" s="436"/>
      <c r="W76" s="436"/>
      <c r="X76" s="436"/>
      <c r="Y76" s="436"/>
      <c r="Z76" s="436"/>
      <c r="AA76" s="436"/>
      <c r="AB76" s="436"/>
      <c r="AC76" s="436"/>
      <c r="AD76" s="436"/>
      <c r="AE76" s="436"/>
      <c r="AF76" s="436"/>
      <c r="AG76" s="436"/>
      <c r="AH76" s="437"/>
      <c r="AI76" s="314"/>
      <c r="AJ76" s="314"/>
      <c r="AK76" s="314"/>
      <c r="AL76" s="314"/>
      <c r="AM76" s="314"/>
      <c r="AN76" s="314"/>
      <c r="AO76" s="314"/>
      <c r="AP76" s="314"/>
      <c r="AQ76" s="314"/>
      <c r="AR76" s="314"/>
      <c r="AS76" s="314"/>
      <c r="AT76" s="314"/>
      <c r="AU76" s="314"/>
      <c r="AV76" s="314"/>
      <c r="AW76" s="438"/>
      <c r="AX76" s="436"/>
      <c r="AY76" s="436"/>
      <c r="AZ76" s="436"/>
      <c r="BA76" s="436"/>
    </row>
    <row r="77" spans="1:68" ht="12" customHeight="1">
      <c r="A77" s="436"/>
      <c r="B77" s="436"/>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row>
    <row r="78" spans="1:68">
      <c r="A78" s="58"/>
      <c r="B78" s="301" t="s">
        <v>119</v>
      </c>
      <c r="C78" s="301"/>
      <c r="D78" s="301"/>
      <c r="E78" s="301"/>
      <c r="F78" s="301"/>
      <c r="G78" s="301"/>
      <c r="H78" s="301"/>
      <c r="I78" s="301"/>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row>
    <row r="79" spans="1:68">
      <c r="A79" s="58"/>
      <c r="B79" s="301"/>
      <c r="C79" s="301"/>
      <c r="D79" s="301"/>
      <c r="E79" s="301"/>
      <c r="F79" s="301"/>
      <c r="G79" s="301"/>
      <c r="H79" s="301"/>
      <c r="I79" s="301"/>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row>
  </sheetData>
  <mergeCells count="62">
    <mergeCell ref="BJ9:BP9"/>
    <mergeCell ref="B79:I79"/>
    <mergeCell ref="B74:I74"/>
    <mergeCell ref="AY75:AY76"/>
    <mergeCell ref="AZ75:AZ76"/>
    <mergeCell ref="BA75:BA76"/>
    <mergeCell ref="B76:I76"/>
    <mergeCell ref="A77:B77"/>
    <mergeCell ref="AT75:AT76"/>
    <mergeCell ref="AU75:AU76"/>
    <mergeCell ref="AV75:AV76"/>
    <mergeCell ref="AW75:AW76"/>
    <mergeCell ref="AX75:AX76"/>
    <mergeCell ref="AO75:AO76"/>
    <mergeCell ref="AP75:AP76"/>
    <mergeCell ref="AQ75:AQ76"/>
    <mergeCell ref="AR75:AR76"/>
    <mergeCell ref="AS75:AS76"/>
    <mergeCell ref="AJ75:AJ76"/>
    <mergeCell ref="AK75:AK76"/>
    <mergeCell ref="AL75:AL76"/>
    <mergeCell ref="AM75:AM76"/>
    <mergeCell ref="AN75:AN76"/>
    <mergeCell ref="AE75:AE76"/>
    <mergeCell ref="AF75:AF76"/>
    <mergeCell ref="AG75:AG76"/>
    <mergeCell ref="AH75:AH76"/>
    <mergeCell ref="AI75:AI76"/>
    <mergeCell ref="A5:B5"/>
    <mergeCell ref="B6:I6"/>
    <mergeCell ref="B7:P7"/>
    <mergeCell ref="A8:B8"/>
    <mergeCell ref="B9:B11"/>
    <mergeCell ref="C9:M9"/>
    <mergeCell ref="N9:Y9"/>
    <mergeCell ref="AC75:AC76"/>
    <mergeCell ref="AD75:AD76"/>
    <mergeCell ref="B78:I78"/>
    <mergeCell ref="B75:I75"/>
    <mergeCell ref="AX9:BI9"/>
    <mergeCell ref="Z9:AK9"/>
    <mergeCell ref="AL9:AW9"/>
    <mergeCell ref="M75:M76"/>
    <mergeCell ref="N75:N76"/>
    <mergeCell ref="O75:O76"/>
    <mergeCell ref="P75:P76"/>
    <mergeCell ref="Q75:Q76"/>
    <mergeCell ref="R75:R76"/>
    <mergeCell ref="S75:S76"/>
    <mergeCell ref="T75:T76"/>
    <mergeCell ref="U75:U76"/>
    <mergeCell ref="A75:A76"/>
    <mergeCell ref="J75:J76"/>
    <mergeCell ref="K75:K76"/>
    <mergeCell ref="L75:L76"/>
    <mergeCell ref="AB75:AB76"/>
    <mergeCell ref="V75:V76"/>
    <mergeCell ref="W75:W76"/>
    <mergeCell ref="X75:X76"/>
    <mergeCell ref="Y75:Y76"/>
    <mergeCell ref="Z75:Z76"/>
    <mergeCell ref="AA75:AA76"/>
  </mergeCells>
  <phoneticPr fontId="2"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BB189-90A1-42C6-8780-9CC60E1B335F}">
  <dimension ref="A1:M83"/>
  <sheetViews>
    <sheetView showGridLines="0" tabSelected="1" workbookViewId="0">
      <selection activeCell="B80" sqref="B80:K80"/>
    </sheetView>
  </sheetViews>
  <sheetFormatPr defaultRowHeight="15"/>
  <cols>
    <col min="2" max="3" width="12.7109375" customWidth="1"/>
    <col min="4" max="12" width="11.85546875" customWidth="1"/>
    <col min="13" max="13" width="8.42578125" customWidth="1"/>
    <col min="19" max="19" width="8.85546875" customWidth="1"/>
  </cols>
  <sheetData>
    <row r="1" spans="1:13" ht="16.5">
      <c r="A1" s="2"/>
      <c r="B1" s="2"/>
      <c r="C1" s="2"/>
      <c r="D1" s="2"/>
      <c r="E1" s="2"/>
      <c r="F1" s="2"/>
      <c r="G1" s="2"/>
      <c r="H1" s="2"/>
      <c r="I1" s="2"/>
      <c r="J1" s="2"/>
      <c r="K1" s="2"/>
      <c r="L1" s="2"/>
      <c r="M1" s="2"/>
    </row>
    <row r="2" spans="1:13" ht="16.5">
      <c r="A2" s="2"/>
      <c r="B2" s="2"/>
      <c r="C2" s="2"/>
      <c r="D2" s="2"/>
      <c r="E2" s="2"/>
      <c r="F2" s="2"/>
      <c r="G2" s="2"/>
      <c r="H2" s="2"/>
      <c r="I2" s="2"/>
      <c r="J2" s="2"/>
      <c r="K2" s="2"/>
      <c r="L2" s="2"/>
      <c r="M2" s="2"/>
    </row>
    <row r="3" spans="1:13" ht="16.5">
      <c r="A3" s="2"/>
      <c r="B3" s="2"/>
      <c r="C3" s="2"/>
      <c r="D3" s="2"/>
      <c r="E3" s="2"/>
      <c r="F3" s="2"/>
      <c r="G3" s="2"/>
      <c r="H3" s="2"/>
      <c r="I3" s="2"/>
      <c r="J3" s="2"/>
      <c r="K3" s="2"/>
      <c r="L3" s="2"/>
      <c r="M3" s="2"/>
    </row>
    <row r="4" spans="1:13" ht="16.5">
      <c r="A4" s="2"/>
      <c r="B4" s="2"/>
      <c r="C4" s="2"/>
      <c r="D4" s="2"/>
      <c r="E4" s="2"/>
      <c r="F4" s="2"/>
      <c r="G4" s="2"/>
      <c r="H4" s="2"/>
      <c r="I4" s="2"/>
      <c r="J4" s="2"/>
      <c r="K4" s="2"/>
      <c r="L4" s="2"/>
      <c r="M4" s="2"/>
    </row>
    <row r="5" spans="1:13" ht="16.5">
      <c r="A5" s="2"/>
      <c r="B5" s="2"/>
      <c r="C5" s="2"/>
      <c r="D5" s="2"/>
      <c r="E5" s="2"/>
      <c r="F5" s="2"/>
      <c r="G5" s="2"/>
      <c r="H5" s="2"/>
      <c r="I5" s="2"/>
      <c r="J5" s="2"/>
      <c r="K5" s="2"/>
      <c r="L5" s="2"/>
      <c r="M5" s="2"/>
    </row>
    <row r="6" spans="1:13" ht="16.5">
      <c r="A6" s="2"/>
      <c r="B6" s="2"/>
      <c r="C6" s="2"/>
      <c r="D6" s="2"/>
      <c r="E6" s="2"/>
      <c r="F6" s="2"/>
      <c r="G6" s="2"/>
      <c r="H6" s="2"/>
      <c r="I6" s="2"/>
      <c r="J6" s="2"/>
      <c r="K6" s="2"/>
      <c r="L6" s="2"/>
      <c r="M6" s="2"/>
    </row>
    <row r="7" spans="1:13" ht="16.5">
      <c r="A7" s="2"/>
      <c r="B7" s="2"/>
      <c r="C7" s="2"/>
      <c r="D7" s="2"/>
      <c r="E7" s="2"/>
      <c r="F7" s="2"/>
      <c r="G7" s="2"/>
      <c r="H7" s="2"/>
      <c r="I7" s="2"/>
      <c r="J7" s="2"/>
      <c r="K7" s="2"/>
      <c r="L7" s="2"/>
      <c r="M7" s="2"/>
    </row>
    <row r="8" spans="1:13" ht="16.5">
      <c r="A8" s="2"/>
      <c r="B8" s="410" t="s">
        <v>18</v>
      </c>
      <c r="C8" s="410"/>
      <c r="D8" s="410"/>
      <c r="E8" s="410"/>
      <c r="F8" s="410"/>
      <c r="G8" s="410"/>
      <c r="H8" s="410"/>
      <c r="I8" s="410"/>
      <c r="J8" s="410"/>
      <c r="K8" s="410"/>
      <c r="L8" s="2"/>
      <c r="M8" s="2"/>
    </row>
    <row r="9" spans="1:13" ht="16.5">
      <c r="A9" s="2"/>
      <c r="B9" s="411" t="s">
        <v>29</v>
      </c>
      <c r="C9" s="411"/>
      <c r="D9" s="411"/>
      <c r="E9" s="411"/>
      <c r="F9" s="411"/>
      <c r="G9" s="411"/>
      <c r="H9" s="411"/>
      <c r="I9" s="239"/>
      <c r="J9" s="239"/>
      <c r="K9" s="3"/>
      <c r="L9" s="2"/>
      <c r="M9" s="2"/>
    </row>
    <row r="10" spans="1:13" ht="16.5">
      <c r="A10" s="2"/>
      <c r="B10" s="2"/>
      <c r="C10" s="2"/>
      <c r="D10" s="2"/>
      <c r="E10" s="3"/>
      <c r="F10" s="3"/>
      <c r="G10" s="3"/>
      <c r="H10" s="3"/>
      <c r="I10" s="3"/>
      <c r="J10" s="3"/>
      <c r="K10" s="3"/>
      <c r="L10" s="2"/>
      <c r="M10" s="2"/>
    </row>
    <row r="11" spans="1:13" ht="49.5" customHeight="1">
      <c r="A11" s="2"/>
      <c r="B11" s="415" t="s">
        <v>231</v>
      </c>
      <c r="C11" s="417" t="s">
        <v>232</v>
      </c>
      <c r="D11" s="412" t="s">
        <v>233</v>
      </c>
      <c r="E11" s="413"/>
      <c r="F11" s="414"/>
      <c r="G11" s="412" t="s">
        <v>234</v>
      </c>
      <c r="H11" s="413"/>
      <c r="I11" s="414"/>
      <c r="J11" s="412" t="s">
        <v>235</v>
      </c>
      <c r="K11" s="413"/>
      <c r="L11" s="414"/>
      <c r="M11" s="2"/>
    </row>
    <row r="12" spans="1:13" ht="49.5">
      <c r="A12" s="2"/>
      <c r="B12" s="416"/>
      <c r="C12" s="418"/>
      <c r="D12" s="240" t="s">
        <v>236</v>
      </c>
      <c r="E12" s="240" t="s">
        <v>237</v>
      </c>
      <c r="F12" s="240" t="s">
        <v>207</v>
      </c>
      <c r="G12" s="240" t="s">
        <v>236</v>
      </c>
      <c r="H12" s="240" t="s">
        <v>237</v>
      </c>
      <c r="I12" s="240" t="s">
        <v>207</v>
      </c>
      <c r="J12" s="240" t="s">
        <v>236</v>
      </c>
      <c r="K12" s="240" t="s">
        <v>237</v>
      </c>
      <c r="L12" s="240" t="s">
        <v>207</v>
      </c>
      <c r="M12" s="2"/>
    </row>
    <row r="13" spans="1:13" ht="28.5" customHeight="1">
      <c r="A13" s="2"/>
      <c r="B13" s="241">
        <v>43862</v>
      </c>
      <c r="C13" s="241">
        <v>43831</v>
      </c>
      <c r="D13" s="242">
        <v>0.53323129429411509</v>
      </c>
      <c r="E13" s="242">
        <v>0.53813308660931225</v>
      </c>
      <c r="F13" s="242">
        <v>0.5194891831350219</v>
      </c>
      <c r="G13" s="242">
        <v>0.24227273667435864</v>
      </c>
      <c r="H13" s="242">
        <v>0.24453544843815617</v>
      </c>
      <c r="I13" s="242">
        <v>0.23592925360130165</v>
      </c>
      <c r="J13" s="242">
        <v>0.22449596903152622</v>
      </c>
      <c r="K13" s="242">
        <v>0.21733146495253164</v>
      </c>
      <c r="L13" s="242">
        <v>0.2445815632636765</v>
      </c>
      <c r="M13" s="2"/>
    </row>
    <row r="14" spans="1:13" ht="28.5" customHeight="1">
      <c r="A14" s="2"/>
      <c r="B14" s="243">
        <v>43891</v>
      </c>
      <c r="C14" s="243">
        <v>43862</v>
      </c>
      <c r="D14" s="244">
        <v>0.54529064719640685</v>
      </c>
      <c r="E14" s="244">
        <v>0.55505038267582762</v>
      </c>
      <c r="F14" s="244">
        <v>0.51799453268022366</v>
      </c>
      <c r="G14" s="244">
        <v>0.23310684945787913</v>
      </c>
      <c r="H14" s="244">
        <v>0.22665301520499465</v>
      </c>
      <c r="I14" s="244">
        <v>0.25115699018214976</v>
      </c>
      <c r="J14" s="244">
        <v>0.22160250334571402</v>
      </c>
      <c r="K14" s="244">
        <v>0.21829660211917776</v>
      </c>
      <c r="L14" s="244">
        <v>0.2308484771376266</v>
      </c>
      <c r="M14" s="2"/>
    </row>
    <row r="15" spans="1:13" ht="28.5" customHeight="1">
      <c r="A15" s="2"/>
      <c r="B15" s="241">
        <v>43922</v>
      </c>
      <c r="C15" s="241">
        <v>43891</v>
      </c>
      <c r="D15" s="242">
        <v>0.57654295789956767</v>
      </c>
      <c r="E15" s="242">
        <v>0.57934576000830462</v>
      </c>
      <c r="F15" s="242">
        <v>0.56866446024318529</v>
      </c>
      <c r="G15" s="242">
        <v>0.17518393275524746</v>
      </c>
      <c r="H15" s="242">
        <v>0.1693198457687681</v>
      </c>
      <c r="I15" s="242">
        <v>0.19166750661719933</v>
      </c>
      <c r="J15" s="242">
        <v>0.2482731093451849</v>
      </c>
      <c r="K15" s="242">
        <v>0.2513343942229273</v>
      </c>
      <c r="L15" s="242">
        <v>0.23966803313961543</v>
      </c>
      <c r="M15" s="2"/>
    </row>
    <row r="16" spans="1:13" ht="28.5" customHeight="1">
      <c r="A16" s="2"/>
      <c r="B16" s="243">
        <v>43952</v>
      </c>
      <c r="C16" s="243">
        <v>43922</v>
      </c>
      <c r="D16" s="244">
        <v>0.61825715770767764</v>
      </c>
      <c r="E16" s="244">
        <v>0.6215412225784902</v>
      </c>
      <c r="F16" s="244">
        <v>0.6091014113748896</v>
      </c>
      <c r="G16" s="244">
        <v>0.16021446986127086</v>
      </c>
      <c r="H16" s="244">
        <v>0.15510163050586129</v>
      </c>
      <c r="I16" s="244">
        <v>0.1744687133125716</v>
      </c>
      <c r="J16" s="244">
        <v>0.22152837243105147</v>
      </c>
      <c r="K16" s="244">
        <v>0.22335714691564854</v>
      </c>
      <c r="L16" s="244">
        <v>0.21642987531253882</v>
      </c>
      <c r="M16" s="2"/>
    </row>
    <row r="17" spans="1:13" ht="28.5" customHeight="1">
      <c r="A17" s="2"/>
      <c r="B17" s="241">
        <v>43983</v>
      </c>
      <c r="C17" s="241">
        <v>43952</v>
      </c>
      <c r="D17" s="242">
        <v>0.63688387249372524</v>
      </c>
      <c r="E17" s="242">
        <v>0.64052727610616478</v>
      </c>
      <c r="F17" s="242">
        <v>0.62678254841482295</v>
      </c>
      <c r="G17" s="242">
        <v>0.21565923167704137</v>
      </c>
      <c r="H17" s="242">
        <v>0.21677450963828959</v>
      </c>
      <c r="I17" s="242">
        <v>0.21256712733642943</v>
      </c>
      <c r="J17" s="242">
        <v>0.14745689582923341</v>
      </c>
      <c r="K17" s="242">
        <v>0.1426982142555456</v>
      </c>
      <c r="L17" s="242">
        <v>0.16065032424874762</v>
      </c>
      <c r="M17" s="2"/>
    </row>
    <row r="18" spans="1:13" ht="28.5" customHeight="1">
      <c r="A18" s="2"/>
      <c r="B18" s="243">
        <v>44013</v>
      </c>
      <c r="C18" s="243">
        <v>43983</v>
      </c>
      <c r="D18" s="244">
        <v>0.63767688712275816</v>
      </c>
      <c r="E18" s="244">
        <v>0.64130825070350062</v>
      </c>
      <c r="F18" s="244">
        <v>0.62765816067728464</v>
      </c>
      <c r="G18" s="244">
        <v>0.19324720146966023</v>
      </c>
      <c r="H18" s="244">
        <v>0.18953732551566155</v>
      </c>
      <c r="I18" s="244">
        <v>0.20348253910615047</v>
      </c>
      <c r="J18" s="244">
        <v>0.16907591140758163</v>
      </c>
      <c r="K18" s="244">
        <v>0.16915442378083789</v>
      </c>
      <c r="L18" s="244">
        <v>0.16885930021656487</v>
      </c>
      <c r="M18" s="2"/>
    </row>
    <row r="19" spans="1:13" ht="28.5" customHeight="1">
      <c r="A19" s="2"/>
      <c r="B19" s="241">
        <v>44044</v>
      </c>
      <c r="C19" s="241">
        <v>44013</v>
      </c>
      <c r="D19" s="242">
        <v>0.65347140182693608</v>
      </c>
      <c r="E19" s="242">
        <v>0.66020602814370932</v>
      </c>
      <c r="F19" s="242">
        <v>0.63493361280963911</v>
      </c>
      <c r="G19" s="242">
        <v>0.18902030694884553</v>
      </c>
      <c r="H19" s="242">
        <v>0.18502912136974659</v>
      </c>
      <c r="I19" s="242">
        <v>0.20000647792761841</v>
      </c>
      <c r="J19" s="242">
        <v>0.15750829122421836</v>
      </c>
      <c r="K19" s="242">
        <v>0.15476485048654406</v>
      </c>
      <c r="L19" s="242">
        <v>0.16505990926274244</v>
      </c>
      <c r="M19" s="2"/>
    </row>
    <row r="20" spans="1:13" ht="28.5" customHeight="1">
      <c r="A20" s="2"/>
      <c r="B20" s="243">
        <v>44075</v>
      </c>
      <c r="C20" s="243">
        <v>44044</v>
      </c>
      <c r="D20" s="244">
        <v>0.64720843470653</v>
      </c>
      <c r="E20" s="244">
        <v>0.65457006294322706</v>
      </c>
      <c r="F20" s="244">
        <v>0.62691590485286763</v>
      </c>
      <c r="G20" s="244">
        <v>0.17340595107034687</v>
      </c>
      <c r="H20" s="244">
        <v>0.17463091456257315</v>
      </c>
      <c r="I20" s="244">
        <v>0.1700293056549026</v>
      </c>
      <c r="J20" s="244">
        <v>0.17938561422312319</v>
      </c>
      <c r="K20" s="244">
        <v>0.17079902249419976</v>
      </c>
      <c r="L20" s="244">
        <v>0.2030547894922298</v>
      </c>
      <c r="M20" s="2"/>
    </row>
    <row r="21" spans="1:13" ht="28.5" customHeight="1">
      <c r="A21" s="2"/>
      <c r="B21" s="241">
        <v>44105</v>
      </c>
      <c r="C21" s="241">
        <v>44075</v>
      </c>
      <c r="D21" s="242">
        <v>0.65502086428500317</v>
      </c>
      <c r="E21" s="242">
        <v>0.66205942943876628</v>
      </c>
      <c r="F21" s="242">
        <v>0.63566686616554846</v>
      </c>
      <c r="G21" s="242">
        <v>0.19981334753606181</v>
      </c>
      <c r="H21" s="242">
        <v>0.1956976820630642</v>
      </c>
      <c r="I21" s="242">
        <v>0.21113022534916456</v>
      </c>
      <c r="J21" s="242">
        <v>0.14516578817893505</v>
      </c>
      <c r="K21" s="242">
        <v>0.14224288849816952</v>
      </c>
      <c r="L21" s="242">
        <v>0.153202908485287</v>
      </c>
      <c r="M21" s="2"/>
    </row>
    <row r="22" spans="1:13" ht="28.5" customHeight="1">
      <c r="A22" s="2"/>
      <c r="B22" s="243">
        <v>44136</v>
      </c>
      <c r="C22" s="243">
        <v>44105</v>
      </c>
      <c r="D22" s="244">
        <v>0.64590107695103993</v>
      </c>
      <c r="E22" s="244">
        <v>0.65262677100098332</v>
      </c>
      <c r="F22" s="244">
        <v>0.62747549856941542</v>
      </c>
      <c r="G22" s="244">
        <v>0.21655796760106469</v>
      </c>
      <c r="H22" s="244">
        <v>0.21459654236698089</v>
      </c>
      <c r="I22" s="244">
        <v>0.22193144937438614</v>
      </c>
      <c r="J22" s="244">
        <v>0.13754095544789535</v>
      </c>
      <c r="K22" s="244">
        <v>0.13277668663203579</v>
      </c>
      <c r="L22" s="244">
        <v>0.1505930520561985</v>
      </c>
      <c r="M22" s="2"/>
    </row>
    <row r="23" spans="1:13" ht="28.5" customHeight="1">
      <c r="A23" s="2"/>
      <c r="B23" s="241">
        <v>44166</v>
      </c>
      <c r="C23" s="241">
        <v>44136</v>
      </c>
      <c r="D23" s="242">
        <v>0.56288239470628076</v>
      </c>
      <c r="E23" s="242">
        <v>0.56807345669578913</v>
      </c>
      <c r="F23" s="242">
        <v>0.54858323426244437</v>
      </c>
      <c r="G23" s="242">
        <v>0.24785032325617801</v>
      </c>
      <c r="H23" s="242">
        <v>0.248774674865504</v>
      </c>
      <c r="I23" s="242">
        <v>0.24530412904871435</v>
      </c>
      <c r="J23" s="242">
        <v>0.18926728203754128</v>
      </c>
      <c r="K23" s="242">
        <v>0.18315186843870687</v>
      </c>
      <c r="L23" s="242">
        <v>0.20611263668884131</v>
      </c>
      <c r="M23" s="2"/>
    </row>
    <row r="24" spans="1:13" ht="28.5" customHeight="1">
      <c r="A24" s="2"/>
      <c r="B24" s="243">
        <v>44197</v>
      </c>
      <c r="C24" s="243">
        <v>44166</v>
      </c>
      <c r="D24" s="244">
        <v>0.26817114825590355</v>
      </c>
      <c r="E24" s="244">
        <v>0.28261525992883596</v>
      </c>
      <c r="F24" s="244">
        <v>0.22783436822807696</v>
      </c>
      <c r="G24" s="244">
        <v>0.51045218009902737</v>
      </c>
      <c r="H24" s="244">
        <v>0.49378427769574212</v>
      </c>
      <c r="I24" s="244">
        <v>0.55699914179460286</v>
      </c>
      <c r="J24" s="244">
        <v>0.22137667164506908</v>
      </c>
      <c r="K24" s="244">
        <v>0.22360046237542192</v>
      </c>
      <c r="L24" s="244">
        <v>0.21516648997732019</v>
      </c>
      <c r="M24" s="2"/>
    </row>
    <row r="25" spans="1:13" ht="28.5" customHeight="1">
      <c r="A25" s="2"/>
      <c r="B25" s="241">
        <v>44228</v>
      </c>
      <c r="C25" s="241">
        <v>44197</v>
      </c>
      <c r="D25" s="242">
        <v>0.56740408876276605</v>
      </c>
      <c r="E25" s="242">
        <v>0.57623160655329597</v>
      </c>
      <c r="F25" s="242">
        <v>0.54305674001055504</v>
      </c>
      <c r="G25" s="242">
        <v>0.21712996988518957</v>
      </c>
      <c r="H25" s="242">
        <v>0.21643461849519435</v>
      </c>
      <c r="I25" s="242">
        <v>0.21904783209734058</v>
      </c>
      <c r="J25" s="242">
        <v>0.21546594135204444</v>
      </c>
      <c r="K25" s="242">
        <v>0.20733377495150973</v>
      </c>
      <c r="L25" s="242">
        <v>0.23789542789210433</v>
      </c>
      <c r="M25" s="2"/>
    </row>
    <row r="26" spans="1:13" ht="28.5" customHeight="1">
      <c r="A26" s="2"/>
      <c r="B26" s="243">
        <v>44256</v>
      </c>
      <c r="C26" s="243">
        <v>44228</v>
      </c>
      <c r="D26" s="244">
        <v>0.61777457764297561</v>
      </c>
      <c r="E26" s="244">
        <v>0.62609697093334193</v>
      </c>
      <c r="F26" s="244">
        <v>0.59501041077149019</v>
      </c>
      <c r="G26" s="244">
        <v>0.22464474314729246</v>
      </c>
      <c r="H26" s="244">
        <v>0.21986261648102698</v>
      </c>
      <c r="I26" s="244">
        <v>0.23772525083700488</v>
      </c>
      <c r="J26" s="244">
        <v>0.1575806792097319</v>
      </c>
      <c r="K26" s="244">
        <v>0.15404041258563106</v>
      </c>
      <c r="L26" s="244">
        <v>0.16726433839150495</v>
      </c>
      <c r="M26" s="2"/>
    </row>
    <row r="27" spans="1:13" ht="28.5" customHeight="1">
      <c r="A27" s="2"/>
      <c r="B27" s="241">
        <v>44287</v>
      </c>
      <c r="C27" s="241">
        <v>44256</v>
      </c>
      <c r="D27" s="242">
        <v>0.61897120030815012</v>
      </c>
      <c r="E27" s="242">
        <v>0.626183539867887</v>
      </c>
      <c r="F27" s="242">
        <v>0.59940418468979928</v>
      </c>
      <c r="G27" s="242">
        <v>0.22658343328181613</v>
      </c>
      <c r="H27" s="242">
        <v>0.22175133199436628</v>
      </c>
      <c r="I27" s="242">
        <v>0.23969288279925305</v>
      </c>
      <c r="J27" s="242">
        <v>0.15444536641003376</v>
      </c>
      <c r="K27" s="242">
        <v>0.1520651281377467</v>
      </c>
      <c r="L27" s="242">
        <v>0.16090293251094767</v>
      </c>
      <c r="M27" s="2"/>
    </row>
    <row r="28" spans="1:13" ht="28.5" customHeight="1">
      <c r="A28" s="2"/>
      <c r="B28" s="243">
        <v>44317</v>
      </c>
      <c r="C28" s="243">
        <v>44287</v>
      </c>
      <c r="D28" s="244">
        <v>0.62549028252137184</v>
      </c>
      <c r="E28" s="244">
        <v>0.63428839304770401</v>
      </c>
      <c r="F28" s="244">
        <v>0.60176898286684422</v>
      </c>
      <c r="G28" s="244">
        <v>0.18060077309587574</v>
      </c>
      <c r="H28" s="244">
        <v>0.17523763898366251</v>
      </c>
      <c r="I28" s="244">
        <v>0.19506075413185683</v>
      </c>
      <c r="J28" s="244">
        <v>0.19390894438275239</v>
      </c>
      <c r="K28" s="244">
        <v>0.19047396796863345</v>
      </c>
      <c r="L28" s="244">
        <v>0.2031702630012989</v>
      </c>
      <c r="M28" s="2"/>
    </row>
    <row r="29" spans="1:13" ht="28.5" customHeight="1">
      <c r="A29" s="2"/>
      <c r="B29" s="241">
        <v>44348</v>
      </c>
      <c r="C29" s="241">
        <v>44317</v>
      </c>
      <c r="D29" s="242">
        <v>0.61831893801136328</v>
      </c>
      <c r="E29" s="242">
        <v>0.62448352261253681</v>
      </c>
      <c r="F29" s="242">
        <v>0.60164384266996784</v>
      </c>
      <c r="G29" s="242">
        <v>0.21489966203093214</v>
      </c>
      <c r="H29" s="242">
        <v>0.2168314323454478</v>
      </c>
      <c r="I29" s="242">
        <v>0.20967425654844529</v>
      </c>
      <c r="J29" s="242">
        <v>0.16678139995770463</v>
      </c>
      <c r="K29" s="242">
        <v>0.15868504504201536</v>
      </c>
      <c r="L29" s="242">
        <v>0.18868190078158689</v>
      </c>
      <c r="M29" s="2"/>
    </row>
    <row r="30" spans="1:13" ht="28.5" customHeight="1">
      <c r="A30" s="2"/>
      <c r="B30" s="243">
        <v>44378</v>
      </c>
      <c r="C30" s="243">
        <v>44348</v>
      </c>
      <c r="D30" s="244">
        <v>0.61534467991168962</v>
      </c>
      <c r="E30" s="244">
        <v>0.62098335942024629</v>
      </c>
      <c r="F30" s="244">
        <v>0.60016817080437446</v>
      </c>
      <c r="G30" s="244">
        <v>0.20187948778865233</v>
      </c>
      <c r="H30" s="244">
        <v>0.19710312798020924</v>
      </c>
      <c r="I30" s="244">
        <v>0.21473506293220301</v>
      </c>
      <c r="J30" s="244">
        <v>0.18277583229965808</v>
      </c>
      <c r="K30" s="244">
        <v>0.18191351259954441</v>
      </c>
      <c r="L30" s="244">
        <v>0.1850967662634225</v>
      </c>
      <c r="M30" s="2"/>
    </row>
    <row r="31" spans="1:13" ht="28.5" customHeight="1">
      <c r="A31" s="2"/>
      <c r="B31" s="241">
        <v>44409</v>
      </c>
      <c r="C31" s="241">
        <v>44378</v>
      </c>
      <c r="D31" s="242">
        <v>0.62535939959113696</v>
      </c>
      <c r="E31" s="242">
        <v>0.63448886673391536</v>
      </c>
      <c r="F31" s="242">
        <v>0.60086488359778789</v>
      </c>
      <c r="G31" s="242">
        <v>0.21662982361699246</v>
      </c>
      <c r="H31" s="242">
        <v>0.21240182120152587</v>
      </c>
      <c r="I31" s="242">
        <v>0.22797362618136058</v>
      </c>
      <c r="J31" s="242">
        <v>0.15801077679187062</v>
      </c>
      <c r="K31" s="242">
        <v>0.15310931206455874</v>
      </c>
      <c r="L31" s="242">
        <v>0.1711614902208515</v>
      </c>
      <c r="M31" s="2"/>
    </row>
    <row r="32" spans="1:13" ht="28.5" customHeight="1">
      <c r="A32" s="2"/>
      <c r="B32" s="243">
        <v>44440</v>
      </c>
      <c r="C32" s="243">
        <v>44409</v>
      </c>
      <c r="D32" s="244">
        <v>0.60848625734314643</v>
      </c>
      <c r="E32" s="244">
        <v>0.61832836091707133</v>
      </c>
      <c r="F32" s="244">
        <v>0.5821838036609801</v>
      </c>
      <c r="G32" s="244">
        <v>0.18378189841177139</v>
      </c>
      <c r="H32" s="244">
        <v>0.1806938552639055</v>
      </c>
      <c r="I32" s="244">
        <v>0.19203451547226047</v>
      </c>
      <c r="J32" s="244">
        <v>0.20773184424508218</v>
      </c>
      <c r="K32" s="244">
        <v>0.20097778381902315</v>
      </c>
      <c r="L32" s="244">
        <v>0.22578168086675937</v>
      </c>
      <c r="M32" s="2"/>
    </row>
    <row r="33" spans="1:13" ht="28.5" customHeight="1">
      <c r="A33" s="2"/>
      <c r="B33" s="241">
        <v>44470</v>
      </c>
      <c r="C33" s="241">
        <v>44440</v>
      </c>
      <c r="D33" s="242">
        <v>0.63172335971453264</v>
      </c>
      <c r="E33" s="242">
        <v>0.63998467533544512</v>
      </c>
      <c r="F33" s="242">
        <v>0.60971822605492021</v>
      </c>
      <c r="G33" s="242">
        <v>0.20030782206434117</v>
      </c>
      <c r="H33" s="242">
        <v>0.19427561966128759</v>
      </c>
      <c r="I33" s="242">
        <v>0.21637541059769982</v>
      </c>
      <c r="J33" s="242">
        <v>0.16796881822112619</v>
      </c>
      <c r="K33" s="242">
        <v>0.16573970500326735</v>
      </c>
      <c r="L33" s="242">
        <v>0.17390636334737991</v>
      </c>
      <c r="M33" s="2"/>
    </row>
    <row r="34" spans="1:13" ht="28.5" customHeight="1">
      <c r="A34" s="2"/>
      <c r="B34" s="243">
        <v>44501</v>
      </c>
      <c r="C34" s="243">
        <v>44470</v>
      </c>
      <c r="D34" s="244">
        <v>0.62420742315924094</v>
      </c>
      <c r="E34" s="244">
        <v>0.63121046476232712</v>
      </c>
      <c r="F34" s="244">
        <v>0.60563700333656156</v>
      </c>
      <c r="G34" s="244">
        <v>0.22883758847603103</v>
      </c>
      <c r="H34" s="244">
        <v>0.22554682939280882</v>
      </c>
      <c r="I34" s="244">
        <v>0.23756390786328141</v>
      </c>
      <c r="J34" s="244">
        <v>0.14695498836472803</v>
      </c>
      <c r="K34" s="244">
        <v>0.14324270584486407</v>
      </c>
      <c r="L34" s="244">
        <v>0.15679908880015703</v>
      </c>
      <c r="M34" s="2"/>
    </row>
    <row r="35" spans="1:13" ht="28.5" customHeight="1">
      <c r="A35" s="2"/>
      <c r="B35" s="241">
        <v>44531</v>
      </c>
      <c r="C35" s="241">
        <v>44501</v>
      </c>
      <c r="D35" s="242">
        <v>0.54098285849500372</v>
      </c>
      <c r="E35" s="242">
        <v>0.55165786873642575</v>
      </c>
      <c r="F35" s="242">
        <v>0.51270596004755231</v>
      </c>
      <c r="G35" s="242">
        <v>0.24986074052832175</v>
      </c>
      <c r="H35" s="242">
        <v>0.24656985232473019</v>
      </c>
      <c r="I35" s="242">
        <v>0.25857793230897125</v>
      </c>
      <c r="J35" s="242">
        <v>0.20915640097667457</v>
      </c>
      <c r="K35" s="242">
        <v>0.20177227893884406</v>
      </c>
      <c r="L35" s="242">
        <v>0.22871610764347641</v>
      </c>
      <c r="M35" s="2"/>
    </row>
    <row r="36" spans="1:13" ht="28.5" customHeight="1">
      <c r="A36" s="2"/>
      <c r="B36" s="243">
        <v>44562</v>
      </c>
      <c r="C36" s="243">
        <v>44531</v>
      </c>
      <c r="D36" s="245">
        <v>0.191</v>
      </c>
      <c r="E36" s="246">
        <v>0.20499999999999999</v>
      </c>
      <c r="F36" s="246">
        <v>0.154</v>
      </c>
      <c r="G36" s="246">
        <v>0.60699999999999998</v>
      </c>
      <c r="H36" s="246">
        <v>0.59</v>
      </c>
      <c r="I36" s="246">
        <v>0.65400000000000003</v>
      </c>
      <c r="J36" s="246">
        <v>0.20200000000000001</v>
      </c>
      <c r="K36" s="246">
        <v>0.20499999999999999</v>
      </c>
      <c r="L36" s="246">
        <v>0.192</v>
      </c>
      <c r="M36" s="2"/>
    </row>
    <row r="37" spans="1:13" ht="28.5" customHeight="1">
      <c r="A37" s="2"/>
      <c r="B37" s="241">
        <v>44593</v>
      </c>
      <c r="C37" s="241">
        <v>44562</v>
      </c>
      <c r="D37" s="247">
        <v>0.52600000000000002</v>
      </c>
      <c r="E37" s="248">
        <v>0.53100000000000003</v>
      </c>
      <c r="F37" s="248">
        <v>0.51100000000000001</v>
      </c>
      <c r="G37" s="248">
        <v>0.25600000000000001</v>
      </c>
      <c r="H37" s="248">
        <v>0.25800000000000001</v>
      </c>
      <c r="I37" s="248">
        <v>0.252</v>
      </c>
      <c r="J37" s="248">
        <v>0.218</v>
      </c>
      <c r="K37" s="248">
        <v>0.21</v>
      </c>
      <c r="L37" s="248">
        <v>0.23799999999999999</v>
      </c>
      <c r="M37" s="2"/>
    </row>
    <row r="38" spans="1:13" ht="28.5" customHeight="1">
      <c r="A38" s="2"/>
      <c r="B38" s="243">
        <v>44621</v>
      </c>
      <c r="C38" s="243">
        <v>44593</v>
      </c>
      <c r="D38" s="249">
        <v>0.58399999999999996</v>
      </c>
      <c r="E38" s="250">
        <v>0.59</v>
      </c>
      <c r="F38" s="250">
        <v>0.56999999999999995</v>
      </c>
      <c r="G38" s="250">
        <v>0.23799999999999999</v>
      </c>
      <c r="H38" s="250">
        <v>0.23300000000000001</v>
      </c>
      <c r="I38" s="250">
        <v>0.25</v>
      </c>
      <c r="J38" s="250">
        <v>0.17799999999999999</v>
      </c>
      <c r="K38" s="250">
        <v>0.17699999999999999</v>
      </c>
      <c r="L38" s="250">
        <v>0.18</v>
      </c>
      <c r="M38" s="2"/>
    </row>
    <row r="39" spans="1:13" ht="28.5" customHeight="1">
      <c r="A39" s="2"/>
      <c r="B39" s="241">
        <v>44652</v>
      </c>
      <c r="C39" s="241">
        <v>44621</v>
      </c>
      <c r="D39" s="251">
        <v>0.59070986314980123</v>
      </c>
      <c r="E39" s="252">
        <v>0.59820013072832601</v>
      </c>
      <c r="F39" s="235">
        <v>0.57099999999999995</v>
      </c>
      <c r="G39" s="252">
        <v>0.24677351180527135</v>
      </c>
      <c r="H39" s="235">
        <v>0.24199999999999999</v>
      </c>
      <c r="I39" s="235">
        <v>0.25900000000000001</v>
      </c>
      <c r="J39" s="252">
        <v>0.16251662504492742</v>
      </c>
      <c r="K39" s="235">
        <v>0.16</v>
      </c>
      <c r="L39" s="235">
        <v>0.17</v>
      </c>
      <c r="M39" s="2"/>
    </row>
    <row r="40" spans="1:13" ht="28.5" customHeight="1">
      <c r="A40" s="2"/>
      <c r="B40" s="243">
        <v>44682</v>
      </c>
      <c r="C40" s="243">
        <v>44652</v>
      </c>
      <c r="D40" s="253">
        <v>0.61240475378600312</v>
      </c>
      <c r="E40" s="254">
        <v>0.62182617697024334</v>
      </c>
      <c r="F40" s="254">
        <v>0.58802660086431202</v>
      </c>
      <c r="G40" s="254">
        <v>0.18578763413022983</v>
      </c>
      <c r="H40" s="254">
        <v>0.18307833031909215</v>
      </c>
      <c r="I40" s="254">
        <v>0.19279143128611753</v>
      </c>
      <c r="J40" s="254">
        <v>0.2018076120837671</v>
      </c>
      <c r="K40" s="254">
        <v>0.19509549271066445</v>
      </c>
      <c r="L40" s="254">
        <v>0.2191819678495705</v>
      </c>
      <c r="M40" s="2"/>
    </row>
    <row r="41" spans="1:13" ht="28.5" customHeight="1">
      <c r="A41" s="2"/>
      <c r="B41" s="241">
        <v>44713</v>
      </c>
      <c r="C41" s="241">
        <v>44682</v>
      </c>
      <c r="D41" s="251">
        <v>0.60550000000000004</v>
      </c>
      <c r="E41" s="252">
        <v>0.61480000000000001</v>
      </c>
      <c r="F41" s="252">
        <v>0.58160000000000001</v>
      </c>
      <c r="G41" s="252">
        <v>0.22120000000000001</v>
      </c>
      <c r="H41" s="252">
        <v>0.21909999999999999</v>
      </c>
      <c r="I41" s="252">
        <v>0.2266</v>
      </c>
      <c r="J41" s="252">
        <v>0.17330000000000001</v>
      </c>
      <c r="K41" s="252">
        <v>0.16619999999999999</v>
      </c>
      <c r="L41" s="252">
        <v>0.1918</v>
      </c>
      <c r="M41" s="2"/>
    </row>
    <row r="42" spans="1:13" ht="28.5" customHeight="1">
      <c r="A42" s="2"/>
      <c r="B42" s="243">
        <v>44743</v>
      </c>
      <c r="C42" s="243">
        <v>44713</v>
      </c>
      <c r="D42" s="253">
        <v>0.59719999999999995</v>
      </c>
      <c r="E42" s="254">
        <v>0.60540000000000005</v>
      </c>
      <c r="F42" s="254">
        <v>0.57609999999999995</v>
      </c>
      <c r="G42" s="254">
        <v>0.2288</v>
      </c>
      <c r="H42" s="254">
        <v>0.22140000000000001</v>
      </c>
      <c r="I42" s="254">
        <v>0.24790000000000001</v>
      </c>
      <c r="J42" s="254">
        <v>0.17399999999999999</v>
      </c>
      <c r="K42" s="254">
        <v>0.17319999999999999</v>
      </c>
      <c r="L42" s="254">
        <v>0.17599999999999999</v>
      </c>
      <c r="M42" s="2"/>
    </row>
    <row r="43" spans="1:13" ht="28.5" customHeight="1">
      <c r="A43" s="2"/>
      <c r="B43" s="241">
        <v>44774</v>
      </c>
      <c r="C43" s="241">
        <v>44743</v>
      </c>
      <c r="D43" s="251">
        <v>0.60799999999999998</v>
      </c>
      <c r="E43" s="252">
        <v>0.61680000000000001</v>
      </c>
      <c r="F43" s="252">
        <v>0.58560000000000001</v>
      </c>
      <c r="G43" s="252">
        <v>0.19289999999999999</v>
      </c>
      <c r="H43" s="252">
        <v>0.1898</v>
      </c>
      <c r="I43" s="252">
        <v>0.20069999999999999</v>
      </c>
      <c r="J43" s="252">
        <v>0.1991</v>
      </c>
      <c r="K43" s="252">
        <v>0.19339999999999999</v>
      </c>
      <c r="L43" s="252">
        <v>0.2137</v>
      </c>
      <c r="M43" s="2"/>
    </row>
    <row r="44" spans="1:13" ht="28.5" customHeight="1">
      <c r="A44" s="2"/>
      <c r="B44" s="243">
        <v>44805</v>
      </c>
      <c r="C44" s="243">
        <v>44774</v>
      </c>
      <c r="D44" s="253">
        <v>0.62039999999999995</v>
      </c>
      <c r="E44" s="254">
        <v>0.62780000000000002</v>
      </c>
      <c r="F44" s="254">
        <v>0.60119999999999996</v>
      </c>
      <c r="G44" s="254">
        <v>0.17449999999999999</v>
      </c>
      <c r="H44" s="254">
        <v>0.17330000000000001</v>
      </c>
      <c r="I44" s="254">
        <v>0.17760000000000001</v>
      </c>
      <c r="J44" s="254">
        <v>0.2051</v>
      </c>
      <c r="K44" s="254">
        <v>0.19889999999999999</v>
      </c>
      <c r="L44" s="254">
        <v>0.22120000000000001</v>
      </c>
      <c r="M44" s="2"/>
    </row>
    <row r="45" spans="1:13" ht="28.5" customHeight="1">
      <c r="A45" s="2"/>
      <c r="B45" s="241">
        <v>44835</v>
      </c>
      <c r="C45" s="241">
        <v>44805</v>
      </c>
      <c r="D45" s="251">
        <v>0.63070000000000004</v>
      </c>
      <c r="E45" s="252">
        <v>0.63829999999999998</v>
      </c>
      <c r="F45" s="252">
        <v>0.61129999999999995</v>
      </c>
      <c r="G45" s="252">
        <v>0.2036</v>
      </c>
      <c r="H45" s="252">
        <v>0.1988</v>
      </c>
      <c r="I45" s="252">
        <v>0.21579999999999999</v>
      </c>
      <c r="J45" s="252">
        <v>0.16569999999999999</v>
      </c>
      <c r="K45" s="252">
        <v>0.1628</v>
      </c>
      <c r="L45" s="252">
        <v>0.1729</v>
      </c>
      <c r="M45" s="2"/>
    </row>
    <row r="46" spans="1:13" ht="28.5" customHeight="1">
      <c r="A46" s="2"/>
      <c r="B46" s="243">
        <v>44866</v>
      </c>
      <c r="C46" s="243">
        <v>44835</v>
      </c>
      <c r="D46" s="253">
        <v>0.60599999999999998</v>
      </c>
      <c r="E46" s="254">
        <v>0.61270000000000002</v>
      </c>
      <c r="F46" s="254">
        <v>0.58919999999999995</v>
      </c>
      <c r="G46" s="254">
        <v>0.23530000000000001</v>
      </c>
      <c r="H46" s="254">
        <v>0.2311</v>
      </c>
      <c r="I46" s="254">
        <v>0.2457</v>
      </c>
      <c r="J46" s="254">
        <v>0.15870000000000001</v>
      </c>
      <c r="K46" s="254">
        <v>0.15620000000000001</v>
      </c>
      <c r="L46" s="254">
        <v>0.1651</v>
      </c>
      <c r="M46" s="2"/>
    </row>
    <row r="47" spans="1:13" ht="28.5" customHeight="1">
      <c r="A47" s="2"/>
      <c r="B47" s="241">
        <v>44896</v>
      </c>
      <c r="C47" s="241">
        <v>44866</v>
      </c>
      <c r="D47" s="251">
        <v>0.52839999999999998</v>
      </c>
      <c r="E47" s="252">
        <v>0.53849999999999998</v>
      </c>
      <c r="F47" s="252">
        <v>0.50260000000000005</v>
      </c>
      <c r="G47" s="252">
        <v>0.2397</v>
      </c>
      <c r="H47" s="252">
        <v>0.24010000000000001</v>
      </c>
      <c r="I47" s="252">
        <v>0.23849999999999999</v>
      </c>
      <c r="J47" s="252">
        <v>0.23200000000000001</v>
      </c>
      <c r="K47" s="252">
        <v>0.22140000000000001</v>
      </c>
      <c r="L47" s="252">
        <v>0.25890000000000002</v>
      </c>
      <c r="M47" s="2"/>
    </row>
    <row r="48" spans="1:13" ht="28.5" customHeight="1">
      <c r="A48" s="2"/>
      <c r="B48" s="243">
        <v>44927</v>
      </c>
      <c r="C48" s="243">
        <v>44896</v>
      </c>
      <c r="D48" s="253">
        <v>0.51559999999999995</v>
      </c>
      <c r="E48" s="254">
        <v>0.18459999999999999</v>
      </c>
      <c r="F48" s="254">
        <v>0.13170000000000001</v>
      </c>
      <c r="G48" s="254">
        <v>0.63680000000000003</v>
      </c>
      <c r="H48" s="254">
        <v>0.62780000000000002</v>
      </c>
      <c r="I48" s="254">
        <v>0.69610000000000005</v>
      </c>
      <c r="J48" s="254">
        <v>0.18340000000000001</v>
      </c>
      <c r="K48" s="254">
        <v>0.18770000000000001</v>
      </c>
      <c r="L48" s="254">
        <v>0.17230000000000001</v>
      </c>
      <c r="M48" s="2"/>
    </row>
    <row r="49" spans="1:13" ht="28.5" customHeight="1">
      <c r="A49" s="2"/>
      <c r="B49" s="241">
        <v>44958</v>
      </c>
      <c r="C49" s="241">
        <v>44927</v>
      </c>
      <c r="D49" s="251">
        <v>0.58040000000000003</v>
      </c>
      <c r="E49" s="252">
        <v>0.51939999999999997</v>
      </c>
      <c r="F49" s="252">
        <v>0.50590000000000002</v>
      </c>
      <c r="G49" s="252">
        <v>0.27400000000000002</v>
      </c>
      <c r="H49" s="252">
        <v>0.27689999999999998</v>
      </c>
      <c r="I49" s="252">
        <v>0.26650000000000001</v>
      </c>
      <c r="J49" s="252">
        <v>0.2104</v>
      </c>
      <c r="K49" s="252">
        <v>0.2031</v>
      </c>
      <c r="L49" s="252">
        <v>0.2291</v>
      </c>
      <c r="M49" s="2"/>
    </row>
    <row r="50" spans="1:13" ht="28.5" customHeight="1">
      <c r="A50" s="2"/>
      <c r="B50" s="243">
        <v>44986</v>
      </c>
      <c r="C50" s="243">
        <v>44958</v>
      </c>
      <c r="D50" s="253">
        <v>0.59509999999999996</v>
      </c>
      <c r="E50" s="254">
        <v>0.58640000000000003</v>
      </c>
      <c r="F50" s="254">
        <v>0.56540000000000001</v>
      </c>
      <c r="G50" s="254">
        <v>0.24299999999999999</v>
      </c>
      <c r="H50" s="254">
        <v>0.2382</v>
      </c>
      <c r="I50" s="254">
        <v>0.255</v>
      </c>
      <c r="J50" s="254">
        <v>0.17660000000000001</v>
      </c>
      <c r="K50" s="254">
        <v>0.17460000000000001</v>
      </c>
      <c r="L50" s="254">
        <v>0.18179999999999999</v>
      </c>
      <c r="M50" s="2"/>
    </row>
    <row r="51" spans="1:13" ht="28.5" customHeight="1">
      <c r="A51" s="2"/>
      <c r="B51" s="241">
        <v>45017</v>
      </c>
      <c r="C51" s="241">
        <v>44986</v>
      </c>
      <c r="D51" s="251">
        <v>0.6149</v>
      </c>
      <c r="E51" s="252">
        <v>0.60099999999999998</v>
      </c>
      <c r="F51" s="252">
        <v>0.58050000000000002</v>
      </c>
      <c r="G51" s="252">
        <v>0.24049999999999999</v>
      </c>
      <c r="H51" s="252">
        <v>0.23749999999999999</v>
      </c>
      <c r="I51" s="252">
        <v>0.2482</v>
      </c>
      <c r="J51" s="252">
        <v>0.1643</v>
      </c>
      <c r="K51" s="252">
        <v>0.16059999999999999</v>
      </c>
      <c r="L51" s="252">
        <v>0.17380000000000001</v>
      </c>
      <c r="M51" s="2"/>
    </row>
    <row r="52" spans="1:13" ht="28.5" customHeight="1">
      <c r="A52" s="2"/>
      <c r="B52" s="243">
        <v>45047</v>
      </c>
      <c r="C52" s="243">
        <v>45017</v>
      </c>
      <c r="D52" s="253">
        <v>0.5958</v>
      </c>
      <c r="E52" s="254">
        <v>0.623</v>
      </c>
      <c r="F52" s="254">
        <v>0.59470000000000001</v>
      </c>
      <c r="G52" s="254">
        <v>0.19969999999999999</v>
      </c>
      <c r="H52" s="254">
        <v>0.1928</v>
      </c>
      <c r="I52" s="254">
        <v>0.21690000000000001</v>
      </c>
      <c r="J52" s="254">
        <v>0.18540000000000001</v>
      </c>
      <c r="K52" s="254">
        <v>0.1832</v>
      </c>
      <c r="L52" s="254">
        <v>0.191</v>
      </c>
      <c r="M52" s="2"/>
    </row>
    <row r="53" spans="1:13" ht="28.5" customHeight="1">
      <c r="A53" s="2"/>
      <c r="B53" s="241">
        <v>45078</v>
      </c>
      <c r="C53" s="241">
        <v>45047</v>
      </c>
      <c r="D53" s="251">
        <v>0.60129999999999995</v>
      </c>
      <c r="E53" s="252">
        <v>0.60560000000000003</v>
      </c>
      <c r="F53" s="252">
        <v>0.57150000000000001</v>
      </c>
      <c r="G53" s="252">
        <v>0.22109999999999999</v>
      </c>
      <c r="H53" s="252">
        <v>0.21890000000000001</v>
      </c>
      <c r="I53" s="252">
        <v>0.22650000000000001</v>
      </c>
      <c r="J53" s="252">
        <v>0.18310000000000001</v>
      </c>
      <c r="K53" s="252">
        <v>0.17449999999999999</v>
      </c>
      <c r="L53" s="252">
        <v>0.20469999999999999</v>
      </c>
      <c r="M53" s="2"/>
    </row>
    <row r="54" spans="1:13" ht="28.5" customHeight="1">
      <c r="A54" s="2"/>
      <c r="B54" s="243">
        <v>45108</v>
      </c>
      <c r="C54" s="243">
        <v>45078</v>
      </c>
      <c r="D54" s="253">
        <v>0.61609999999999998</v>
      </c>
      <c r="E54" s="254">
        <v>0.60899999999999999</v>
      </c>
      <c r="F54" s="254">
        <v>0.58220000000000005</v>
      </c>
      <c r="G54" s="254">
        <v>0.20860000000000001</v>
      </c>
      <c r="H54" s="254">
        <v>0.20230000000000001</v>
      </c>
      <c r="I54" s="254">
        <v>0.2243</v>
      </c>
      <c r="J54" s="254">
        <v>0.19020000000000001</v>
      </c>
      <c r="K54" s="254">
        <v>0.18809999999999999</v>
      </c>
      <c r="L54" s="254">
        <v>0.19539999999999999</v>
      </c>
      <c r="M54" s="2"/>
    </row>
    <row r="55" spans="1:13" ht="28.5" customHeight="1">
      <c r="A55" s="2"/>
      <c r="B55" s="241">
        <v>45139</v>
      </c>
      <c r="C55" s="241">
        <v>45108</v>
      </c>
      <c r="D55" s="251">
        <v>0.60850000000000004</v>
      </c>
      <c r="E55" s="252">
        <v>0.62419999999999998</v>
      </c>
      <c r="F55" s="252">
        <v>0.59409999999999996</v>
      </c>
      <c r="G55" s="252">
        <v>0.20849999999999999</v>
      </c>
      <c r="H55" s="252">
        <v>0.2036</v>
      </c>
      <c r="I55" s="252">
        <v>0.2205</v>
      </c>
      <c r="J55" s="252">
        <v>0.17549999999999999</v>
      </c>
      <c r="K55" s="252">
        <v>0.17150000000000001</v>
      </c>
      <c r="L55" s="252">
        <v>0.1855</v>
      </c>
      <c r="M55" s="2"/>
    </row>
    <row r="56" spans="1:13" ht="28.5" customHeight="1">
      <c r="A56" s="2"/>
      <c r="B56" s="243">
        <v>45170</v>
      </c>
      <c r="C56" s="243">
        <v>45139</v>
      </c>
      <c r="D56" s="253">
        <v>0.63739999999999997</v>
      </c>
      <c r="E56" s="254">
        <v>0.60860000000000003</v>
      </c>
      <c r="F56" s="254">
        <v>0.5897</v>
      </c>
      <c r="G56" s="254">
        <v>0.16839999999999999</v>
      </c>
      <c r="H56" s="254">
        <v>0.16750000000000001</v>
      </c>
      <c r="I56" s="254">
        <v>0.1704</v>
      </c>
      <c r="J56" s="254">
        <v>0.22309999999999999</v>
      </c>
      <c r="K56" s="254">
        <v>0.21629999999999999</v>
      </c>
      <c r="L56" s="254">
        <v>0.2399</v>
      </c>
      <c r="M56" s="2"/>
    </row>
    <row r="57" spans="1:13" ht="28.5" customHeight="1">
      <c r="A57" s="2"/>
      <c r="B57" s="241">
        <v>45200</v>
      </c>
      <c r="C57" s="241">
        <v>45170</v>
      </c>
      <c r="D57" s="251">
        <v>0.623</v>
      </c>
      <c r="E57" s="252">
        <v>0.63690000000000002</v>
      </c>
      <c r="F57" s="252">
        <v>0.61450000000000005</v>
      </c>
      <c r="G57" s="252">
        <v>0.19739999999999999</v>
      </c>
      <c r="H57" s="252">
        <v>0.19020000000000001</v>
      </c>
      <c r="I57" s="252">
        <v>0.21540000000000001</v>
      </c>
      <c r="J57" s="252">
        <v>0.16569999999999999</v>
      </c>
      <c r="K57" s="252">
        <v>0.16400000000000001</v>
      </c>
      <c r="L57" s="252">
        <v>0.17030000000000001</v>
      </c>
      <c r="M57" s="2"/>
    </row>
    <row r="58" spans="1:13" ht="28.5" customHeight="1">
      <c r="A58" s="2"/>
      <c r="B58" s="243">
        <v>45231</v>
      </c>
      <c r="C58" s="243">
        <v>45200</v>
      </c>
      <c r="D58" s="253">
        <v>0.5403</v>
      </c>
      <c r="E58" s="253">
        <v>0.62309999999999999</v>
      </c>
      <c r="F58" s="254">
        <v>0.60099999999999998</v>
      </c>
      <c r="G58" s="254">
        <v>0.2263</v>
      </c>
      <c r="H58" s="254">
        <v>0.2225</v>
      </c>
      <c r="I58" s="254">
        <v>0.2359</v>
      </c>
      <c r="J58" s="254">
        <v>0.15060000000000001</v>
      </c>
      <c r="K58" s="254">
        <v>0.14549999999999999</v>
      </c>
      <c r="L58" s="254">
        <v>0.16309999999999999</v>
      </c>
      <c r="M58" s="2"/>
    </row>
    <row r="59" spans="1:13" ht="28.5" customHeight="1">
      <c r="A59" s="2"/>
      <c r="B59" s="241">
        <v>45261</v>
      </c>
      <c r="C59" s="241">
        <v>45231</v>
      </c>
      <c r="D59" s="255">
        <v>0.183</v>
      </c>
      <c r="E59" s="256">
        <v>0.54010000000000002</v>
      </c>
      <c r="F59" s="255">
        <v>0.50790000000000002</v>
      </c>
      <c r="G59" s="255">
        <v>0.24299999999999999</v>
      </c>
      <c r="H59" s="255">
        <v>0.24060000000000001</v>
      </c>
      <c r="I59" s="255">
        <v>0.24879999999999999</v>
      </c>
      <c r="J59" s="255">
        <v>0.217</v>
      </c>
      <c r="K59" s="255">
        <v>0.20649999999999999</v>
      </c>
      <c r="L59" s="255">
        <v>0.2432</v>
      </c>
      <c r="M59" s="2"/>
    </row>
    <row r="60" spans="1:13" ht="28.5" customHeight="1">
      <c r="A60" s="2"/>
      <c r="B60" s="243">
        <v>45292</v>
      </c>
      <c r="C60" s="243">
        <v>45261</v>
      </c>
      <c r="D60" s="253">
        <v>0.51700000000000002</v>
      </c>
      <c r="E60" s="254">
        <v>0.52310000000000001</v>
      </c>
      <c r="F60" s="254">
        <v>0.49709999999999999</v>
      </c>
      <c r="G60" s="254">
        <v>0.62929999999999997</v>
      </c>
      <c r="H60" s="254">
        <v>0.26579999999999998</v>
      </c>
      <c r="I60" s="254">
        <v>0.67069999999999996</v>
      </c>
      <c r="J60" s="254">
        <v>0.2195</v>
      </c>
      <c r="K60" s="254">
        <v>0.21110000000000001</v>
      </c>
      <c r="L60" s="254">
        <v>0.18410000000000001</v>
      </c>
      <c r="M60" s="2"/>
    </row>
    <row r="61" spans="1:13" ht="28.5" customHeight="1">
      <c r="A61" s="2"/>
      <c r="B61" s="241">
        <v>45323</v>
      </c>
      <c r="C61" s="241">
        <v>45292</v>
      </c>
      <c r="D61" s="255">
        <v>0.51570000000000005</v>
      </c>
      <c r="E61" s="255">
        <v>0.57150000000000001</v>
      </c>
      <c r="F61" s="255">
        <v>0.53200000000000003</v>
      </c>
      <c r="G61" s="255">
        <v>0.2651</v>
      </c>
      <c r="H61" s="255">
        <v>0.24679999999999999</v>
      </c>
      <c r="I61" s="255">
        <v>0.26319999999999999</v>
      </c>
      <c r="J61" s="255">
        <v>0.21920000000000001</v>
      </c>
      <c r="K61" s="255">
        <v>0.1817</v>
      </c>
      <c r="L61" s="255">
        <v>0.2397</v>
      </c>
      <c r="M61" s="2"/>
    </row>
    <row r="62" spans="1:13" ht="28.5" customHeight="1">
      <c r="A62" s="2"/>
      <c r="B62" s="243">
        <v>45352</v>
      </c>
      <c r="C62" s="243">
        <v>45323</v>
      </c>
      <c r="D62" s="257">
        <v>0.56020000000000003</v>
      </c>
      <c r="E62" s="257">
        <v>0.58950000000000002</v>
      </c>
      <c r="F62" s="257">
        <v>0.55479999999999996</v>
      </c>
      <c r="G62" s="257">
        <v>0.25440000000000002</v>
      </c>
      <c r="H62" s="257">
        <v>0.23180000000000001</v>
      </c>
      <c r="I62" s="257">
        <v>0.2732</v>
      </c>
      <c r="J62" s="257">
        <v>0.1855</v>
      </c>
      <c r="K62" s="257">
        <v>0.1787</v>
      </c>
      <c r="L62" s="257">
        <v>0.1948</v>
      </c>
      <c r="M62" s="2"/>
    </row>
    <row r="63" spans="1:13" ht="28.5" customHeight="1">
      <c r="A63" s="2"/>
      <c r="B63" s="241">
        <v>45383</v>
      </c>
      <c r="C63" s="241">
        <v>45352</v>
      </c>
      <c r="D63" s="255">
        <v>0.57940000000000003</v>
      </c>
      <c r="E63" s="255">
        <v>0.60909999999999997</v>
      </c>
      <c r="F63" s="255">
        <v>0.57320000000000004</v>
      </c>
      <c r="G63" s="255">
        <v>0.23719999999999999</v>
      </c>
      <c r="H63" s="255">
        <v>0.20780000000000001</v>
      </c>
      <c r="I63" s="255">
        <v>0.25030000000000002</v>
      </c>
      <c r="J63" s="255">
        <v>0.18340000000000001</v>
      </c>
      <c r="K63" s="255">
        <v>0.18310000000000001</v>
      </c>
      <c r="L63" s="255">
        <v>0.19489999999999999</v>
      </c>
      <c r="M63" s="2"/>
    </row>
    <row r="64" spans="1:13" ht="28.5" customHeight="1">
      <c r="A64" s="2"/>
      <c r="B64" s="243">
        <v>45413</v>
      </c>
      <c r="C64" s="243">
        <v>45383</v>
      </c>
      <c r="D64" s="257">
        <v>0.59870000000000001</v>
      </c>
      <c r="E64" s="257">
        <v>0.61739999999999995</v>
      </c>
      <c r="F64" s="257">
        <v>0.58709999999999996</v>
      </c>
      <c r="G64" s="257">
        <v>0.2132</v>
      </c>
      <c r="H64" s="257">
        <v>0.2137</v>
      </c>
      <c r="I64" s="257">
        <v>0.2263</v>
      </c>
      <c r="J64" s="257">
        <v>0.18809999999999999</v>
      </c>
      <c r="K64" s="257">
        <v>0.16880000000000001</v>
      </c>
      <c r="L64" s="257">
        <v>0.20050000000000001</v>
      </c>
      <c r="M64" s="2"/>
    </row>
    <row r="65" spans="1:13" ht="28.5" customHeight="1">
      <c r="A65" s="2"/>
      <c r="B65" s="241">
        <v>45444</v>
      </c>
      <c r="C65" s="241">
        <v>45413</v>
      </c>
      <c r="D65" s="255">
        <v>0.60860000000000003</v>
      </c>
      <c r="E65" s="255">
        <v>0.60860000000000003</v>
      </c>
      <c r="F65" s="255">
        <v>0.58330000000000004</v>
      </c>
      <c r="G65" s="255">
        <v>0.214</v>
      </c>
      <c r="H65" s="255">
        <v>0.19289999999999999</v>
      </c>
      <c r="I65" s="255">
        <v>0.2147</v>
      </c>
      <c r="J65" s="255">
        <v>0.1774</v>
      </c>
      <c r="K65" s="255">
        <v>0.19850000000000001</v>
      </c>
      <c r="L65" s="255">
        <v>0.19819999999999999</v>
      </c>
      <c r="M65" s="2"/>
    </row>
    <row r="66" spans="1:13" ht="28.5" customHeight="1">
      <c r="A66" s="2"/>
      <c r="B66" s="243">
        <v>45474</v>
      </c>
      <c r="C66" s="243">
        <v>45444</v>
      </c>
      <c r="D66" s="257">
        <v>0.60119999999999996</v>
      </c>
      <c r="E66" s="257">
        <v>0.62390000000000001</v>
      </c>
      <c r="F66" s="257">
        <v>0.59189999999999998</v>
      </c>
      <c r="G66" s="257">
        <v>0.19950000000000001</v>
      </c>
      <c r="H66" s="257">
        <v>0.21110000000000001</v>
      </c>
      <c r="I66" s="257">
        <v>0.2157</v>
      </c>
      <c r="J66" s="257">
        <v>0.19919999999999999</v>
      </c>
      <c r="K66" s="257">
        <v>0.16489999999999999</v>
      </c>
      <c r="L66" s="257">
        <v>0.20100000000000001</v>
      </c>
      <c r="M66" s="2"/>
    </row>
    <row r="67" spans="1:13" ht="28.5" customHeight="1">
      <c r="A67" s="2"/>
      <c r="B67" s="241">
        <v>45505</v>
      </c>
      <c r="C67" s="241">
        <v>45474</v>
      </c>
      <c r="D67" s="258">
        <v>0.61450000000000005</v>
      </c>
      <c r="E67" s="258">
        <v>0.63349999999999995</v>
      </c>
      <c r="F67" s="255">
        <v>0.59920000000000007</v>
      </c>
      <c r="G67" s="258">
        <v>0.21629999999999999</v>
      </c>
      <c r="H67" s="258">
        <v>0.16980000000000001</v>
      </c>
      <c r="I67" s="258">
        <v>0.17989999999999998</v>
      </c>
      <c r="J67" s="258">
        <v>0.1691</v>
      </c>
      <c r="K67" s="258">
        <v>0.19670000000000001</v>
      </c>
      <c r="L67" s="258">
        <v>0.22089999999999999</v>
      </c>
      <c r="M67" s="2"/>
    </row>
    <row r="68" spans="1:13" ht="28.5" customHeight="1">
      <c r="A68" s="2"/>
      <c r="B68" s="243">
        <v>45536</v>
      </c>
      <c r="C68" s="243">
        <v>45505</v>
      </c>
      <c r="D68" s="257">
        <v>0.62350000000000005</v>
      </c>
      <c r="E68" s="257">
        <v>0.64170000000000005</v>
      </c>
      <c r="F68" s="257">
        <v>0.6048</v>
      </c>
      <c r="G68" s="257">
        <v>0.17269999999999999</v>
      </c>
      <c r="H68" s="257">
        <v>0.193</v>
      </c>
      <c r="I68" s="257">
        <v>0.21870000000000001</v>
      </c>
      <c r="J68" s="257">
        <v>0.20379999999999998</v>
      </c>
      <c r="K68" s="257">
        <v>0.1653</v>
      </c>
      <c r="L68" s="257">
        <v>0.17649999999999999</v>
      </c>
      <c r="M68" s="2"/>
    </row>
    <row r="69" spans="1:13" ht="28.5" customHeight="1">
      <c r="A69" s="2"/>
      <c r="B69" s="241">
        <v>45566</v>
      </c>
      <c r="C69" s="241">
        <v>45536</v>
      </c>
      <c r="D69" s="258">
        <v>0.63090000000000002</v>
      </c>
      <c r="E69" s="258">
        <v>0.63109999999999999</v>
      </c>
      <c r="F69" s="258">
        <v>0.58299999999999996</v>
      </c>
      <c r="G69" s="258">
        <v>0.20050000000000001</v>
      </c>
      <c r="H69" s="258">
        <v>0.2198</v>
      </c>
      <c r="I69" s="258">
        <v>0.25230000000000002</v>
      </c>
      <c r="J69" s="258">
        <v>0.1686</v>
      </c>
      <c r="K69" s="258">
        <v>0.14910000000000001</v>
      </c>
      <c r="L69" s="258">
        <v>0.1646</v>
      </c>
      <c r="M69" s="2"/>
    </row>
    <row r="70" spans="1:13" ht="28.5" customHeight="1">
      <c r="A70" s="2"/>
      <c r="B70" s="243">
        <v>45597</v>
      </c>
      <c r="C70" s="243">
        <v>45566</v>
      </c>
      <c r="D70" s="259">
        <v>0.6169</v>
      </c>
      <c r="E70" s="259">
        <v>0.54749999999999999</v>
      </c>
      <c r="F70" s="259">
        <v>0.51219999999999999</v>
      </c>
      <c r="G70" s="259">
        <v>0.22940000000000002</v>
      </c>
      <c r="H70" s="259">
        <v>0.23250000000000001</v>
      </c>
      <c r="I70" s="259">
        <v>0.22699999999999998</v>
      </c>
      <c r="J70" s="259">
        <v>0.1537</v>
      </c>
      <c r="K70" s="259">
        <v>0.22</v>
      </c>
      <c r="L70" s="259">
        <v>0.26079999999999998</v>
      </c>
      <c r="M70" s="2"/>
    </row>
    <row r="71" spans="1:13" ht="28.5" customHeight="1">
      <c r="A71" s="2"/>
      <c r="B71" s="241">
        <v>45627</v>
      </c>
      <c r="C71" s="241">
        <v>45597</v>
      </c>
      <c r="D71" s="258">
        <v>0.53720000000000001</v>
      </c>
      <c r="E71" s="258">
        <v>0.222</v>
      </c>
      <c r="F71" s="258">
        <v>0.1638</v>
      </c>
      <c r="G71" s="258">
        <v>0.23089999999999999</v>
      </c>
      <c r="H71" s="258">
        <v>0.57979999999999998</v>
      </c>
      <c r="I71" s="258">
        <v>0.64590000000000003</v>
      </c>
      <c r="J71" s="258">
        <v>0.23190000000000002</v>
      </c>
      <c r="K71" s="258">
        <v>0.19820000000000002</v>
      </c>
      <c r="L71" s="258">
        <v>0.19030000000000002</v>
      </c>
      <c r="M71" s="2"/>
    </row>
    <row r="72" spans="1:13" ht="28.5" customHeight="1">
      <c r="A72" s="2"/>
      <c r="B72" s="243">
        <v>45658</v>
      </c>
      <c r="C72" s="243">
        <v>45627</v>
      </c>
      <c r="D72" s="259">
        <v>0.20519999999999999</v>
      </c>
      <c r="E72" s="259">
        <v>0.52549999999999997</v>
      </c>
      <c r="F72" s="259">
        <v>0.49909999999999999</v>
      </c>
      <c r="G72" s="259">
        <v>0.59889999999999999</v>
      </c>
      <c r="H72" s="259">
        <v>0.25370000000000004</v>
      </c>
      <c r="I72" s="259">
        <v>0.25319999999999998</v>
      </c>
      <c r="J72" s="259">
        <v>0.19589999999999999</v>
      </c>
      <c r="K72" s="259">
        <v>0.2208</v>
      </c>
      <c r="L72" s="259">
        <v>0.24760000000000001</v>
      </c>
      <c r="M72" s="2"/>
    </row>
    <row r="73" spans="1:13" ht="28.5" customHeight="1">
      <c r="A73" s="2"/>
      <c r="B73" s="241">
        <v>45689</v>
      </c>
      <c r="C73" s="241">
        <v>45658</v>
      </c>
      <c r="D73" s="258">
        <v>0.51780000000000004</v>
      </c>
      <c r="E73" s="258">
        <v>0.58779999999999999</v>
      </c>
      <c r="F73" s="258">
        <v>0.55820000000000003</v>
      </c>
      <c r="G73" s="258">
        <v>0.2535</v>
      </c>
      <c r="H73" s="258">
        <v>0.2379</v>
      </c>
      <c r="I73" s="258">
        <v>0.25750000000000001</v>
      </c>
      <c r="J73" s="258">
        <v>0.2286</v>
      </c>
      <c r="K73" s="258">
        <v>0.17430000000000001</v>
      </c>
      <c r="L73" s="258">
        <v>0.18429999999999999</v>
      </c>
      <c r="M73" s="2"/>
    </row>
    <row r="74" spans="1:13" ht="28.5" customHeight="1">
      <c r="A74" s="2"/>
      <c r="B74" s="243">
        <v>45717</v>
      </c>
      <c r="C74" s="243">
        <v>45689</v>
      </c>
      <c r="D74" s="259">
        <v>0.57899999999999996</v>
      </c>
      <c r="E74" s="259">
        <v>0.60980000000000001</v>
      </c>
      <c r="F74" s="259">
        <v>0.58460000000000001</v>
      </c>
      <c r="G74" s="259">
        <v>0.2437</v>
      </c>
      <c r="H74" s="259">
        <v>0.23180000000000001</v>
      </c>
      <c r="I74" s="259">
        <v>0.24840000000000001</v>
      </c>
      <c r="J74" s="259">
        <v>0.17730000000000001</v>
      </c>
      <c r="K74" s="259">
        <v>0.1583</v>
      </c>
      <c r="L74" s="259">
        <v>0.16690000000000002</v>
      </c>
      <c r="M74" s="2"/>
    </row>
    <row r="75" spans="1:13" ht="28.5" customHeight="1">
      <c r="A75" s="2"/>
      <c r="B75" s="241">
        <v>45748</v>
      </c>
      <c r="C75" s="241">
        <v>45717</v>
      </c>
      <c r="D75" s="258">
        <v>0.60240000000000005</v>
      </c>
      <c r="E75" s="258">
        <v>0.629</v>
      </c>
      <c r="F75" s="258">
        <v>0.59389999999999998</v>
      </c>
      <c r="G75" s="258">
        <v>0.23680000000000001</v>
      </c>
      <c r="H75" s="258">
        <v>0.19339999999999999</v>
      </c>
      <c r="I75" s="258">
        <v>0.2054</v>
      </c>
      <c r="J75" s="258">
        <v>0.16089999999999999</v>
      </c>
      <c r="K75" s="258">
        <v>0.17760000000000001</v>
      </c>
      <c r="L75" s="258">
        <v>0.20069999999999999</v>
      </c>
      <c r="M75" s="2"/>
    </row>
    <row r="76" spans="1:13" ht="28.5" customHeight="1">
      <c r="A76" s="2"/>
      <c r="B76" s="243">
        <v>45778</v>
      </c>
      <c r="C76" s="243">
        <v>45748</v>
      </c>
      <c r="D76" s="259">
        <v>0.61860000000000004</v>
      </c>
      <c r="E76" s="259">
        <v>0.59250000000000003</v>
      </c>
      <c r="F76" s="259">
        <v>0.55320000000000003</v>
      </c>
      <c r="G76" s="259">
        <v>0.19699999999999998</v>
      </c>
      <c r="H76" s="259">
        <v>0.22750000000000001</v>
      </c>
      <c r="I76" s="259">
        <v>0.23980000000000001</v>
      </c>
      <c r="J76" s="259">
        <v>0.1845</v>
      </c>
      <c r="K76" s="259">
        <v>0.18</v>
      </c>
      <c r="L76" s="259">
        <v>0.20699999999999999</v>
      </c>
      <c r="M76" s="2"/>
    </row>
    <row r="77" spans="1:13" ht="28.5" customHeight="1">
      <c r="A77" s="2"/>
      <c r="B77" s="241">
        <v>45809</v>
      </c>
      <c r="C77" s="241">
        <v>45778</v>
      </c>
      <c r="D77" s="258">
        <v>0.58079999999999998</v>
      </c>
      <c r="E77" s="258">
        <v>0.59030000000000005</v>
      </c>
      <c r="F77" s="258">
        <v>0.55889999999999995</v>
      </c>
      <c r="G77" s="258">
        <v>0.23120000000000002</v>
      </c>
      <c r="H77" s="258">
        <v>0.21079999999999999</v>
      </c>
      <c r="I77" s="258">
        <v>0.23300000000000001</v>
      </c>
      <c r="J77" s="258">
        <v>0.188</v>
      </c>
      <c r="K77" s="258">
        <v>0.19889999999999999</v>
      </c>
      <c r="L77" s="258">
        <v>0.20809999999999998</v>
      </c>
      <c r="M77" s="2"/>
    </row>
    <row r="78" spans="1:13" ht="28.5" customHeight="1">
      <c r="A78" s="2"/>
      <c r="B78" s="243">
        <v>45839</v>
      </c>
      <c r="C78" s="243">
        <v>45809</v>
      </c>
      <c r="D78" s="259">
        <v>0.58090000000000008</v>
      </c>
      <c r="E78" s="259">
        <v>0.57630000000000003</v>
      </c>
      <c r="F78" s="259">
        <v>0.5423</v>
      </c>
      <c r="G78" s="259">
        <v>0.21739999999999998</v>
      </c>
      <c r="H78" s="259">
        <v>0.23910000000000001</v>
      </c>
      <c r="I78" s="259">
        <v>0.25590000000000002</v>
      </c>
      <c r="J78" s="259">
        <v>0.2016</v>
      </c>
      <c r="K78" s="259">
        <v>0.18460000000000001</v>
      </c>
      <c r="L78" s="259">
        <v>0.20180000000000001</v>
      </c>
      <c r="M78" s="2"/>
    </row>
    <row r="79" spans="1:13" ht="16.5">
      <c r="A79" s="2"/>
      <c r="B79" s="2"/>
      <c r="C79" s="2"/>
      <c r="D79" s="2"/>
      <c r="E79" s="2"/>
      <c r="F79" s="2"/>
      <c r="G79" s="2"/>
      <c r="H79" s="2"/>
      <c r="I79" s="2"/>
      <c r="J79" s="2"/>
      <c r="K79" s="2"/>
      <c r="L79" s="2"/>
      <c r="M79" s="2"/>
    </row>
    <row r="80" spans="1:13" ht="118.5" customHeight="1">
      <c r="A80" s="2"/>
      <c r="B80" s="373" t="s">
        <v>238</v>
      </c>
      <c r="C80" s="374"/>
      <c r="D80" s="374"/>
      <c r="E80" s="374"/>
      <c r="F80" s="374"/>
      <c r="G80" s="374"/>
      <c r="H80" s="374"/>
      <c r="I80" s="374"/>
      <c r="J80" s="374"/>
      <c r="K80" s="374"/>
      <c r="L80" s="2"/>
      <c r="M80" s="2"/>
    </row>
    <row r="81" spans="1:13" ht="16.5">
      <c r="A81" s="2"/>
      <c r="B81" s="185"/>
      <c r="C81" s="185"/>
      <c r="D81" s="185"/>
      <c r="E81" s="185"/>
      <c r="F81" s="185"/>
      <c r="G81" s="185"/>
      <c r="H81" s="185"/>
      <c r="I81" s="185"/>
      <c r="J81" s="185"/>
      <c r="K81" s="185"/>
      <c r="L81" s="2"/>
      <c r="M81" s="2"/>
    </row>
    <row r="82" spans="1:13" ht="16.5">
      <c r="A82" s="2"/>
      <c r="B82" s="374" t="s">
        <v>201</v>
      </c>
      <c r="C82" s="374"/>
      <c r="D82" s="374"/>
      <c r="E82" s="374"/>
      <c r="F82" s="374"/>
      <c r="G82" s="374"/>
      <c r="H82" s="374"/>
      <c r="I82" s="374"/>
      <c r="J82" s="374"/>
      <c r="K82" s="374"/>
      <c r="L82" s="2"/>
      <c r="M82" s="2"/>
    </row>
    <row r="83" spans="1:13" ht="16.5">
      <c r="A83" s="2"/>
      <c r="B83" s="2"/>
      <c r="C83" s="2"/>
      <c r="D83" s="2"/>
      <c r="E83" s="2"/>
      <c r="F83" s="2"/>
      <c r="G83" s="2"/>
      <c r="H83" s="2"/>
      <c r="I83" s="2"/>
      <c r="J83" s="2"/>
      <c r="K83" s="2"/>
      <c r="L83" s="2"/>
      <c r="M83" s="2"/>
    </row>
  </sheetData>
  <mergeCells count="9">
    <mergeCell ref="B82:K82"/>
    <mergeCell ref="B8:K8"/>
    <mergeCell ref="B9:H9"/>
    <mergeCell ref="D11:F11"/>
    <mergeCell ref="G11:I11"/>
    <mergeCell ref="J11:L11"/>
    <mergeCell ref="B80:K80"/>
    <mergeCell ref="B11:B12"/>
    <mergeCell ref="C11:C12"/>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64214-6C06-4662-AA0E-70ADD781CCD5}">
  <sheetPr>
    <tabColor theme="0"/>
  </sheetPr>
  <dimension ref="A1:AQ129"/>
  <sheetViews>
    <sheetView showGridLines="0" workbookViewId="0">
      <selection activeCell="B9" sqref="B9:H9"/>
    </sheetView>
  </sheetViews>
  <sheetFormatPr defaultRowHeight="15"/>
  <cols>
    <col min="2" max="2" width="14.28515625" customWidth="1"/>
    <col min="3" max="16" width="16.5703125" customWidth="1"/>
  </cols>
  <sheetData>
    <row r="1" spans="1:43" ht="16.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row>
    <row r="2" spans="1:43" ht="16.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row>
    <row r="3" spans="1:43" ht="16.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row>
    <row r="4" spans="1:43" ht="16.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row>
    <row r="5" spans="1:43" ht="16.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row>
    <row r="6" spans="1:43" ht="16.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row>
    <row r="7" spans="1:43" ht="16.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row>
    <row r="8" spans="1:43" ht="20.25">
      <c r="A8" s="2"/>
      <c r="B8" s="307" t="s">
        <v>239</v>
      </c>
      <c r="C8" s="307"/>
      <c r="D8" s="307"/>
      <c r="E8" s="307"/>
      <c r="F8" s="307"/>
      <c r="G8" s="307"/>
      <c r="H8" s="307"/>
      <c r="I8" s="307"/>
      <c r="J8" s="307"/>
      <c r="K8" s="307"/>
      <c r="L8" s="307"/>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row>
    <row r="9" spans="1:43" ht="20.25">
      <c r="A9" s="2"/>
      <c r="B9" s="308" t="s">
        <v>29</v>
      </c>
      <c r="C9" s="308"/>
      <c r="D9" s="308"/>
      <c r="E9" s="308"/>
      <c r="F9" s="308"/>
      <c r="G9" s="308"/>
      <c r="H9" s="308"/>
      <c r="I9" s="128"/>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row>
    <row r="10" spans="1:43" ht="16.5">
      <c r="A10" s="2"/>
      <c r="B10" s="21"/>
      <c r="C10" s="21"/>
      <c r="D10" s="21"/>
      <c r="E10" s="21"/>
      <c r="F10" s="21"/>
      <c r="G10" s="21"/>
      <c r="H10" s="21"/>
      <c r="I10" s="21"/>
      <c r="J10" s="21"/>
      <c r="K10" s="21"/>
      <c r="L10" s="21"/>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row>
    <row r="11" spans="1:43" ht="166.5" customHeight="1">
      <c r="A11" s="2"/>
      <c r="B11" s="10" t="s">
        <v>171</v>
      </c>
      <c r="C11" s="23" t="s">
        <v>172</v>
      </c>
      <c r="D11" s="23" t="s">
        <v>173</v>
      </c>
      <c r="E11" s="23" t="s">
        <v>174</v>
      </c>
      <c r="F11" s="23" t="s">
        <v>175</v>
      </c>
      <c r="G11" s="23" t="s">
        <v>176</v>
      </c>
      <c r="H11" s="23" t="s">
        <v>177</v>
      </c>
      <c r="I11" s="23" t="s">
        <v>178</v>
      </c>
      <c r="J11" s="23" t="s">
        <v>179</v>
      </c>
      <c r="K11" s="23" t="s">
        <v>180</v>
      </c>
      <c r="L11" s="23" t="s">
        <v>181</v>
      </c>
      <c r="M11" s="23" t="s">
        <v>182</v>
      </c>
      <c r="N11" s="23" t="s">
        <v>183</v>
      </c>
      <c r="O11" s="23" t="s">
        <v>184</v>
      </c>
      <c r="P11" s="23" t="s">
        <v>185</v>
      </c>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row>
    <row r="12" spans="1:43" ht="31.5" customHeight="1">
      <c r="A12" s="2"/>
      <c r="B12" s="61">
        <v>43466</v>
      </c>
      <c r="C12" s="135">
        <v>404995</v>
      </c>
      <c r="D12" s="135">
        <v>128312</v>
      </c>
      <c r="E12" s="135">
        <v>1091758</v>
      </c>
      <c r="F12" s="135">
        <v>111455</v>
      </c>
      <c r="G12" s="135">
        <v>848656</v>
      </c>
      <c r="H12" s="135">
        <v>1366872</v>
      </c>
      <c r="I12" s="135">
        <v>623328</v>
      </c>
      <c r="J12" s="135">
        <v>309694</v>
      </c>
      <c r="K12" s="135">
        <v>257864</v>
      </c>
      <c r="L12" s="135">
        <v>285080</v>
      </c>
      <c r="M12" s="135">
        <v>139467</v>
      </c>
      <c r="N12" s="135">
        <v>2758075</v>
      </c>
      <c r="O12" s="135">
        <v>1744227</v>
      </c>
      <c r="P12" s="135">
        <v>572436</v>
      </c>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row>
    <row r="13" spans="1:43" ht="31.5" customHeight="1">
      <c r="A13" s="2"/>
      <c r="B13" s="280">
        <v>43497</v>
      </c>
      <c r="C13" s="284">
        <v>406326</v>
      </c>
      <c r="D13" s="284">
        <v>129290</v>
      </c>
      <c r="E13" s="284">
        <v>1111257</v>
      </c>
      <c r="F13" s="284">
        <v>112699</v>
      </c>
      <c r="G13" s="284">
        <v>873691</v>
      </c>
      <c r="H13" s="284">
        <v>1385512</v>
      </c>
      <c r="I13" s="284">
        <v>633857</v>
      </c>
      <c r="J13" s="284">
        <v>321706</v>
      </c>
      <c r="K13" s="284">
        <v>265646</v>
      </c>
      <c r="L13" s="284">
        <v>285900</v>
      </c>
      <c r="M13" s="284">
        <v>141551</v>
      </c>
      <c r="N13" s="284">
        <v>2794375</v>
      </c>
      <c r="O13" s="284">
        <v>1861689</v>
      </c>
      <c r="P13" s="284">
        <v>598714</v>
      </c>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row>
    <row r="14" spans="1:43" ht="31.5" customHeight="1">
      <c r="A14" s="2"/>
      <c r="B14" s="61">
        <v>43525</v>
      </c>
      <c r="C14" s="135">
        <v>410829</v>
      </c>
      <c r="D14" s="135">
        <v>130813</v>
      </c>
      <c r="E14" s="135">
        <v>1119499</v>
      </c>
      <c r="F14" s="135">
        <v>113753</v>
      </c>
      <c r="G14" s="135">
        <v>879032</v>
      </c>
      <c r="H14" s="135">
        <v>1394394</v>
      </c>
      <c r="I14" s="135">
        <v>640332</v>
      </c>
      <c r="J14" s="135">
        <v>327829</v>
      </c>
      <c r="K14" s="135">
        <v>267806</v>
      </c>
      <c r="L14" s="135">
        <v>286729</v>
      </c>
      <c r="M14" s="135">
        <v>142614</v>
      </c>
      <c r="N14" s="135">
        <v>2817995</v>
      </c>
      <c r="O14" s="135">
        <v>1889273</v>
      </c>
      <c r="P14" s="135">
        <v>608176</v>
      </c>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row>
    <row r="15" spans="1:43" ht="31.5" customHeight="1">
      <c r="A15" s="2"/>
      <c r="B15" s="280">
        <v>43556</v>
      </c>
      <c r="C15" s="284">
        <v>414435</v>
      </c>
      <c r="D15" s="284">
        <v>130957</v>
      </c>
      <c r="E15" s="284">
        <v>1118274</v>
      </c>
      <c r="F15" s="284">
        <v>114410</v>
      </c>
      <c r="G15" s="284">
        <v>865246</v>
      </c>
      <c r="H15" s="284">
        <v>1391203</v>
      </c>
      <c r="I15" s="284">
        <v>639381</v>
      </c>
      <c r="J15" s="284">
        <v>329416</v>
      </c>
      <c r="K15" s="284">
        <v>269198</v>
      </c>
      <c r="L15" s="284">
        <v>286883</v>
      </c>
      <c r="M15" s="284">
        <v>142915</v>
      </c>
      <c r="N15" s="284">
        <v>2841164</v>
      </c>
      <c r="O15" s="284">
        <v>1896880</v>
      </c>
      <c r="P15" s="284">
        <v>610547</v>
      </c>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row>
    <row r="16" spans="1:43" ht="31.5" customHeight="1">
      <c r="A16" s="2"/>
      <c r="B16" s="61">
        <v>43586</v>
      </c>
      <c r="C16" s="135">
        <v>414266</v>
      </c>
      <c r="D16" s="135">
        <v>132028</v>
      </c>
      <c r="E16" s="135">
        <v>1122976</v>
      </c>
      <c r="F16" s="135">
        <v>115844</v>
      </c>
      <c r="G16" s="135">
        <v>883863</v>
      </c>
      <c r="H16" s="135">
        <v>1397301</v>
      </c>
      <c r="I16" s="135">
        <v>647892</v>
      </c>
      <c r="J16" s="135">
        <v>331716</v>
      </c>
      <c r="K16" s="135">
        <v>272714</v>
      </c>
      <c r="L16" s="135">
        <v>287644</v>
      </c>
      <c r="M16" s="135">
        <v>143117</v>
      </c>
      <c r="N16" s="135">
        <v>2863019</v>
      </c>
      <c r="O16" s="135">
        <v>1910942</v>
      </c>
      <c r="P16" s="135">
        <v>614939</v>
      </c>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row>
    <row r="17" spans="1:43" ht="31.5" customHeight="1">
      <c r="A17" s="2"/>
      <c r="B17" s="280">
        <v>43617</v>
      </c>
      <c r="C17" s="284">
        <v>410727</v>
      </c>
      <c r="D17" s="284">
        <v>131743</v>
      </c>
      <c r="E17" s="284">
        <v>1122678</v>
      </c>
      <c r="F17" s="284">
        <v>117545</v>
      </c>
      <c r="G17" s="284">
        <v>878494</v>
      </c>
      <c r="H17" s="284">
        <v>1395660</v>
      </c>
      <c r="I17" s="284">
        <v>649763</v>
      </c>
      <c r="J17" s="284">
        <v>331324</v>
      </c>
      <c r="K17" s="284">
        <v>279708</v>
      </c>
      <c r="L17" s="284">
        <v>287802</v>
      </c>
      <c r="M17" s="284">
        <v>142849</v>
      </c>
      <c r="N17" s="284">
        <v>2868059</v>
      </c>
      <c r="O17" s="284">
        <v>1909972</v>
      </c>
      <c r="P17" s="284">
        <v>617084</v>
      </c>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row>
    <row r="18" spans="1:43" ht="31.5" customHeight="1">
      <c r="A18" s="2"/>
      <c r="B18" s="61">
        <v>43647</v>
      </c>
      <c r="C18" s="135">
        <v>412845</v>
      </c>
      <c r="D18" s="135">
        <v>132608</v>
      </c>
      <c r="E18" s="135">
        <v>1125877</v>
      </c>
      <c r="F18" s="135">
        <v>118252</v>
      </c>
      <c r="G18" s="135">
        <v>898822</v>
      </c>
      <c r="H18" s="135">
        <v>1407189</v>
      </c>
      <c r="I18" s="135">
        <v>656041</v>
      </c>
      <c r="J18" s="135">
        <v>334736</v>
      </c>
      <c r="K18" s="135">
        <v>280365</v>
      </c>
      <c r="L18" s="135">
        <v>289153</v>
      </c>
      <c r="M18" s="135">
        <v>143906</v>
      </c>
      <c r="N18" s="135">
        <v>2903933</v>
      </c>
      <c r="O18" s="135">
        <v>1905966</v>
      </c>
      <c r="P18" s="135">
        <v>620963</v>
      </c>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row>
    <row r="19" spans="1:43" ht="31.5" customHeight="1">
      <c r="A19" s="2"/>
      <c r="B19" s="280">
        <v>43678</v>
      </c>
      <c r="C19" s="284">
        <v>412908</v>
      </c>
      <c r="D19" s="284">
        <v>132140</v>
      </c>
      <c r="E19" s="284">
        <v>1129900</v>
      </c>
      <c r="F19" s="284">
        <v>118577</v>
      </c>
      <c r="G19" s="284">
        <v>904719</v>
      </c>
      <c r="H19" s="284">
        <v>1413859</v>
      </c>
      <c r="I19" s="284">
        <v>660790</v>
      </c>
      <c r="J19" s="284">
        <v>337695</v>
      </c>
      <c r="K19" s="284">
        <v>279802</v>
      </c>
      <c r="L19" s="284">
        <v>290078</v>
      </c>
      <c r="M19" s="284">
        <v>144262</v>
      </c>
      <c r="N19" s="284">
        <v>2919403</v>
      </c>
      <c r="O19" s="284">
        <v>1932464</v>
      </c>
      <c r="P19" s="284">
        <v>624293</v>
      </c>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row>
    <row r="20" spans="1:43" ht="31.5" customHeight="1">
      <c r="A20" s="2"/>
      <c r="B20" s="61">
        <v>43709</v>
      </c>
      <c r="C20" s="135">
        <v>414336</v>
      </c>
      <c r="D20" s="135">
        <v>131514</v>
      </c>
      <c r="E20" s="135">
        <v>1145055</v>
      </c>
      <c r="F20" s="135">
        <v>120205</v>
      </c>
      <c r="G20" s="135">
        <v>924081</v>
      </c>
      <c r="H20" s="135">
        <v>1426417</v>
      </c>
      <c r="I20" s="135">
        <v>664324</v>
      </c>
      <c r="J20" s="135">
        <v>339817</v>
      </c>
      <c r="K20" s="135">
        <v>288205</v>
      </c>
      <c r="L20" s="135">
        <v>291463</v>
      </c>
      <c r="M20" s="135">
        <v>144458</v>
      </c>
      <c r="N20" s="135">
        <v>2941974</v>
      </c>
      <c r="O20" s="135">
        <v>1928077</v>
      </c>
      <c r="P20" s="135">
        <v>625723</v>
      </c>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row>
    <row r="21" spans="1:43" ht="31.5" customHeight="1">
      <c r="A21" s="2"/>
      <c r="B21" s="280">
        <v>43739</v>
      </c>
      <c r="C21" s="284">
        <v>417664</v>
      </c>
      <c r="D21" s="284">
        <v>129804</v>
      </c>
      <c r="E21" s="284">
        <v>1154961</v>
      </c>
      <c r="F21" s="284">
        <v>120640</v>
      </c>
      <c r="G21" s="284">
        <v>941991</v>
      </c>
      <c r="H21" s="284">
        <v>1433159</v>
      </c>
      <c r="I21" s="284">
        <v>667611</v>
      </c>
      <c r="J21" s="284">
        <v>343634</v>
      </c>
      <c r="K21" s="284">
        <v>295488</v>
      </c>
      <c r="L21" s="284">
        <v>291802</v>
      </c>
      <c r="M21" s="284">
        <v>145005</v>
      </c>
      <c r="N21" s="284">
        <v>2972935</v>
      </c>
      <c r="O21" s="284">
        <v>1972183</v>
      </c>
      <c r="P21" s="284">
        <v>626574</v>
      </c>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row>
    <row r="22" spans="1:43" ht="31.5" customHeight="1">
      <c r="A22" s="2"/>
      <c r="B22" s="61">
        <v>43770</v>
      </c>
      <c r="C22" s="135">
        <v>417638</v>
      </c>
      <c r="D22" s="135">
        <v>128744</v>
      </c>
      <c r="E22" s="135">
        <v>1161974</v>
      </c>
      <c r="F22" s="135">
        <v>121247</v>
      </c>
      <c r="G22" s="135">
        <v>941852</v>
      </c>
      <c r="H22" s="135">
        <v>1440572</v>
      </c>
      <c r="I22" s="135">
        <v>666209</v>
      </c>
      <c r="J22" s="135">
        <v>344264</v>
      </c>
      <c r="K22" s="135">
        <v>290758</v>
      </c>
      <c r="L22" s="135">
        <v>291853</v>
      </c>
      <c r="M22" s="135">
        <v>144681</v>
      </c>
      <c r="N22" s="135">
        <v>2993505</v>
      </c>
      <c r="O22" s="135">
        <v>1937089</v>
      </c>
      <c r="P22" s="135">
        <v>622916</v>
      </c>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row>
    <row r="23" spans="1:43" ht="31.5" customHeight="1">
      <c r="A23" s="2"/>
      <c r="B23" s="280">
        <v>43800</v>
      </c>
      <c r="C23" s="284">
        <v>414594</v>
      </c>
      <c r="D23" s="284">
        <v>125588</v>
      </c>
      <c r="E23" s="284">
        <v>1151218</v>
      </c>
      <c r="F23" s="284">
        <v>121069</v>
      </c>
      <c r="G23" s="284">
        <v>893592</v>
      </c>
      <c r="H23" s="284">
        <v>1437591</v>
      </c>
      <c r="I23" s="284">
        <v>653829</v>
      </c>
      <c r="J23" s="284">
        <v>331268</v>
      </c>
      <c r="K23" s="284">
        <v>287689</v>
      </c>
      <c r="L23" s="284">
        <v>292810</v>
      </c>
      <c r="M23" s="284">
        <v>144358</v>
      </c>
      <c r="N23" s="284">
        <v>2950006</v>
      </c>
      <c r="O23" s="284">
        <v>1841090</v>
      </c>
      <c r="P23" s="284">
        <v>603068</v>
      </c>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row>
    <row r="24" spans="1:43" ht="31.5" customHeight="1">
      <c r="A24" s="2"/>
      <c r="B24" s="61">
        <v>43831</v>
      </c>
      <c r="C24" s="135">
        <v>417561</v>
      </c>
      <c r="D24" s="135">
        <v>128357</v>
      </c>
      <c r="E24" s="135">
        <v>1123521</v>
      </c>
      <c r="F24" s="135">
        <v>118080</v>
      </c>
      <c r="G24" s="135">
        <v>879615</v>
      </c>
      <c r="H24" s="135">
        <v>1414503</v>
      </c>
      <c r="I24" s="135">
        <v>650003</v>
      </c>
      <c r="J24" s="135">
        <v>331777</v>
      </c>
      <c r="K24" s="135">
        <v>286156</v>
      </c>
      <c r="L24" s="135">
        <v>291199</v>
      </c>
      <c r="M24" s="135">
        <v>143809</v>
      </c>
      <c r="N24" s="135">
        <v>2846723</v>
      </c>
      <c r="O24" s="135">
        <v>1751015</v>
      </c>
      <c r="P24" s="135">
        <v>563529</v>
      </c>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row>
    <row r="25" spans="1:43" ht="31.5" customHeight="1">
      <c r="A25" s="2"/>
      <c r="B25" s="280">
        <v>43862</v>
      </c>
      <c r="C25" s="284">
        <v>421184</v>
      </c>
      <c r="D25" s="284">
        <v>129262</v>
      </c>
      <c r="E25" s="284">
        <v>1139868</v>
      </c>
      <c r="F25" s="284">
        <v>118629</v>
      </c>
      <c r="G25" s="284">
        <v>895535</v>
      </c>
      <c r="H25" s="284">
        <v>1434615</v>
      </c>
      <c r="I25" s="284">
        <v>655807</v>
      </c>
      <c r="J25" s="284">
        <v>342690</v>
      </c>
      <c r="K25" s="284">
        <v>290623</v>
      </c>
      <c r="L25" s="284">
        <v>292645</v>
      </c>
      <c r="M25" s="284">
        <v>144736</v>
      </c>
      <c r="N25" s="284">
        <v>2885464</v>
      </c>
      <c r="O25" s="284">
        <v>1873136</v>
      </c>
      <c r="P25" s="284">
        <v>598300</v>
      </c>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row>
    <row r="26" spans="1:43" ht="31.5" customHeight="1">
      <c r="A26" s="2"/>
      <c r="B26" s="61">
        <v>43891</v>
      </c>
      <c r="C26" s="135">
        <v>416447</v>
      </c>
      <c r="D26" s="135">
        <v>128006</v>
      </c>
      <c r="E26" s="135">
        <v>1133346</v>
      </c>
      <c r="F26" s="135">
        <v>119659</v>
      </c>
      <c r="G26" s="135">
        <v>850225</v>
      </c>
      <c r="H26" s="135">
        <v>1436183</v>
      </c>
      <c r="I26" s="135">
        <v>646920</v>
      </c>
      <c r="J26" s="135">
        <v>339184</v>
      </c>
      <c r="K26" s="135">
        <v>291262</v>
      </c>
      <c r="L26" s="135">
        <v>291753</v>
      </c>
      <c r="M26" s="135">
        <v>144354</v>
      </c>
      <c r="N26" s="135">
        <v>2858206</v>
      </c>
      <c r="O26" s="135">
        <v>1901538</v>
      </c>
      <c r="P26" s="135">
        <v>611348</v>
      </c>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row>
    <row r="27" spans="1:43" ht="31.5" customHeight="1">
      <c r="A27" s="2"/>
      <c r="B27" s="280">
        <v>43922</v>
      </c>
      <c r="C27" s="284">
        <v>407017</v>
      </c>
      <c r="D27" s="284">
        <v>117906</v>
      </c>
      <c r="E27" s="284">
        <v>1069551</v>
      </c>
      <c r="F27" s="284">
        <v>116367</v>
      </c>
      <c r="G27" s="284">
        <v>660714</v>
      </c>
      <c r="H27" s="284">
        <v>1379768</v>
      </c>
      <c r="I27" s="284">
        <v>598946</v>
      </c>
      <c r="J27" s="284">
        <v>300703</v>
      </c>
      <c r="K27" s="284">
        <v>281647</v>
      </c>
      <c r="L27" s="284">
        <v>283505</v>
      </c>
      <c r="M27" s="284">
        <v>139046</v>
      </c>
      <c r="N27" s="284">
        <v>2634525</v>
      </c>
      <c r="O27" s="284">
        <v>1876085</v>
      </c>
      <c r="P27" s="284">
        <v>584299</v>
      </c>
      <c r="Q27" s="7"/>
      <c r="R27" s="7"/>
      <c r="S27" s="7"/>
      <c r="T27" s="7"/>
      <c r="U27" s="7"/>
      <c r="V27" s="7"/>
      <c r="W27" s="2"/>
      <c r="X27" s="2"/>
      <c r="Y27" s="2"/>
      <c r="Z27" s="2"/>
      <c r="AA27" s="2"/>
      <c r="AB27" s="2"/>
      <c r="AC27" s="2"/>
      <c r="AD27" s="2"/>
      <c r="AE27" s="2"/>
      <c r="AF27" s="2"/>
      <c r="AG27" s="2"/>
      <c r="AH27" s="2"/>
      <c r="AI27" s="2"/>
      <c r="AJ27" s="2"/>
      <c r="AK27" s="2"/>
      <c r="AL27" s="2"/>
      <c r="AM27" s="2"/>
      <c r="AN27" s="2"/>
      <c r="AO27" s="2"/>
      <c r="AP27" s="2"/>
      <c r="AQ27" s="2"/>
    </row>
    <row r="28" spans="1:43" ht="31.5" customHeight="1">
      <c r="A28" s="2"/>
      <c r="B28" s="61">
        <v>43952</v>
      </c>
      <c r="C28" s="135">
        <v>406089</v>
      </c>
      <c r="D28" s="135">
        <v>115439</v>
      </c>
      <c r="E28" s="135">
        <v>1059268</v>
      </c>
      <c r="F28" s="135">
        <v>117235</v>
      </c>
      <c r="G28" s="135">
        <v>746230</v>
      </c>
      <c r="H28" s="135">
        <v>1370283</v>
      </c>
      <c r="I28" s="135">
        <v>591951</v>
      </c>
      <c r="J28" s="135">
        <v>283350</v>
      </c>
      <c r="K28" s="135">
        <v>281001</v>
      </c>
      <c r="L28" s="135">
        <v>283056</v>
      </c>
      <c r="M28" s="135">
        <v>138350</v>
      </c>
      <c r="N28" s="135">
        <v>2606227</v>
      </c>
      <c r="O28" s="135">
        <v>1871695</v>
      </c>
      <c r="P28" s="135">
        <v>580320</v>
      </c>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row>
    <row r="29" spans="1:43" ht="31.5" customHeight="1">
      <c r="A29" s="2"/>
      <c r="B29" s="280">
        <v>43983</v>
      </c>
      <c r="C29" s="284">
        <v>405984</v>
      </c>
      <c r="D29" s="284">
        <v>114614</v>
      </c>
      <c r="E29" s="284">
        <v>1055541</v>
      </c>
      <c r="F29" s="284">
        <v>117961</v>
      </c>
      <c r="G29" s="284">
        <v>795698</v>
      </c>
      <c r="H29" s="284">
        <v>1371083</v>
      </c>
      <c r="I29" s="284">
        <v>589418</v>
      </c>
      <c r="J29" s="284">
        <v>271130</v>
      </c>
      <c r="K29" s="284">
        <v>277217</v>
      </c>
      <c r="L29" s="284">
        <v>281104</v>
      </c>
      <c r="M29" s="284">
        <v>138512</v>
      </c>
      <c r="N29" s="284">
        <v>2621295</v>
      </c>
      <c r="O29" s="284">
        <v>1861999</v>
      </c>
      <c r="P29" s="284">
        <v>578544</v>
      </c>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row>
    <row r="30" spans="1:43" ht="31.5" customHeight="1">
      <c r="A30" s="2"/>
      <c r="B30" s="61">
        <v>44013</v>
      </c>
      <c r="C30" s="135">
        <v>406116</v>
      </c>
      <c r="D30" s="135">
        <v>116849</v>
      </c>
      <c r="E30" s="135">
        <v>1064867</v>
      </c>
      <c r="F30" s="135">
        <v>119903</v>
      </c>
      <c r="G30" s="135">
        <v>829174</v>
      </c>
      <c r="H30" s="135">
        <v>1387322</v>
      </c>
      <c r="I30" s="135">
        <v>592623</v>
      </c>
      <c r="J30" s="135">
        <v>260996</v>
      </c>
      <c r="K30" s="135">
        <v>286101</v>
      </c>
      <c r="L30" s="135">
        <v>284345</v>
      </c>
      <c r="M30" s="135">
        <v>139791</v>
      </c>
      <c r="N30" s="135">
        <v>2675019</v>
      </c>
      <c r="O30" s="135">
        <v>1832570</v>
      </c>
      <c r="P30" s="135">
        <v>580473</v>
      </c>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row>
    <row r="31" spans="1:43" ht="31.5" customHeight="1">
      <c r="A31" s="2"/>
      <c r="B31" s="280">
        <v>44044</v>
      </c>
      <c r="C31" s="284">
        <v>408412</v>
      </c>
      <c r="D31" s="284">
        <v>117300</v>
      </c>
      <c r="E31" s="284">
        <v>1064318</v>
      </c>
      <c r="F31" s="284">
        <v>121264</v>
      </c>
      <c r="G31" s="284">
        <v>840607</v>
      </c>
      <c r="H31" s="284">
        <v>1388792</v>
      </c>
      <c r="I31" s="284">
        <v>588573</v>
      </c>
      <c r="J31" s="284">
        <v>254822</v>
      </c>
      <c r="K31" s="284">
        <v>287385</v>
      </c>
      <c r="L31" s="284">
        <v>282841</v>
      </c>
      <c r="M31" s="284">
        <v>140123</v>
      </c>
      <c r="N31" s="284">
        <v>2702955</v>
      </c>
      <c r="O31" s="284">
        <v>1864516</v>
      </c>
      <c r="P31" s="284">
        <v>581000</v>
      </c>
      <c r="Q31" s="7"/>
      <c r="R31" s="2"/>
      <c r="S31" s="2"/>
      <c r="T31" s="2"/>
      <c r="U31" s="2"/>
      <c r="V31" s="2"/>
      <c r="W31" s="2"/>
      <c r="X31" s="2"/>
      <c r="Y31" s="2"/>
      <c r="Z31" s="2"/>
      <c r="AA31" s="2"/>
      <c r="AB31" s="2"/>
      <c r="AC31" s="2"/>
      <c r="AD31" s="2"/>
      <c r="AE31" s="2"/>
      <c r="AF31" s="2"/>
      <c r="AG31" s="2"/>
      <c r="AH31" s="2"/>
      <c r="AI31" s="2"/>
      <c r="AJ31" s="2"/>
      <c r="AK31" s="2"/>
      <c r="AL31" s="2"/>
      <c r="AM31" s="2"/>
      <c r="AN31" s="2"/>
      <c r="AO31" s="2"/>
      <c r="AP31" s="2"/>
      <c r="AQ31" s="2"/>
    </row>
    <row r="32" spans="1:43" ht="31.5" customHeight="1">
      <c r="A32" s="2"/>
      <c r="B32" s="61">
        <v>44075</v>
      </c>
      <c r="C32" s="135">
        <v>414035</v>
      </c>
      <c r="D32" s="135">
        <v>118336</v>
      </c>
      <c r="E32" s="135">
        <v>1078293</v>
      </c>
      <c r="F32" s="135">
        <v>121950</v>
      </c>
      <c r="G32" s="135">
        <v>871295</v>
      </c>
      <c r="H32" s="135">
        <v>1410999</v>
      </c>
      <c r="I32" s="135">
        <v>598510</v>
      </c>
      <c r="J32" s="135">
        <v>259467</v>
      </c>
      <c r="K32" s="135">
        <v>292452</v>
      </c>
      <c r="L32" s="135">
        <v>283206</v>
      </c>
      <c r="M32" s="135">
        <v>141430</v>
      </c>
      <c r="N32" s="135">
        <v>2766473</v>
      </c>
      <c r="O32" s="135">
        <v>1879473</v>
      </c>
      <c r="P32" s="135">
        <v>591236</v>
      </c>
      <c r="Q32" s="7"/>
      <c r="R32" s="2"/>
      <c r="S32" s="2"/>
      <c r="T32" s="2"/>
      <c r="U32" s="2"/>
      <c r="V32" s="2"/>
      <c r="W32" s="2"/>
      <c r="X32" s="2"/>
      <c r="Y32" s="2"/>
      <c r="Z32" s="2"/>
      <c r="AA32" s="2"/>
      <c r="AB32" s="2"/>
      <c r="AC32" s="2"/>
      <c r="AD32" s="2"/>
      <c r="AE32" s="2"/>
      <c r="AF32" s="2"/>
      <c r="AG32" s="2"/>
      <c r="AH32" s="2"/>
      <c r="AI32" s="2"/>
      <c r="AJ32" s="2"/>
      <c r="AK32" s="2"/>
      <c r="AL32" s="2"/>
      <c r="AM32" s="2"/>
      <c r="AN32" s="2"/>
      <c r="AO32" s="2"/>
      <c r="AP32" s="2"/>
      <c r="AQ32" s="2"/>
    </row>
    <row r="33" spans="1:43" ht="31.5" customHeight="1">
      <c r="A33" s="2"/>
      <c r="B33" s="280">
        <v>44105</v>
      </c>
      <c r="C33" s="284">
        <v>416108</v>
      </c>
      <c r="D33" s="284">
        <v>119039</v>
      </c>
      <c r="E33" s="284">
        <v>1092374</v>
      </c>
      <c r="F33" s="284">
        <v>122722</v>
      </c>
      <c r="G33" s="284">
        <v>886855</v>
      </c>
      <c r="H33" s="284">
        <v>1428632</v>
      </c>
      <c r="I33" s="284">
        <v>606303</v>
      </c>
      <c r="J33" s="284">
        <v>267626</v>
      </c>
      <c r="K33" s="284">
        <v>297823</v>
      </c>
      <c r="L33" s="284">
        <v>283235</v>
      </c>
      <c r="M33" s="284">
        <v>142749</v>
      </c>
      <c r="N33" s="284">
        <v>2837170</v>
      </c>
      <c r="O33" s="284">
        <v>1889841</v>
      </c>
      <c r="P33" s="284">
        <v>600194</v>
      </c>
      <c r="Q33" s="7"/>
      <c r="R33" s="2"/>
      <c r="S33" s="2"/>
      <c r="T33" s="2"/>
      <c r="U33" s="2"/>
      <c r="V33" s="2"/>
      <c r="W33" s="2"/>
      <c r="X33" s="2"/>
      <c r="Y33" s="2"/>
      <c r="Z33" s="2"/>
      <c r="AA33" s="2"/>
      <c r="AB33" s="2"/>
      <c r="AC33" s="2"/>
      <c r="AD33" s="2"/>
      <c r="AE33" s="2"/>
      <c r="AF33" s="2"/>
      <c r="AG33" s="2"/>
      <c r="AH33" s="2"/>
      <c r="AI33" s="2"/>
      <c r="AJ33" s="2"/>
      <c r="AK33" s="2"/>
      <c r="AL33" s="2"/>
      <c r="AM33" s="2"/>
      <c r="AN33" s="2"/>
      <c r="AO33" s="2"/>
      <c r="AP33" s="2"/>
      <c r="AQ33" s="2"/>
    </row>
    <row r="34" spans="1:43" ht="31.5" customHeight="1">
      <c r="A34" s="2"/>
      <c r="B34" s="61">
        <v>44136</v>
      </c>
      <c r="C34" s="135">
        <v>416297</v>
      </c>
      <c r="D34" s="135">
        <v>119927</v>
      </c>
      <c r="E34" s="135">
        <v>1105725</v>
      </c>
      <c r="F34" s="135">
        <v>123148</v>
      </c>
      <c r="G34" s="135">
        <v>889130</v>
      </c>
      <c r="H34" s="135">
        <v>1449433</v>
      </c>
      <c r="I34" s="135">
        <v>610841</v>
      </c>
      <c r="J34" s="135">
        <v>272794</v>
      </c>
      <c r="K34" s="135">
        <v>301456</v>
      </c>
      <c r="L34" s="135">
        <v>283663</v>
      </c>
      <c r="M34" s="135">
        <v>143146</v>
      </c>
      <c r="N34" s="135">
        <v>2899451</v>
      </c>
      <c r="O34" s="135">
        <v>1897138</v>
      </c>
      <c r="P34" s="135">
        <v>604714</v>
      </c>
      <c r="Q34" s="7"/>
      <c r="R34" s="2"/>
      <c r="S34" s="2"/>
      <c r="T34" s="2"/>
      <c r="U34" s="2"/>
      <c r="V34" s="2"/>
      <c r="W34" s="2"/>
      <c r="X34" s="2"/>
      <c r="Y34" s="2"/>
      <c r="Z34" s="2"/>
      <c r="AA34" s="2"/>
      <c r="AB34" s="2"/>
      <c r="AC34" s="2"/>
      <c r="AD34" s="2"/>
      <c r="AE34" s="2"/>
      <c r="AF34" s="2"/>
      <c r="AG34" s="2"/>
      <c r="AH34" s="2"/>
      <c r="AI34" s="2"/>
      <c r="AJ34" s="2"/>
      <c r="AK34" s="2"/>
      <c r="AL34" s="2"/>
      <c r="AM34" s="2"/>
      <c r="AN34" s="2"/>
      <c r="AO34" s="2"/>
      <c r="AP34" s="2"/>
      <c r="AQ34" s="2"/>
    </row>
    <row r="35" spans="1:43" ht="31.5" customHeight="1">
      <c r="A35" s="2"/>
      <c r="B35" s="280">
        <v>44166</v>
      </c>
      <c r="C35" s="284">
        <v>414074</v>
      </c>
      <c r="D35" s="284">
        <v>117520</v>
      </c>
      <c r="E35" s="284">
        <v>1103682</v>
      </c>
      <c r="F35" s="284">
        <v>123608</v>
      </c>
      <c r="G35" s="284">
        <v>850412</v>
      </c>
      <c r="H35" s="284">
        <v>1461911</v>
      </c>
      <c r="I35" s="284">
        <v>613504</v>
      </c>
      <c r="J35" s="284">
        <v>269033</v>
      </c>
      <c r="K35" s="284">
        <v>301071</v>
      </c>
      <c r="L35" s="284">
        <v>283000</v>
      </c>
      <c r="M35" s="284">
        <v>142959</v>
      </c>
      <c r="N35" s="284">
        <v>2910186</v>
      </c>
      <c r="O35" s="284">
        <v>1839768</v>
      </c>
      <c r="P35" s="284">
        <v>595387</v>
      </c>
      <c r="Q35" s="7"/>
      <c r="R35" s="2"/>
      <c r="S35" s="2"/>
      <c r="T35" s="2"/>
      <c r="U35" s="2"/>
      <c r="V35" s="2"/>
      <c r="W35" s="2"/>
      <c r="X35" s="2"/>
      <c r="Y35" s="2"/>
      <c r="Z35" s="2"/>
      <c r="AA35" s="2"/>
      <c r="AB35" s="2"/>
      <c r="AC35" s="2"/>
      <c r="AD35" s="2"/>
      <c r="AE35" s="2"/>
      <c r="AF35" s="2"/>
      <c r="AG35" s="2"/>
      <c r="AH35" s="2"/>
      <c r="AI35" s="2"/>
      <c r="AJ35" s="2"/>
      <c r="AK35" s="2"/>
      <c r="AL35" s="2"/>
      <c r="AM35" s="2"/>
      <c r="AN35" s="2"/>
      <c r="AO35" s="2"/>
      <c r="AP35" s="2"/>
      <c r="AQ35" s="2"/>
    </row>
    <row r="36" spans="1:43" ht="31.5" customHeight="1">
      <c r="A36" s="2"/>
      <c r="B36" s="61">
        <v>44197</v>
      </c>
      <c r="C36" s="135">
        <v>414264</v>
      </c>
      <c r="D36" s="135">
        <v>118072</v>
      </c>
      <c r="E36" s="135">
        <v>1085786</v>
      </c>
      <c r="F36" s="135">
        <v>120997</v>
      </c>
      <c r="G36" s="135">
        <v>838878</v>
      </c>
      <c r="H36" s="135">
        <v>1423111</v>
      </c>
      <c r="I36" s="135">
        <v>598132</v>
      </c>
      <c r="J36" s="135">
        <v>257330</v>
      </c>
      <c r="K36" s="135">
        <v>303766</v>
      </c>
      <c r="L36" s="135">
        <v>283334</v>
      </c>
      <c r="M36" s="135">
        <v>141275</v>
      </c>
      <c r="N36" s="135">
        <v>2587749</v>
      </c>
      <c r="O36" s="135">
        <v>1676699</v>
      </c>
      <c r="P36" s="135">
        <v>479848</v>
      </c>
      <c r="Q36" s="7"/>
      <c r="R36" s="2"/>
      <c r="S36" s="2"/>
      <c r="T36" s="2"/>
      <c r="U36" s="2"/>
      <c r="V36" s="2"/>
      <c r="W36" s="2"/>
      <c r="X36" s="2"/>
      <c r="Y36" s="2"/>
      <c r="Z36" s="2"/>
      <c r="AA36" s="2"/>
      <c r="AB36" s="2"/>
      <c r="AC36" s="2"/>
      <c r="AD36" s="2"/>
      <c r="AE36" s="2"/>
      <c r="AF36" s="2"/>
      <c r="AG36" s="2"/>
      <c r="AH36" s="2"/>
      <c r="AI36" s="2"/>
      <c r="AJ36" s="2"/>
      <c r="AK36" s="2"/>
      <c r="AL36" s="2"/>
      <c r="AM36" s="2"/>
      <c r="AN36" s="2"/>
      <c r="AO36" s="2"/>
      <c r="AP36" s="2"/>
      <c r="AQ36" s="2"/>
    </row>
    <row r="37" spans="1:43" ht="31.5" customHeight="1">
      <c r="A37" s="2"/>
      <c r="B37" s="280">
        <v>44228</v>
      </c>
      <c r="C37" s="284">
        <v>416010</v>
      </c>
      <c r="D37" s="284">
        <v>120322</v>
      </c>
      <c r="E37" s="284">
        <v>1106962</v>
      </c>
      <c r="F37" s="284">
        <v>122210</v>
      </c>
      <c r="G37" s="284">
        <v>862933</v>
      </c>
      <c r="H37" s="284">
        <v>1447235</v>
      </c>
      <c r="I37" s="284">
        <v>602839</v>
      </c>
      <c r="J37" s="284">
        <v>262436</v>
      </c>
      <c r="K37" s="284">
        <v>300881</v>
      </c>
      <c r="L37" s="284">
        <v>286609</v>
      </c>
      <c r="M37" s="284">
        <v>142012</v>
      </c>
      <c r="N37" s="284">
        <v>2620480</v>
      </c>
      <c r="O37" s="284">
        <v>1780589</v>
      </c>
      <c r="P37" s="284">
        <v>506583</v>
      </c>
      <c r="Q37" s="7"/>
      <c r="R37" s="2"/>
      <c r="S37" s="2"/>
      <c r="T37" s="2"/>
      <c r="U37" s="2"/>
      <c r="V37" s="2"/>
      <c r="W37" s="2"/>
      <c r="X37" s="2"/>
      <c r="Y37" s="2"/>
      <c r="Z37" s="2"/>
      <c r="AA37" s="2"/>
      <c r="AB37" s="2"/>
      <c r="AC37" s="2"/>
      <c r="AD37" s="2"/>
      <c r="AE37" s="2"/>
      <c r="AF37" s="2"/>
      <c r="AG37" s="2"/>
      <c r="AH37" s="2"/>
      <c r="AI37" s="2"/>
      <c r="AJ37" s="2"/>
      <c r="AK37" s="2"/>
      <c r="AL37" s="2"/>
      <c r="AM37" s="2"/>
      <c r="AN37" s="2"/>
      <c r="AO37" s="2"/>
      <c r="AP37" s="2"/>
      <c r="AQ37" s="2"/>
    </row>
    <row r="38" spans="1:43" ht="31.5" customHeight="1">
      <c r="A38" s="2"/>
      <c r="B38" s="61">
        <v>44256</v>
      </c>
      <c r="C38" s="135">
        <v>422061</v>
      </c>
      <c r="D38" s="135">
        <v>121696</v>
      </c>
      <c r="E38" s="135">
        <v>1121474</v>
      </c>
      <c r="F38" s="135">
        <v>123539</v>
      </c>
      <c r="G38" s="135">
        <v>865956</v>
      </c>
      <c r="H38" s="135">
        <v>1468898</v>
      </c>
      <c r="I38" s="135">
        <v>610181</v>
      </c>
      <c r="J38" s="135">
        <v>269622</v>
      </c>
      <c r="K38" s="135">
        <v>307164</v>
      </c>
      <c r="L38" s="135">
        <v>288049</v>
      </c>
      <c r="M38" s="135">
        <v>143369</v>
      </c>
      <c r="N38" s="135">
        <v>2672588</v>
      </c>
      <c r="O38" s="135">
        <v>1827129</v>
      </c>
      <c r="P38" s="135">
        <v>530153</v>
      </c>
      <c r="R38" s="2"/>
      <c r="S38" s="2"/>
      <c r="T38" s="2"/>
      <c r="U38" s="2"/>
      <c r="V38" s="2"/>
      <c r="W38" s="2"/>
      <c r="X38" s="2"/>
      <c r="Y38" s="2"/>
      <c r="Z38" s="2"/>
      <c r="AA38" s="2"/>
      <c r="AB38" s="2"/>
      <c r="AC38" s="2"/>
      <c r="AD38" s="2"/>
      <c r="AE38" s="2"/>
      <c r="AF38" s="2"/>
      <c r="AG38" s="2"/>
      <c r="AH38" s="2"/>
      <c r="AI38" s="2"/>
      <c r="AJ38" s="2"/>
      <c r="AK38" s="2"/>
      <c r="AL38" s="2"/>
      <c r="AM38" s="2"/>
      <c r="AN38" s="2"/>
      <c r="AO38" s="2"/>
      <c r="AP38" s="2"/>
      <c r="AQ38" s="2"/>
    </row>
    <row r="39" spans="1:43" ht="31.5" customHeight="1">
      <c r="A39" s="2"/>
      <c r="B39" s="280">
        <v>44287</v>
      </c>
      <c r="C39" s="284">
        <v>426444</v>
      </c>
      <c r="D39" s="284">
        <v>121849</v>
      </c>
      <c r="E39" s="284">
        <v>1125558</v>
      </c>
      <c r="F39" s="284">
        <v>123729</v>
      </c>
      <c r="G39" s="284">
        <v>853447</v>
      </c>
      <c r="H39" s="284">
        <v>1473140</v>
      </c>
      <c r="I39" s="284">
        <v>609974</v>
      </c>
      <c r="J39" s="284">
        <v>269818</v>
      </c>
      <c r="K39" s="284">
        <v>311143</v>
      </c>
      <c r="L39" s="284">
        <v>287883</v>
      </c>
      <c r="M39" s="284">
        <v>143126</v>
      </c>
      <c r="N39" s="284">
        <v>2704855</v>
      </c>
      <c r="O39" s="284">
        <v>1846372</v>
      </c>
      <c r="P39" s="284">
        <v>539494</v>
      </c>
      <c r="R39" s="2"/>
      <c r="S39" s="2"/>
      <c r="T39" s="2"/>
      <c r="U39" s="2"/>
      <c r="V39" s="2"/>
      <c r="W39" s="2"/>
      <c r="X39" s="2"/>
      <c r="Y39" s="2"/>
      <c r="Z39" s="2"/>
      <c r="AA39" s="2"/>
      <c r="AB39" s="2"/>
      <c r="AC39" s="2"/>
      <c r="AD39" s="2"/>
      <c r="AE39" s="2"/>
      <c r="AF39" s="2"/>
      <c r="AG39" s="2"/>
      <c r="AH39" s="2"/>
      <c r="AI39" s="2"/>
      <c r="AJ39" s="2"/>
      <c r="AK39" s="2"/>
      <c r="AL39" s="2"/>
      <c r="AM39" s="2"/>
      <c r="AN39" s="2"/>
      <c r="AO39" s="2"/>
      <c r="AP39" s="2"/>
      <c r="AQ39" s="2"/>
    </row>
    <row r="40" spans="1:43" ht="31.5" customHeight="1">
      <c r="A40" s="2"/>
      <c r="B40" s="61">
        <v>44317</v>
      </c>
      <c r="C40" s="135">
        <v>422343</v>
      </c>
      <c r="D40" s="135">
        <v>120816</v>
      </c>
      <c r="E40" s="135">
        <v>1117567</v>
      </c>
      <c r="F40" s="135">
        <v>123858</v>
      </c>
      <c r="G40" s="135">
        <v>823978</v>
      </c>
      <c r="H40" s="135">
        <v>1476461</v>
      </c>
      <c r="I40" s="135">
        <v>601625</v>
      </c>
      <c r="J40" s="135">
        <v>267818</v>
      </c>
      <c r="K40" s="135">
        <v>314138</v>
      </c>
      <c r="L40" s="135">
        <v>286983</v>
      </c>
      <c r="M40" s="135">
        <v>141777</v>
      </c>
      <c r="N40" s="135">
        <v>2695528</v>
      </c>
      <c r="O40" s="135">
        <v>1853495</v>
      </c>
      <c r="P40" s="135">
        <v>539967</v>
      </c>
      <c r="R40" s="2"/>
      <c r="S40" s="2"/>
      <c r="T40" s="2"/>
      <c r="U40" s="2"/>
      <c r="V40" s="2"/>
      <c r="W40" s="2"/>
      <c r="X40" s="2"/>
      <c r="Y40" s="2"/>
      <c r="Z40" s="2"/>
      <c r="AA40" s="2"/>
      <c r="AB40" s="2"/>
      <c r="AC40" s="2"/>
      <c r="AD40" s="2"/>
      <c r="AE40" s="2"/>
      <c r="AF40" s="2"/>
      <c r="AG40" s="2"/>
      <c r="AH40" s="2"/>
      <c r="AI40" s="2"/>
      <c r="AJ40" s="2"/>
      <c r="AK40" s="2"/>
      <c r="AL40" s="2"/>
      <c r="AM40" s="2"/>
      <c r="AN40" s="2"/>
      <c r="AO40" s="2"/>
      <c r="AP40" s="2"/>
      <c r="AQ40" s="2"/>
    </row>
    <row r="41" spans="1:43" ht="31.5" customHeight="1">
      <c r="A41" s="2"/>
      <c r="B41" s="280">
        <v>44348</v>
      </c>
      <c r="C41" s="284">
        <v>423398</v>
      </c>
      <c r="D41" s="284">
        <v>121866</v>
      </c>
      <c r="E41" s="284">
        <v>1122825</v>
      </c>
      <c r="F41" s="284">
        <v>124956</v>
      </c>
      <c r="G41" s="284">
        <v>832197</v>
      </c>
      <c r="H41" s="284">
        <v>1487064</v>
      </c>
      <c r="I41" s="284">
        <v>608189</v>
      </c>
      <c r="J41" s="284">
        <v>272170</v>
      </c>
      <c r="K41" s="284">
        <v>317366</v>
      </c>
      <c r="L41" s="284">
        <v>288022</v>
      </c>
      <c r="M41" s="284">
        <v>142011</v>
      </c>
      <c r="N41" s="284">
        <v>2719250</v>
      </c>
      <c r="O41" s="284">
        <v>1857444</v>
      </c>
      <c r="P41" s="284">
        <v>546369</v>
      </c>
      <c r="R41" s="2"/>
      <c r="S41" s="2"/>
      <c r="AG41" s="2"/>
      <c r="AH41" s="2"/>
      <c r="AI41" s="2"/>
      <c r="AJ41" s="2"/>
      <c r="AK41" s="2"/>
      <c r="AL41" s="2"/>
      <c r="AM41" s="2"/>
      <c r="AN41" s="2"/>
      <c r="AO41" s="2"/>
      <c r="AP41" s="2"/>
      <c r="AQ41" s="2"/>
    </row>
    <row r="42" spans="1:43" ht="31.5" customHeight="1">
      <c r="A42" s="2"/>
      <c r="B42" s="61">
        <v>44378</v>
      </c>
      <c r="C42" s="135">
        <v>413909</v>
      </c>
      <c r="D42" s="135">
        <v>116165</v>
      </c>
      <c r="E42" s="135">
        <v>1073496</v>
      </c>
      <c r="F42" s="135">
        <v>117720</v>
      </c>
      <c r="G42" s="135">
        <v>812406</v>
      </c>
      <c r="H42" s="135">
        <v>1338758</v>
      </c>
      <c r="I42" s="135">
        <v>581580</v>
      </c>
      <c r="J42" s="135">
        <v>262625</v>
      </c>
      <c r="K42" s="135">
        <v>282308</v>
      </c>
      <c r="L42" s="135">
        <v>284382</v>
      </c>
      <c r="M42" s="135">
        <v>136783</v>
      </c>
      <c r="N42" s="135">
        <v>2535936</v>
      </c>
      <c r="O42" s="135">
        <v>1800415</v>
      </c>
      <c r="P42" s="135">
        <v>511732</v>
      </c>
      <c r="R42" s="2"/>
      <c r="S42" s="2"/>
      <c r="AG42" s="2"/>
      <c r="AH42" s="2"/>
      <c r="AI42" s="2"/>
      <c r="AJ42" s="2"/>
      <c r="AK42" s="2"/>
      <c r="AL42" s="2"/>
      <c r="AM42" s="2"/>
      <c r="AN42" s="2"/>
      <c r="AO42" s="2"/>
      <c r="AP42" s="2"/>
      <c r="AQ42" s="2"/>
    </row>
    <row r="43" spans="1:43" ht="31.5" customHeight="1">
      <c r="A43" s="2"/>
      <c r="B43" s="280">
        <v>44409</v>
      </c>
      <c r="C43" s="284">
        <v>426614</v>
      </c>
      <c r="D43" s="284">
        <v>124915</v>
      </c>
      <c r="E43" s="284">
        <v>1147640</v>
      </c>
      <c r="F43" s="284">
        <v>126756</v>
      </c>
      <c r="G43" s="284">
        <v>861520</v>
      </c>
      <c r="H43" s="284">
        <v>1514536</v>
      </c>
      <c r="I43" s="284">
        <v>624913</v>
      </c>
      <c r="J43" s="284">
        <v>285020</v>
      </c>
      <c r="K43" s="284">
        <v>324021</v>
      </c>
      <c r="L43" s="284">
        <v>288354</v>
      </c>
      <c r="M43" s="284">
        <v>142959</v>
      </c>
      <c r="N43" s="284">
        <v>2791346</v>
      </c>
      <c r="O43" s="284">
        <v>1883294</v>
      </c>
      <c r="P43" s="284">
        <v>555202</v>
      </c>
      <c r="Q43" s="26"/>
      <c r="R43" s="102"/>
      <c r="S43" s="2"/>
      <c r="AG43" s="2"/>
      <c r="AH43" s="2"/>
      <c r="AI43" s="2"/>
      <c r="AJ43" s="2"/>
      <c r="AK43" s="2"/>
      <c r="AL43" s="2"/>
      <c r="AM43" s="2"/>
      <c r="AN43" s="2"/>
      <c r="AO43" s="2"/>
      <c r="AP43" s="2"/>
      <c r="AQ43" s="2"/>
    </row>
    <row r="44" spans="1:43" ht="31.5" customHeight="1">
      <c r="A44" s="2"/>
      <c r="B44" s="61">
        <v>44440</v>
      </c>
      <c r="C44" s="135">
        <v>430153</v>
      </c>
      <c r="D44" s="135">
        <v>126249</v>
      </c>
      <c r="E44" s="135">
        <v>1162041</v>
      </c>
      <c r="F44" s="135">
        <v>127619</v>
      </c>
      <c r="G44" s="135">
        <v>875752</v>
      </c>
      <c r="H44" s="135">
        <v>1529106</v>
      </c>
      <c r="I44" s="135">
        <v>630708</v>
      </c>
      <c r="J44" s="135">
        <v>292109</v>
      </c>
      <c r="K44" s="135">
        <v>329260</v>
      </c>
      <c r="L44" s="135">
        <v>289387</v>
      </c>
      <c r="M44" s="135">
        <v>143223</v>
      </c>
      <c r="N44" s="135">
        <v>2825506</v>
      </c>
      <c r="O44" s="135">
        <v>1891495</v>
      </c>
      <c r="P44" s="135">
        <v>559424</v>
      </c>
      <c r="Q44" s="26"/>
      <c r="R44" s="102"/>
      <c r="S44" s="2"/>
      <c r="AG44" s="2"/>
      <c r="AH44" s="2"/>
      <c r="AI44" s="2"/>
      <c r="AJ44" s="2"/>
      <c r="AK44" s="2"/>
      <c r="AL44" s="2"/>
      <c r="AM44" s="2"/>
      <c r="AN44" s="2"/>
      <c r="AO44" s="2"/>
      <c r="AP44" s="2"/>
      <c r="AQ44" s="2"/>
    </row>
    <row r="45" spans="1:43" ht="31.5" customHeight="1">
      <c r="A45" s="2"/>
      <c r="B45" s="280">
        <v>44470</v>
      </c>
      <c r="C45" s="284">
        <v>430523</v>
      </c>
      <c r="D45" s="284">
        <v>126951</v>
      </c>
      <c r="E45" s="284">
        <v>1172481</v>
      </c>
      <c r="F45" s="284">
        <v>128633</v>
      </c>
      <c r="G45" s="284">
        <v>878556</v>
      </c>
      <c r="H45" s="284">
        <v>1541656</v>
      </c>
      <c r="I45" s="284">
        <v>634004</v>
      </c>
      <c r="J45" s="284">
        <v>298452</v>
      </c>
      <c r="K45" s="284">
        <v>332027</v>
      </c>
      <c r="L45" s="284">
        <v>292005</v>
      </c>
      <c r="M45" s="284">
        <v>143404</v>
      </c>
      <c r="N45" s="284">
        <v>2857480</v>
      </c>
      <c r="O45" s="284">
        <v>1895716</v>
      </c>
      <c r="P45" s="284">
        <v>561586</v>
      </c>
      <c r="Q45" s="26"/>
      <c r="R45" s="102"/>
      <c r="S45" s="2"/>
      <c r="AG45" s="2"/>
      <c r="AH45" s="2"/>
      <c r="AI45" s="2"/>
      <c r="AJ45" s="2"/>
      <c r="AK45" s="2"/>
      <c r="AL45" s="2"/>
      <c r="AM45" s="2"/>
      <c r="AN45" s="2"/>
      <c r="AO45" s="2"/>
      <c r="AP45" s="2"/>
      <c r="AQ45" s="2"/>
    </row>
    <row r="46" spans="1:43" ht="31.5" customHeight="1">
      <c r="A46" s="2"/>
      <c r="B46" s="61">
        <v>44501</v>
      </c>
      <c r="C46" s="135">
        <v>432206</v>
      </c>
      <c r="D46" s="135">
        <v>128087</v>
      </c>
      <c r="E46" s="135">
        <v>1182857</v>
      </c>
      <c r="F46" s="135">
        <v>130006</v>
      </c>
      <c r="G46" s="135">
        <v>889592</v>
      </c>
      <c r="H46" s="135">
        <v>1558805</v>
      </c>
      <c r="I46" s="135">
        <v>641481</v>
      </c>
      <c r="J46" s="135">
        <v>304403</v>
      </c>
      <c r="K46" s="135">
        <v>336432</v>
      </c>
      <c r="L46" s="135">
        <v>292540</v>
      </c>
      <c r="M46" s="135">
        <v>143874</v>
      </c>
      <c r="N46" s="135">
        <v>2920090</v>
      </c>
      <c r="O46" s="135">
        <v>1911065</v>
      </c>
      <c r="P46" s="135">
        <v>570416</v>
      </c>
      <c r="Q46" s="26"/>
      <c r="R46" s="102"/>
      <c r="S46" s="2"/>
      <c r="AG46" s="2"/>
      <c r="AH46" s="2"/>
      <c r="AI46" s="2"/>
      <c r="AJ46" s="2"/>
      <c r="AK46" s="2"/>
      <c r="AL46" s="2"/>
      <c r="AM46" s="2"/>
      <c r="AN46" s="2"/>
      <c r="AO46" s="2"/>
      <c r="AP46" s="2"/>
      <c r="AQ46" s="2"/>
    </row>
    <row r="47" spans="1:43" ht="31.5" customHeight="1">
      <c r="A47" s="2"/>
      <c r="B47" s="280">
        <v>44531</v>
      </c>
      <c r="C47" s="284">
        <v>428560</v>
      </c>
      <c r="D47" s="284">
        <v>125727</v>
      </c>
      <c r="E47" s="284">
        <v>1175539</v>
      </c>
      <c r="F47" s="284">
        <v>129826</v>
      </c>
      <c r="G47" s="284">
        <v>849953</v>
      </c>
      <c r="H47" s="284">
        <v>1559947</v>
      </c>
      <c r="I47" s="284">
        <v>636989</v>
      </c>
      <c r="J47" s="284">
        <v>307737</v>
      </c>
      <c r="K47" s="284">
        <v>335473</v>
      </c>
      <c r="L47" s="284">
        <v>292004</v>
      </c>
      <c r="M47" s="284">
        <v>143418</v>
      </c>
      <c r="N47" s="284">
        <v>2913518</v>
      </c>
      <c r="O47" s="284">
        <v>1855433</v>
      </c>
      <c r="P47" s="284">
        <v>562678</v>
      </c>
      <c r="Q47" s="26"/>
      <c r="R47" s="102"/>
      <c r="S47" s="2"/>
      <c r="AG47" s="2"/>
      <c r="AH47" s="2"/>
      <c r="AI47" s="2"/>
      <c r="AJ47" s="2"/>
      <c r="AK47" s="2"/>
      <c r="AL47" s="2"/>
      <c r="AM47" s="2"/>
      <c r="AN47" s="2"/>
      <c r="AO47" s="2"/>
      <c r="AP47" s="2"/>
      <c r="AQ47" s="2"/>
    </row>
    <row r="48" spans="1:43" ht="31.5" customHeight="1">
      <c r="A48" s="2"/>
      <c r="B48" s="61">
        <v>44562</v>
      </c>
      <c r="C48" s="135">
        <v>448580</v>
      </c>
      <c r="D48" s="135">
        <v>128047</v>
      </c>
      <c r="E48" s="135">
        <v>1152346</v>
      </c>
      <c r="F48" s="135">
        <v>128334</v>
      </c>
      <c r="G48" s="135">
        <v>821765</v>
      </c>
      <c r="H48" s="135">
        <v>1495165</v>
      </c>
      <c r="I48" s="135">
        <v>631508</v>
      </c>
      <c r="J48" s="135">
        <v>313801</v>
      </c>
      <c r="K48" s="135">
        <v>332915</v>
      </c>
      <c r="L48" s="135">
        <v>293770</v>
      </c>
      <c r="M48" s="135">
        <v>144838</v>
      </c>
      <c r="N48" s="135">
        <v>2921795</v>
      </c>
      <c r="O48" s="135">
        <v>1805637</v>
      </c>
      <c r="P48" s="135">
        <v>513463</v>
      </c>
      <c r="Q48" s="26"/>
      <c r="R48" s="102"/>
      <c r="S48" s="2"/>
      <c r="AG48" s="2"/>
      <c r="AH48" s="2"/>
      <c r="AI48" s="2"/>
      <c r="AJ48" s="2"/>
      <c r="AK48" s="2"/>
      <c r="AL48" s="2"/>
      <c r="AM48" s="2"/>
      <c r="AN48" s="2"/>
      <c r="AO48" s="2"/>
      <c r="AP48" s="2"/>
      <c r="AQ48" s="2"/>
    </row>
    <row r="49" spans="1:43" ht="31.5" customHeight="1">
      <c r="A49" s="2"/>
      <c r="B49" s="280">
        <v>44593</v>
      </c>
      <c r="C49" s="284">
        <v>450673</v>
      </c>
      <c r="D49" s="284">
        <v>129696</v>
      </c>
      <c r="E49" s="284">
        <v>1174638</v>
      </c>
      <c r="F49" s="284">
        <v>129032</v>
      </c>
      <c r="G49" s="284">
        <v>843094</v>
      </c>
      <c r="H49" s="284">
        <v>1512408</v>
      </c>
      <c r="I49" s="284">
        <v>639341</v>
      </c>
      <c r="J49" s="284">
        <v>320902</v>
      </c>
      <c r="K49" s="284">
        <v>337888</v>
      </c>
      <c r="L49" s="284">
        <v>292688</v>
      </c>
      <c r="M49" s="284">
        <v>146299</v>
      </c>
      <c r="N49" s="284">
        <v>2952444</v>
      </c>
      <c r="O49" s="284">
        <v>1915912</v>
      </c>
      <c r="P49" s="284">
        <v>545941</v>
      </c>
      <c r="Q49" s="26"/>
      <c r="R49" s="102"/>
      <c r="S49" s="2"/>
      <c r="AG49" s="2"/>
      <c r="AH49" s="2"/>
      <c r="AI49" s="2"/>
      <c r="AJ49" s="2"/>
      <c r="AK49" s="2"/>
      <c r="AL49" s="2"/>
      <c r="AM49" s="2"/>
      <c r="AN49" s="2"/>
      <c r="AO49" s="2"/>
      <c r="AP49" s="2"/>
      <c r="AQ49" s="2"/>
    </row>
    <row r="50" spans="1:43" ht="31.5" customHeight="1">
      <c r="A50" s="2"/>
      <c r="B50" s="61">
        <v>44621</v>
      </c>
      <c r="C50" s="135">
        <v>456518</v>
      </c>
      <c r="D50" s="135">
        <v>131571</v>
      </c>
      <c r="E50" s="135">
        <v>1186785</v>
      </c>
      <c r="F50" s="135">
        <v>130046</v>
      </c>
      <c r="G50" s="135">
        <v>858313</v>
      </c>
      <c r="H50" s="135">
        <v>1526100</v>
      </c>
      <c r="I50" s="135">
        <v>649280</v>
      </c>
      <c r="J50" s="135">
        <v>327940</v>
      </c>
      <c r="K50" s="135">
        <v>344107</v>
      </c>
      <c r="L50" s="135">
        <v>297527</v>
      </c>
      <c r="M50" s="135">
        <v>147179</v>
      </c>
      <c r="N50" s="135">
        <v>2982280</v>
      </c>
      <c r="O50" s="135">
        <v>1959872</v>
      </c>
      <c r="P50" s="135">
        <v>558859</v>
      </c>
      <c r="Q50" s="26"/>
      <c r="R50" s="102"/>
      <c r="S50" s="2"/>
      <c r="AG50" s="2"/>
      <c r="AH50" s="2"/>
      <c r="AI50" s="2"/>
      <c r="AJ50" s="2"/>
      <c r="AK50" s="2"/>
      <c r="AL50" s="2"/>
      <c r="AM50" s="2"/>
      <c r="AN50" s="2"/>
      <c r="AO50" s="2"/>
      <c r="AP50" s="2"/>
      <c r="AQ50" s="2"/>
    </row>
    <row r="51" spans="1:43" ht="31.5" customHeight="1">
      <c r="A51" s="2"/>
      <c r="B51" s="280">
        <v>44652</v>
      </c>
      <c r="C51" s="285">
        <v>459332</v>
      </c>
      <c r="D51" s="285">
        <v>131201</v>
      </c>
      <c r="E51" s="285">
        <v>1190425</v>
      </c>
      <c r="F51" s="285">
        <v>130127</v>
      </c>
      <c r="G51" s="285">
        <v>847908</v>
      </c>
      <c r="H51" s="285">
        <v>1528270</v>
      </c>
      <c r="I51" s="285">
        <v>650937</v>
      </c>
      <c r="J51" s="285">
        <v>330742</v>
      </c>
      <c r="K51" s="285">
        <v>345577</v>
      </c>
      <c r="L51" s="285">
        <v>296627</v>
      </c>
      <c r="M51" s="285">
        <v>147054</v>
      </c>
      <c r="N51" s="285">
        <v>2978366</v>
      </c>
      <c r="O51" s="285">
        <v>1933788</v>
      </c>
      <c r="P51" s="285">
        <v>586015</v>
      </c>
      <c r="Q51" s="26"/>
      <c r="R51" s="102"/>
      <c r="S51" s="2"/>
      <c r="AG51" s="2"/>
      <c r="AH51" s="2"/>
      <c r="AI51" s="2"/>
      <c r="AJ51" s="2"/>
      <c r="AK51" s="2"/>
      <c r="AL51" s="2"/>
      <c r="AM51" s="2"/>
      <c r="AN51" s="2"/>
      <c r="AO51" s="2"/>
      <c r="AP51" s="2"/>
      <c r="AQ51" s="2"/>
    </row>
    <row r="52" spans="1:43" ht="31.5" customHeight="1">
      <c r="A52" s="2"/>
      <c r="B52" s="61">
        <v>44682</v>
      </c>
      <c r="C52" s="135">
        <v>460600</v>
      </c>
      <c r="D52" s="135">
        <v>132418</v>
      </c>
      <c r="E52" s="135">
        <v>1204149</v>
      </c>
      <c r="F52" s="135">
        <v>130147</v>
      </c>
      <c r="G52" s="135">
        <v>861651</v>
      </c>
      <c r="H52" s="135">
        <v>1541604</v>
      </c>
      <c r="I52" s="135">
        <v>656671</v>
      </c>
      <c r="J52" s="135">
        <v>335640</v>
      </c>
      <c r="K52" s="135">
        <v>348971</v>
      </c>
      <c r="L52" s="135">
        <v>297881</v>
      </c>
      <c r="M52" s="135">
        <v>148118</v>
      </c>
      <c r="N52" s="135">
        <v>3000908</v>
      </c>
      <c r="O52" s="135">
        <v>1962605</v>
      </c>
      <c r="P52" s="135">
        <v>613286</v>
      </c>
      <c r="Q52" s="7"/>
      <c r="R52" s="2"/>
      <c r="S52" s="2"/>
      <c r="T52" s="2"/>
      <c r="U52" s="2"/>
      <c r="V52" s="2"/>
      <c r="W52" s="2"/>
      <c r="X52" s="2"/>
      <c r="Y52" s="2"/>
      <c r="Z52" s="2"/>
      <c r="AA52" s="2"/>
      <c r="AB52" s="2"/>
      <c r="AC52" s="2"/>
      <c r="AD52" s="2"/>
      <c r="AE52" s="2"/>
      <c r="AF52" s="2"/>
      <c r="AG52" s="2"/>
      <c r="AH52" s="2"/>
      <c r="AI52" s="2"/>
      <c r="AJ52" s="2"/>
      <c r="AK52" s="2"/>
      <c r="AL52" s="2"/>
      <c r="AM52" s="2"/>
      <c r="AN52" s="2"/>
      <c r="AO52" s="2"/>
      <c r="AP52" s="2"/>
      <c r="AQ52" s="2"/>
    </row>
    <row r="53" spans="1:43" ht="31.5" customHeight="1">
      <c r="A53" s="2"/>
      <c r="B53" s="280">
        <v>44713</v>
      </c>
      <c r="C53" s="284">
        <v>461061</v>
      </c>
      <c r="D53" s="284">
        <v>133605</v>
      </c>
      <c r="E53" s="284">
        <v>1207195</v>
      </c>
      <c r="F53" s="284">
        <v>130416</v>
      </c>
      <c r="G53" s="284">
        <v>863737</v>
      </c>
      <c r="H53" s="284">
        <v>1547277</v>
      </c>
      <c r="I53" s="284">
        <v>658617</v>
      </c>
      <c r="J53" s="284">
        <v>338554</v>
      </c>
      <c r="K53" s="284">
        <v>352209</v>
      </c>
      <c r="L53" s="284">
        <v>299001</v>
      </c>
      <c r="M53" s="284">
        <v>148468</v>
      </c>
      <c r="N53" s="284">
        <v>3005845</v>
      </c>
      <c r="O53" s="284">
        <v>1953244</v>
      </c>
      <c r="P53" s="284">
        <v>631053</v>
      </c>
      <c r="Q53" s="7"/>
      <c r="R53" s="2"/>
      <c r="S53" s="2"/>
      <c r="T53" s="2"/>
      <c r="U53" s="2"/>
      <c r="V53" s="2"/>
      <c r="W53" s="2"/>
      <c r="X53" s="2"/>
      <c r="Y53" s="2"/>
      <c r="Z53" s="2"/>
      <c r="AA53" s="2"/>
      <c r="AB53" s="2"/>
      <c r="AC53" s="2"/>
      <c r="AD53" s="2"/>
      <c r="AE53" s="2"/>
      <c r="AF53" s="2"/>
      <c r="AG53" s="2"/>
      <c r="AH53" s="2"/>
      <c r="AI53" s="2"/>
      <c r="AJ53" s="2"/>
      <c r="AK53" s="2"/>
      <c r="AL53" s="2"/>
      <c r="AM53" s="2"/>
      <c r="AN53" s="2"/>
      <c r="AO53" s="2"/>
      <c r="AP53" s="2"/>
      <c r="AQ53" s="2"/>
    </row>
    <row r="54" spans="1:43" ht="31.5" customHeight="1">
      <c r="A54" s="2"/>
      <c r="B54" s="61">
        <v>44743</v>
      </c>
      <c r="C54" s="135">
        <v>463245</v>
      </c>
      <c r="D54" s="135">
        <v>134467</v>
      </c>
      <c r="E54" s="135">
        <v>1214930</v>
      </c>
      <c r="F54" s="135">
        <v>130884</v>
      </c>
      <c r="G54" s="135">
        <v>872048</v>
      </c>
      <c r="H54" s="135">
        <v>1558137</v>
      </c>
      <c r="I54" s="135">
        <v>662120</v>
      </c>
      <c r="J54" s="135">
        <v>344275</v>
      </c>
      <c r="K54" s="135">
        <v>354619</v>
      </c>
      <c r="L54" s="135">
        <v>295829</v>
      </c>
      <c r="M54" s="135">
        <v>148720</v>
      </c>
      <c r="N54" s="135">
        <v>3022597</v>
      </c>
      <c r="O54" s="135">
        <v>1901432</v>
      </c>
      <c r="P54" s="135">
        <v>651434</v>
      </c>
      <c r="Q54" s="7"/>
      <c r="R54" s="2"/>
      <c r="S54" s="2"/>
      <c r="T54" s="2"/>
      <c r="U54" s="2"/>
      <c r="V54" s="2"/>
      <c r="W54" s="2"/>
      <c r="X54" s="2"/>
      <c r="Y54" s="2"/>
      <c r="Z54" s="2"/>
      <c r="AA54" s="2"/>
      <c r="AB54" s="2"/>
      <c r="AC54" s="2"/>
      <c r="AD54" s="2"/>
      <c r="AE54" s="2"/>
      <c r="AF54" s="2"/>
      <c r="AG54" s="2"/>
      <c r="AH54" s="2"/>
      <c r="AI54" s="2"/>
      <c r="AJ54" s="2"/>
      <c r="AK54" s="2"/>
      <c r="AL54" s="2"/>
      <c r="AM54" s="2"/>
      <c r="AN54" s="2"/>
      <c r="AO54" s="2"/>
      <c r="AP54" s="2"/>
      <c r="AQ54" s="2"/>
    </row>
    <row r="55" spans="1:43" ht="31.5" customHeight="1">
      <c r="A55" s="2"/>
      <c r="B55" s="280">
        <v>44774</v>
      </c>
      <c r="C55" s="284">
        <v>464772</v>
      </c>
      <c r="D55" s="284">
        <v>135815</v>
      </c>
      <c r="E55" s="284">
        <v>1226762</v>
      </c>
      <c r="F55" s="284">
        <v>131288</v>
      </c>
      <c r="G55" s="284">
        <v>887590</v>
      </c>
      <c r="H55" s="284">
        <v>1569200</v>
      </c>
      <c r="I55" s="284">
        <v>669900</v>
      </c>
      <c r="J55" s="284">
        <v>349497</v>
      </c>
      <c r="K55" s="284">
        <v>357853</v>
      </c>
      <c r="L55" s="284">
        <v>297407</v>
      </c>
      <c r="M55" s="284">
        <v>149499</v>
      </c>
      <c r="N55" s="284">
        <v>3039326</v>
      </c>
      <c r="O55" s="284">
        <v>1950152</v>
      </c>
      <c r="P55" s="284">
        <v>651456</v>
      </c>
      <c r="Q55" s="7"/>
      <c r="R55" s="2"/>
      <c r="S55" s="2"/>
      <c r="T55" s="2"/>
      <c r="U55" s="2"/>
      <c r="V55" s="2"/>
      <c r="W55" s="2"/>
      <c r="X55" s="2"/>
      <c r="Y55" s="2"/>
      <c r="Z55" s="2"/>
      <c r="AA55" s="2"/>
      <c r="AB55" s="2"/>
      <c r="AC55" s="2"/>
      <c r="AD55" s="2"/>
      <c r="AE55" s="2"/>
      <c r="AF55" s="2"/>
      <c r="AG55" s="2"/>
      <c r="AH55" s="2"/>
      <c r="AI55" s="2"/>
      <c r="AJ55" s="2"/>
      <c r="AK55" s="2"/>
      <c r="AL55" s="2"/>
      <c r="AM55" s="2"/>
      <c r="AN55" s="2"/>
      <c r="AO55" s="2"/>
      <c r="AP55" s="2"/>
      <c r="AQ55" s="2"/>
    </row>
    <row r="56" spans="1:43" ht="31.5" customHeight="1">
      <c r="A56" s="2"/>
      <c r="B56" s="61">
        <v>44805</v>
      </c>
      <c r="C56" s="135">
        <v>465965</v>
      </c>
      <c r="D56" s="135">
        <v>138128</v>
      </c>
      <c r="E56" s="135">
        <v>1233968</v>
      </c>
      <c r="F56" s="135">
        <v>132384</v>
      </c>
      <c r="G56" s="135">
        <v>889990</v>
      </c>
      <c r="H56" s="135">
        <v>1581964</v>
      </c>
      <c r="I56" s="135">
        <v>674719</v>
      </c>
      <c r="J56" s="135">
        <v>353033</v>
      </c>
      <c r="K56" s="135">
        <v>360632</v>
      </c>
      <c r="L56" s="135">
        <v>298296</v>
      </c>
      <c r="M56" s="135">
        <v>149724</v>
      </c>
      <c r="N56" s="135">
        <v>3050955</v>
      </c>
      <c r="O56" s="135">
        <v>1962084</v>
      </c>
      <c r="P56" s="135">
        <v>650580</v>
      </c>
      <c r="Q56" s="7"/>
      <c r="R56" s="2"/>
      <c r="S56" s="2"/>
      <c r="T56" s="2"/>
      <c r="U56" s="2"/>
      <c r="V56" s="2"/>
      <c r="W56" s="2"/>
      <c r="X56" s="2"/>
      <c r="Y56" s="2"/>
      <c r="Z56" s="2"/>
      <c r="AA56" s="2"/>
      <c r="AB56" s="2"/>
      <c r="AC56" s="2"/>
      <c r="AD56" s="2"/>
      <c r="AE56" s="2"/>
      <c r="AF56" s="2"/>
      <c r="AG56" s="2"/>
      <c r="AH56" s="2"/>
      <c r="AI56" s="2"/>
      <c r="AJ56" s="2"/>
      <c r="AK56" s="2"/>
      <c r="AL56" s="2"/>
      <c r="AM56" s="2"/>
      <c r="AN56" s="2"/>
      <c r="AO56" s="2"/>
      <c r="AP56" s="2"/>
      <c r="AQ56" s="2"/>
    </row>
    <row r="57" spans="1:43" ht="31.5" customHeight="1">
      <c r="A57" s="2"/>
      <c r="B57" s="280">
        <v>44835</v>
      </c>
      <c r="C57" s="284">
        <v>465417</v>
      </c>
      <c r="D57" s="284">
        <v>139607</v>
      </c>
      <c r="E57" s="284">
        <v>1236389</v>
      </c>
      <c r="F57" s="284">
        <v>133542</v>
      </c>
      <c r="G57" s="284">
        <v>874684</v>
      </c>
      <c r="H57" s="284">
        <v>1581851</v>
      </c>
      <c r="I57" s="284">
        <v>675792</v>
      </c>
      <c r="J57" s="284">
        <v>354768</v>
      </c>
      <c r="K57" s="284">
        <v>360804</v>
      </c>
      <c r="L57" s="284">
        <v>296861</v>
      </c>
      <c r="M57" s="284">
        <v>149461</v>
      </c>
      <c r="N57" s="284">
        <v>3050336</v>
      </c>
      <c r="O57" s="284">
        <v>1967263</v>
      </c>
      <c r="P57" s="284">
        <v>645283</v>
      </c>
      <c r="Q57" s="7"/>
      <c r="R57" s="2"/>
      <c r="S57" s="2"/>
      <c r="T57" s="2"/>
      <c r="U57" s="2"/>
      <c r="V57" s="2"/>
      <c r="W57" s="2"/>
      <c r="X57" s="2"/>
      <c r="Y57" s="2"/>
      <c r="Z57" s="2"/>
      <c r="AA57" s="2"/>
      <c r="AB57" s="2"/>
      <c r="AC57" s="2"/>
      <c r="AD57" s="2"/>
      <c r="AE57" s="2"/>
      <c r="AF57" s="2"/>
      <c r="AG57" s="2"/>
      <c r="AH57" s="2"/>
      <c r="AI57" s="2"/>
      <c r="AJ57" s="2"/>
      <c r="AK57" s="2"/>
      <c r="AL57" s="2"/>
      <c r="AM57" s="2"/>
      <c r="AN57" s="2"/>
      <c r="AO57" s="2"/>
      <c r="AP57" s="2"/>
      <c r="AQ57" s="2"/>
    </row>
    <row r="58" spans="1:43" ht="31.5" customHeight="1">
      <c r="A58" s="2"/>
      <c r="B58" s="61">
        <v>44866</v>
      </c>
      <c r="C58" s="135">
        <v>461560</v>
      </c>
      <c r="D58" s="135">
        <v>139803</v>
      </c>
      <c r="E58" s="135">
        <v>1219455</v>
      </c>
      <c r="F58" s="135">
        <v>134116</v>
      </c>
      <c r="G58" s="135">
        <v>817130</v>
      </c>
      <c r="H58" s="135">
        <v>1546506</v>
      </c>
      <c r="I58" s="135">
        <v>657563</v>
      </c>
      <c r="J58" s="135">
        <v>350166</v>
      </c>
      <c r="K58" s="135">
        <v>356085</v>
      </c>
      <c r="L58" s="135">
        <v>288089</v>
      </c>
      <c r="M58" s="135">
        <v>144160</v>
      </c>
      <c r="N58" s="135">
        <v>2934238</v>
      </c>
      <c r="O58" s="135">
        <v>1958953</v>
      </c>
      <c r="P58" s="135">
        <v>627888</v>
      </c>
      <c r="Q58" s="7"/>
      <c r="R58" s="2"/>
      <c r="S58" s="2"/>
      <c r="T58" s="2"/>
      <c r="U58" s="2"/>
      <c r="V58" s="2"/>
      <c r="W58" s="2"/>
      <c r="X58" s="2"/>
      <c r="Y58" s="2"/>
      <c r="Z58" s="2"/>
      <c r="AA58" s="2"/>
      <c r="AB58" s="2"/>
      <c r="AC58" s="2"/>
      <c r="AD58" s="2"/>
      <c r="AE58" s="2"/>
      <c r="AF58" s="2"/>
      <c r="AG58" s="2"/>
      <c r="AH58" s="2"/>
      <c r="AI58" s="2"/>
      <c r="AJ58" s="2"/>
      <c r="AK58" s="2"/>
      <c r="AL58" s="2"/>
      <c r="AM58" s="2"/>
      <c r="AN58" s="2"/>
      <c r="AO58" s="2"/>
      <c r="AP58" s="2"/>
      <c r="AQ58" s="2"/>
    </row>
    <row r="59" spans="1:43" ht="31.5" customHeight="1">
      <c r="A59" s="2"/>
      <c r="B59" s="280">
        <v>44896</v>
      </c>
      <c r="C59" s="284">
        <v>455655</v>
      </c>
      <c r="D59" s="284">
        <v>135912</v>
      </c>
      <c r="E59" s="284">
        <v>1205304</v>
      </c>
      <c r="F59" s="284">
        <v>133566</v>
      </c>
      <c r="G59" s="284">
        <v>765924</v>
      </c>
      <c r="H59" s="284">
        <v>1546330</v>
      </c>
      <c r="I59" s="284">
        <v>648349</v>
      </c>
      <c r="J59" s="284">
        <v>348783</v>
      </c>
      <c r="K59" s="284">
        <v>352211</v>
      </c>
      <c r="L59" s="284">
        <v>286806</v>
      </c>
      <c r="M59" s="284">
        <v>144704</v>
      </c>
      <c r="N59" s="284">
        <v>2886928</v>
      </c>
      <c r="O59" s="284">
        <v>1874191</v>
      </c>
      <c r="P59" s="284">
        <v>598638</v>
      </c>
      <c r="Q59" s="7"/>
      <c r="R59" s="2"/>
      <c r="S59" s="53"/>
      <c r="T59" s="53"/>
      <c r="U59" s="53"/>
      <c r="V59" s="53"/>
      <c r="W59" s="53"/>
      <c r="X59" s="53"/>
      <c r="Y59" s="53"/>
      <c r="Z59" s="53"/>
      <c r="AA59" s="53"/>
      <c r="AB59" s="53"/>
      <c r="AC59" s="53"/>
      <c r="AD59" s="53"/>
      <c r="AE59" s="2"/>
      <c r="AF59" s="2"/>
      <c r="AG59" s="2"/>
      <c r="AH59" s="2"/>
      <c r="AI59" s="2"/>
      <c r="AJ59" s="2"/>
      <c r="AK59" s="2"/>
      <c r="AL59" s="2"/>
      <c r="AM59" s="2"/>
      <c r="AN59" s="2"/>
      <c r="AO59" s="2"/>
      <c r="AP59" s="2"/>
      <c r="AQ59" s="2"/>
    </row>
    <row r="60" spans="1:43" ht="31.5" customHeight="1">
      <c r="A60" s="2"/>
      <c r="B60" s="61">
        <v>44927</v>
      </c>
      <c r="C60" s="135">
        <v>479215</v>
      </c>
      <c r="D60" s="135">
        <v>134637</v>
      </c>
      <c r="E60" s="135">
        <v>1202092</v>
      </c>
      <c r="F60" s="135">
        <v>132329</v>
      </c>
      <c r="G60" s="135">
        <v>892678</v>
      </c>
      <c r="H60" s="135">
        <v>1624203</v>
      </c>
      <c r="I60" s="135">
        <v>682737</v>
      </c>
      <c r="J60" s="135">
        <v>365500</v>
      </c>
      <c r="K60" s="135">
        <v>374084</v>
      </c>
      <c r="L60" s="135">
        <v>296431</v>
      </c>
      <c r="M60" s="135">
        <v>163174</v>
      </c>
      <c r="N60" s="135">
        <v>3228348</v>
      </c>
      <c r="O60" s="135">
        <v>1868549</v>
      </c>
      <c r="P60" s="135">
        <v>621904</v>
      </c>
      <c r="Q60" s="7"/>
      <c r="R60" s="2"/>
      <c r="S60" s="53"/>
      <c r="T60" s="53"/>
      <c r="U60" s="53"/>
      <c r="V60" s="53"/>
      <c r="W60" s="53"/>
      <c r="X60" s="53"/>
      <c r="Y60" s="53"/>
      <c r="Z60" s="53"/>
      <c r="AA60" s="53"/>
      <c r="AB60" s="53"/>
      <c r="AC60" s="53"/>
      <c r="AD60" s="53"/>
      <c r="AE60" s="2"/>
      <c r="AF60" s="2"/>
      <c r="AG60" s="2"/>
      <c r="AH60" s="2"/>
      <c r="AI60" s="2"/>
      <c r="AJ60" s="2"/>
      <c r="AK60" s="2"/>
      <c r="AL60" s="2"/>
      <c r="AM60" s="2"/>
      <c r="AN60" s="2"/>
      <c r="AO60" s="2"/>
      <c r="AP60" s="2"/>
      <c r="AQ60" s="2"/>
    </row>
    <row r="61" spans="1:43" ht="31.5" customHeight="1">
      <c r="A61" s="2"/>
      <c r="B61" s="280">
        <v>44958</v>
      </c>
      <c r="C61" s="284">
        <v>486115</v>
      </c>
      <c r="D61" s="284">
        <v>135766</v>
      </c>
      <c r="E61" s="284">
        <v>1230497</v>
      </c>
      <c r="F61" s="284">
        <v>134588</v>
      </c>
      <c r="G61" s="284">
        <v>928550</v>
      </c>
      <c r="H61" s="284">
        <v>1660194</v>
      </c>
      <c r="I61" s="284">
        <v>692159</v>
      </c>
      <c r="J61" s="284">
        <v>386993</v>
      </c>
      <c r="K61" s="284">
        <v>383321</v>
      </c>
      <c r="L61" s="284">
        <v>298226</v>
      </c>
      <c r="M61" s="284">
        <v>164271</v>
      </c>
      <c r="N61" s="284">
        <v>3295727</v>
      </c>
      <c r="O61" s="284">
        <v>2021237</v>
      </c>
      <c r="P61" s="284">
        <v>674064</v>
      </c>
      <c r="Q61" s="7"/>
      <c r="R61" s="2"/>
      <c r="S61" s="53"/>
      <c r="T61" s="53"/>
      <c r="U61" s="53"/>
      <c r="V61" s="53"/>
      <c r="W61" s="53"/>
      <c r="X61" s="53"/>
      <c r="Y61" s="53"/>
      <c r="Z61" s="53"/>
      <c r="AA61" s="53"/>
      <c r="AB61" s="53"/>
      <c r="AC61" s="53"/>
      <c r="AD61" s="53"/>
      <c r="AE61" s="2"/>
      <c r="AF61" s="2"/>
      <c r="AG61" s="2"/>
      <c r="AH61" s="2"/>
      <c r="AI61" s="2"/>
      <c r="AJ61" s="2"/>
      <c r="AK61" s="2"/>
      <c r="AL61" s="2"/>
      <c r="AM61" s="2"/>
      <c r="AN61" s="2"/>
      <c r="AO61" s="2"/>
      <c r="AP61" s="2"/>
      <c r="AQ61" s="2"/>
    </row>
    <row r="62" spans="1:43" ht="31.5" customHeight="1">
      <c r="A62" s="2"/>
      <c r="B62" s="61">
        <v>44986</v>
      </c>
      <c r="C62" s="135">
        <v>489727</v>
      </c>
      <c r="D62" s="135">
        <v>136535</v>
      </c>
      <c r="E62" s="135">
        <v>1240905</v>
      </c>
      <c r="F62" s="135">
        <v>135452</v>
      </c>
      <c r="G62" s="135">
        <v>935868</v>
      </c>
      <c r="H62" s="135">
        <v>1680752</v>
      </c>
      <c r="I62" s="135">
        <v>698746</v>
      </c>
      <c r="J62" s="135">
        <v>392403</v>
      </c>
      <c r="K62" s="135">
        <v>383628</v>
      </c>
      <c r="L62" s="135">
        <v>298485</v>
      </c>
      <c r="M62" s="135">
        <v>164200</v>
      </c>
      <c r="N62" s="135">
        <v>3329556</v>
      </c>
      <c r="O62" s="135">
        <v>2055219</v>
      </c>
      <c r="P62" s="135">
        <v>689012</v>
      </c>
      <c r="Q62" s="7"/>
      <c r="R62" s="2"/>
      <c r="S62" s="53"/>
      <c r="T62" s="53"/>
      <c r="U62" s="53"/>
      <c r="V62" s="53"/>
      <c r="W62" s="53"/>
      <c r="X62" s="53"/>
      <c r="Y62" s="53"/>
      <c r="Z62" s="53"/>
      <c r="AA62" s="53"/>
      <c r="AB62" s="53"/>
      <c r="AC62" s="53"/>
      <c r="AD62" s="53"/>
      <c r="AE62" s="2"/>
      <c r="AF62" s="2"/>
      <c r="AG62" s="2"/>
      <c r="AH62" s="2"/>
      <c r="AI62" s="2"/>
      <c r="AJ62" s="2"/>
      <c r="AK62" s="2"/>
      <c r="AL62" s="2"/>
      <c r="AM62" s="2"/>
      <c r="AN62" s="2"/>
      <c r="AO62" s="2"/>
      <c r="AP62" s="2"/>
      <c r="AQ62" s="2"/>
    </row>
    <row r="63" spans="1:43" ht="31.5" customHeight="1">
      <c r="A63" s="2"/>
      <c r="B63" s="280">
        <v>45017</v>
      </c>
      <c r="C63" s="284">
        <v>492287</v>
      </c>
      <c r="D63" s="284">
        <v>135949</v>
      </c>
      <c r="E63" s="284">
        <v>1237212</v>
      </c>
      <c r="F63" s="284">
        <v>135367</v>
      </c>
      <c r="G63" s="284">
        <v>922984</v>
      </c>
      <c r="H63" s="284">
        <v>1680990</v>
      </c>
      <c r="I63" s="284">
        <v>696628</v>
      </c>
      <c r="J63" s="284">
        <v>392114</v>
      </c>
      <c r="K63" s="284">
        <v>383768</v>
      </c>
      <c r="L63" s="284">
        <v>297797</v>
      </c>
      <c r="M63" s="284">
        <v>163201</v>
      </c>
      <c r="N63" s="284">
        <v>3317413</v>
      </c>
      <c r="O63" s="284">
        <v>2064238</v>
      </c>
      <c r="P63" s="284">
        <v>693244</v>
      </c>
      <c r="Q63" s="7"/>
      <c r="R63" s="2"/>
      <c r="S63" s="53"/>
      <c r="T63" s="53"/>
      <c r="U63" s="53"/>
      <c r="V63" s="53"/>
      <c r="W63" s="53"/>
      <c r="X63" s="53"/>
      <c r="Y63" s="53"/>
      <c r="Z63" s="53"/>
      <c r="AA63" s="53"/>
      <c r="AB63" s="53"/>
      <c r="AC63" s="53"/>
      <c r="AD63" s="53"/>
      <c r="AE63" s="2"/>
      <c r="AF63" s="2"/>
      <c r="AG63" s="2"/>
      <c r="AH63" s="2"/>
      <c r="AI63" s="2"/>
      <c r="AJ63" s="2"/>
      <c r="AK63" s="2"/>
      <c r="AL63" s="2"/>
      <c r="AM63" s="2"/>
      <c r="AN63" s="2"/>
      <c r="AO63" s="2"/>
      <c r="AP63" s="2"/>
      <c r="AQ63" s="2"/>
    </row>
    <row r="64" spans="1:43" ht="31.5" customHeight="1">
      <c r="A64" s="2"/>
      <c r="B64" s="61">
        <v>45047</v>
      </c>
      <c r="C64" s="135">
        <v>494430</v>
      </c>
      <c r="D64" s="135">
        <v>136784</v>
      </c>
      <c r="E64" s="135">
        <v>1243658</v>
      </c>
      <c r="F64" s="135">
        <v>136233</v>
      </c>
      <c r="G64" s="135">
        <v>933148</v>
      </c>
      <c r="H64" s="135">
        <v>1690226</v>
      </c>
      <c r="I64" s="135">
        <v>699422</v>
      </c>
      <c r="J64" s="135">
        <v>394663</v>
      </c>
      <c r="K64" s="135">
        <v>382852</v>
      </c>
      <c r="L64" s="135">
        <v>299101</v>
      </c>
      <c r="M64" s="135">
        <v>163416</v>
      </c>
      <c r="N64" s="135">
        <v>3317723</v>
      </c>
      <c r="O64" s="135">
        <v>2076128</v>
      </c>
      <c r="P64" s="135">
        <v>698505</v>
      </c>
      <c r="Q64" s="7"/>
      <c r="R64" s="2"/>
      <c r="S64" s="53"/>
      <c r="T64" s="53"/>
      <c r="U64" s="53"/>
      <c r="V64" s="53"/>
      <c r="W64" s="53"/>
      <c r="X64" s="53"/>
      <c r="Y64" s="53"/>
      <c r="Z64" s="53"/>
      <c r="AA64" s="53"/>
      <c r="AB64" s="53"/>
      <c r="AC64" s="53"/>
      <c r="AD64" s="53"/>
      <c r="AE64" s="2"/>
      <c r="AF64" s="2"/>
      <c r="AG64" s="2"/>
      <c r="AH64" s="2"/>
      <c r="AI64" s="2"/>
      <c r="AJ64" s="2"/>
      <c r="AK64" s="2"/>
      <c r="AL64" s="2"/>
      <c r="AM64" s="2"/>
      <c r="AN64" s="2"/>
      <c r="AO64" s="2"/>
      <c r="AP64" s="2"/>
      <c r="AQ64" s="2"/>
    </row>
    <row r="65" spans="1:43" ht="31.5" customHeight="1">
      <c r="A65" s="2"/>
      <c r="B65" s="280">
        <v>45078</v>
      </c>
      <c r="C65" s="284">
        <v>492682</v>
      </c>
      <c r="D65" s="284">
        <v>135480</v>
      </c>
      <c r="E65" s="284">
        <v>1239494</v>
      </c>
      <c r="F65" s="284">
        <v>138880</v>
      </c>
      <c r="G65" s="284">
        <v>925304</v>
      </c>
      <c r="H65" s="284">
        <v>1696702</v>
      </c>
      <c r="I65" s="284">
        <v>700034</v>
      </c>
      <c r="J65" s="284">
        <v>393087</v>
      </c>
      <c r="K65" s="284">
        <v>383283</v>
      </c>
      <c r="L65" s="284">
        <v>294185</v>
      </c>
      <c r="M65" s="284">
        <v>163048</v>
      </c>
      <c r="N65" s="284">
        <v>3310555</v>
      </c>
      <c r="O65" s="284">
        <v>2072647</v>
      </c>
      <c r="P65" s="284">
        <v>702460</v>
      </c>
      <c r="Q65" s="7"/>
      <c r="R65" s="2"/>
      <c r="S65" s="53"/>
      <c r="T65" s="53"/>
      <c r="U65" s="53"/>
      <c r="V65" s="53"/>
      <c r="W65" s="53"/>
      <c r="X65" s="53"/>
      <c r="Y65" s="53"/>
      <c r="Z65" s="53"/>
      <c r="AA65" s="53"/>
      <c r="AB65" s="53"/>
      <c r="AC65" s="53"/>
      <c r="AD65" s="53"/>
      <c r="AE65" s="2"/>
      <c r="AF65" s="2"/>
      <c r="AG65" s="2"/>
      <c r="AH65" s="2"/>
      <c r="AI65" s="2"/>
      <c r="AJ65" s="2"/>
      <c r="AK65" s="2"/>
      <c r="AL65" s="2"/>
      <c r="AM65" s="2"/>
      <c r="AN65" s="2"/>
      <c r="AO65" s="2"/>
      <c r="AP65" s="2"/>
      <c r="AQ65" s="2"/>
    </row>
    <row r="66" spans="1:43" ht="31.5" customHeight="1">
      <c r="A66" s="2"/>
      <c r="B66" s="61">
        <v>45108</v>
      </c>
      <c r="C66" s="135">
        <v>493276</v>
      </c>
      <c r="D66" s="135">
        <v>134984</v>
      </c>
      <c r="E66" s="135">
        <v>1241093</v>
      </c>
      <c r="F66" s="135">
        <v>139226</v>
      </c>
      <c r="G66" s="135">
        <v>924588</v>
      </c>
      <c r="H66" s="135">
        <v>1701470</v>
      </c>
      <c r="I66" s="135">
        <v>699228</v>
      </c>
      <c r="J66" s="135">
        <v>397665</v>
      </c>
      <c r="K66" s="135">
        <v>383523</v>
      </c>
      <c r="L66" s="135">
        <v>293332</v>
      </c>
      <c r="M66" s="135">
        <v>163262</v>
      </c>
      <c r="N66" s="135">
        <v>3309070</v>
      </c>
      <c r="O66" s="135">
        <v>2054430</v>
      </c>
      <c r="P66" s="135">
        <v>702895</v>
      </c>
      <c r="Q66" s="7"/>
      <c r="R66" s="2"/>
      <c r="S66" s="53"/>
      <c r="T66" s="53"/>
      <c r="U66" s="53"/>
      <c r="V66" s="53"/>
      <c r="W66" s="53"/>
      <c r="X66" s="53"/>
      <c r="Y66" s="53"/>
      <c r="Z66" s="53"/>
      <c r="AA66" s="53"/>
      <c r="AB66" s="53"/>
      <c r="AC66" s="53"/>
      <c r="AD66" s="53"/>
      <c r="AE66" s="2"/>
      <c r="AF66" s="2"/>
      <c r="AG66" s="2"/>
      <c r="AH66" s="2"/>
      <c r="AI66" s="2"/>
      <c r="AJ66" s="2"/>
      <c r="AK66" s="2"/>
      <c r="AL66" s="2"/>
      <c r="AM66" s="2"/>
      <c r="AN66" s="2"/>
      <c r="AO66" s="2"/>
      <c r="AP66" s="2"/>
      <c r="AQ66" s="2"/>
    </row>
    <row r="67" spans="1:43" ht="31.5" customHeight="1">
      <c r="A67" s="2"/>
      <c r="B67" s="280">
        <v>45139</v>
      </c>
      <c r="C67" s="284">
        <v>495524</v>
      </c>
      <c r="D67" s="284">
        <v>135026</v>
      </c>
      <c r="E67" s="284">
        <v>1243941</v>
      </c>
      <c r="F67" s="284">
        <v>139950</v>
      </c>
      <c r="G67" s="284">
        <v>936832</v>
      </c>
      <c r="H67" s="284">
        <v>1710089</v>
      </c>
      <c r="I67" s="284">
        <v>704304</v>
      </c>
      <c r="J67" s="284">
        <v>398152</v>
      </c>
      <c r="K67" s="284">
        <v>384936</v>
      </c>
      <c r="L67" s="284">
        <v>293739</v>
      </c>
      <c r="M67" s="284">
        <v>164372</v>
      </c>
      <c r="N67" s="284">
        <v>3328474</v>
      </c>
      <c r="O67" s="284">
        <v>2090382</v>
      </c>
      <c r="P67" s="284">
        <v>707052</v>
      </c>
      <c r="Q67" s="7"/>
      <c r="R67" s="2"/>
      <c r="S67" s="53"/>
      <c r="T67" s="53"/>
      <c r="U67" s="53"/>
      <c r="V67" s="53"/>
      <c r="W67" s="53"/>
      <c r="X67" s="53"/>
      <c r="Y67" s="53"/>
      <c r="Z67" s="53"/>
      <c r="AA67" s="53"/>
      <c r="AB67" s="53"/>
      <c r="AC67" s="53"/>
      <c r="AD67" s="53"/>
      <c r="AE67" s="2"/>
      <c r="AF67" s="2"/>
      <c r="AG67" s="2"/>
      <c r="AH67" s="2"/>
      <c r="AI67" s="2"/>
      <c r="AJ67" s="2"/>
      <c r="AK67" s="2"/>
      <c r="AL67" s="2"/>
      <c r="AM67" s="2"/>
      <c r="AN67" s="2"/>
      <c r="AO67" s="2"/>
      <c r="AP67" s="2"/>
      <c r="AQ67" s="2"/>
    </row>
    <row r="68" spans="1:43" ht="31.5" customHeight="1">
      <c r="A68" s="2"/>
      <c r="B68" s="61">
        <v>45170</v>
      </c>
      <c r="C68" s="135">
        <v>499790</v>
      </c>
      <c r="D68" s="135">
        <v>134414</v>
      </c>
      <c r="E68" s="135">
        <v>1261629</v>
      </c>
      <c r="F68" s="135">
        <v>140812</v>
      </c>
      <c r="G68" s="135">
        <v>1013115</v>
      </c>
      <c r="H68" s="135">
        <v>1747290</v>
      </c>
      <c r="I68" s="135">
        <v>726872</v>
      </c>
      <c r="J68" s="135">
        <v>405786</v>
      </c>
      <c r="K68" s="135">
        <v>390229</v>
      </c>
      <c r="L68" s="135">
        <v>302960</v>
      </c>
      <c r="M68" s="135">
        <v>169032</v>
      </c>
      <c r="N68" s="135">
        <v>3452061</v>
      </c>
      <c r="O68" s="135">
        <v>2107356</v>
      </c>
      <c r="P68" s="135">
        <v>721400</v>
      </c>
      <c r="Q68" s="7"/>
      <c r="R68" s="2"/>
      <c r="S68" s="53"/>
      <c r="T68" s="53"/>
      <c r="U68" s="53"/>
      <c r="V68" s="53"/>
      <c r="W68" s="53"/>
      <c r="X68" s="53"/>
      <c r="Y68" s="53"/>
      <c r="Z68" s="53"/>
      <c r="AA68" s="53"/>
      <c r="AB68" s="53"/>
      <c r="AC68" s="53"/>
      <c r="AD68" s="53"/>
      <c r="AE68" s="2"/>
      <c r="AF68" s="2"/>
      <c r="AG68" s="2"/>
      <c r="AH68" s="2"/>
      <c r="AI68" s="2"/>
      <c r="AJ68" s="2"/>
      <c r="AK68" s="2"/>
      <c r="AL68" s="2"/>
      <c r="AM68" s="2"/>
      <c r="AN68" s="2"/>
      <c r="AO68" s="2"/>
      <c r="AP68" s="2"/>
      <c r="AQ68" s="2"/>
    </row>
    <row r="69" spans="1:43" ht="31.5" customHeight="1">
      <c r="A69" s="2"/>
      <c r="B69" s="280">
        <v>45200</v>
      </c>
      <c r="C69" s="284">
        <v>499290</v>
      </c>
      <c r="D69" s="284">
        <v>134471</v>
      </c>
      <c r="E69" s="284">
        <v>1262667</v>
      </c>
      <c r="F69" s="284">
        <v>141271</v>
      </c>
      <c r="G69" s="284">
        <v>1012847</v>
      </c>
      <c r="H69" s="284">
        <v>1749891</v>
      </c>
      <c r="I69" s="284">
        <v>726370</v>
      </c>
      <c r="J69" s="284">
        <v>406540</v>
      </c>
      <c r="K69" s="284">
        <v>391910</v>
      </c>
      <c r="L69" s="284">
        <v>300516</v>
      </c>
      <c r="M69" s="284">
        <v>168975</v>
      </c>
      <c r="N69" s="284">
        <v>3465170</v>
      </c>
      <c r="O69" s="284">
        <v>2146015</v>
      </c>
      <c r="P69" s="284">
        <v>719345</v>
      </c>
      <c r="Q69" s="7"/>
      <c r="R69" s="2"/>
      <c r="S69" s="53"/>
      <c r="T69" s="53"/>
      <c r="U69" s="53"/>
      <c r="V69" s="53"/>
      <c r="W69" s="53"/>
      <c r="X69" s="53"/>
      <c r="Y69" s="53"/>
      <c r="Z69" s="53"/>
      <c r="AA69" s="53"/>
      <c r="AB69" s="53"/>
      <c r="AC69" s="53"/>
      <c r="AD69" s="53"/>
      <c r="AE69" s="2"/>
      <c r="AF69" s="2"/>
      <c r="AG69" s="2"/>
      <c r="AH69" s="2"/>
      <c r="AI69" s="2"/>
      <c r="AJ69" s="2"/>
      <c r="AK69" s="2"/>
      <c r="AL69" s="2"/>
      <c r="AM69" s="2"/>
      <c r="AN69" s="2"/>
      <c r="AO69" s="2"/>
      <c r="AP69" s="2"/>
      <c r="AQ69" s="2"/>
    </row>
    <row r="70" spans="1:43" ht="31.5" customHeight="1">
      <c r="A70" s="2"/>
      <c r="B70" s="61">
        <v>45231</v>
      </c>
      <c r="C70" s="135">
        <v>498637</v>
      </c>
      <c r="D70" s="135">
        <v>134756</v>
      </c>
      <c r="E70" s="135">
        <v>1265604</v>
      </c>
      <c r="F70" s="135">
        <v>141756</v>
      </c>
      <c r="G70" s="135">
        <v>1011681</v>
      </c>
      <c r="H70" s="135">
        <v>1751751</v>
      </c>
      <c r="I70" s="135">
        <v>725313</v>
      </c>
      <c r="J70" s="135">
        <v>406129</v>
      </c>
      <c r="K70" s="135">
        <v>391728</v>
      </c>
      <c r="L70" s="135">
        <v>299187</v>
      </c>
      <c r="M70" s="135">
        <v>168454</v>
      </c>
      <c r="N70" s="135">
        <v>3475468</v>
      </c>
      <c r="O70" s="135">
        <v>2132097</v>
      </c>
      <c r="P70" s="135">
        <v>718102</v>
      </c>
      <c r="Q70" s="7"/>
      <c r="R70" s="2"/>
      <c r="S70" s="53"/>
      <c r="T70" s="53"/>
      <c r="U70" s="53"/>
      <c r="V70" s="53"/>
      <c r="W70" s="53"/>
      <c r="X70" s="53"/>
      <c r="Y70" s="53"/>
      <c r="Z70" s="53"/>
      <c r="AA70" s="53"/>
      <c r="AB70" s="53"/>
      <c r="AC70" s="53"/>
      <c r="AD70" s="53"/>
      <c r="AE70" s="2"/>
      <c r="AF70" s="2"/>
      <c r="AG70" s="2"/>
      <c r="AH70" s="2"/>
      <c r="AI70" s="2"/>
      <c r="AJ70" s="2"/>
      <c r="AK70" s="2"/>
      <c r="AL70" s="2"/>
      <c r="AM70" s="2"/>
      <c r="AN70" s="2"/>
      <c r="AO70" s="2"/>
      <c r="AP70" s="2"/>
      <c r="AQ70" s="2"/>
    </row>
    <row r="71" spans="1:43" ht="31.5" customHeight="1">
      <c r="A71" s="2"/>
      <c r="B71" s="280">
        <v>45261</v>
      </c>
      <c r="C71" s="284">
        <v>492019</v>
      </c>
      <c r="D71" s="284">
        <v>131174</v>
      </c>
      <c r="E71" s="284">
        <v>1248425</v>
      </c>
      <c r="F71" s="284">
        <v>140865</v>
      </c>
      <c r="G71" s="284">
        <v>955494</v>
      </c>
      <c r="H71" s="284">
        <v>1734579</v>
      </c>
      <c r="I71" s="284">
        <v>714308</v>
      </c>
      <c r="J71" s="284">
        <v>386560</v>
      </c>
      <c r="K71" s="284">
        <v>387234</v>
      </c>
      <c r="L71" s="284">
        <v>296499</v>
      </c>
      <c r="M71" s="284">
        <v>166949</v>
      </c>
      <c r="N71" s="284">
        <v>3422787</v>
      </c>
      <c r="O71" s="284">
        <v>2009278</v>
      </c>
      <c r="P71" s="284">
        <v>699408</v>
      </c>
      <c r="Q71" s="7"/>
      <c r="R71" s="2"/>
      <c r="S71" s="53"/>
      <c r="T71" s="53"/>
      <c r="U71" s="53"/>
      <c r="V71" s="53"/>
      <c r="W71" s="53"/>
      <c r="X71" s="53"/>
      <c r="Y71" s="53"/>
      <c r="Z71" s="53"/>
      <c r="AA71" s="53"/>
      <c r="AB71" s="53"/>
      <c r="AC71" s="53"/>
      <c r="AD71" s="53"/>
      <c r="AE71" s="2"/>
      <c r="AF71" s="2"/>
      <c r="AG71" s="2"/>
      <c r="AH71" s="2"/>
      <c r="AI71" s="2"/>
      <c r="AJ71" s="2"/>
      <c r="AK71" s="2"/>
      <c r="AL71" s="2"/>
      <c r="AM71" s="2"/>
      <c r="AN71" s="2"/>
      <c r="AO71" s="2"/>
      <c r="AP71" s="2"/>
      <c r="AQ71" s="2"/>
    </row>
    <row r="72" spans="1:43" ht="31.5" customHeight="1">
      <c r="A72" s="2"/>
      <c r="B72" s="61">
        <v>45292</v>
      </c>
      <c r="C72" s="135">
        <v>495932</v>
      </c>
      <c r="D72" s="135">
        <v>132669</v>
      </c>
      <c r="E72" s="135">
        <v>1224821</v>
      </c>
      <c r="F72" s="135">
        <v>138727</v>
      </c>
      <c r="G72" s="135">
        <v>932795</v>
      </c>
      <c r="H72" s="135">
        <v>1693184</v>
      </c>
      <c r="I72" s="135">
        <v>708713</v>
      </c>
      <c r="J72" s="135">
        <v>379512</v>
      </c>
      <c r="K72" s="135">
        <v>384558</v>
      </c>
      <c r="L72" s="135">
        <v>294304</v>
      </c>
      <c r="M72" s="135">
        <v>165786</v>
      </c>
      <c r="N72" s="135">
        <v>3281169</v>
      </c>
      <c r="O72" s="135">
        <v>1902143</v>
      </c>
      <c r="P72" s="135">
        <v>635536</v>
      </c>
      <c r="Q72" s="7"/>
      <c r="R72" s="2"/>
      <c r="S72" s="2"/>
      <c r="T72" s="2"/>
      <c r="U72" s="2"/>
      <c r="V72" s="2"/>
      <c r="W72" s="2"/>
      <c r="X72" s="2"/>
      <c r="Y72" s="2"/>
      <c r="Z72" s="2"/>
      <c r="AA72" s="2"/>
      <c r="AB72" s="2"/>
      <c r="AC72" s="2"/>
      <c r="AD72" s="2"/>
      <c r="AE72" s="2"/>
      <c r="AF72" s="2"/>
      <c r="AG72" s="2"/>
      <c r="AH72" s="2"/>
      <c r="AI72" s="2"/>
      <c r="AJ72" s="2"/>
      <c r="AK72" s="2"/>
      <c r="AL72" s="2"/>
      <c r="AM72" s="2"/>
      <c r="AN72" s="2"/>
      <c r="AO72" s="2"/>
      <c r="AP72" s="2"/>
      <c r="AQ72" s="2"/>
    </row>
    <row r="73" spans="1:43" ht="31.5" customHeight="1">
      <c r="A73" s="2"/>
      <c r="B73" s="280">
        <v>45323</v>
      </c>
      <c r="C73" s="284">
        <v>496162</v>
      </c>
      <c r="D73" s="284">
        <v>133405</v>
      </c>
      <c r="E73" s="284">
        <v>1247348</v>
      </c>
      <c r="F73" s="284">
        <v>139359</v>
      </c>
      <c r="G73" s="284">
        <v>951301</v>
      </c>
      <c r="H73" s="284">
        <v>1722758</v>
      </c>
      <c r="I73" s="284">
        <v>715639</v>
      </c>
      <c r="J73" s="284">
        <v>394995</v>
      </c>
      <c r="K73" s="284">
        <v>386550</v>
      </c>
      <c r="L73" s="284">
        <v>294769</v>
      </c>
      <c r="M73" s="284">
        <v>167376</v>
      </c>
      <c r="N73" s="284">
        <v>3328092</v>
      </c>
      <c r="O73" s="284">
        <v>2023137</v>
      </c>
      <c r="P73" s="284">
        <v>674006</v>
      </c>
      <c r="Q73" s="7"/>
      <c r="R73" s="2"/>
      <c r="S73" s="2"/>
      <c r="T73" s="2"/>
      <c r="U73" s="2"/>
      <c r="V73" s="2"/>
      <c r="W73" s="2"/>
      <c r="X73" s="2"/>
      <c r="Y73" s="2"/>
      <c r="Z73" s="2"/>
      <c r="AA73" s="2"/>
      <c r="AB73" s="2"/>
      <c r="AC73" s="2"/>
      <c r="AD73" s="2"/>
      <c r="AE73" s="2"/>
      <c r="AF73" s="2"/>
      <c r="AG73" s="2"/>
      <c r="AH73" s="2"/>
      <c r="AI73" s="2"/>
      <c r="AJ73" s="2"/>
      <c r="AK73" s="2"/>
      <c r="AL73" s="2"/>
      <c r="AM73" s="2"/>
      <c r="AN73" s="2"/>
      <c r="AO73" s="2"/>
      <c r="AP73" s="2"/>
      <c r="AQ73" s="2"/>
    </row>
    <row r="74" spans="1:43" ht="31.5" customHeight="1">
      <c r="A74" s="2"/>
      <c r="B74" s="61">
        <v>45352</v>
      </c>
      <c r="C74" s="135">
        <v>495077</v>
      </c>
      <c r="D74" s="135">
        <v>131941</v>
      </c>
      <c r="E74" s="135">
        <v>1243350</v>
      </c>
      <c r="F74" s="135">
        <v>139093</v>
      </c>
      <c r="G74" s="135">
        <v>911718</v>
      </c>
      <c r="H74" s="135">
        <v>1719423</v>
      </c>
      <c r="I74" s="135">
        <v>711446</v>
      </c>
      <c r="J74" s="135">
        <v>399059</v>
      </c>
      <c r="K74" s="135">
        <v>383764</v>
      </c>
      <c r="L74" s="135">
        <v>294665</v>
      </c>
      <c r="M74" s="135">
        <v>165338</v>
      </c>
      <c r="N74" s="135">
        <v>3312539</v>
      </c>
      <c r="O74" s="135">
        <v>2055703</v>
      </c>
      <c r="P74" s="135">
        <v>697052</v>
      </c>
      <c r="Q74" s="7"/>
      <c r="R74" s="2"/>
      <c r="S74" s="2"/>
      <c r="T74" s="2"/>
      <c r="U74" s="2"/>
      <c r="V74" s="2"/>
      <c r="W74" s="2"/>
      <c r="X74" s="2"/>
      <c r="Y74" s="2"/>
      <c r="Z74" s="2"/>
      <c r="AA74" s="2"/>
      <c r="AB74" s="2"/>
      <c r="AC74" s="2"/>
      <c r="AD74" s="2"/>
      <c r="AE74" s="2"/>
      <c r="AF74" s="2"/>
      <c r="AG74" s="2"/>
      <c r="AH74" s="2"/>
      <c r="AI74" s="2"/>
      <c r="AJ74" s="2"/>
      <c r="AK74" s="2"/>
      <c r="AL74" s="2"/>
      <c r="AM74" s="2"/>
      <c r="AN74" s="2"/>
      <c r="AO74" s="2"/>
      <c r="AP74" s="2"/>
      <c r="AQ74" s="2"/>
    </row>
    <row r="75" spans="1:43" ht="31.5" customHeight="1">
      <c r="A75" s="2"/>
      <c r="B75" s="280">
        <v>45383</v>
      </c>
      <c r="C75" s="284">
        <v>502852</v>
      </c>
      <c r="D75" s="284">
        <v>132700</v>
      </c>
      <c r="E75" s="284">
        <v>1258155</v>
      </c>
      <c r="F75" s="284">
        <v>139319</v>
      </c>
      <c r="G75" s="284">
        <v>927612</v>
      </c>
      <c r="H75" s="284">
        <v>1740743</v>
      </c>
      <c r="I75" s="284">
        <v>717496</v>
      </c>
      <c r="J75" s="284">
        <v>406349</v>
      </c>
      <c r="K75" s="284">
        <v>387447</v>
      </c>
      <c r="L75" s="284">
        <v>296283</v>
      </c>
      <c r="M75" s="284">
        <v>166869</v>
      </c>
      <c r="N75" s="284">
        <v>3385991</v>
      </c>
      <c r="O75" s="284">
        <v>2079158</v>
      </c>
      <c r="P75" s="284">
        <v>711701</v>
      </c>
      <c r="Q75" s="7"/>
      <c r="R75" s="2"/>
      <c r="S75" s="2"/>
      <c r="T75" s="2"/>
      <c r="U75" s="2"/>
      <c r="V75" s="2"/>
      <c r="W75" s="2"/>
      <c r="X75" s="2"/>
      <c r="Y75" s="2"/>
      <c r="Z75" s="2"/>
      <c r="AA75" s="2"/>
      <c r="AB75" s="2"/>
      <c r="AC75" s="2"/>
      <c r="AD75" s="2"/>
      <c r="AE75" s="2"/>
      <c r="AF75" s="2"/>
      <c r="AG75" s="2"/>
      <c r="AH75" s="2"/>
      <c r="AI75" s="2"/>
      <c r="AJ75" s="2"/>
      <c r="AK75" s="2"/>
      <c r="AL75" s="2"/>
      <c r="AM75" s="2"/>
      <c r="AN75" s="2"/>
      <c r="AO75" s="2"/>
      <c r="AP75" s="2"/>
      <c r="AQ75" s="2"/>
    </row>
    <row r="76" spans="1:43" ht="31.5" customHeight="1">
      <c r="A76" s="2"/>
      <c r="B76" s="61">
        <v>45413</v>
      </c>
      <c r="C76" s="135">
        <v>497944</v>
      </c>
      <c r="D76" s="135">
        <v>131327</v>
      </c>
      <c r="E76" s="135">
        <v>1256540</v>
      </c>
      <c r="F76" s="135">
        <v>138931</v>
      </c>
      <c r="G76" s="135">
        <v>923151</v>
      </c>
      <c r="H76" s="135">
        <v>1748316</v>
      </c>
      <c r="I76" s="135">
        <v>715352</v>
      </c>
      <c r="J76" s="135">
        <v>409835</v>
      </c>
      <c r="K76" s="135">
        <v>387928</v>
      </c>
      <c r="L76" s="135">
        <v>296023</v>
      </c>
      <c r="M76" s="135">
        <v>166901</v>
      </c>
      <c r="N76" s="135">
        <v>3381861</v>
      </c>
      <c r="O76" s="135">
        <v>2089429</v>
      </c>
      <c r="P76" s="135">
        <v>720182</v>
      </c>
      <c r="Q76" s="7"/>
      <c r="R76" s="2"/>
      <c r="S76" s="2"/>
      <c r="T76" s="2"/>
      <c r="U76" s="2"/>
      <c r="V76" s="2"/>
      <c r="W76" s="2"/>
      <c r="X76" s="2"/>
      <c r="Y76" s="2"/>
      <c r="Z76" s="2"/>
      <c r="AA76" s="2"/>
      <c r="AB76" s="2"/>
      <c r="AC76" s="2"/>
      <c r="AD76" s="2"/>
      <c r="AE76" s="2"/>
      <c r="AF76" s="2"/>
      <c r="AG76" s="2"/>
      <c r="AH76" s="2"/>
      <c r="AI76" s="2"/>
      <c r="AJ76" s="2"/>
      <c r="AK76" s="2"/>
      <c r="AL76" s="2"/>
      <c r="AM76" s="2"/>
      <c r="AN76" s="2"/>
      <c r="AO76" s="2"/>
      <c r="AP76" s="2"/>
      <c r="AQ76" s="2"/>
    </row>
    <row r="77" spans="1:43" ht="31.5" customHeight="1">
      <c r="A77" s="2"/>
      <c r="B77" s="280">
        <v>45444</v>
      </c>
      <c r="C77" s="284">
        <v>496592</v>
      </c>
      <c r="D77" s="284">
        <v>131517</v>
      </c>
      <c r="E77" s="284">
        <v>1258683</v>
      </c>
      <c r="F77" s="284">
        <v>139322</v>
      </c>
      <c r="G77" s="284">
        <v>920372</v>
      </c>
      <c r="H77" s="284">
        <v>1746845</v>
      </c>
      <c r="I77" s="284">
        <v>712952</v>
      </c>
      <c r="J77" s="284">
        <v>407776</v>
      </c>
      <c r="K77" s="284">
        <v>387244</v>
      </c>
      <c r="L77" s="284">
        <v>295009</v>
      </c>
      <c r="M77" s="284">
        <v>167082</v>
      </c>
      <c r="N77" s="284">
        <v>3350290</v>
      </c>
      <c r="O77" s="284">
        <v>2079127</v>
      </c>
      <c r="P77" s="284">
        <v>712681</v>
      </c>
      <c r="Q77" s="7"/>
      <c r="R77" s="2"/>
      <c r="S77" s="2"/>
      <c r="T77" s="2"/>
      <c r="U77" s="2"/>
      <c r="V77" s="2"/>
      <c r="W77" s="2"/>
      <c r="X77" s="2"/>
      <c r="Y77" s="2"/>
      <c r="Z77" s="2"/>
      <c r="AA77" s="2"/>
      <c r="AB77" s="2"/>
      <c r="AC77" s="2"/>
      <c r="AD77" s="2"/>
      <c r="AE77" s="2"/>
      <c r="AF77" s="2"/>
      <c r="AG77" s="2"/>
      <c r="AH77" s="2"/>
      <c r="AI77" s="2"/>
      <c r="AJ77" s="2"/>
      <c r="AK77" s="2"/>
      <c r="AL77" s="2"/>
      <c r="AM77" s="2"/>
      <c r="AN77" s="2"/>
      <c r="AO77" s="2"/>
      <c r="AP77" s="2"/>
      <c r="AQ77" s="2"/>
    </row>
    <row r="78" spans="1:43" ht="31.5" customHeight="1">
      <c r="A78" s="2"/>
      <c r="B78" s="61">
        <v>45474</v>
      </c>
      <c r="C78" s="135">
        <v>499996</v>
      </c>
      <c r="D78" s="135">
        <v>132378</v>
      </c>
      <c r="E78" s="135">
        <v>1264491</v>
      </c>
      <c r="F78" s="135">
        <v>139985</v>
      </c>
      <c r="G78" s="135">
        <v>936252</v>
      </c>
      <c r="H78" s="135">
        <v>1752693</v>
      </c>
      <c r="I78" s="135">
        <v>717862</v>
      </c>
      <c r="J78" s="135">
        <v>411750</v>
      </c>
      <c r="K78" s="135">
        <v>389239</v>
      </c>
      <c r="L78" s="135">
        <v>294534</v>
      </c>
      <c r="M78" s="135">
        <v>167971</v>
      </c>
      <c r="N78" s="135">
        <v>3369398</v>
      </c>
      <c r="O78" s="135">
        <v>2048148</v>
      </c>
      <c r="P78" s="135">
        <v>717191</v>
      </c>
      <c r="Q78" s="7"/>
      <c r="R78" s="2"/>
      <c r="S78" s="2"/>
      <c r="T78" s="2"/>
      <c r="U78" s="2"/>
      <c r="V78" s="2"/>
      <c r="W78" s="2"/>
      <c r="X78" s="2"/>
      <c r="Y78" s="2"/>
      <c r="Z78" s="2"/>
      <c r="AA78" s="2"/>
      <c r="AB78" s="2"/>
      <c r="AC78" s="2"/>
      <c r="AD78" s="2"/>
      <c r="AE78" s="2"/>
      <c r="AF78" s="2"/>
      <c r="AG78" s="2"/>
      <c r="AH78" s="2"/>
      <c r="AI78" s="2"/>
      <c r="AJ78" s="2"/>
      <c r="AK78" s="2"/>
      <c r="AL78" s="2"/>
      <c r="AM78" s="2"/>
      <c r="AN78" s="2"/>
      <c r="AO78" s="2"/>
      <c r="AP78" s="2"/>
      <c r="AQ78" s="2"/>
    </row>
    <row r="79" spans="1:43" ht="31.5" customHeight="1">
      <c r="A79" s="2"/>
      <c r="B79" s="280">
        <v>45505</v>
      </c>
      <c r="C79" s="284">
        <v>499863</v>
      </c>
      <c r="D79" s="284">
        <v>131911</v>
      </c>
      <c r="E79" s="284">
        <v>1268631</v>
      </c>
      <c r="F79" s="284">
        <v>140185</v>
      </c>
      <c r="G79" s="284">
        <v>932264</v>
      </c>
      <c r="H79" s="284">
        <v>1750654</v>
      </c>
      <c r="I79" s="284">
        <v>718477</v>
      </c>
      <c r="J79" s="284">
        <v>413476</v>
      </c>
      <c r="K79" s="284">
        <v>389955</v>
      </c>
      <c r="L79" s="284">
        <v>292890</v>
      </c>
      <c r="M79" s="284">
        <v>166267</v>
      </c>
      <c r="N79" s="284">
        <v>3370921</v>
      </c>
      <c r="O79" s="284">
        <v>2108771</v>
      </c>
      <c r="P79" s="284">
        <v>720737</v>
      </c>
      <c r="Q79" s="7"/>
      <c r="R79" s="2"/>
      <c r="S79" s="2"/>
      <c r="T79" s="2"/>
      <c r="U79" s="2"/>
      <c r="V79" s="2"/>
      <c r="W79" s="2"/>
      <c r="X79" s="2"/>
      <c r="Y79" s="2"/>
      <c r="Z79" s="2"/>
      <c r="AA79" s="2"/>
      <c r="AB79" s="2"/>
      <c r="AC79" s="2"/>
      <c r="AD79" s="2"/>
      <c r="AE79" s="2"/>
      <c r="AF79" s="2"/>
      <c r="AG79" s="2"/>
      <c r="AH79" s="2"/>
      <c r="AI79" s="2"/>
      <c r="AJ79" s="2"/>
      <c r="AK79" s="2"/>
      <c r="AL79" s="2"/>
      <c r="AM79" s="2"/>
      <c r="AN79" s="2"/>
      <c r="AO79" s="2"/>
      <c r="AP79" s="2"/>
      <c r="AQ79" s="2"/>
    </row>
    <row r="80" spans="1:43" ht="31.5" customHeight="1">
      <c r="A80" s="2"/>
      <c r="B80" s="61">
        <v>45536</v>
      </c>
      <c r="C80" s="135">
        <v>500764</v>
      </c>
      <c r="D80" s="135">
        <v>129469</v>
      </c>
      <c r="E80" s="135">
        <v>1271847</v>
      </c>
      <c r="F80" s="135">
        <v>140782</v>
      </c>
      <c r="G80" s="135">
        <v>924765</v>
      </c>
      <c r="H80" s="135">
        <v>1758359</v>
      </c>
      <c r="I80" s="135">
        <v>719167</v>
      </c>
      <c r="J80" s="135">
        <v>415771</v>
      </c>
      <c r="K80" s="135">
        <v>389189</v>
      </c>
      <c r="L80" s="135">
        <v>293312</v>
      </c>
      <c r="M80" s="135">
        <v>167391</v>
      </c>
      <c r="N80" s="135">
        <v>3399295</v>
      </c>
      <c r="O80" s="135">
        <v>2123890</v>
      </c>
      <c r="P80" s="135">
        <v>733727</v>
      </c>
      <c r="Q80" s="7"/>
      <c r="R80" s="2"/>
      <c r="S80" s="2"/>
      <c r="T80" s="2"/>
      <c r="U80" s="2"/>
      <c r="V80" s="2"/>
      <c r="W80" s="2"/>
      <c r="X80" s="2"/>
      <c r="Y80" s="2"/>
      <c r="Z80" s="2"/>
      <c r="AA80" s="2"/>
      <c r="AB80" s="2"/>
      <c r="AC80" s="2"/>
      <c r="AD80" s="2"/>
      <c r="AE80" s="2"/>
      <c r="AF80" s="2"/>
      <c r="AG80" s="2"/>
      <c r="AH80" s="2"/>
      <c r="AI80" s="2"/>
      <c r="AJ80" s="2"/>
      <c r="AK80" s="2"/>
      <c r="AL80" s="2"/>
      <c r="AM80" s="2"/>
      <c r="AN80" s="2"/>
      <c r="AO80" s="2"/>
      <c r="AP80" s="2"/>
      <c r="AQ80" s="2"/>
    </row>
    <row r="81" spans="1:43" ht="31.5" customHeight="1">
      <c r="A81" s="2"/>
      <c r="B81" s="280">
        <v>45566</v>
      </c>
      <c r="C81" s="284">
        <v>503131</v>
      </c>
      <c r="D81" s="284">
        <v>129367</v>
      </c>
      <c r="E81" s="284">
        <v>1278924</v>
      </c>
      <c r="F81" s="284">
        <v>141992</v>
      </c>
      <c r="G81" s="284">
        <v>929592</v>
      </c>
      <c r="H81" s="284">
        <v>1770806</v>
      </c>
      <c r="I81" s="284">
        <v>722834</v>
      </c>
      <c r="J81" s="284">
        <v>418040</v>
      </c>
      <c r="K81" s="284">
        <v>391244</v>
      </c>
      <c r="L81" s="284">
        <v>294678</v>
      </c>
      <c r="M81" s="284">
        <v>167495</v>
      </c>
      <c r="N81" s="284">
        <v>3447483</v>
      </c>
      <c r="O81" s="284">
        <v>2134280</v>
      </c>
      <c r="P81" s="284">
        <v>753689</v>
      </c>
      <c r="Q81" s="7"/>
      <c r="R81" s="2"/>
      <c r="S81" s="2"/>
      <c r="T81" s="2"/>
      <c r="U81" s="2"/>
      <c r="V81" s="2"/>
      <c r="W81" s="2"/>
      <c r="X81" s="2"/>
      <c r="Y81" s="2"/>
      <c r="Z81" s="2"/>
      <c r="AA81" s="2"/>
      <c r="AB81" s="2"/>
      <c r="AC81" s="2"/>
      <c r="AD81" s="2"/>
      <c r="AE81" s="2"/>
      <c r="AF81" s="2"/>
      <c r="AG81" s="2"/>
      <c r="AH81" s="2"/>
      <c r="AI81" s="2"/>
      <c r="AJ81" s="2"/>
      <c r="AK81" s="2"/>
      <c r="AL81" s="2"/>
      <c r="AM81" s="2"/>
      <c r="AN81" s="2"/>
      <c r="AO81" s="2"/>
      <c r="AP81" s="2"/>
      <c r="AQ81" s="2"/>
    </row>
    <row r="82" spans="1:43" ht="31.5" customHeight="1">
      <c r="A82" s="2"/>
      <c r="B82" s="61">
        <v>45597</v>
      </c>
      <c r="C82" s="135">
        <v>501760</v>
      </c>
      <c r="D82" s="135">
        <v>127724</v>
      </c>
      <c r="E82" s="135">
        <v>1277996</v>
      </c>
      <c r="F82" s="135">
        <v>142304</v>
      </c>
      <c r="G82" s="135">
        <v>924164</v>
      </c>
      <c r="H82" s="135">
        <v>1774802</v>
      </c>
      <c r="I82" s="135">
        <v>720785</v>
      </c>
      <c r="J82" s="135">
        <v>416189</v>
      </c>
      <c r="K82" s="135">
        <v>391366</v>
      </c>
      <c r="L82" s="135">
        <v>294188</v>
      </c>
      <c r="M82" s="135">
        <v>167756</v>
      </c>
      <c r="N82" s="135">
        <v>3478814</v>
      </c>
      <c r="O82" s="135">
        <v>2133147</v>
      </c>
      <c r="P82" s="135">
        <v>754806</v>
      </c>
      <c r="Q82" s="7"/>
      <c r="R82" s="2"/>
      <c r="S82" s="2"/>
      <c r="T82" s="2"/>
      <c r="U82" s="2"/>
      <c r="V82" s="2"/>
      <c r="W82" s="2"/>
      <c r="X82" s="2"/>
      <c r="Y82" s="2"/>
      <c r="Z82" s="2"/>
      <c r="AA82" s="2"/>
      <c r="AB82" s="2"/>
      <c r="AC82" s="2"/>
      <c r="AD82" s="2"/>
      <c r="AE82" s="2"/>
      <c r="AF82" s="2"/>
      <c r="AG82" s="2"/>
      <c r="AH82" s="2"/>
      <c r="AI82" s="2"/>
      <c r="AJ82" s="2"/>
      <c r="AK82" s="2"/>
      <c r="AL82" s="2"/>
      <c r="AM82" s="2"/>
      <c r="AN82" s="2"/>
      <c r="AO82" s="2"/>
      <c r="AP82" s="2"/>
      <c r="AQ82" s="2"/>
    </row>
    <row r="83" spans="1:43" ht="31.5" customHeight="1">
      <c r="A83" s="2"/>
      <c r="B83" s="280">
        <v>45627</v>
      </c>
      <c r="C83" s="284">
        <v>495451</v>
      </c>
      <c r="D83" s="284">
        <v>123390</v>
      </c>
      <c r="E83" s="284">
        <v>1261964</v>
      </c>
      <c r="F83" s="284">
        <v>140774</v>
      </c>
      <c r="G83" s="284">
        <v>873612</v>
      </c>
      <c r="H83" s="284">
        <v>1760947</v>
      </c>
      <c r="I83" s="284">
        <v>707262</v>
      </c>
      <c r="J83" s="284">
        <v>397024</v>
      </c>
      <c r="K83" s="284">
        <v>385919</v>
      </c>
      <c r="L83" s="284">
        <v>292176</v>
      </c>
      <c r="M83" s="284">
        <v>166140</v>
      </c>
      <c r="N83" s="284">
        <v>3444927</v>
      </c>
      <c r="O83" s="284">
        <v>1991464</v>
      </c>
      <c r="P83" s="284">
        <v>740860</v>
      </c>
      <c r="Q83" s="7"/>
      <c r="R83" s="2"/>
      <c r="S83" s="2"/>
      <c r="T83" s="2"/>
      <c r="U83" s="2"/>
      <c r="V83" s="2"/>
      <c r="W83" s="2"/>
      <c r="X83" s="2"/>
      <c r="Y83" s="2"/>
      <c r="Z83" s="2"/>
      <c r="AA83" s="2"/>
      <c r="AB83" s="2"/>
      <c r="AC83" s="2"/>
      <c r="AD83" s="2"/>
      <c r="AE83" s="2"/>
      <c r="AF83" s="2"/>
      <c r="AG83" s="2"/>
      <c r="AH83" s="2"/>
      <c r="AI83" s="2"/>
      <c r="AJ83" s="2"/>
      <c r="AK83" s="2"/>
      <c r="AL83" s="2"/>
      <c r="AM83" s="2"/>
      <c r="AN83" s="2"/>
      <c r="AO83" s="2"/>
      <c r="AP83" s="2"/>
      <c r="AQ83" s="2"/>
    </row>
    <row r="84" spans="1:43" ht="31.5" customHeight="1">
      <c r="A84" s="2"/>
      <c r="B84" s="61">
        <v>45658</v>
      </c>
      <c r="C84" s="135">
        <v>503940</v>
      </c>
      <c r="D84" s="135">
        <v>126780</v>
      </c>
      <c r="E84" s="135">
        <v>1252496</v>
      </c>
      <c r="F84" s="135">
        <v>139809</v>
      </c>
      <c r="G84" s="135">
        <v>882252</v>
      </c>
      <c r="H84" s="135">
        <v>1723437</v>
      </c>
      <c r="I84" s="135">
        <v>707545</v>
      </c>
      <c r="J84" s="135">
        <v>404150</v>
      </c>
      <c r="K84" s="135">
        <v>381837</v>
      </c>
      <c r="L84" s="135">
        <v>292448</v>
      </c>
      <c r="M84" s="135">
        <v>166694</v>
      </c>
      <c r="N84" s="135">
        <v>3325428</v>
      </c>
      <c r="O84" s="135">
        <v>1921256</v>
      </c>
      <c r="P84" s="135">
        <v>695162</v>
      </c>
      <c r="Q84" s="7"/>
      <c r="R84" s="2"/>
      <c r="S84" s="2"/>
      <c r="T84" s="2"/>
      <c r="U84" s="2"/>
      <c r="V84" s="2"/>
      <c r="W84" s="2"/>
      <c r="X84" s="2"/>
      <c r="Y84" s="2"/>
      <c r="Z84" s="2"/>
      <c r="AA84" s="2"/>
      <c r="AB84" s="2"/>
      <c r="AC84" s="2"/>
      <c r="AD84" s="2"/>
      <c r="AE84" s="2"/>
      <c r="AF84" s="2"/>
      <c r="AG84" s="2"/>
      <c r="AH84" s="2"/>
      <c r="AI84" s="2"/>
      <c r="AJ84" s="2"/>
      <c r="AK84" s="2"/>
      <c r="AL84" s="2"/>
      <c r="AM84" s="2"/>
      <c r="AN84" s="2"/>
      <c r="AO84" s="2"/>
      <c r="AP84" s="2"/>
      <c r="AQ84" s="2"/>
    </row>
    <row r="85" spans="1:43" ht="31.5" customHeight="1">
      <c r="A85" s="2"/>
      <c r="B85" s="280">
        <v>45689</v>
      </c>
      <c r="C85" s="284">
        <v>503889</v>
      </c>
      <c r="D85" s="284">
        <v>126917</v>
      </c>
      <c r="E85" s="284">
        <v>1276936</v>
      </c>
      <c r="F85" s="284">
        <v>140933</v>
      </c>
      <c r="G85" s="284">
        <v>883698</v>
      </c>
      <c r="H85" s="284">
        <v>1746672</v>
      </c>
      <c r="I85" s="284">
        <v>714757</v>
      </c>
      <c r="J85" s="284">
        <v>415047</v>
      </c>
      <c r="K85" s="284">
        <v>383182</v>
      </c>
      <c r="L85" s="284">
        <v>293384</v>
      </c>
      <c r="M85" s="284">
        <v>167306</v>
      </c>
      <c r="N85" s="284">
        <v>3366992</v>
      </c>
      <c r="O85" s="284">
        <v>2061425</v>
      </c>
      <c r="P85" s="284">
        <v>738183</v>
      </c>
      <c r="Q85" s="7"/>
      <c r="R85" s="2"/>
      <c r="S85" s="2"/>
      <c r="T85" s="2"/>
      <c r="U85" s="2"/>
      <c r="V85" s="2"/>
      <c r="W85" s="2"/>
      <c r="X85" s="2"/>
      <c r="Y85" s="2"/>
      <c r="Z85" s="2"/>
      <c r="AA85" s="2"/>
      <c r="AB85" s="2"/>
      <c r="AC85" s="2"/>
      <c r="AD85" s="2"/>
      <c r="AE85" s="2"/>
      <c r="AF85" s="2"/>
      <c r="AG85" s="2"/>
      <c r="AH85" s="2"/>
      <c r="AI85" s="2"/>
      <c r="AJ85" s="2"/>
      <c r="AK85" s="2"/>
      <c r="AL85" s="2"/>
      <c r="AM85" s="2"/>
      <c r="AN85" s="2"/>
      <c r="AO85" s="2"/>
      <c r="AP85" s="2"/>
      <c r="AQ85" s="2"/>
    </row>
    <row r="86" spans="1:43" ht="31.5" customHeight="1">
      <c r="A86" s="2"/>
      <c r="B86" s="61">
        <v>45717</v>
      </c>
      <c r="C86" s="135">
        <v>507034</v>
      </c>
      <c r="D86" s="135">
        <v>128053</v>
      </c>
      <c r="E86" s="135">
        <v>1286388</v>
      </c>
      <c r="F86" s="135">
        <v>141873</v>
      </c>
      <c r="G86" s="135">
        <v>886925</v>
      </c>
      <c r="H86" s="135">
        <v>1760058</v>
      </c>
      <c r="I86" s="135">
        <v>716166</v>
      </c>
      <c r="J86" s="135">
        <v>419741</v>
      </c>
      <c r="K86" s="135">
        <v>382645</v>
      </c>
      <c r="L86" s="135">
        <v>294204</v>
      </c>
      <c r="M86" s="135">
        <v>167865</v>
      </c>
      <c r="N86" s="135">
        <v>3402725</v>
      </c>
      <c r="O86" s="135">
        <v>2094913</v>
      </c>
      <c r="P86" s="135">
        <v>760285</v>
      </c>
      <c r="Q86" s="7"/>
      <c r="R86" s="2"/>
      <c r="S86" s="2"/>
      <c r="T86" s="2"/>
      <c r="U86" s="2"/>
      <c r="V86" s="2"/>
      <c r="W86" s="2"/>
      <c r="X86" s="2"/>
      <c r="Y86" s="2"/>
      <c r="Z86" s="2"/>
      <c r="AA86" s="2"/>
      <c r="AB86" s="2"/>
      <c r="AC86" s="2"/>
      <c r="AD86" s="2"/>
      <c r="AE86" s="2"/>
      <c r="AF86" s="2"/>
      <c r="AG86" s="2"/>
      <c r="AH86" s="2"/>
      <c r="AI86" s="2"/>
      <c r="AJ86" s="2"/>
      <c r="AK86" s="2"/>
      <c r="AL86" s="2"/>
      <c r="AM86" s="2"/>
      <c r="AN86" s="2"/>
      <c r="AO86" s="2"/>
      <c r="AP86" s="2"/>
      <c r="AQ86" s="2"/>
    </row>
    <row r="87" spans="1:43" ht="31.5" customHeight="1">
      <c r="A87" s="2"/>
      <c r="B87" s="280">
        <v>45748</v>
      </c>
      <c r="C87" s="284">
        <v>509051</v>
      </c>
      <c r="D87" s="284">
        <v>127542</v>
      </c>
      <c r="E87" s="284">
        <v>1287000</v>
      </c>
      <c r="F87" s="284">
        <v>142234</v>
      </c>
      <c r="G87" s="284">
        <v>874567</v>
      </c>
      <c r="H87" s="284">
        <v>1763480</v>
      </c>
      <c r="I87" s="284">
        <v>715368</v>
      </c>
      <c r="J87" s="284">
        <v>423978</v>
      </c>
      <c r="K87" s="284">
        <v>385190</v>
      </c>
      <c r="L87" s="284">
        <v>295086</v>
      </c>
      <c r="M87" s="284">
        <v>167655</v>
      </c>
      <c r="N87" s="284">
        <v>3421892</v>
      </c>
      <c r="O87" s="284">
        <v>2108004</v>
      </c>
      <c r="P87" s="284">
        <v>777243</v>
      </c>
      <c r="Q87" s="7"/>
      <c r="R87" s="2"/>
      <c r="S87" s="2"/>
      <c r="T87" s="2"/>
      <c r="U87" s="2"/>
      <c r="V87" s="2"/>
      <c r="W87" s="2"/>
      <c r="X87" s="2"/>
      <c r="Y87" s="2"/>
      <c r="Z87" s="2"/>
      <c r="AA87" s="2"/>
      <c r="AB87" s="2"/>
      <c r="AC87" s="2"/>
      <c r="AD87" s="2"/>
      <c r="AE87" s="2"/>
      <c r="AF87" s="2"/>
      <c r="AG87" s="2"/>
      <c r="AH87" s="2"/>
      <c r="AI87" s="2"/>
      <c r="AJ87" s="2"/>
      <c r="AK87" s="2"/>
      <c r="AL87" s="2"/>
      <c r="AM87" s="2"/>
      <c r="AN87" s="2"/>
      <c r="AO87" s="2"/>
      <c r="AP87" s="2"/>
      <c r="AQ87" s="2"/>
    </row>
    <row r="88" spans="1:43" ht="31.5" customHeight="1">
      <c r="A88" s="2"/>
      <c r="B88" s="61">
        <v>45778</v>
      </c>
      <c r="C88" s="135">
        <v>507825</v>
      </c>
      <c r="D88" s="135">
        <v>126401</v>
      </c>
      <c r="E88" s="135">
        <v>1293912</v>
      </c>
      <c r="F88" s="135">
        <v>142428</v>
      </c>
      <c r="G88" s="135">
        <v>879932</v>
      </c>
      <c r="H88" s="135">
        <v>1772665</v>
      </c>
      <c r="I88" s="135">
        <v>719633</v>
      </c>
      <c r="J88" s="135">
        <v>428016</v>
      </c>
      <c r="K88" s="135">
        <v>386881</v>
      </c>
      <c r="L88" s="135">
        <v>294676</v>
      </c>
      <c r="M88" s="135">
        <v>168092</v>
      </c>
      <c r="N88" s="135">
        <v>3444612</v>
      </c>
      <c r="O88" s="135">
        <v>2119266</v>
      </c>
      <c r="P88" s="135">
        <v>779998</v>
      </c>
      <c r="Q88" s="7"/>
      <c r="R88" s="2"/>
      <c r="S88" s="2"/>
      <c r="T88" s="2"/>
      <c r="U88" s="2"/>
      <c r="V88" s="2"/>
      <c r="W88" s="2"/>
      <c r="X88" s="2"/>
      <c r="Y88" s="2"/>
      <c r="Z88" s="2"/>
      <c r="AA88" s="2"/>
      <c r="AB88" s="2"/>
      <c r="AC88" s="2"/>
      <c r="AD88" s="2"/>
      <c r="AE88" s="2"/>
      <c r="AF88" s="2"/>
      <c r="AG88" s="2"/>
      <c r="AH88" s="2"/>
      <c r="AI88" s="2"/>
      <c r="AJ88" s="2"/>
      <c r="AK88" s="2"/>
      <c r="AL88" s="2"/>
      <c r="AM88" s="2"/>
      <c r="AN88" s="2"/>
      <c r="AO88" s="2"/>
      <c r="AP88" s="2"/>
      <c r="AQ88" s="2"/>
    </row>
    <row r="89" spans="1:43" ht="31.5" customHeight="1">
      <c r="A89" s="2"/>
      <c r="B89" s="280">
        <v>45809</v>
      </c>
      <c r="C89" s="284">
        <v>501899</v>
      </c>
      <c r="D89" s="284">
        <v>124165</v>
      </c>
      <c r="E89" s="284">
        <v>1283988</v>
      </c>
      <c r="F89" s="284">
        <v>142097</v>
      </c>
      <c r="G89" s="284">
        <v>866412</v>
      </c>
      <c r="H89" s="284">
        <v>1765409</v>
      </c>
      <c r="I89" s="284">
        <v>717256</v>
      </c>
      <c r="J89" s="284">
        <v>416838</v>
      </c>
      <c r="K89" s="284">
        <v>386076</v>
      </c>
      <c r="L89" s="284">
        <v>294419</v>
      </c>
      <c r="M89" s="284">
        <v>167412</v>
      </c>
      <c r="N89" s="284">
        <v>3419318</v>
      </c>
      <c r="O89" s="284">
        <v>2097337</v>
      </c>
      <c r="P89" s="284">
        <v>770557</v>
      </c>
      <c r="Q89" s="7"/>
      <c r="R89" s="2"/>
      <c r="S89" s="2"/>
      <c r="T89" s="2"/>
      <c r="U89" s="2"/>
      <c r="V89" s="2"/>
      <c r="W89" s="2"/>
      <c r="X89" s="2"/>
      <c r="Y89" s="2"/>
      <c r="Z89" s="2"/>
      <c r="AA89" s="2"/>
      <c r="AB89" s="2"/>
      <c r="AC89" s="2"/>
      <c r="AD89" s="2"/>
      <c r="AE89" s="2"/>
      <c r="AF89" s="2"/>
      <c r="AG89" s="2"/>
      <c r="AH89" s="2"/>
      <c r="AI89" s="2"/>
      <c r="AJ89" s="2"/>
      <c r="AK89" s="2"/>
      <c r="AL89" s="2"/>
      <c r="AM89" s="2"/>
      <c r="AN89" s="2"/>
      <c r="AO89" s="2"/>
      <c r="AP89" s="2"/>
      <c r="AQ89" s="2"/>
    </row>
    <row r="90" spans="1:43" ht="31.5" customHeight="1">
      <c r="A90" s="2"/>
      <c r="B90" s="61">
        <v>45839</v>
      </c>
      <c r="C90" s="135">
        <v>496876</v>
      </c>
      <c r="D90" s="135">
        <v>119465</v>
      </c>
      <c r="E90" s="135">
        <v>1270429</v>
      </c>
      <c r="F90" s="135">
        <v>143716</v>
      </c>
      <c r="G90" s="135">
        <v>841648</v>
      </c>
      <c r="H90" s="135">
        <v>1726890</v>
      </c>
      <c r="I90" s="135">
        <v>706147</v>
      </c>
      <c r="J90" s="135">
        <v>400347</v>
      </c>
      <c r="K90" s="135">
        <v>384159</v>
      </c>
      <c r="L90" s="135">
        <v>297652</v>
      </c>
      <c r="M90" s="135">
        <v>161900</v>
      </c>
      <c r="N90" s="135">
        <v>3360405</v>
      </c>
      <c r="O90" s="135">
        <v>2035016</v>
      </c>
      <c r="P90" s="135">
        <v>725458</v>
      </c>
      <c r="Q90" s="7"/>
      <c r="R90" s="2"/>
      <c r="S90" s="2"/>
      <c r="T90" s="2"/>
      <c r="U90" s="2"/>
      <c r="V90" s="2"/>
      <c r="W90" s="2"/>
      <c r="X90" s="2"/>
      <c r="Y90" s="2"/>
      <c r="Z90" s="2"/>
      <c r="AA90" s="2"/>
      <c r="AB90" s="2"/>
      <c r="AC90" s="2"/>
      <c r="AD90" s="2"/>
      <c r="AE90" s="2"/>
      <c r="AF90" s="2"/>
      <c r="AG90" s="2"/>
      <c r="AH90" s="2"/>
      <c r="AI90" s="2"/>
      <c r="AJ90" s="2"/>
      <c r="AK90" s="2"/>
      <c r="AL90" s="2"/>
      <c r="AM90" s="2"/>
      <c r="AN90" s="2"/>
      <c r="AO90" s="2"/>
      <c r="AP90" s="2"/>
      <c r="AQ90" s="2"/>
    </row>
    <row r="91" spans="1:43" ht="16.5">
      <c r="A91" s="2"/>
      <c r="B91" s="61"/>
      <c r="C91" s="135"/>
      <c r="D91" s="135"/>
      <c r="E91" s="135"/>
      <c r="F91" s="135"/>
      <c r="G91" s="135"/>
      <c r="H91" s="135"/>
      <c r="I91" s="135"/>
      <c r="J91" s="135"/>
      <c r="K91" s="135"/>
      <c r="L91" s="135"/>
      <c r="M91" s="135"/>
      <c r="N91" s="135"/>
      <c r="O91" s="135"/>
      <c r="P91" s="135"/>
      <c r="Q91" s="7"/>
      <c r="R91" s="2"/>
      <c r="S91" s="2"/>
      <c r="T91" s="2"/>
      <c r="U91" s="2"/>
      <c r="V91" s="2"/>
      <c r="W91" s="2"/>
      <c r="X91" s="2"/>
      <c r="Y91" s="2"/>
      <c r="Z91" s="2"/>
      <c r="AA91" s="2"/>
      <c r="AB91" s="2"/>
      <c r="AC91" s="2"/>
      <c r="AD91" s="2"/>
      <c r="AE91" s="2"/>
      <c r="AF91" s="2"/>
      <c r="AG91" s="2"/>
      <c r="AH91" s="2"/>
      <c r="AI91" s="2"/>
      <c r="AJ91" s="2"/>
      <c r="AK91" s="2"/>
      <c r="AL91" s="2"/>
      <c r="AM91" s="2"/>
      <c r="AN91" s="2"/>
      <c r="AO91" s="2"/>
      <c r="AP91" s="2"/>
      <c r="AQ91" s="2"/>
    </row>
    <row r="92" spans="1:43" ht="55.5" customHeight="1">
      <c r="A92" s="2"/>
      <c r="B92" s="369" t="s">
        <v>240</v>
      </c>
      <c r="C92" s="329"/>
      <c r="D92" s="329"/>
      <c r="E92" s="329"/>
      <c r="F92" s="329"/>
      <c r="G92" s="329"/>
      <c r="H92" s="329"/>
      <c r="I92" s="329"/>
      <c r="J92" s="329"/>
      <c r="K92" s="11"/>
      <c r="L92" s="11"/>
      <c r="M92" s="2"/>
      <c r="N92" s="2"/>
      <c r="O92" s="2"/>
      <c r="P92" s="7"/>
      <c r="Q92" s="7"/>
      <c r="R92" s="2"/>
      <c r="S92" s="2"/>
      <c r="AG92" s="2"/>
      <c r="AH92" s="2"/>
      <c r="AI92" s="2"/>
      <c r="AJ92" s="2"/>
      <c r="AK92" s="2"/>
      <c r="AL92" s="2"/>
      <c r="AM92" s="2"/>
      <c r="AN92" s="2"/>
      <c r="AO92" s="2"/>
      <c r="AP92" s="2"/>
      <c r="AQ92" s="2"/>
    </row>
    <row r="93" spans="1:43" ht="25.5">
      <c r="A93" s="2"/>
      <c r="B93" s="9" t="s">
        <v>125</v>
      </c>
      <c r="C93" s="9"/>
      <c r="D93" s="2"/>
      <c r="E93" s="7"/>
      <c r="F93" s="2"/>
      <c r="G93" s="2"/>
      <c r="H93" s="2"/>
      <c r="I93" s="2"/>
      <c r="J93" s="2"/>
      <c r="K93" s="2"/>
      <c r="L93" s="2"/>
      <c r="M93" s="2"/>
      <c r="N93" s="2"/>
      <c r="O93" s="2"/>
      <c r="P93" s="7"/>
      <c r="Q93" s="7"/>
      <c r="R93" s="2"/>
      <c r="S93" s="2"/>
      <c r="AG93" s="2"/>
      <c r="AH93" s="2"/>
      <c r="AI93" s="2"/>
      <c r="AJ93" s="2"/>
      <c r="AK93" s="2"/>
      <c r="AL93" s="2"/>
      <c r="AM93" s="2"/>
      <c r="AN93" s="2"/>
      <c r="AO93" s="2"/>
      <c r="AP93" s="2"/>
      <c r="AQ93" s="2"/>
    </row>
    <row r="94" spans="1:43" ht="16.5">
      <c r="A94" s="2"/>
      <c r="B94" s="4"/>
      <c r="C94" s="2"/>
      <c r="D94" s="2"/>
      <c r="E94" s="2"/>
      <c r="F94" s="2"/>
      <c r="G94" s="2"/>
      <c r="H94" s="2"/>
      <c r="I94" s="2"/>
      <c r="J94" s="2"/>
      <c r="K94" s="2"/>
      <c r="L94" s="2"/>
      <c r="M94" s="2"/>
      <c r="N94" s="2"/>
      <c r="O94" s="2"/>
      <c r="P94" s="7"/>
      <c r="Q94" s="7"/>
      <c r="R94" s="2"/>
      <c r="S94" s="2"/>
      <c r="AG94" s="2"/>
      <c r="AH94" s="2"/>
      <c r="AI94" s="2"/>
      <c r="AJ94" s="2"/>
      <c r="AK94" s="2"/>
      <c r="AL94" s="2"/>
      <c r="AM94" s="2"/>
      <c r="AN94" s="2"/>
      <c r="AO94" s="2"/>
      <c r="AP94" s="2"/>
      <c r="AQ94" s="2"/>
    </row>
    <row r="95" spans="1:43" ht="16.5">
      <c r="A95" s="2"/>
      <c r="B95" s="2"/>
      <c r="C95" s="2"/>
      <c r="D95" s="5"/>
      <c r="E95" s="2"/>
      <c r="F95" s="2"/>
      <c r="G95" s="2"/>
      <c r="H95" s="2"/>
      <c r="I95" s="2"/>
      <c r="J95" s="2"/>
      <c r="K95" s="2"/>
      <c r="L95" s="2"/>
      <c r="M95" s="2"/>
      <c r="N95" s="2"/>
      <c r="O95" s="2"/>
      <c r="P95" s="7"/>
      <c r="Q95" s="7"/>
      <c r="R95" s="2"/>
      <c r="S95" s="2"/>
      <c r="AG95" s="2"/>
      <c r="AH95" s="2"/>
      <c r="AI95" s="2"/>
      <c r="AJ95" s="2"/>
      <c r="AK95" s="2"/>
      <c r="AL95" s="2"/>
      <c r="AM95" s="2"/>
      <c r="AN95" s="2"/>
      <c r="AO95" s="2"/>
      <c r="AP95" s="2"/>
      <c r="AQ95" s="2"/>
    </row>
    <row r="96" spans="1:43" ht="16.5">
      <c r="A96" s="2"/>
      <c r="AQ96" s="2"/>
    </row>
    <row r="97" spans="1:43" ht="16.5">
      <c r="A97" s="2"/>
      <c r="AQ97" s="2"/>
    </row>
    <row r="98" spans="1:43" ht="16.5">
      <c r="A98" s="2"/>
      <c r="AQ98" s="2"/>
    </row>
    <row r="99" spans="1:43" ht="16.5">
      <c r="A99" s="2"/>
      <c r="AQ99" s="2"/>
    </row>
    <row r="100" spans="1:43" ht="16.5">
      <c r="A100" s="2"/>
      <c r="AQ100" s="2"/>
    </row>
    <row r="101" spans="1:43" ht="16.5">
      <c r="A101" s="2"/>
      <c r="AQ101" s="2"/>
    </row>
    <row r="102" spans="1:43" ht="16.5">
      <c r="A102" s="2"/>
      <c r="AQ102" s="2"/>
    </row>
    <row r="103" spans="1:43" ht="16.5">
      <c r="A103" s="2"/>
      <c r="AQ103" s="2"/>
    </row>
    <row r="104" spans="1:43" ht="16.5">
      <c r="A104" s="2"/>
      <c r="C104" s="26"/>
      <c r="D104" s="26"/>
      <c r="E104" s="26"/>
      <c r="F104" s="26"/>
      <c r="G104" s="26"/>
      <c r="H104" s="26"/>
      <c r="I104" s="26"/>
      <c r="J104" s="26"/>
      <c r="K104" s="26"/>
      <c r="L104" s="26"/>
      <c r="M104" s="26"/>
      <c r="AQ104" s="2"/>
    </row>
    <row r="105" spans="1:43" ht="16.5">
      <c r="A105" s="2"/>
      <c r="C105" s="26"/>
      <c r="D105" s="26"/>
      <c r="E105" s="26"/>
      <c r="F105" s="26"/>
      <c r="G105" s="26"/>
      <c r="H105" s="26"/>
      <c r="I105" s="26"/>
      <c r="J105" s="26"/>
      <c r="K105" s="26"/>
      <c r="L105" s="26"/>
      <c r="M105" s="26"/>
      <c r="AQ105" s="2"/>
    </row>
    <row r="106" spans="1:43" ht="16.5">
      <c r="A106" s="2"/>
      <c r="C106" s="26"/>
      <c r="D106" s="26"/>
      <c r="E106" s="26"/>
      <c r="F106" s="26"/>
      <c r="G106" s="26"/>
      <c r="H106" s="26"/>
      <c r="I106" s="26"/>
      <c r="J106" s="26"/>
      <c r="K106" s="26"/>
      <c r="L106" s="26"/>
      <c r="M106" s="26"/>
      <c r="AQ106" s="2"/>
    </row>
    <row r="107" spans="1:43" ht="16.5">
      <c r="A107" s="2"/>
      <c r="C107" s="26"/>
      <c r="D107" s="26"/>
      <c r="E107" s="26"/>
      <c r="F107" s="26"/>
      <c r="G107" s="26"/>
      <c r="H107" s="26"/>
      <c r="I107" s="26"/>
      <c r="J107" s="26"/>
      <c r="K107" s="26"/>
      <c r="L107" s="26"/>
      <c r="M107" s="26"/>
      <c r="AQ107" s="2"/>
    </row>
    <row r="108" spans="1:43" ht="16.5">
      <c r="A108" s="2"/>
      <c r="C108" s="26"/>
      <c r="D108" s="26"/>
      <c r="E108" s="26"/>
      <c r="F108" s="26"/>
      <c r="G108" s="26"/>
      <c r="H108" s="26"/>
      <c r="I108" s="26"/>
      <c r="J108" s="26"/>
      <c r="K108" s="26"/>
      <c r="L108" s="26"/>
      <c r="M108" s="26"/>
      <c r="AQ108" s="2"/>
    </row>
    <row r="109" spans="1:43" ht="16.5">
      <c r="A109" s="2"/>
      <c r="C109" s="26"/>
      <c r="D109" s="26"/>
      <c r="E109" s="26"/>
      <c r="F109" s="26"/>
      <c r="G109" s="26"/>
      <c r="H109" s="26"/>
      <c r="I109" s="26"/>
      <c r="J109" s="26"/>
      <c r="K109" s="26"/>
      <c r="L109" s="26"/>
      <c r="M109" s="26"/>
      <c r="AQ109" s="2"/>
    </row>
    <row r="110" spans="1:43" ht="16.5">
      <c r="A110" s="2"/>
      <c r="C110" s="26"/>
      <c r="D110" s="26"/>
      <c r="E110" s="26"/>
      <c r="F110" s="26"/>
      <c r="G110" s="26"/>
      <c r="H110" s="26"/>
      <c r="I110" s="26"/>
      <c r="J110" s="26"/>
      <c r="K110" s="26"/>
      <c r="L110" s="26"/>
      <c r="M110" s="26"/>
      <c r="N110" s="26"/>
      <c r="O110" s="26"/>
      <c r="P110" s="26"/>
      <c r="AQ110" s="2"/>
    </row>
    <row r="111" spans="1:43" ht="16.5">
      <c r="A111" s="2"/>
      <c r="C111" s="26"/>
      <c r="D111" s="26"/>
      <c r="E111" s="26"/>
      <c r="F111" s="26"/>
      <c r="G111" s="26"/>
      <c r="H111" s="26"/>
      <c r="I111" s="26"/>
      <c r="J111" s="26"/>
      <c r="K111" s="26"/>
      <c r="L111" s="26"/>
      <c r="M111" s="26"/>
      <c r="N111" s="26"/>
      <c r="O111" s="26"/>
      <c r="P111" s="26"/>
      <c r="AQ111" s="2"/>
    </row>
    <row r="112" spans="1:43" ht="16.5">
      <c r="A112" s="2"/>
      <c r="C112" s="26"/>
      <c r="D112" s="26"/>
      <c r="E112" s="26"/>
      <c r="F112" s="26"/>
      <c r="G112" s="26"/>
      <c r="H112" s="26"/>
      <c r="I112" s="26"/>
      <c r="J112" s="26"/>
      <c r="K112" s="26"/>
      <c r="L112" s="26"/>
      <c r="M112" s="26"/>
      <c r="N112" s="26"/>
      <c r="O112" s="26"/>
      <c r="P112" s="26"/>
      <c r="AQ112" s="2"/>
    </row>
    <row r="113" spans="1:43" ht="16.5">
      <c r="A113" s="2"/>
      <c r="C113" s="26"/>
      <c r="D113" s="26"/>
      <c r="E113" s="26"/>
      <c r="F113" s="26"/>
      <c r="G113" s="26"/>
      <c r="H113" s="26"/>
      <c r="I113" s="26"/>
      <c r="J113" s="26"/>
      <c r="K113" s="26"/>
      <c r="L113" s="26"/>
      <c r="M113" s="26"/>
      <c r="N113" s="26"/>
      <c r="O113" s="26"/>
      <c r="P113" s="26"/>
      <c r="AQ113" s="2"/>
    </row>
    <row r="114" spans="1:43" ht="16.5">
      <c r="A114" s="2"/>
      <c r="C114" s="26"/>
      <c r="D114" s="26"/>
      <c r="E114" s="26"/>
      <c r="F114" s="26"/>
      <c r="G114" s="26"/>
      <c r="H114" s="26"/>
      <c r="I114" s="26"/>
      <c r="J114" s="26"/>
      <c r="K114" s="26"/>
      <c r="L114" s="26"/>
      <c r="M114" s="26"/>
      <c r="N114" s="26"/>
      <c r="O114" s="26"/>
      <c r="P114" s="26"/>
      <c r="AQ114" s="2"/>
    </row>
    <row r="115" spans="1:43" ht="16.5">
      <c r="A115" s="2"/>
      <c r="C115" s="26"/>
      <c r="D115" s="26"/>
      <c r="E115" s="26"/>
      <c r="F115" s="26"/>
      <c r="G115" s="26"/>
      <c r="H115" s="26"/>
      <c r="I115" s="26"/>
      <c r="J115" s="26"/>
      <c r="K115" s="26"/>
      <c r="L115" s="26"/>
      <c r="M115" s="26"/>
      <c r="N115" s="26"/>
      <c r="O115" s="26"/>
      <c r="P115" s="26"/>
      <c r="AQ115" s="2"/>
    </row>
    <row r="116" spans="1:43" ht="16.5">
      <c r="A116" s="2"/>
      <c r="F116" s="26"/>
      <c r="G116" s="26"/>
      <c r="H116" s="26"/>
      <c r="I116" s="26"/>
      <c r="J116" s="26"/>
      <c r="K116" s="26"/>
      <c r="L116" s="26"/>
      <c r="M116" s="26"/>
      <c r="N116" s="26"/>
      <c r="O116" s="26"/>
      <c r="P116" s="26"/>
      <c r="AQ116" s="2"/>
    </row>
    <row r="117" spans="1:43" ht="16.5">
      <c r="A117" s="2"/>
      <c r="F117" s="26"/>
      <c r="G117" s="26"/>
      <c r="H117" s="26"/>
      <c r="I117" s="26"/>
      <c r="J117" s="26"/>
      <c r="K117" s="26"/>
      <c r="L117" s="26"/>
      <c r="M117" s="26"/>
      <c r="N117" s="26"/>
      <c r="O117" s="26"/>
      <c r="P117" s="26"/>
      <c r="AQ117" s="2"/>
    </row>
    <row r="118" spans="1:43" ht="16.5">
      <c r="A118" s="2"/>
      <c r="F118" s="26"/>
      <c r="G118" s="26"/>
      <c r="H118" s="26"/>
      <c r="I118" s="26"/>
      <c r="J118" s="26"/>
      <c r="K118" s="26"/>
      <c r="L118" s="26"/>
      <c r="M118" s="26"/>
      <c r="N118" s="26"/>
      <c r="O118" s="26"/>
      <c r="P118" s="26"/>
      <c r="AQ118" s="2"/>
    </row>
    <row r="119" spans="1:43" ht="16.5">
      <c r="A119" s="2"/>
      <c r="F119" s="26"/>
      <c r="G119" s="26"/>
      <c r="H119" s="26"/>
      <c r="I119" s="26"/>
      <c r="J119" s="26"/>
      <c r="K119" s="26"/>
      <c r="L119" s="26"/>
      <c r="M119" s="26"/>
      <c r="N119" s="26"/>
      <c r="O119" s="26"/>
      <c r="P119" s="26"/>
      <c r="AQ119" s="2"/>
    </row>
    <row r="120" spans="1:43" ht="16.5">
      <c r="A120" s="2"/>
      <c r="F120" s="26"/>
      <c r="G120" s="26"/>
      <c r="H120" s="26"/>
      <c r="I120" s="26"/>
      <c r="J120" s="26"/>
      <c r="K120" s="26"/>
      <c r="L120" s="26"/>
      <c r="M120" s="26"/>
      <c r="N120" s="26"/>
      <c r="O120" s="26"/>
      <c r="P120" s="26"/>
      <c r="AQ120" s="2"/>
    </row>
    <row r="121" spans="1:43" ht="16.5">
      <c r="A121" s="2"/>
      <c r="F121" s="26"/>
      <c r="G121" s="26"/>
      <c r="H121" s="26"/>
      <c r="I121" s="26"/>
      <c r="J121" s="26"/>
      <c r="K121" s="26"/>
      <c r="L121" s="26"/>
      <c r="M121" s="26"/>
      <c r="N121" s="26"/>
      <c r="O121" s="26"/>
      <c r="P121" s="26"/>
      <c r="AQ121" s="2"/>
    </row>
    <row r="122" spans="1:43" ht="16.5">
      <c r="A122" s="2"/>
      <c r="F122" s="26"/>
      <c r="G122" s="26"/>
      <c r="H122" s="26"/>
      <c r="I122" s="26"/>
      <c r="J122" s="26"/>
      <c r="K122" s="26"/>
      <c r="L122" s="26"/>
      <c r="M122" s="26"/>
      <c r="N122" s="26"/>
      <c r="O122" s="26"/>
      <c r="P122" s="26"/>
      <c r="AQ122" s="2"/>
    </row>
    <row r="123" spans="1:43" ht="16.5">
      <c r="A123" s="2"/>
      <c r="F123" s="26"/>
      <c r="G123" s="26"/>
      <c r="H123" s="26"/>
      <c r="I123" s="26"/>
      <c r="J123" s="26"/>
      <c r="K123" s="26"/>
      <c r="L123" s="26"/>
      <c r="M123" s="26"/>
      <c r="N123" s="26"/>
      <c r="O123" s="26"/>
      <c r="P123" s="26"/>
      <c r="AQ123" s="2"/>
    </row>
    <row r="124" spans="1:43" ht="16.5">
      <c r="A124" s="2"/>
      <c r="F124" s="26"/>
      <c r="G124" s="26"/>
      <c r="H124" s="26"/>
      <c r="I124" s="26"/>
      <c r="J124" s="26"/>
      <c r="K124" s="26"/>
      <c r="L124" s="26"/>
      <c r="M124" s="26"/>
      <c r="N124" s="26"/>
      <c r="O124" s="26"/>
      <c r="P124" s="26"/>
      <c r="AQ124" s="2"/>
    </row>
    <row r="125" spans="1:43" ht="16.5">
      <c r="A125" s="2"/>
      <c r="F125" s="26"/>
      <c r="G125" s="26"/>
      <c r="H125" s="26"/>
      <c r="I125" s="26"/>
      <c r="J125" s="26"/>
      <c r="K125" s="26"/>
      <c r="L125" s="26"/>
      <c r="M125" s="26"/>
      <c r="N125" s="26"/>
      <c r="O125" s="26"/>
      <c r="P125" s="26"/>
      <c r="AQ125" s="2"/>
    </row>
    <row r="126" spans="1:43" ht="16.5">
      <c r="A126" s="2"/>
      <c r="F126" s="26"/>
      <c r="G126" s="26"/>
      <c r="H126" s="26"/>
      <c r="I126" s="26"/>
      <c r="J126" s="26"/>
      <c r="K126" s="26"/>
      <c r="L126" s="26"/>
      <c r="M126" s="26"/>
      <c r="N126" s="26"/>
      <c r="O126" s="26"/>
      <c r="P126" s="26"/>
      <c r="AQ126" s="2"/>
    </row>
    <row r="127" spans="1:43" ht="16.5">
      <c r="A127" s="2"/>
      <c r="L127" s="26"/>
      <c r="M127" s="26"/>
      <c r="N127" s="26"/>
      <c r="O127" s="26"/>
      <c r="P127" s="26"/>
      <c r="AQ127" s="2"/>
    </row>
    <row r="128" spans="1:43" ht="16.5">
      <c r="A128" s="2"/>
      <c r="B128" s="2"/>
      <c r="L128" s="26"/>
      <c r="M128" s="26"/>
      <c r="N128" s="26"/>
      <c r="O128" s="26"/>
      <c r="P128" s="26"/>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row>
    <row r="129" spans="12:16">
      <c r="L129" s="26"/>
      <c r="M129" s="26"/>
      <c r="N129" s="26"/>
      <c r="O129" s="26"/>
      <c r="P129" s="26"/>
    </row>
  </sheetData>
  <mergeCells count="3">
    <mergeCell ref="B8:L8"/>
    <mergeCell ref="B9:H9"/>
    <mergeCell ref="B92:J92"/>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2">
    <tabColor theme="0"/>
  </sheetPr>
  <dimension ref="B2:BD129"/>
  <sheetViews>
    <sheetView defaultGridColor="0" colorId="9" zoomScaleNormal="100" workbookViewId="0">
      <selection activeCell="B9" sqref="B9:H9"/>
    </sheetView>
  </sheetViews>
  <sheetFormatPr defaultColWidth="10.85546875" defaultRowHeight="16.5"/>
  <cols>
    <col min="1" max="1" width="5.7109375" style="2" customWidth="1"/>
    <col min="2" max="2" width="17" style="2" customWidth="1"/>
    <col min="3" max="5" width="16.85546875" style="2" customWidth="1"/>
    <col min="6" max="6" width="20.5703125" style="2" customWidth="1"/>
    <col min="7" max="7" width="20.85546875" style="2" customWidth="1"/>
    <col min="8" max="8" width="16.85546875" style="2" customWidth="1"/>
    <col min="9" max="9" width="17.7109375" style="2" customWidth="1"/>
    <col min="10" max="12" width="16.85546875" style="2" customWidth="1"/>
    <col min="13" max="13" width="21.85546875" style="2" customWidth="1"/>
    <col min="14" max="14" width="24.85546875" style="2" customWidth="1"/>
    <col min="15" max="15" width="21.85546875" style="2" customWidth="1"/>
    <col min="16" max="16" width="26.85546875" style="2" customWidth="1"/>
    <col min="17" max="16384" width="10.85546875" style="2"/>
  </cols>
  <sheetData>
    <row r="2" spans="2:56">
      <c r="B2"/>
    </row>
    <row r="7" spans="2:56">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row>
    <row r="8" spans="2:56" ht="21.75" customHeight="1">
      <c r="B8" s="307" t="s">
        <v>20</v>
      </c>
      <c r="C8" s="307"/>
      <c r="D8" s="307"/>
      <c r="E8" s="307"/>
      <c r="F8" s="307"/>
      <c r="G8" s="307"/>
      <c r="H8" s="307"/>
      <c r="I8" s="307"/>
      <c r="J8" s="307"/>
      <c r="K8" s="307"/>
      <c r="L8" s="307"/>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row>
    <row r="9" spans="2:56" ht="20.25" customHeight="1">
      <c r="B9" s="308" t="s">
        <v>29</v>
      </c>
      <c r="C9" s="308"/>
      <c r="D9" s="308"/>
      <c r="E9" s="308"/>
      <c r="F9" s="308"/>
      <c r="G9" s="308"/>
      <c r="H9" s="308"/>
      <c r="I9" s="103"/>
      <c r="J9" s="103"/>
      <c r="K9" s="103"/>
      <c r="L9" s="103"/>
      <c r="M9" s="103"/>
      <c r="N9" s="103"/>
      <c r="O9" s="103"/>
      <c r="P9" s="103"/>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row>
    <row r="10" spans="2:56" ht="30" customHeight="1">
      <c r="B10" s="21"/>
      <c r="C10" s="21"/>
      <c r="D10" s="21"/>
      <c r="E10" s="21"/>
      <c r="F10" s="21"/>
      <c r="G10" s="21"/>
      <c r="H10" s="21"/>
      <c r="I10" s="21"/>
      <c r="J10" s="21"/>
      <c r="K10" s="21"/>
      <c r="L10" s="21"/>
      <c r="M10"/>
      <c r="N10"/>
      <c r="O10"/>
      <c r="P10"/>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95"/>
      <c r="AZ10" s="95"/>
      <c r="BA10" s="95"/>
      <c r="BB10" s="95"/>
      <c r="BC10" s="95"/>
      <c r="BD10" s="95"/>
    </row>
    <row r="11" spans="2:56" ht="109.5" customHeight="1">
      <c r="B11" s="10" t="s">
        <v>171</v>
      </c>
      <c r="C11" s="23" t="s">
        <v>172</v>
      </c>
      <c r="D11" s="23" t="s">
        <v>173</v>
      </c>
      <c r="E11" s="23" t="s">
        <v>174</v>
      </c>
      <c r="F11" s="23" t="s">
        <v>175</v>
      </c>
      <c r="G11" s="23" t="s">
        <v>176</v>
      </c>
      <c r="H11" s="23" t="s">
        <v>177</v>
      </c>
      <c r="I11" s="23" t="s">
        <v>178</v>
      </c>
      <c r="J11" s="23" t="s">
        <v>179</v>
      </c>
      <c r="K11" s="23" t="s">
        <v>180</v>
      </c>
      <c r="L11" s="23" t="s">
        <v>181</v>
      </c>
      <c r="M11" s="23" t="s">
        <v>182</v>
      </c>
      <c r="N11" s="23" t="s">
        <v>183</v>
      </c>
      <c r="O11" s="23" t="s">
        <v>184</v>
      </c>
      <c r="P11" s="23" t="s">
        <v>185</v>
      </c>
      <c r="S11" s="95"/>
      <c r="T11" s="95"/>
      <c r="U11" s="95"/>
      <c r="V11" s="95"/>
      <c r="W11" s="95"/>
      <c r="X11" s="95"/>
      <c r="Y11" s="95"/>
      <c r="Z11" s="95"/>
      <c r="AA11" s="95"/>
      <c r="AB11" s="95"/>
      <c r="AC11" s="95"/>
      <c r="AD11" s="95"/>
      <c r="AE11" s="95"/>
      <c r="AF11" s="95"/>
      <c r="AG11" s="95"/>
      <c r="AH11" s="95"/>
      <c r="AI11" s="95"/>
      <c r="AJ11" s="95"/>
      <c r="AK11" s="95"/>
      <c r="AL11" s="95"/>
      <c r="AM11" s="95"/>
      <c r="AN11" s="95"/>
      <c r="AO11" s="95"/>
      <c r="AP11" s="95"/>
      <c r="AQ11" s="95"/>
      <c r="AR11" s="95"/>
      <c r="AS11" s="95"/>
      <c r="AT11" s="95"/>
      <c r="AU11" s="95"/>
      <c r="AV11" s="95"/>
      <c r="AW11" s="95"/>
      <c r="AX11" s="95"/>
      <c r="AY11" s="95"/>
      <c r="AZ11" s="95"/>
      <c r="BA11" s="95"/>
      <c r="BB11" s="95"/>
      <c r="BC11" s="95"/>
      <c r="BD11" s="95"/>
    </row>
    <row r="12" spans="2:56" ht="30" customHeight="1">
      <c r="B12" s="16">
        <v>43466</v>
      </c>
      <c r="C12" s="24">
        <v>342681</v>
      </c>
      <c r="D12" s="24">
        <v>124207</v>
      </c>
      <c r="E12" s="24">
        <v>1018215</v>
      </c>
      <c r="F12" s="24">
        <v>106910</v>
      </c>
      <c r="G12" s="24">
        <v>792552</v>
      </c>
      <c r="H12" s="24">
        <v>1145770</v>
      </c>
      <c r="I12" s="24">
        <v>523687</v>
      </c>
      <c r="J12" s="24">
        <v>258961</v>
      </c>
      <c r="K12" s="24">
        <v>220051</v>
      </c>
      <c r="L12" s="24">
        <v>267898</v>
      </c>
      <c r="M12" s="24">
        <v>88040</v>
      </c>
      <c r="N12" s="24">
        <v>2047369</v>
      </c>
      <c r="O12" s="24">
        <v>1439016</v>
      </c>
      <c r="P12" s="24">
        <v>387802</v>
      </c>
      <c r="Q12"/>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95"/>
      <c r="BC12" s="95"/>
      <c r="BD12" s="95"/>
    </row>
    <row r="13" spans="2:56" ht="30" customHeight="1">
      <c r="B13" s="17">
        <v>43497</v>
      </c>
      <c r="C13" s="25">
        <v>342326</v>
      </c>
      <c r="D13" s="25">
        <v>125035</v>
      </c>
      <c r="E13" s="25">
        <v>1035943</v>
      </c>
      <c r="F13" s="25">
        <v>107669</v>
      </c>
      <c r="G13" s="25">
        <v>815548</v>
      </c>
      <c r="H13" s="25">
        <v>1160851</v>
      </c>
      <c r="I13" s="25">
        <v>531684</v>
      </c>
      <c r="J13" s="25">
        <v>269743</v>
      </c>
      <c r="K13" s="25">
        <v>223606</v>
      </c>
      <c r="L13" s="25">
        <v>268736</v>
      </c>
      <c r="M13" s="25">
        <v>89849</v>
      </c>
      <c r="N13" s="25">
        <v>2055440</v>
      </c>
      <c r="O13" s="25">
        <v>1533378</v>
      </c>
      <c r="P13" s="25">
        <v>408507</v>
      </c>
      <c r="Q13"/>
      <c r="S13" s="95"/>
      <c r="T13" s="95"/>
      <c r="U13" s="95"/>
      <c r="V13" s="95"/>
      <c r="W13" s="95"/>
      <c r="X13" s="95"/>
      <c r="Y13" s="95"/>
      <c r="Z13" s="95"/>
      <c r="AA13" s="95"/>
      <c r="AB13" s="95"/>
      <c r="AC13" s="95"/>
      <c r="AD13" s="95"/>
      <c r="AE13" s="95"/>
      <c r="AF13" s="95"/>
      <c r="AG13" s="95"/>
      <c r="AH13" s="95"/>
      <c r="AI13" s="95"/>
      <c r="AJ13" s="95"/>
      <c r="AK13" s="95"/>
      <c r="AL13" s="95"/>
      <c r="AM13" s="95"/>
      <c r="AN13" s="95"/>
      <c r="AO13" s="95"/>
      <c r="AP13" s="95"/>
      <c r="AQ13" s="95"/>
      <c r="AR13" s="95"/>
      <c r="AS13" s="95"/>
      <c r="AT13" s="95"/>
      <c r="AU13" s="95"/>
      <c r="AV13" s="95"/>
      <c r="AW13" s="95"/>
      <c r="AX13" s="95"/>
      <c r="AY13" s="95"/>
      <c r="AZ13" s="95"/>
      <c r="BA13" s="95"/>
      <c r="BB13" s="95"/>
      <c r="BC13" s="95"/>
      <c r="BD13" s="95"/>
    </row>
    <row r="14" spans="2:56" ht="30" customHeight="1">
      <c r="B14" s="16">
        <v>43525</v>
      </c>
      <c r="C14" s="24">
        <v>345950</v>
      </c>
      <c r="D14" s="24">
        <v>126506</v>
      </c>
      <c r="E14" s="24">
        <v>1043127</v>
      </c>
      <c r="F14" s="24">
        <v>108517</v>
      </c>
      <c r="G14" s="24">
        <v>819239</v>
      </c>
      <c r="H14" s="24">
        <v>1167293</v>
      </c>
      <c r="I14" s="24">
        <v>535081</v>
      </c>
      <c r="J14" s="24">
        <v>274651</v>
      </c>
      <c r="K14" s="24">
        <v>224666</v>
      </c>
      <c r="L14" s="24">
        <v>269182</v>
      </c>
      <c r="M14" s="24">
        <v>90618</v>
      </c>
      <c r="N14" s="24">
        <v>2062470</v>
      </c>
      <c r="O14" s="24">
        <v>1550009</v>
      </c>
      <c r="P14" s="24">
        <v>413865</v>
      </c>
      <c r="Q14"/>
      <c r="S14" s="95"/>
      <c r="T14" s="95"/>
      <c r="U14" s="95"/>
      <c r="V14" s="95"/>
      <c r="W14" s="95"/>
      <c r="X14" s="95"/>
      <c r="Y14" s="95"/>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5"/>
      <c r="BB14" s="95"/>
      <c r="BC14" s="95"/>
      <c r="BD14" s="95"/>
    </row>
    <row r="15" spans="2:56" ht="30" customHeight="1">
      <c r="B15" s="17">
        <v>43556</v>
      </c>
      <c r="C15" s="25">
        <v>348759</v>
      </c>
      <c r="D15" s="25">
        <v>126634</v>
      </c>
      <c r="E15" s="25">
        <v>1041408</v>
      </c>
      <c r="F15" s="25">
        <v>109143</v>
      </c>
      <c r="G15" s="25">
        <v>805516</v>
      </c>
      <c r="H15" s="25">
        <v>1163173</v>
      </c>
      <c r="I15" s="25">
        <v>534070</v>
      </c>
      <c r="J15" s="25">
        <v>275497</v>
      </c>
      <c r="K15" s="25">
        <v>226471</v>
      </c>
      <c r="L15" s="25">
        <v>269052</v>
      </c>
      <c r="M15" s="25">
        <v>90898</v>
      </c>
      <c r="N15" s="25">
        <v>2077177</v>
      </c>
      <c r="O15" s="25">
        <v>1553421</v>
      </c>
      <c r="P15" s="25">
        <v>413654</v>
      </c>
      <c r="Q1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95"/>
      <c r="BC15" s="95"/>
      <c r="BD15" s="95"/>
    </row>
    <row r="16" spans="2:56" ht="30" customHeight="1">
      <c r="B16" s="16">
        <v>43586</v>
      </c>
      <c r="C16" s="24">
        <v>347492</v>
      </c>
      <c r="D16" s="24">
        <v>127629</v>
      </c>
      <c r="E16" s="24">
        <v>1044953</v>
      </c>
      <c r="F16" s="24">
        <v>110459</v>
      </c>
      <c r="G16" s="24">
        <v>822998</v>
      </c>
      <c r="H16" s="24">
        <v>1168231</v>
      </c>
      <c r="I16" s="24">
        <v>540722</v>
      </c>
      <c r="J16" s="24">
        <v>277476</v>
      </c>
      <c r="K16" s="24">
        <v>228903</v>
      </c>
      <c r="L16" s="24">
        <v>269694</v>
      </c>
      <c r="M16" s="24">
        <v>90927</v>
      </c>
      <c r="N16" s="24">
        <v>2088834</v>
      </c>
      <c r="O16" s="24">
        <v>1561112</v>
      </c>
      <c r="P16" s="24">
        <v>415801</v>
      </c>
      <c r="Q16"/>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95"/>
      <c r="BC16" s="95"/>
      <c r="BD16" s="95"/>
    </row>
    <row r="17" spans="2:56" ht="30" customHeight="1">
      <c r="B17" s="17">
        <v>43617</v>
      </c>
      <c r="C17" s="25">
        <v>343324</v>
      </c>
      <c r="D17" s="25">
        <v>127252</v>
      </c>
      <c r="E17" s="25">
        <v>1042635</v>
      </c>
      <c r="F17" s="25">
        <v>112102</v>
      </c>
      <c r="G17" s="25">
        <v>815013</v>
      </c>
      <c r="H17" s="25">
        <v>1165781</v>
      </c>
      <c r="I17" s="25">
        <v>541284</v>
      </c>
      <c r="J17" s="25">
        <v>276990</v>
      </c>
      <c r="K17" s="25">
        <v>233702</v>
      </c>
      <c r="L17" s="25">
        <v>269763</v>
      </c>
      <c r="M17" s="25">
        <v>90602</v>
      </c>
      <c r="N17" s="25">
        <v>2077900</v>
      </c>
      <c r="O17" s="25">
        <v>1555752</v>
      </c>
      <c r="P17" s="25">
        <v>416448</v>
      </c>
      <c r="Q17"/>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row>
    <row r="18" spans="2:56" ht="30" customHeight="1">
      <c r="B18" s="16">
        <v>43647</v>
      </c>
      <c r="C18" s="24">
        <v>344750</v>
      </c>
      <c r="D18" s="24">
        <v>128083</v>
      </c>
      <c r="E18" s="24">
        <v>1047290</v>
      </c>
      <c r="F18" s="24">
        <v>112646</v>
      </c>
      <c r="G18" s="24">
        <v>835241</v>
      </c>
      <c r="H18" s="24">
        <v>1175213</v>
      </c>
      <c r="I18" s="24">
        <v>544544</v>
      </c>
      <c r="J18" s="24">
        <v>279949</v>
      </c>
      <c r="K18" s="24">
        <v>236505</v>
      </c>
      <c r="L18" s="24">
        <v>270801</v>
      </c>
      <c r="M18" s="24">
        <v>91480</v>
      </c>
      <c r="N18" s="24">
        <v>2104621</v>
      </c>
      <c r="O18" s="24">
        <v>1547446</v>
      </c>
      <c r="P18" s="24">
        <v>419279</v>
      </c>
      <c r="Q18"/>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row>
    <row r="19" spans="2:56" ht="30" customHeight="1">
      <c r="B19" s="17">
        <v>43678</v>
      </c>
      <c r="C19" s="25">
        <v>344556</v>
      </c>
      <c r="D19" s="25">
        <v>127571</v>
      </c>
      <c r="E19" s="25">
        <v>1050721</v>
      </c>
      <c r="F19" s="25">
        <v>112875</v>
      </c>
      <c r="G19" s="25">
        <v>840392</v>
      </c>
      <c r="H19" s="25">
        <v>1180056</v>
      </c>
      <c r="I19" s="25">
        <v>548613</v>
      </c>
      <c r="J19" s="25">
        <v>282917</v>
      </c>
      <c r="K19" s="25">
        <v>237095</v>
      </c>
      <c r="L19" s="25">
        <v>271638</v>
      </c>
      <c r="M19" s="25">
        <v>91762</v>
      </c>
      <c r="N19" s="25">
        <v>2113088</v>
      </c>
      <c r="O19" s="25">
        <v>1570722</v>
      </c>
      <c r="P19" s="25">
        <v>421256</v>
      </c>
      <c r="Q19"/>
      <c r="S19" s="95"/>
      <c r="T19" s="95"/>
      <c r="U19" s="95"/>
      <c r="V19" s="95"/>
      <c r="W19" s="95"/>
      <c r="X19" s="95"/>
      <c r="Y19" s="95"/>
      <c r="Z19" s="95"/>
      <c r="AA19" s="95"/>
      <c r="AB19" s="95"/>
      <c r="AC19" s="95"/>
      <c r="AD19" s="95"/>
      <c r="AE19" s="95"/>
      <c r="AF19" s="95"/>
      <c r="AG19" s="95"/>
      <c r="AH19" s="95"/>
      <c r="AI19" s="95"/>
      <c r="AJ19" s="95"/>
      <c r="AK19" s="95"/>
      <c r="AL19" s="95"/>
      <c r="AM19" s="95"/>
      <c r="AN19" s="95"/>
      <c r="AO19" s="95"/>
      <c r="AP19" s="95"/>
      <c r="AQ19" s="95"/>
      <c r="AR19" s="95"/>
      <c r="AS19" s="95"/>
      <c r="AT19" s="95"/>
      <c r="AU19" s="95"/>
      <c r="AV19" s="95"/>
      <c r="AW19" s="95"/>
      <c r="AX19" s="95"/>
      <c r="AY19" s="95"/>
      <c r="AZ19" s="95"/>
      <c r="BA19" s="95"/>
      <c r="BB19" s="95"/>
      <c r="BC19" s="95"/>
      <c r="BD19" s="95"/>
    </row>
    <row r="20" spans="2:56" ht="30" customHeight="1">
      <c r="B20" s="16">
        <v>43709</v>
      </c>
      <c r="C20" s="24">
        <v>345322</v>
      </c>
      <c r="D20" s="24">
        <v>126977</v>
      </c>
      <c r="E20" s="24">
        <v>1065469</v>
      </c>
      <c r="F20" s="24">
        <v>114509</v>
      </c>
      <c r="G20" s="24">
        <v>858774</v>
      </c>
      <c r="H20" s="24">
        <v>1192106</v>
      </c>
      <c r="I20" s="24">
        <v>551725</v>
      </c>
      <c r="J20" s="24">
        <v>284719</v>
      </c>
      <c r="K20" s="24">
        <v>239509</v>
      </c>
      <c r="L20" s="24">
        <v>273194</v>
      </c>
      <c r="M20" s="24">
        <v>91906</v>
      </c>
      <c r="N20" s="24">
        <v>2131749</v>
      </c>
      <c r="O20" s="24">
        <v>1566917</v>
      </c>
      <c r="P20" s="24">
        <v>422326</v>
      </c>
      <c r="Q20"/>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row>
    <row r="21" spans="2:56" ht="30" customHeight="1">
      <c r="B21" s="17">
        <v>43739</v>
      </c>
      <c r="C21" s="25">
        <v>348161</v>
      </c>
      <c r="D21" s="25">
        <v>125232</v>
      </c>
      <c r="E21" s="25">
        <v>1075216</v>
      </c>
      <c r="F21" s="25">
        <v>114911</v>
      </c>
      <c r="G21" s="25">
        <v>875986</v>
      </c>
      <c r="H21" s="25">
        <v>1198510</v>
      </c>
      <c r="I21" s="25">
        <v>555045</v>
      </c>
      <c r="J21" s="25">
        <v>288065</v>
      </c>
      <c r="K21" s="25">
        <v>241938</v>
      </c>
      <c r="L21" s="25">
        <v>273646</v>
      </c>
      <c r="M21" s="25">
        <v>92430</v>
      </c>
      <c r="N21" s="25">
        <v>2161396</v>
      </c>
      <c r="O21" s="25">
        <v>1607035</v>
      </c>
      <c r="P21" s="25">
        <v>423135</v>
      </c>
      <c r="Q21"/>
    </row>
    <row r="22" spans="2:56" ht="30" customHeight="1">
      <c r="B22" s="16">
        <v>43770</v>
      </c>
      <c r="C22" s="24">
        <v>348276</v>
      </c>
      <c r="D22" s="24">
        <v>124150</v>
      </c>
      <c r="E22" s="24">
        <v>1082159</v>
      </c>
      <c r="F22" s="24">
        <v>115543</v>
      </c>
      <c r="G22" s="24">
        <v>876218</v>
      </c>
      <c r="H22" s="24">
        <v>1205770</v>
      </c>
      <c r="I22" s="24">
        <v>554327</v>
      </c>
      <c r="J22" s="24">
        <v>288482</v>
      </c>
      <c r="K22" s="24">
        <v>242245</v>
      </c>
      <c r="L22" s="24">
        <v>273663</v>
      </c>
      <c r="M22" s="24">
        <v>92065</v>
      </c>
      <c r="N22" s="24">
        <v>2186884</v>
      </c>
      <c r="O22" s="24">
        <v>1575834</v>
      </c>
      <c r="P22" s="24">
        <v>420918</v>
      </c>
      <c r="Q22"/>
      <c r="S22" s="95"/>
      <c r="T22" s="95"/>
      <c r="U22" s="95"/>
      <c r="V22" s="95"/>
      <c r="W22" s="95"/>
      <c r="X22" s="95"/>
      <c r="Y22" s="95"/>
      <c r="Z22" s="95"/>
      <c r="AA22" s="95"/>
      <c r="AB22" s="95"/>
      <c r="AC22" s="95"/>
      <c r="AD22" s="95"/>
      <c r="AE22" s="95"/>
      <c r="AF22" s="95"/>
    </row>
    <row r="23" spans="2:56" ht="30" customHeight="1">
      <c r="B23" s="17">
        <v>43800</v>
      </c>
      <c r="C23" s="25">
        <v>346356</v>
      </c>
      <c r="D23" s="25">
        <v>121145</v>
      </c>
      <c r="E23" s="25">
        <v>1072745</v>
      </c>
      <c r="F23" s="25">
        <v>115668</v>
      </c>
      <c r="G23" s="25">
        <v>830317</v>
      </c>
      <c r="H23" s="25">
        <v>1205584</v>
      </c>
      <c r="I23" s="25">
        <v>547315</v>
      </c>
      <c r="J23" s="25">
        <v>276634</v>
      </c>
      <c r="K23" s="25">
        <v>241868</v>
      </c>
      <c r="L23" s="25">
        <v>274486</v>
      </c>
      <c r="M23" s="25">
        <v>91748</v>
      </c>
      <c r="N23" s="25">
        <v>2179747</v>
      </c>
      <c r="O23" s="25">
        <v>1500217</v>
      </c>
      <c r="P23" s="25">
        <v>405042</v>
      </c>
      <c r="Q23"/>
      <c r="S23" s="95"/>
      <c r="T23" s="95"/>
      <c r="U23" s="95"/>
      <c r="V23" s="95"/>
      <c r="W23" s="95"/>
      <c r="X23" s="95"/>
      <c r="Y23" s="95"/>
      <c r="Z23" s="95"/>
      <c r="AA23" s="95"/>
      <c r="AB23" s="95"/>
      <c r="AC23" s="95"/>
      <c r="AD23" s="95"/>
      <c r="AE23" s="95"/>
      <c r="AF23" s="95"/>
    </row>
    <row r="24" spans="2:56" ht="30" customHeight="1">
      <c r="B24" s="16">
        <v>43831</v>
      </c>
      <c r="C24" s="24">
        <v>352040</v>
      </c>
      <c r="D24" s="24">
        <v>124349</v>
      </c>
      <c r="E24" s="24">
        <v>1048633</v>
      </c>
      <c r="F24" s="24">
        <v>113405</v>
      </c>
      <c r="G24" s="24">
        <v>820597</v>
      </c>
      <c r="H24" s="24">
        <v>1186663</v>
      </c>
      <c r="I24" s="24">
        <v>543863</v>
      </c>
      <c r="J24" s="24">
        <v>278742</v>
      </c>
      <c r="K24" s="24">
        <v>242876</v>
      </c>
      <c r="L24" s="24">
        <v>273261</v>
      </c>
      <c r="M24" s="24">
        <v>91432</v>
      </c>
      <c r="N24" s="24">
        <v>2124857</v>
      </c>
      <c r="O24" s="24">
        <v>1448829</v>
      </c>
      <c r="P24" s="24">
        <v>371746</v>
      </c>
      <c r="Q24"/>
      <c r="S24" s="95"/>
      <c r="T24" s="95"/>
      <c r="U24" s="95"/>
      <c r="V24" s="95"/>
      <c r="W24" s="95"/>
      <c r="X24" s="95"/>
      <c r="Y24" s="95"/>
      <c r="Z24" s="95"/>
      <c r="AA24" s="95"/>
      <c r="AB24" s="95"/>
      <c r="AC24" s="95"/>
      <c r="AD24" s="95"/>
      <c r="AE24" s="95"/>
      <c r="AF24" s="95"/>
    </row>
    <row r="25" spans="2:56" ht="30" customHeight="1">
      <c r="B25" s="17">
        <v>43862</v>
      </c>
      <c r="C25" s="25">
        <v>353616</v>
      </c>
      <c r="D25" s="25">
        <v>125057</v>
      </c>
      <c r="E25" s="25">
        <v>1064418</v>
      </c>
      <c r="F25" s="25">
        <v>113565</v>
      </c>
      <c r="G25" s="25">
        <v>834963</v>
      </c>
      <c r="H25" s="25">
        <v>1203277</v>
      </c>
      <c r="I25" s="25">
        <v>548884</v>
      </c>
      <c r="J25" s="25">
        <v>287533</v>
      </c>
      <c r="K25" s="25">
        <v>246243</v>
      </c>
      <c r="L25" s="25">
        <v>274603</v>
      </c>
      <c r="M25" s="25">
        <v>92436</v>
      </c>
      <c r="N25" s="25">
        <v>2135570</v>
      </c>
      <c r="O25" s="25">
        <v>1551709</v>
      </c>
      <c r="P25" s="25">
        <v>401484</v>
      </c>
      <c r="Q25"/>
      <c r="S25" s="95"/>
      <c r="T25" s="95"/>
      <c r="U25" s="95"/>
      <c r="V25" s="95"/>
      <c r="W25" s="95"/>
      <c r="X25" s="95"/>
      <c r="Y25" s="95"/>
      <c r="Z25" s="95"/>
      <c r="AA25" s="95"/>
      <c r="AB25" s="95"/>
      <c r="AC25" s="95"/>
      <c r="AD25" s="95"/>
      <c r="AE25" s="95"/>
      <c r="AF25" s="95"/>
    </row>
    <row r="26" spans="2:56" ht="30" customHeight="1">
      <c r="B26" s="16">
        <v>43891</v>
      </c>
      <c r="C26" s="24">
        <v>348826</v>
      </c>
      <c r="D26" s="24">
        <v>123747</v>
      </c>
      <c r="E26" s="24">
        <v>1058979</v>
      </c>
      <c r="F26" s="24">
        <v>114403</v>
      </c>
      <c r="G26" s="24">
        <v>792624</v>
      </c>
      <c r="H26" s="24">
        <v>1205830</v>
      </c>
      <c r="I26" s="24">
        <v>543147</v>
      </c>
      <c r="J26" s="24">
        <v>284160</v>
      </c>
      <c r="K26" s="24">
        <v>245737</v>
      </c>
      <c r="L26" s="24">
        <v>273603</v>
      </c>
      <c r="M26" s="24">
        <v>92304</v>
      </c>
      <c r="N26" s="24">
        <v>2103216</v>
      </c>
      <c r="O26" s="24">
        <v>1569177</v>
      </c>
      <c r="P26" s="24">
        <v>412552</v>
      </c>
      <c r="Q26"/>
      <c r="S26" s="95"/>
      <c r="T26" s="95"/>
      <c r="U26" s="95"/>
      <c r="V26" s="95"/>
      <c r="W26" s="95"/>
      <c r="X26" s="95"/>
      <c r="Y26" s="95"/>
      <c r="Z26" s="95"/>
      <c r="AA26" s="95"/>
      <c r="AB26" s="95"/>
      <c r="AC26" s="95"/>
      <c r="AD26" s="95"/>
      <c r="AE26" s="95"/>
      <c r="AF26" s="95"/>
    </row>
    <row r="27" spans="2:56" ht="30" customHeight="1">
      <c r="B27" s="17">
        <v>43922</v>
      </c>
      <c r="C27" s="25">
        <v>341138</v>
      </c>
      <c r="D27" s="25">
        <v>113827</v>
      </c>
      <c r="E27" s="25">
        <v>998092</v>
      </c>
      <c r="F27" s="25">
        <v>111312</v>
      </c>
      <c r="G27" s="25">
        <v>611746</v>
      </c>
      <c r="H27" s="25">
        <v>1152956</v>
      </c>
      <c r="I27" s="25">
        <v>501853</v>
      </c>
      <c r="J27" s="25">
        <v>247781</v>
      </c>
      <c r="K27" s="25">
        <v>237004</v>
      </c>
      <c r="L27" s="25">
        <v>265992</v>
      </c>
      <c r="M27" s="25">
        <v>87828</v>
      </c>
      <c r="N27" s="25">
        <v>1896713</v>
      </c>
      <c r="O27" s="25">
        <v>1547996</v>
      </c>
      <c r="P27" s="25">
        <v>391041</v>
      </c>
      <c r="Q27"/>
      <c r="R27" s="7"/>
      <c r="S27" s="95"/>
      <c r="T27" s="95"/>
      <c r="U27" s="95"/>
      <c r="V27" s="95"/>
      <c r="W27" s="95"/>
      <c r="X27" s="95"/>
      <c r="Y27" s="95"/>
      <c r="Z27" s="95"/>
      <c r="AA27" s="95"/>
      <c r="AB27" s="95"/>
      <c r="AC27" s="95"/>
      <c r="AD27" s="95"/>
      <c r="AE27" s="95"/>
      <c r="AF27" s="95"/>
    </row>
    <row r="28" spans="2:56" ht="30" customHeight="1">
      <c r="B28" s="16">
        <v>43952</v>
      </c>
      <c r="C28" s="24">
        <v>340895</v>
      </c>
      <c r="D28" s="24">
        <v>111291</v>
      </c>
      <c r="E28" s="24">
        <v>987227</v>
      </c>
      <c r="F28" s="24">
        <v>111927</v>
      </c>
      <c r="G28" s="24">
        <v>693826</v>
      </c>
      <c r="H28" s="24">
        <v>1142232</v>
      </c>
      <c r="I28" s="24">
        <v>495086</v>
      </c>
      <c r="J28" s="24">
        <v>231312</v>
      </c>
      <c r="K28" s="24">
        <v>235879</v>
      </c>
      <c r="L28" s="24">
        <v>265450</v>
      </c>
      <c r="M28" s="24">
        <v>87361</v>
      </c>
      <c r="N28" s="24">
        <v>1864258</v>
      </c>
      <c r="O28" s="24">
        <v>1543252</v>
      </c>
      <c r="P28" s="24">
        <v>386956</v>
      </c>
      <c r="Q28"/>
      <c r="S28" s="95"/>
      <c r="T28" s="95"/>
      <c r="U28" s="95"/>
      <c r="V28" s="95"/>
      <c r="W28" s="95"/>
      <c r="X28" s="95"/>
      <c r="Y28" s="95"/>
      <c r="Z28" s="95"/>
      <c r="AA28" s="95"/>
      <c r="AB28" s="95"/>
      <c r="AC28" s="95"/>
      <c r="AD28" s="95"/>
      <c r="AE28" s="95"/>
      <c r="AF28" s="95"/>
    </row>
    <row r="29" spans="2:56" ht="30" customHeight="1">
      <c r="B29" s="17">
        <v>43983</v>
      </c>
      <c r="C29" s="25">
        <v>341091</v>
      </c>
      <c r="D29" s="25">
        <v>110432</v>
      </c>
      <c r="E29" s="25">
        <v>982898</v>
      </c>
      <c r="F29" s="25">
        <v>112524</v>
      </c>
      <c r="G29" s="25">
        <v>740606</v>
      </c>
      <c r="H29" s="25">
        <v>1141484</v>
      </c>
      <c r="I29" s="25">
        <v>492113</v>
      </c>
      <c r="J29" s="25">
        <v>218791</v>
      </c>
      <c r="K29" s="25">
        <v>229477</v>
      </c>
      <c r="L29" s="25">
        <v>263467</v>
      </c>
      <c r="M29" s="25">
        <v>87663</v>
      </c>
      <c r="N29" s="25">
        <v>1873744</v>
      </c>
      <c r="O29" s="25">
        <v>1531620</v>
      </c>
      <c r="P29" s="25">
        <v>385869</v>
      </c>
      <c r="Q29"/>
      <c r="S29" s="95"/>
      <c r="T29" s="95"/>
      <c r="U29" s="95"/>
      <c r="V29" s="95"/>
      <c r="W29" s="95"/>
      <c r="X29" s="95"/>
      <c r="Y29" s="95"/>
      <c r="Z29" s="95"/>
      <c r="AA29" s="95"/>
      <c r="AB29" s="95"/>
      <c r="AC29" s="95"/>
      <c r="AD29" s="95"/>
      <c r="AE29" s="95"/>
      <c r="AF29" s="95"/>
    </row>
    <row r="30" spans="2:56" ht="30" customHeight="1">
      <c r="B30" s="16">
        <v>44013</v>
      </c>
      <c r="C30" s="24">
        <v>341073</v>
      </c>
      <c r="D30" s="24">
        <v>112589</v>
      </c>
      <c r="E30" s="24">
        <v>991740</v>
      </c>
      <c r="F30" s="24">
        <v>114334</v>
      </c>
      <c r="G30" s="24">
        <v>772119</v>
      </c>
      <c r="H30" s="24">
        <v>1155076</v>
      </c>
      <c r="I30" s="24">
        <v>494427</v>
      </c>
      <c r="J30" s="24">
        <v>208714</v>
      </c>
      <c r="K30" s="24">
        <v>237200</v>
      </c>
      <c r="L30" s="24">
        <v>266544</v>
      </c>
      <c r="M30" s="24">
        <v>89047</v>
      </c>
      <c r="N30" s="24">
        <v>1921920</v>
      </c>
      <c r="O30" s="24">
        <v>1499337</v>
      </c>
      <c r="P30" s="24">
        <v>385375</v>
      </c>
      <c r="Q30"/>
      <c r="S30" s="95"/>
      <c r="T30" s="95"/>
      <c r="U30" s="95"/>
      <c r="V30" s="95"/>
      <c r="W30" s="95"/>
      <c r="X30" s="95"/>
      <c r="Y30" s="95"/>
      <c r="Z30" s="95"/>
      <c r="AA30" s="95"/>
      <c r="AB30" s="95"/>
      <c r="AC30" s="95"/>
      <c r="AD30" s="95"/>
      <c r="AE30" s="95"/>
      <c r="AF30" s="95"/>
    </row>
    <row r="31" spans="2:56" ht="30" customHeight="1">
      <c r="B31" s="17">
        <v>44044</v>
      </c>
      <c r="C31" s="25">
        <v>343190</v>
      </c>
      <c r="D31" s="25">
        <v>113011</v>
      </c>
      <c r="E31" s="25">
        <v>990732</v>
      </c>
      <c r="F31" s="25">
        <v>115796</v>
      </c>
      <c r="G31" s="25">
        <v>783111</v>
      </c>
      <c r="H31" s="25">
        <v>1154173</v>
      </c>
      <c r="I31" s="25">
        <v>490995</v>
      </c>
      <c r="J31" s="25">
        <v>201900</v>
      </c>
      <c r="K31" s="25">
        <v>239413</v>
      </c>
      <c r="L31" s="25">
        <v>264721</v>
      </c>
      <c r="M31" s="25">
        <v>89560</v>
      </c>
      <c r="N31" s="25">
        <v>1941106</v>
      </c>
      <c r="O31" s="25">
        <v>1528350</v>
      </c>
      <c r="P31" s="25">
        <v>383521</v>
      </c>
      <c r="Q31"/>
      <c r="S31" s="95"/>
      <c r="T31" s="95"/>
      <c r="U31" s="95"/>
      <c r="V31" s="95"/>
      <c r="W31" s="95"/>
      <c r="X31" s="95"/>
      <c r="Y31" s="95"/>
      <c r="Z31" s="95"/>
      <c r="AA31" s="95"/>
      <c r="AB31" s="95"/>
      <c r="AC31" s="95"/>
      <c r="AD31" s="95"/>
      <c r="AE31" s="95"/>
      <c r="AF31" s="95"/>
    </row>
    <row r="32" spans="2:56" ht="30" customHeight="1">
      <c r="B32" s="16">
        <v>44075</v>
      </c>
      <c r="C32" s="24">
        <v>347865</v>
      </c>
      <c r="D32" s="24">
        <v>113884</v>
      </c>
      <c r="E32" s="24">
        <v>1003885</v>
      </c>
      <c r="F32" s="24">
        <v>116584</v>
      </c>
      <c r="G32" s="24">
        <v>811175</v>
      </c>
      <c r="H32" s="24">
        <v>1172389</v>
      </c>
      <c r="I32" s="24">
        <v>498478</v>
      </c>
      <c r="J32" s="24">
        <v>206624</v>
      </c>
      <c r="K32" s="24">
        <v>244037</v>
      </c>
      <c r="L32" s="24">
        <v>265092</v>
      </c>
      <c r="M32" s="24">
        <v>90892</v>
      </c>
      <c r="N32" s="24">
        <v>1988095</v>
      </c>
      <c r="O32" s="24">
        <v>1539594</v>
      </c>
      <c r="P32" s="24">
        <v>386187</v>
      </c>
      <c r="Q32"/>
      <c r="S32" s="95"/>
      <c r="T32" s="95"/>
      <c r="U32" s="95"/>
      <c r="V32" s="95"/>
      <c r="W32" s="95"/>
      <c r="X32" s="95"/>
      <c r="Y32" s="95"/>
      <c r="Z32" s="95"/>
      <c r="AA32" s="95"/>
      <c r="AB32" s="95"/>
      <c r="AC32" s="95"/>
      <c r="AD32" s="95"/>
      <c r="AE32" s="95"/>
      <c r="AF32" s="95"/>
    </row>
    <row r="33" spans="2:32" ht="30" customHeight="1">
      <c r="B33" s="17">
        <v>44105</v>
      </c>
      <c r="C33" s="25">
        <v>349330</v>
      </c>
      <c r="D33" s="25">
        <v>114516</v>
      </c>
      <c r="E33" s="25">
        <v>1016929</v>
      </c>
      <c r="F33" s="25">
        <v>117185</v>
      </c>
      <c r="G33" s="25">
        <v>825445</v>
      </c>
      <c r="H33" s="25">
        <v>1186484</v>
      </c>
      <c r="I33" s="25">
        <v>504295</v>
      </c>
      <c r="J33" s="25">
        <v>214515</v>
      </c>
      <c r="K33" s="25">
        <v>248275</v>
      </c>
      <c r="L33" s="25">
        <v>264841</v>
      </c>
      <c r="M33" s="25">
        <v>92325</v>
      </c>
      <c r="N33" s="25">
        <v>2041018</v>
      </c>
      <c r="O33" s="25">
        <v>1545636</v>
      </c>
      <c r="P33" s="25">
        <v>389608</v>
      </c>
      <c r="Q33"/>
      <c r="S33" s="95"/>
      <c r="T33" s="95"/>
      <c r="U33" s="95"/>
      <c r="V33" s="95"/>
      <c r="W33" s="95"/>
      <c r="X33" s="95"/>
      <c r="Y33" s="95"/>
      <c r="Z33" s="95"/>
      <c r="AA33" s="95"/>
      <c r="AB33" s="95"/>
      <c r="AC33" s="95"/>
      <c r="AD33" s="95"/>
      <c r="AE33" s="95"/>
      <c r="AF33" s="95"/>
    </row>
    <row r="34" spans="2:32" ht="30" customHeight="1">
      <c r="B34" s="16">
        <v>44136</v>
      </c>
      <c r="C34" s="24">
        <v>350034</v>
      </c>
      <c r="D34" s="24">
        <v>115353</v>
      </c>
      <c r="E34" s="24">
        <v>1029692</v>
      </c>
      <c r="F34" s="24">
        <v>117402</v>
      </c>
      <c r="G34" s="24">
        <v>827230</v>
      </c>
      <c r="H34" s="24">
        <v>1204219</v>
      </c>
      <c r="I34" s="24">
        <v>508350</v>
      </c>
      <c r="J34" s="24">
        <v>219089</v>
      </c>
      <c r="K34" s="24">
        <v>250969</v>
      </c>
      <c r="L34" s="24">
        <v>265046</v>
      </c>
      <c r="M34" s="24">
        <v>92790</v>
      </c>
      <c r="N34" s="24">
        <v>2092125</v>
      </c>
      <c r="O34" s="24">
        <v>1553017</v>
      </c>
      <c r="P34" s="24">
        <v>392471</v>
      </c>
      <c r="Q34"/>
      <c r="S34" s="95"/>
      <c r="T34" s="95"/>
      <c r="U34" s="95"/>
      <c r="V34" s="95"/>
      <c r="W34" s="95"/>
      <c r="X34" s="95"/>
      <c r="Y34" s="95"/>
      <c r="Z34" s="95"/>
      <c r="AA34" s="95"/>
      <c r="AB34" s="95"/>
      <c r="AC34" s="95"/>
      <c r="AD34" s="95"/>
      <c r="AE34" s="95"/>
      <c r="AF34" s="95"/>
    </row>
    <row r="35" spans="2:32" ht="30" customHeight="1">
      <c r="B35" s="17">
        <v>44166</v>
      </c>
      <c r="C35" s="25">
        <v>348699</v>
      </c>
      <c r="D35" s="25">
        <v>112950</v>
      </c>
      <c r="E35" s="25">
        <v>1028148</v>
      </c>
      <c r="F35" s="25">
        <v>117988</v>
      </c>
      <c r="G35" s="25">
        <v>789700</v>
      </c>
      <c r="H35" s="25">
        <v>1218159</v>
      </c>
      <c r="I35" s="25">
        <v>510823</v>
      </c>
      <c r="J35" s="25">
        <v>216204</v>
      </c>
      <c r="K35" s="25">
        <v>251499</v>
      </c>
      <c r="L35" s="25">
        <v>264311</v>
      </c>
      <c r="M35" s="25">
        <v>92632</v>
      </c>
      <c r="N35" s="25">
        <v>2119773</v>
      </c>
      <c r="O35" s="25">
        <v>1505323</v>
      </c>
      <c r="P35" s="25">
        <v>386135</v>
      </c>
      <c r="Q35"/>
      <c r="S35" s="95"/>
      <c r="T35" s="95"/>
      <c r="U35" s="95"/>
      <c r="V35" s="95"/>
      <c r="W35" s="95"/>
      <c r="X35" s="95"/>
      <c r="Y35" s="95"/>
      <c r="Z35" s="95"/>
      <c r="AA35" s="95"/>
      <c r="AB35" s="95"/>
      <c r="AC35" s="95"/>
      <c r="AD35" s="95"/>
      <c r="AE35" s="95"/>
      <c r="AF35" s="95"/>
    </row>
    <row r="36" spans="2:32" ht="30" customHeight="1">
      <c r="B36" s="16">
        <v>44197</v>
      </c>
      <c r="C36" s="24">
        <v>356592</v>
      </c>
      <c r="D36" s="24">
        <v>114556</v>
      </c>
      <c r="E36" s="24">
        <v>1017250</v>
      </c>
      <c r="F36" s="24">
        <v>116535</v>
      </c>
      <c r="G36" s="24">
        <v>785560</v>
      </c>
      <c r="H36" s="24">
        <v>1202032</v>
      </c>
      <c r="I36" s="24">
        <v>507541</v>
      </c>
      <c r="J36" s="24">
        <v>208183</v>
      </c>
      <c r="K36" s="24">
        <v>260692</v>
      </c>
      <c r="L36" s="24">
        <v>266271</v>
      </c>
      <c r="M36" s="24">
        <v>92267</v>
      </c>
      <c r="N36" s="24">
        <v>2056246</v>
      </c>
      <c r="O36" s="24">
        <v>1432315</v>
      </c>
      <c r="P36" s="24">
        <v>338910</v>
      </c>
      <c r="Q36"/>
      <c r="S36" s="95"/>
      <c r="T36" s="95"/>
      <c r="U36" s="95"/>
      <c r="V36" s="95"/>
      <c r="W36" s="95"/>
      <c r="X36" s="95"/>
      <c r="Y36" s="95"/>
      <c r="Z36" s="95"/>
      <c r="AA36" s="95"/>
      <c r="AB36" s="95"/>
      <c r="AC36" s="95"/>
      <c r="AD36" s="95"/>
      <c r="AE36" s="95"/>
      <c r="AF36" s="95"/>
    </row>
    <row r="37" spans="2:32" ht="30" customHeight="1">
      <c r="B37" s="17">
        <v>44228</v>
      </c>
      <c r="C37" s="25">
        <v>358072</v>
      </c>
      <c r="D37" s="25">
        <v>116694</v>
      </c>
      <c r="E37" s="25">
        <v>1037579</v>
      </c>
      <c r="F37" s="25">
        <v>117398</v>
      </c>
      <c r="G37" s="25">
        <v>808579</v>
      </c>
      <c r="H37" s="25">
        <v>1223661</v>
      </c>
      <c r="I37" s="25">
        <v>511900</v>
      </c>
      <c r="J37" s="25">
        <v>212349</v>
      </c>
      <c r="K37" s="25">
        <v>266396</v>
      </c>
      <c r="L37" s="25">
        <v>269379</v>
      </c>
      <c r="M37" s="25">
        <v>93036</v>
      </c>
      <c r="N37" s="25">
        <v>2074314</v>
      </c>
      <c r="O37" s="25">
        <v>1523228</v>
      </c>
      <c r="P37" s="25">
        <v>363600</v>
      </c>
      <c r="Q37"/>
      <c r="S37" s="95"/>
      <c r="T37" s="95"/>
      <c r="U37" s="95"/>
      <c r="V37" s="95"/>
      <c r="W37" s="95"/>
      <c r="X37" s="95"/>
      <c r="Y37" s="95"/>
      <c r="Z37" s="95"/>
      <c r="AA37" s="95"/>
      <c r="AB37" s="95"/>
      <c r="AC37" s="95"/>
      <c r="AD37" s="95"/>
      <c r="AE37" s="95"/>
      <c r="AF37" s="95"/>
    </row>
    <row r="38" spans="2:32" ht="30" customHeight="1">
      <c r="B38" s="16">
        <v>44256</v>
      </c>
      <c r="C38" s="24">
        <v>363231</v>
      </c>
      <c r="D38" s="24">
        <v>117894</v>
      </c>
      <c r="E38" s="24">
        <v>1050952</v>
      </c>
      <c r="F38" s="24">
        <v>118508</v>
      </c>
      <c r="G38" s="24">
        <v>810391</v>
      </c>
      <c r="H38" s="24">
        <v>1241550</v>
      </c>
      <c r="I38" s="24">
        <v>517376</v>
      </c>
      <c r="J38" s="24">
        <v>218596</v>
      </c>
      <c r="K38" s="24">
        <v>271608</v>
      </c>
      <c r="L38" s="24">
        <v>270621</v>
      </c>
      <c r="M38" s="24">
        <v>94338</v>
      </c>
      <c r="N38" s="24">
        <v>2103833</v>
      </c>
      <c r="O38" s="24">
        <v>1554183</v>
      </c>
      <c r="P38" s="24">
        <v>380308</v>
      </c>
      <c r="Q38"/>
      <c r="S38" s="95"/>
      <c r="T38" s="95"/>
      <c r="U38" s="95"/>
      <c r="V38" s="95"/>
      <c r="W38" s="95"/>
      <c r="X38" s="95"/>
      <c r="Y38" s="95"/>
      <c r="Z38" s="95"/>
      <c r="AA38" s="95"/>
      <c r="AB38" s="95"/>
      <c r="AC38" s="95"/>
      <c r="AD38" s="95"/>
      <c r="AE38" s="95"/>
      <c r="AF38" s="95"/>
    </row>
    <row r="39" spans="2:32" ht="30" customHeight="1">
      <c r="B39" s="17">
        <v>44287</v>
      </c>
      <c r="C39" s="25">
        <v>367050</v>
      </c>
      <c r="D39" s="25">
        <v>117940</v>
      </c>
      <c r="E39" s="25">
        <v>1054741</v>
      </c>
      <c r="F39" s="25">
        <v>118595</v>
      </c>
      <c r="G39" s="25">
        <v>797720</v>
      </c>
      <c r="H39" s="25">
        <v>1244261</v>
      </c>
      <c r="I39" s="25">
        <v>517099</v>
      </c>
      <c r="J39" s="25">
        <v>218426</v>
      </c>
      <c r="K39" s="25">
        <v>275035</v>
      </c>
      <c r="L39" s="25">
        <v>270419</v>
      </c>
      <c r="M39" s="25">
        <v>94060</v>
      </c>
      <c r="N39" s="25">
        <v>2127325</v>
      </c>
      <c r="O39" s="25">
        <v>1567151</v>
      </c>
      <c r="P39" s="25">
        <v>386540</v>
      </c>
      <c r="Q39"/>
      <c r="S39" s="95"/>
      <c r="T39" s="95"/>
      <c r="U39" s="95"/>
      <c r="V39" s="95"/>
      <c r="W39" s="95"/>
      <c r="X39" s="95"/>
      <c r="Y39" s="95"/>
      <c r="Z39" s="95"/>
      <c r="AA39" s="95"/>
      <c r="AB39" s="95"/>
      <c r="AC39" s="95"/>
      <c r="AD39" s="95"/>
      <c r="AE39" s="95"/>
      <c r="AF39" s="95"/>
    </row>
    <row r="40" spans="2:32" ht="30" customHeight="1">
      <c r="B40" s="16">
        <v>44317</v>
      </c>
      <c r="C40" s="24">
        <v>363106</v>
      </c>
      <c r="D40" s="24">
        <v>116920</v>
      </c>
      <c r="E40" s="24">
        <v>1046686</v>
      </c>
      <c r="F40" s="24">
        <v>118719</v>
      </c>
      <c r="G40" s="24">
        <v>769035</v>
      </c>
      <c r="H40" s="24">
        <v>1247024</v>
      </c>
      <c r="I40" s="24">
        <v>509111</v>
      </c>
      <c r="J40" s="24">
        <v>216398</v>
      </c>
      <c r="K40" s="24">
        <v>278400</v>
      </c>
      <c r="L40" s="24">
        <v>269614</v>
      </c>
      <c r="M40" s="24">
        <v>92810</v>
      </c>
      <c r="N40" s="24">
        <v>2113011</v>
      </c>
      <c r="O40" s="24">
        <v>1569920</v>
      </c>
      <c r="P40" s="24">
        <v>386701</v>
      </c>
      <c r="Q40"/>
      <c r="S40" s="95"/>
      <c r="T40" s="95"/>
      <c r="U40" s="95"/>
      <c r="V40" s="95"/>
      <c r="W40" s="95"/>
      <c r="X40" s="95"/>
      <c r="Y40" s="95"/>
      <c r="Z40" s="95"/>
      <c r="AA40" s="95"/>
      <c r="AB40" s="95"/>
      <c r="AC40" s="95"/>
      <c r="AD40" s="95"/>
      <c r="AE40" s="95"/>
      <c r="AF40" s="95"/>
    </row>
    <row r="41" spans="2:32" ht="30" customHeight="1">
      <c r="B41" s="17">
        <v>44348</v>
      </c>
      <c r="C41" s="25">
        <v>364052</v>
      </c>
      <c r="D41" s="25">
        <v>117937</v>
      </c>
      <c r="E41" s="25">
        <v>1051836</v>
      </c>
      <c r="F41" s="25">
        <v>119752</v>
      </c>
      <c r="G41" s="25">
        <v>776633</v>
      </c>
      <c r="H41" s="25">
        <v>1256821</v>
      </c>
      <c r="I41" s="25">
        <v>514496</v>
      </c>
      <c r="J41" s="25">
        <v>220539</v>
      </c>
      <c r="K41" s="25">
        <v>281842</v>
      </c>
      <c r="L41" s="25">
        <v>270633</v>
      </c>
      <c r="M41" s="25">
        <v>93043</v>
      </c>
      <c r="N41" s="25">
        <v>2132229</v>
      </c>
      <c r="O41" s="25">
        <v>1571274</v>
      </c>
      <c r="P41" s="25">
        <v>391019</v>
      </c>
      <c r="Q41"/>
      <c r="S41" s="95"/>
      <c r="T41" s="95"/>
      <c r="U41" s="95"/>
      <c r="V41" s="95"/>
      <c r="W41" s="95"/>
      <c r="X41" s="95"/>
      <c r="Y41" s="95"/>
      <c r="Z41" s="95"/>
      <c r="AA41" s="95"/>
      <c r="AB41" s="95"/>
      <c r="AC41" s="95"/>
      <c r="AD41" s="95"/>
      <c r="AE41" s="95"/>
      <c r="AF41" s="95"/>
    </row>
    <row r="42" spans="2:32" ht="30" customHeight="1">
      <c r="B42" s="16">
        <v>44378</v>
      </c>
      <c r="C42" s="24">
        <v>349910</v>
      </c>
      <c r="D42" s="24">
        <v>110393</v>
      </c>
      <c r="E42" s="24">
        <v>998949</v>
      </c>
      <c r="F42" s="24">
        <v>112380</v>
      </c>
      <c r="G42" s="24">
        <v>757398</v>
      </c>
      <c r="H42" s="24">
        <v>1126536</v>
      </c>
      <c r="I42" s="24">
        <v>491173</v>
      </c>
      <c r="J42" s="24">
        <v>211416</v>
      </c>
      <c r="K42" s="24">
        <v>239159</v>
      </c>
      <c r="L42" s="24">
        <v>267947</v>
      </c>
      <c r="M42" s="24">
        <v>86081</v>
      </c>
      <c r="N42" s="24">
        <v>1944855</v>
      </c>
      <c r="O42" s="24">
        <v>1514077</v>
      </c>
      <c r="P42" s="24">
        <v>374555</v>
      </c>
      <c r="Q42"/>
      <c r="S42" s="95"/>
      <c r="T42" s="95"/>
      <c r="U42" s="95"/>
      <c r="V42" s="95"/>
      <c r="W42" s="95"/>
      <c r="X42" s="95"/>
      <c r="Y42" s="95"/>
      <c r="Z42" s="95"/>
      <c r="AA42" s="95"/>
      <c r="AB42" s="95"/>
      <c r="AC42" s="95"/>
      <c r="AD42" s="95"/>
      <c r="AE42" s="95"/>
      <c r="AF42" s="95"/>
    </row>
    <row r="43" spans="2:32" ht="30" customHeight="1">
      <c r="B43" s="17">
        <v>44409</v>
      </c>
      <c r="C43" s="25">
        <v>366813</v>
      </c>
      <c r="D43" s="25">
        <v>120918</v>
      </c>
      <c r="E43" s="25">
        <v>1075659</v>
      </c>
      <c r="F43" s="25">
        <v>121386</v>
      </c>
      <c r="G43" s="25">
        <v>804290</v>
      </c>
      <c r="H43" s="25">
        <v>1281377</v>
      </c>
      <c r="I43" s="25">
        <v>529081</v>
      </c>
      <c r="J43" s="25">
        <v>232710</v>
      </c>
      <c r="K43" s="25">
        <v>289380</v>
      </c>
      <c r="L43" s="25">
        <v>271621</v>
      </c>
      <c r="M43" s="25">
        <v>94204</v>
      </c>
      <c r="N43" s="25">
        <v>2193311</v>
      </c>
      <c r="O43" s="25">
        <v>1594617</v>
      </c>
      <c r="P43" s="25">
        <v>396184</v>
      </c>
      <c r="Q43" s="26"/>
      <c r="R43" s="26"/>
      <c r="S43" s="95"/>
      <c r="T43" s="95"/>
      <c r="U43" s="95"/>
      <c r="V43" s="95"/>
      <c r="W43" s="95"/>
      <c r="X43" s="95"/>
      <c r="Y43" s="95"/>
      <c r="Z43" s="95"/>
      <c r="AA43" s="95"/>
      <c r="AB43" s="95"/>
      <c r="AC43" s="95"/>
      <c r="AD43" s="95"/>
      <c r="AE43" s="95"/>
      <c r="AF43" s="95"/>
    </row>
    <row r="44" spans="2:32" ht="30" customHeight="1">
      <c r="B44" s="16">
        <v>44440</v>
      </c>
      <c r="C44" s="24">
        <v>370546</v>
      </c>
      <c r="D44" s="24">
        <v>122276</v>
      </c>
      <c r="E44" s="24">
        <v>1089992</v>
      </c>
      <c r="F44" s="24">
        <v>122142</v>
      </c>
      <c r="G44" s="24">
        <v>818483</v>
      </c>
      <c r="H44" s="24">
        <v>1296117</v>
      </c>
      <c r="I44" s="24">
        <v>535084</v>
      </c>
      <c r="J44" s="24">
        <v>239663</v>
      </c>
      <c r="K44" s="24">
        <v>294865</v>
      </c>
      <c r="L44" s="24">
        <v>272679</v>
      </c>
      <c r="M44" s="24">
        <v>94574</v>
      </c>
      <c r="N44" s="24">
        <v>2229810</v>
      </c>
      <c r="O44" s="24">
        <v>1603506</v>
      </c>
      <c r="P44" s="24">
        <v>400212</v>
      </c>
      <c r="Q44" s="26"/>
      <c r="R44" s="26"/>
      <c r="S44" s="95"/>
      <c r="T44" s="95"/>
      <c r="U44" s="95"/>
      <c r="V44" s="95"/>
      <c r="W44" s="95"/>
      <c r="X44" s="95"/>
      <c r="Y44" s="95"/>
      <c r="Z44" s="95"/>
      <c r="AA44" s="95"/>
      <c r="AB44" s="95"/>
      <c r="AC44" s="95"/>
      <c r="AD44" s="95"/>
      <c r="AE44" s="95"/>
      <c r="AF44" s="95"/>
    </row>
    <row r="45" spans="2:32" ht="30" customHeight="1">
      <c r="B45" s="17">
        <v>44470</v>
      </c>
      <c r="C45" s="25">
        <v>371335</v>
      </c>
      <c r="D45" s="25">
        <v>122963</v>
      </c>
      <c r="E45" s="25">
        <v>1100550</v>
      </c>
      <c r="F45" s="25">
        <v>122964</v>
      </c>
      <c r="G45" s="25">
        <v>821425</v>
      </c>
      <c r="H45" s="25">
        <v>1308162</v>
      </c>
      <c r="I45" s="25">
        <v>538594</v>
      </c>
      <c r="J45" s="25">
        <v>245744</v>
      </c>
      <c r="K45" s="25">
        <v>297470</v>
      </c>
      <c r="L45" s="25">
        <v>275317</v>
      </c>
      <c r="M45" s="25">
        <v>94932</v>
      </c>
      <c r="N45" s="25">
        <v>2259097</v>
      </c>
      <c r="O45" s="25">
        <v>1606964</v>
      </c>
      <c r="P45" s="25">
        <v>403044</v>
      </c>
      <c r="Q45" s="26"/>
      <c r="R45" s="26"/>
      <c r="S45" s="95"/>
      <c r="T45" s="95"/>
      <c r="U45" s="95"/>
      <c r="V45" s="95"/>
      <c r="W45" s="95"/>
      <c r="X45" s="95"/>
      <c r="Y45" s="95"/>
      <c r="Z45" s="95"/>
      <c r="AA45" s="95"/>
      <c r="AB45" s="95"/>
      <c r="AC45" s="95"/>
      <c r="AD45" s="95"/>
      <c r="AE45" s="95"/>
      <c r="AF45" s="95"/>
    </row>
    <row r="46" spans="2:32" ht="30" customHeight="1">
      <c r="B46" s="16">
        <v>44501</v>
      </c>
      <c r="C46" s="24">
        <v>372476</v>
      </c>
      <c r="D46" s="24">
        <v>123964</v>
      </c>
      <c r="E46" s="24">
        <v>1110057</v>
      </c>
      <c r="F46" s="24">
        <v>124156</v>
      </c>
      <c r="G46" s="24">
        <v>830498</v>
      </c>
      <c r="H46" s="24">
        <v>1320876</v>
      </c>
      <c r="I46" s="24">
        <v>543477</v>
      </c>
      <c r="J46" s="24">
        <v>251303</v>
      </c>
      <c r="K46" s="24">
        <v>300550</v>
      </c>
      <c r="L46" s="24">
        <v>275594</v>
      </c>
      <c r="M46" s="24">
        <v>95365</v>
      </c>
      <c r="N46" s="24">
        <v>2302853</v>
      </c>
      <c r="O46" s="24">
        <v>1618666</v>
      </c>
      <c r="P46" s="24">
        <v>405911</v>
      </c>
      <c r="Q46" s="26"/>
      <c r="R46" s="26"/>
      <c r="S46" s="95"/>
      <c r="T46" s="95"/>
      <c r="U46" s="95"/>
      <c r="V46" s="95"/>
      <c r="W46" s="95"/>
      <c r="X46" s="95"/>
      <c r="Y46" s="95"/>
      <c r="Z46" s="95"/>
      <c r="AA46" s="95"/>
      <c r="AB46" s="95"/>
      <c r="AC46" s="95"/>
      <c r="AD46" s="95"/>
      <c r="AE46" s="95"/>
      <c r="AF46" s="95"/>
    </row>
    <row r="47" spans="2:32" ht="30" customHeight="1">
      <c r="B47" s="17">
        <v>44531</v>
      </c>
      <c r="C47" s="25">
        <v>369408</v>
      </c>
      <c r="D47" s="25">
        <v>121685</v>
      </c>
      <c r="E47" s="25">
        <v>1103280</v>
      </c>
      <c r="F47" s="25">
        <v>124197</v>
      </c>
      <c r="G47" s="25">
        <v>791218</v>
      </c>
      <c r="H47" s="25">
        <v>1321622</v>
      </c>
      <c r="I47" s="25">
        <v>539945</v>
      </c>
      <c r="J47" s="25">
        <v>253231</v>
      </c>
      <c r="K47" s="25">
        <v>300164</v>
      </c>
      <c r="L47" s="25">
        <v>274919</v>
      </c>
      <c r="M47" s="25">
        <v>94957</v>
      </c>
      <c r="N47" s="25">
        <v>2304705</v>
      </c>
      <c r="O47" s="25">
        <v>1571599</v>
      </c>
      <c r="P47" s="25">
        <v>398522</v>
      </c>
      <c r="Q47" s="26"/>
      <c r="R47" s="26"/>
      <c r="S47" s="95"/>
      <c r="T47" s="95"/>
      <c r="U47" s="95"/>
      <c r="V47" s="95"/>
      <c r="W47" s="95"/>
      <c r="X47" s="95"/>
      <c r="Y47" s="95"/>
      <c r="Z47" s="95"/>
      <c r="AA47" s="95"/>
      <c r="AB47" s="95"/>
      <c r="AC47" s="95"/>
      <c r="AD47" s="95"/>
      <c r="AE47" s="95"/>
      <c r="AF47" s="95"/>
    </row>
    <row r="48" spans="2:32" ht="30" customHeight="1">
      <c r="B48" s="16">
        <v>44562</v>
      </c>
      <c r="C48" s="24">
        <v>386918</v>
      </c>
      <c r="D48" s="24">
        <v>120733</v>
      </c>
      <c r="E48" s="24">
        <v>1077352</v>
      </c>
      <c r="F48" s="24">
        <v>123978</v>
      </c>
      <c r="G48" s="24">
        <v>833145</v>
      </c>
      <c r="H48" s="24">
        <v>1284999</v>
      </c>
      <c r="I48" s="24">
        <v>540897</v>
      </c>
      <c r="J48" s="24">
        <v>259259</v>
      </c>
      <c r="K48" s="24">
        <v>307785</v>
      </c>
      <c r="L48" s="24">
        <v>282166</v>
      </c>
      <c r="M48" s="24">
        <v>96874</v>
      </c>
      <c r="N48" s="24">
        <v>2343331</v>
      </c>
      <c r="O48" s="24">
        <v>1548191</v>
      </c>
      <c r="P48" s="24">
        <v>388606</v>
      </c>
      <c r="Q48" s="26"/>
      <c r="R48" s="26"/>
      <c r="S48" s="95"/>
      <c r="T48" s="95"/>
      <c r="U48" s="95"/>
      <c r="V48" s="95"/>
      <c r="W48" s="95"/>
      <c r="X48" s="95"/>
      <c r="Y48" s="95"/>
      <c r="Z48" s="95"/>
      <c r="AA48" s="95"/>
      <c r="AB48" s="95"/>
      <c r="AC48" s="95"/>
      <c r="AD48" s="95"/>
      <c r="AE48" s="95"/>
      <c r="AF48" s="95"/>
    </row>
    <row r="49" spans="2:43" ht="30" customHeight="1">
      <c r="B49" s="17">
        <v>44593</v>
      </c>
      <c r="C49" s="25">
        <v>389015</v>
      </c>
      <c r="D49" s="25">
        <v>122259</v>
      </c>
      <c r="E49" s="25">
        <v>1102259</v>
      </c>
      <c r="F49" s="25">
        <v>124334</v>
      </c>
      <c r="G49" s="25">
        <v>858229</v>
      </c>
      <c r="H49" s="25">
        <v>1301157</v>
      </c>
      <c r="I49" s="25">
        <v>550377</v>
      </c>
      <c r="J49" s="25">
        <v>269342</v>
      </c>
      <c r="K49" s="25">
        <v>311699</v>
      </c>
      <c r="L49" s="25">
        <v>281366</v>
      </c>
      <c r="M49" s="25">
        <v>98251</v>
      </c>
      <c r="N49" s="25">
        <v>2367556</v>
      </c>
      <c r="O49" s="25">
        <v>1645449</v>
      </c>
      <c r="P49" s="25">
        <v>418580</v>
      </c>
      <c r="Q49" s="26"/>
      <c r="R49" s="26"/>
      <c r="S49" s="95"/>
      <c r="T49" s="95"/>
      <c r="U49" s="95"/>
      <c r="V49" s="95"/>
      <c r="W49" s="95"/>
      <c r="X49" s="95"/>
      <c r="Y49" s="95"/>
      <c r="Z49" s="95"/>
      <c r="AA49" s="95"/>
      <c r="AB49" s="95"/>
      <c r="AC49" s="95"/>
      <c r="AD49" s="95"/>
      <c r="AE49" s="95"/>
      <c r="AF49" s="95"/>
    </row>
    <row r="50" spans="2:43" ht="30" customHeight="1">
      <c r="B50" s="16">
        <v>44621</v>
      </c>
      <c r="C50" s="24">
        <v>394755</v>
      </c>
      <c r="D50" s="24">
        <v>124119</v>
      </c>
      <c r="E50" s="24">
        <v>1114642</v>
      </c>
      <c r="F50" s="24">
        <v>125285</v>
      </c>
      <c r="G50" s="24">
        <v>877548</v>
      </c>
      <c r="H50" s="24">
        <v>1314997</v>
      </c>
      <c r="I50" s="24">
        <v>561709</v>
      </c>
      <c r="J50" s="24">
        <v>280227</v>
      </c>
      <c r="K50" s="24">
        <v>317545</v>
      </c>
      <c r="L50" s="24">
        <v>285579</v>
      </c>
      <c r="M50" s="24">
        <v>99247</v>
      </c>
      <c r="N50" s="24">
        <v>2401194</v>
      </c>
      <c r="O50" s="24">
        <v>1688726</v>
      </c>
      <c r="P50" s="24">
        <v>425122</v>
      </c>
      <c r="Q50" s="26"/>
      <c r="R50" s="26"/>
      <c r="S50" s="95"/>
      <c r="T50" s="95"/>
      <c r="U50" s="95"/>
      <c r="V50" s="95"/>
      <c r="W50" s="95"/>
      <c r="X50" s="95"/>
      <c r="Y50" s="95"/>
      <c r="Z50" s="95"/>
      <c r="AA50" s="95"/>
      <c r="AB50" s="95"/>
      <c r="AC50" s="95"/>
      <c r="AD50" s="95"/>
      <c r="AE50" s="95"/>
      <c r="AF50" s="95"/>
    </row>
    <row r="51" spans="2:43" ht="30" customHeight="1">
      <c r="B51" s="17">
        <v>44652</v>
      </c>
      <c r="C51" s="25">
        <v>397142</v>
      </c>
      <c r="D51" s="25">
        <v>123675</v>
      </c>
      <c r="E51" s="25">
        <v>1116839</v>
      </c>
      <c r="F51" s="25">
        <v>125402</v>
      </c>
      <c r="G51" s="25">
        <v>867861</v>
      </c>
      <c r="H51" s="25">
        <v>1316374</v>
      </c>
      <c r="I51" s="25">
        <v>563104</v>
      </c>
      <c r="J51" s="25">
        <v>284126</v>
      </c>
      <c r="K51" s="25">
        <v>319041</v>
      </c>
      <c r="L51" s="25">
        <v>284621</v>
      </c>
      <c r="M51" s="25">
        <v>99370</v>
      </c>
      <c r="N51" s="25">
        <v>2398967</v>
      </c>
      <c r="O51" s="25">
        <v>1662689</v>
      </c>
      <c r="P51" s="25">
        <v>426230</v>
      </c>
      <c r="Q51" s="26"/>
      <c r="R51" s="26"/>
      <c r="S51" s="95"/>
      <c r="T51" s="95"/>
      <c r="U51" s="95"/>
      <c r="V51" s="95"/>
      <c r="W51" s="95"/>
      <c r="X51" s="95"/>
      <c r="Y51" s="95"/>
      <c r="Z51" s="95"/>
      <c r="AA51" s="95"/>
      <c r="AB51" s="95"/>
      <c r="AC51" s="95"/>
      <c r="AD51" s="95"/>
      <c r="AE51" s="95"/>
      <c r="AF51" s="95"/>
    </row>
    <row r="52" spans="2:43" ht="30" customHeight="1">
      <c r="B52" s="16">
        <v>44682</v>
      </c>
      <c r="C52" s="24">
        <v>398308</v>
      </c>
      <c r="D52" s="24">
        <v>124873</v>
      </c>
      <c r="E52" s="24">
        <v>1130452</v>
      </c>
      <c r="F52" s="24">
        <v>125298</v>
      </c>
      <c r="G52" s="24">
        <v>884405</v>
      </c>
      <c r="H52" s="24">
        <v>1330622</v>
      </c>
      <c r="I52" s="24">
        <v>567489</v>
      </c>
      <c r="J52" s="24">
        <v>292319</v>
      </c>
      <c r="K52" s="24">
        <v>320570</v>
      </c>
      <c r="L52" s="24">
        <v>285798</v>
      </c>
      <c r="M52" s="24">
        <v>100311</v>
      </c>
      <c r="N52" s="24">
        <v>2423448</v>
      </c>
      <c r="O52" s="24">
        <v>1690413</v>
      </c>
      <c r="P52" s="24">
        <v>428672</v>
      </c>
      <c r="Q52" s="26"/>
      <c r="R52" s="26"/>
      <c r="S52" s="95"/>
      <c r="T52" s="95"/>
      <c r="U52" s="95"/>
      <c r="V52" s="95"/>
      <c r="W52" s="95"/>
      <c r="X52" s="95"/>
      <c r="Y52" s="95"/>
      <c r="Z52" s="95"/>
      <c r="AA52" s="95"/>
      <c r="AB52" s="95"/>
      <c r="AC52" s="95"/>
      <c r="AD52" s="95"/>
      <c r="AE52" s="95"/>
      <c r="AF52" s="95"/>
    </row>
    <row r="53" spans="2:43" ht="30" customHeight="1">
      <c r="B53" s="17">
        <v>44713</v>
      </c>
      <c r="C53" s="25">
        <v>399084</v>
      </c>
      <c r="D53" s="25">
        <v>125855</v>
      </c>
      <c r="E53" s="25">
        <v>1131978</v>
      </c>
      <c r="F53" s="25">
        <v>125677</v>
      </c>
      <c r="G53" s="25">
        <v>888162</v>
      </c>
      <c r="H53" s="25">
        <v>1336585</v>
      </c>
      <c r="I53" s="25">
        <v>569216</v>
      </c>
      <c r="J53" s="25">
        <v>295509</v>
      </c>
      <c r="K53" s="25">
        <v>322828</v>
      </c>
      <c r="L53" s="25">
        <v>287101</v>
      </c>
      <c r="M53" s="25">
        <v>100596</v>
      </c>
      <c r="N53" s="25">
        <v>2433406</v>
      </c>
      <c r="O53" s="25">
        <v>1681474</v>
      </c>
      <c r="P53" s="25">
        <v>428862</v>
      </c>
      <c r="Q53" s="26"/>
      <c r="R53" s="26"/>
      <c r="S53" s="95"/>
      <c r="T53" s="95"/>
      <c r="U53" s="95"/>
      <c r="V53" s="95"/>
      <c r="W53" s="95"/>
      <c r="X53" s="95"/>
      <c r="Y53" s="95"/>
      <c r="Z53" s="95"/>
      <c r="AA53" s="95"/>
      <c r="AB53" s="95"/>
      <c r="AC53" s="95"/>
      <c r="AD53" s="95"/>
      <c r="AE53" s="95"/>
      <c r="AF53" s="95"/>
    </row>
    <row r="54" spans="2:43" ht="30" customHeight="1">
      <c r="B54" s="16">
        <v>44743</v>
      </c>
      <c r="C54" s="24">
        <v>401084</v>
      </c>
      <c r="D54" s="24">
        <v>126675</v>
      </c>
      <c r="E54" s="24">
        <v>1139338</v>
      </c>
      <c r="F54" s="24">
        <v>126073</v>
      </c>
      <c r="G54" s="24">
        <v>898570</v>
      </c>
      <c r="H54" s="24">
        <v>1346275</v>
      </c>
      <c r="I54" s="24">
        <v>571719</v>
      </c>
      <c r="J54" s="24">
        <v>301862</v>
      </c>
      <c r="K54" s="24">
        <v>325826</v>
      </c>
      <c r="L54" s="24">
        <v>284129</v>
      </c>
      <c r="M54" s="24">
        <v>100802</v>
      </c>
      <c r="N54" s="24">
        <v>2453416</v>
      </c>
      <c r="O54" s="24">
        <v>1632854</v>
      </c>
      <c r="P54" s="24">
        <v>427472</v>
      </c>
      <c r="Q54" s="26"/>
      <c r="R54" s="26"/>
      <c r="S54" s="95"/>
      <c r="T54" s="95"/>
      <c r="U54" s="95"/>
      <c r="V54" s="95"/>
      <c r="W54" s="95"/>
      <c r="X54" s="95"/>
      <c r="Y54" s="95"/>
      <c r="Z54" s="95"/>
      <c r="AA54" s="95"/>
      <c r="AB54" s="95"/>
      <c r="AC54" s="95"/>
      <c r="AD54" s="95"/>
      <c r="AE54" s="95"/>
      <c r="AF54" s="95"/>
    </row>
    <row r="55" spans="2:43" ht="30" customHeight="1">
      <c r="B55" s="17">
        <v>44774</v>
      </c>
      <c r="C55" s="25">
        <v>403015</v>
      </c>
      <c r="D55" s="25">
        <v>127992</v>
      </c>
      <c r="E55" s="25">
        <v>1152627</v>
      </c>
      <c r="F55" s="25">
        <v>126318</v>
      </c>
      <c r="G55" s="25">
        <v>920436</v>
      </c>
      <c r="H55" s="25">
        <v>1359302</v>
      </c>
      <c r="I55" s="25">
        <v>579680</v>
      </c>
      <c r="J55" s="25">
        <v>307893</v>
      </c>
      <c r="K55" s="25">
        <v>329508</v>
      </c>
      <c r="L55" s="25">
        <v>285769</v>
      </c>
      <c r="M55" s="25">
        <v>101632</v>
      </c>
      <c r="N55" s="25">
        <v>2473981</v>
      </c>
      <c r="O55" s="25">
        <v>1679980</v>
      </c>
      <c r="P55" s="25">
        <v>431740</v>
      </c>
      <c r="Q55" s="26"/>
      <c r="R55" s="26"/>
      <c r="S55" s="95"/>
      <c r="T55" s="95"/>
      <c r="U55" s="95"/>
      <c r="V55" s="95"/>
      <c r="W55" s="95"/>
      <c r="X55" s="95"/>
      <c r="Y55" s="95"/>
      <c r="Z55" s="95"/>
      <c r="AA55" s="95"/>
      <c r="AB55" s="95"/>
      <c r="AC55" s="95"/>
      <c r="AD55" s="95"/>
      <c r="AE55" s="95"/>
      <c r="AF55" s="95"/>
    </row>
    <row r="56" spans="2:43" ht="30" customHeight="1">
      <c r="B56" s="16">
        <v>44805</v>
      </c>
      <c r="C56" s="24">
        <v>404267</v>
      </c>
      <c r="D56" s="24">
        <v>130103</v>
      </c>
      <c r="E56" s="24">
        <v>1162096</v>
      </c>
      <c r="F56" s="24">
        <v>127077</v>
      </c>
      <c r="G56" s="24">
        <v>927863</v>
      </c>
      <c r="H56" s="24">
        <v>1372407</v>
      </c>
      <c r="I56" s="24">
        <v>583348</v>
      </c>
      <c r="J56" s="24">
        <v>314046</v>
      </c>
      <c r="K56" s="24">
        <v>333814</v>
      </c>
      <c r="L56" s="24">
        <v>286686</v>
      </c>
      <c r="M56" s="24">
        <v>102121</v>
      </c>
      <c r="N56" s="24">
        <v>2483611</v>
      </c>
      <c r="O56" s="24">
        <v>1689530</v>
      </c>
      <c r="P56" s="24">
        <v>434431</v>
      </c>
      <c r="Q56" s="26"/>
      <c r="R56" s="26"/>
      <c r="S56" s="95"/>
      <c r="T56" s="95"/>
      <c r="U56" s="95"/>
      <c r="V56" s="95"/>
      <c r="W56" s="95"/>
      <c r="X56" s="95"/>
      <c r="Y56" s="95"/>
      <c r="Z56" s="95"/>
      <c r="AA56" s="95"/>
      <c r="AB56" s="95"/>
      <c r="AC56" s="95"/>
      <c r="AD56" s="95"/>
      <c r="AE56" s="95"/>
      <c r="AF56" s="95"/>
    </row>
    <row r="57" spans="2:43" ht="30" customHeight="1">
      <c r="B57" s="17">
        <v>44835</v>
      </c>
      <c r="C57" s="25">
        <v>404486</v>
      </c>
      <c r="D57" s="25">
        <v>130901</v>
      </c>
      <c r="E57" s="25">
        <v>1166058</v>
      </c>
      <c r="F57" s="25">
        <v>128141</v>
      </c>
      <c r="G57" s="25">
        <v>917275</v>
      </c>
      <c r="H57" s="25">
        <v>1376058</v>
      </c>
      <c r="I57" s="25">
        <v>585644</v>
      </c>
      <c r="J57" s="25">
        <v>312080</v>
      </c>
      <c r="K57" s="25">
        <v>334214</v>
      </c>
      <c r="L57" s="25">
        <v>285801</v>
      </c>
      <c r="M57" s="25">
        <v>101835</v>
      </c>
      <c r="N57" s="25">
        <v>2488588</v>
      </c>
      <c r="O57" s="25">
        <v>1694016</v>
      </c>
      <c r="P57" s="25">
        <v>435710</v>
      </c>
      <c r="Q57" s="26"/>
      <c r="R57" s="26"/>
      <c r="S57" s="95"/>
      <c r="T57" s="95"/>
      <c r="U57" s="95"/>
      <c r="V57" s="95"/>
      <c r="W57" s="95"/>
      <c r="X57" s="95"/>
      <c r="Y57" s="95"/>
      <c r="Z57" s="95"/>
      <c r="AA57" s="95"/>
      <c r="AB57" s="95"/>
      <c r="AC57" s="95"/>
      <c r="AD57" s="95"/>
      <c r="AE57" s="95"/>
      <c r="AF57" s="95"/>
    </row>
    <row r="58" spans="2:43" customFormat="1" ht="30" customHeight="1">
      <c r="B58" s="16">
        <v>44866</v>
      </c>
      <c r="C58" s="24">
        <v>402264</v>
      </c>
      <c r="D58" s="24">
        <v>130877</v>
      </c>
      <c r="E58" s="24">
        <v>1150110</v>
      </c>
      <c r="F58" s="24">
        <v>128762</v>
      </c>
      <c r="G58" s="24">
        <v>861938</v>
      </c>
      <c r="H58" s="24">
        <v>1342466</v>
      </c>
      <c r="I58" s="24">
        <v>567591</v>
      </c>
      <c r="J58" s="24">
        <v>306101</v>
      </c>
      <c r="K58" s="24">
        <v>325774</v>
      </c>
      <c r="L58" s="24">
        <v>277641</v>
      </c>
      <c r="M58" s="24">
        <v>95954</v>
      </c>
      <c r="N58" s="24">
        <v>2378674</v>
      </c>
      <c r="O58" s="24">
        <v>1687225</v>
      </c>
      <c r="P58" s="24">
        <v>424393</v>
      </c>
      <c r="S58" s="95"/>
      <c r="T58" s="95"/>
      <c r="U58" s="95"/>
      <c r="V58" s="95"/>
      <c r="W58" s="95"/>
      <c r="X58" s="95"/>
      <c r="Y58" s="95"/>
      <c r="Z58" s="95"/>
      <c r="AA58" s="95"/>
      <c r="AB58" s="95"/>
      <c r="AC58" s="95"/>
      <c r="AD58" s="95"/>
      <c r="AE58" s="95"/>
      <c r="AF58" s="95"/>
    </row>
    <row r="59" spans="2:43" customFormat="1" ht="30" customHeight="1">
      <c r="B59" s="17">
        <v>44896</v>
      </c>
      <c r="C59" s="25">
        <v>397787</v>
      </c>
      <c r="D59" s="25">
        <v>127291</v>
      </c>
      <c r="E59" s="25">
        <v>1137119</v>
      </c>
      <c r="F59" s="25">
        <v>127792</v>
      </c>
      <c r="G59" s="25">
        <v>812268</v>
      </c>
      <c r="H59" s="25">
        <v>1347033</v>
      </c>
      <c r="I59" s="25">
        <v>562065</v>
      </c>
      <c r="J59" s="25">
        <v>294738</v>
      </c>
      <c r="K59" s="25">
        <v>323887</v>
      </c>
      <c r="L59" s="25">
        <v>276692</v>
      </c>
      <c r="M59" s="25">
        <v>97937</v>
      </c>
      <c r="N59" s="25">
        <v>2359647</v>
      </c>
      <c r="O59" s="25">
        <v>1614115</v>
      </c>
      <c r="P59" s="25">
        <v>410713</v>
      </c>
      <c r="S59" s="95"/>
      <c r="T59" s="95"/>
      <c r="U59" s="95"/>
      <c r="V59" s="95"/>
      <c r="W59" s="95"/>
      <c r="X59" s="95"/>
      <c r="Y59" s="95"/>
      <c r="Z59" s="95"/>
      <c r="AA59" s="95"/>
      <c r="AB59" s="95"/>
      <c r="AC59" s="95"/>
      <c r="AD59" s="95"/>
      <c r="AE59" s="95"/>
      <c r="AF59" s="95"/>
    </row>
    <row r="60" spans="2:43" customFormat="1" ht="30" customHeight="1">
      <c r="B60" s="16">
        <v>44927</v>
      </c>
      <c r="C60" s="24">
        <v>410403</v>
      </c>
      <c r="D60" s="24">
        <v>129816</v>
      </c>
      <c r="E60" s="24">
        <v>1120833</v>
      </c>
      <c r="F60" s="24">
        <v>126429</v>
      </c>
      <c r="G60" s="24">
        <v>823618</v>
      </c>
      <c r="H60" s="24">
        <v>1335395</v>
      </c>
      <c r="I60" s="24">
        <v>560137</v>
      </c>
      <c r="J60" s="24">
        <v>298690</v>
      </c>
      <c r="K60" s="24">
        <v>328125</v>
      </c>
      <c r="L60" s="24">
        <v>275875</v>
      </c>
      <c r="M60" s="24">
        <v>97859</v>
      </c>
      <c r="N60" s="24">
        <v>2334498</v>
      </c>
      <c r="O60" s="24">
        <v>1548779</v>
      </c>
      <c r="P60" s="24">
        <v>368215</v>
      </c>
      <c r="T60" s="53"/>
      <c r="U60" s="53"/>
      <c r="V60" s="53"/>
      <c r="W60" s="53"/>
      <c r="X60" s="53"/>
      <c r="Y60" s="53"/>
      <c r="Z60" s="53"/>
      <c r="AA60" s="53"/>
      <c r="AB60" s="53"/>
      <c r="AC60" s="53"/>
      <c r="AD60" s="53"/>
      <c r="AE60" s="53"/>
    </row>
    <row r="61" spans="2:43" customFormat="1" ht="30" customHeight="1">
      <c r="B61" s="17">
        <v>44958</v>
      </c>
      <c r="C61" s="25">
        <v>415611</v>
      </c>
      <c r="D61" s="25">
        <v>130769</v>
      </c>
      <c r="E61" s="25">
        <v>1147126</v>
      </c>
      <c r="F61" s="25">
        <v>128007</v>
      </c>
      <c r="G61" s="25">
        <v>857514</v>
      </c>
      <c r="H61" s="25">
        <v>1358919</v>
      </c>
      <c r="I61" s="25">
        <v>568664</v>
      </c>
      <c r="J61" s="25">
        <v>316836</v>
      </c>
      <c r="K61" s="25">
        <v>335449</v>
      </c>
      <c r="L61" s="25">
        <v>277142</v>
      </c>
      <c r="M61" s="25">
        <v>98757</v>
      </c>
      <c r="N61" s="25">
        <v>2351417</v>
      </c>
      <c r="O61" s="25">
        <v>1671344</v>
      </c>
      <c r="P61" s="25">
        <v>408202</v>
      </c>
      <c r="R61" s="95"/>
      <c r="S61" s="95"/>
      <c r="T61" s="95"/>
      <c r="U61" s="95"/>
      <c r="V61" s="95"/>
      <c r="W61" s="95"/>
      <c r="X61" s="95"/>
      <c r="Y61" s="95"/>
      <c r="Z61" s="95"/>
      <c r="AA61" s="95"/>
      <c r="AB61" s="95"/>
      <c r="AC61" s="53"/>
      <c r="AD61" s="95"/>
      <c r="AE61" s="95"/>
      <c r="AF61" s="95"/>
      <c r="AG61" s="95"/>
      <c r="AH61" s="95"/>
      <c r="AI61" s="95"/>
      <c r="AJ61" s="95"/>
      <c r="AK61" s="95"/>
      <c r="AL61" s="95"/>
      <c r="AM61" s="95"/>
      <c r="AN61" s="95"/>
      <c r="AO61" s="95"/>
      <c r="AP61" s="95"/>
      <c r="AQ61" s="95"/>
    </row>
    <row r="62" spans="2:43" customFormat="1" ht="30" customHeight="1">
      <c r="B62" s="16">
        <v>44986</v>
      </c>
      <c r="C62" s="24">
        <v>418469</v>
      </c>
      <c r="D62" s="24">
        <v>131592</v>
      </c>
      <c r="E62" s="24">
        <v>1156446</v>
      </c>
      <c r="F62" s="24">
        <v>128650</v>
      </c>
      <c r="G62" s="24">
        <v>863738</v>
      </c>
      <c r="H62" s="24">
        <v>1374637</v>
      </c>
      <c r="I62" s="24">
        <v>574808</v>
      </c>
      <c r="J62" s="24">
        <v>321141</v>
      </c>
      <c r="K62" s="24">
        <v>334750</v>
      </c>
      <c r="L62" s="24">
        <v>277180</v>
      </c>
      <c r="M62" s="24">
        <v>98815</v>
      </c>
      <c r="N62" s="24">
        <v>2364317</v>
      </c>
      <c r="O62" s="24">
        <v>1693906</v>
      </c>
      <c r="P62" s="24">
        <v>415251</v>
      </c>
      <c r="R62" s="95"/>
      <c r="S62" s="95"/>
      <c r="T62" s="95"/>
      <c r="U62" s="95"/>
      <c r="V62" s="95"/>
      <c r="W62" s="95"/>
      <c r="X62" s="95"/>
      <c r="Y62" s="95"/>
      <c r="Z62" s="95"/>
      <c r="AA62" s="95"/>
      <c r="AB62" s="95"/>
      <c r="AC62" s="53"/>
      <c r="AD62" s="95"/>
      <c r="AE62" s="95"/>
      <c r="AF62" s="95"/>
      <c r="AG62" s="95"/>
      <c r="AH62" s="95"/>
      <c r="AI62" s="95"/>
      <c r="AJ62" s="95"/>
      <c r="AK62" s="95"/>
      <c r="AL62" s="95"/>
      <c r="AM62" s="95"/>
      <c r="AN62" s="95"/>
      <c r="AO62" s="95"/>
      <c r="AP62" s="95"/>
      <c r="AQ62" s="95"/>
    </row>
    <row r="63" spans="2:43" customFormat="1" ht="30" customHeight="1">
      <c r="B63" s="17">
        <v>45017</v>
      </c>
      <c r="C63" s="25">
        <v>421341</v>
      </c>
      <c r="D63" s="25">
        <v>130999</v>
      </c>
      <c r="E63" s="25">
        <v>1153100</v>
      </c>
      <c r="F63" s="25">
        <v>128409</v>
      </c>
      <c r="G63" s="25">
        <v>851775</v>
      </c>
      <c r="H63" s="25">
        <v>1373684</v>
      </c>
      <c r="I63" s="25">
        <v>573514</v>
      </c>
      <c r="J63" s="25">
        <v>321313</v>
      </c>
      <c r="K63" s="25">
        <v>334858</v>
      </c>
      <c r="L63" s="25">
        <v>276501</v>
      </c>
      <c r="M63" s="25">
        <v>97963</v>
      </c>
      <c r="N63" s="25">
        <v>2347580</v>
      </c>
      <c r="O63" s="25">
        <v>1699556</v>
      </c>
      <c r="P63" s="25">
        <v>417067</v>
      </c>
      <c r="R63" s="95"/>
      <c r="S63" s="95"/>
      <c r="T63" s="95"/>
      <c r="U63" s="95"/>
      <c r="V63" s="95"/>
      <c r="W63" s="95"/>
      <c r="X63" s="95"/>
      <c r="Y63" s="95"/>
      <c r="Z63" s="95"/>
      <c r="AA63" s="95"/>
      <c r="AB63" s="95"/>
      <c r="AC63" s="53"/>
      <c r="AD63" s="95"/>
      <c r="AE63" s="95"/>
      <c r="AF63" s="95"/>
      <c r="AG63" s="95"/>
      <c r="AH63" s="95"/>
      <c r="AI63" s="95"/>
      <c r="AJ63" s="95"/>
      <c r="AK63" s="95"/>
      <c r="AL63" s="95"/>
      <c r="AM63" s="95"/>
      <c r="AN63" s="95"/>
      <c r="AO63" s="95"/>
      <c r="AP63" s="95"/>
      <c r="AQ63" s="95"/>
    </row>
    <row r="64" spans="2:43" customFormat="1" ht="30" customHeight="1">
      <c r="B64" s="16">
        <v>45047</v>
      </c>
      <c r="C64" s="24">
        <v>423260</v>
      </c>
      <c r="D64" s="24">
        <v>131749</v>
      </c>
      <c r="E64" s="24">
        <v>1158881</v>
      </c>
      <c r="F64" s="24">
        <v>129097</v>
      </c>
      <c r="G64" s="24">
        <v>861295</v>
      </c>
      <c r="H64" s="24">
        <v>1381173</v>
      </c>
      <c r="I64" s="24">
        <v>575116</v>
      </c>
      <c r="J64" s="24">
        <v>323425</v>
      </c>
      <c r="K64" s="24">
        <v>333502</v>
      </c>
      <c r="L64" s="24">
        <v>277492</v>
      </c>
      <c r="M64" s="24">
        <v>98134</v>
      </c>
      <c r="N64" s="24">
        <v>2340773</v>
      </c>
      <c r="O64" s="24">
        <v>1707856</v>
      </c>
      <c r="P64" s="24">
        <v>419555</v>
      </c>
      <c r="R64" s="95"/>
      <c r="S64" s="95"/>
      <c r="T64" s="95"/>
      <c r="U64" s="95"/>
      <c r="V64" s="95"/>
      <c r="W64" s="95"/>
      <c r="X64" s="95"/>
      <c r="Y64" s="95"/>
      <c r="Z64" s="95"/>
      <c r="AA64" s="95"/>
      <c r="AB64" s="95"/>
      <c r="AC64" s="53"/>
      <c r="AD64" s="95"/>
      <c r="AE64" s="95"/>
      <c r="AF64" s="95"/>
      <c r="AG64" s="95"/>
      <c r="AH64" s="95"/>
      <c r="AI64" s="95"/>
      <c r="AJ64" s="95"/>
      <c r="AK64" s="95"/>
      <c r="AL64" s="95"/>
      <c r="AM64" s="95"/>
      <c r="AN64" s="95"/>
      <c r="AO64" s="95"/>
      <c r="AP64" s="95"/>
      <c r="AQ64" s="95"/>
    </row>
    <row r="65" spans="2:43" customFormat="1" ht="30" customHeight="1">
      <c r="B65" s="17">
        <v>45078</v>
      </c>
      <c r="C65" s="25">
        <v>421319</v>
      </c>
      <c r="D65" s="25">
        <v>130419</v>
      </c>
      <c r="E65" s="25">
        <v>1154595</v>
      </c>
      <c r="F65" s="25">
        <v>131568</v>
      </c>
      <c r="G65" s="25">
        <v>853290</v>
      </c>
      <c r="H65" s="25">
        <v>1384757</v>
      </c>
      <c r="I65" s="25">
        <v>575022</v>
      </c>
      <c r="J65" s="25">
        <v>321571</v>
      </c>
      <c r="K65" s="25">
        <v>333734</v>
      </c>
      <c r="L65" s="25">
        <v>272502</v>
      </c>
      <c r="M65" s="25">
        <v>97797</v>
      </c>
      <c r="N65" s="25">
        <v>2323119</v>
      </c>
      <c r="O65" s="25">
        <v>1700655</v>
      </c>
      <c r="P65" s="25">
        <v>420806</v>
      </c>
      <c r="R65" s="95"/>
      <c r="S65" s="95"/>
      <c r="T65" s="95"/>
      <c r="U65" s="95"/>
      <c r="V65" s="95"/>
      <c r="W65" s="95"/>
      <c r="X65" s="95"/>
      <c r="Y65" s="95"/>
      <c r="Z65" s="95"/>
      <c r="AA65" s="95"/>
      <c r="AB65" s="95"/>
      <c r="AC65" s="53"/>
      <c r="AD65" s="95"/>
      <c r="AE65" s="95"/>
      <c r="AF65" s="95"/>
      <c r="AG65" s="95"/>
      <c r="AH65" s="95"/>
      <c r="AI65" s="95"/>
      <c r="AJ65" s="95"/>
      <c r="AK65" s="95"/>
      <c r="AL65" s="95"/>
      <c r="AM65" s="95"/>
      <c r="AN65" s="95"/>
      <c r="AO65" s="95"/>
      <c r="AP65" s="95"/>
      <c r="AQ65" s="95"/>
    </row>
    <row r="66" spans="2:43" customFormat="1" ht="30" customHeight="1">
      <c r="B66" s="16">
        <v>45108</v>
      </c>
      <c r="C66" s="24">
        <v>422057</v>
      </c>
      <c r="D66" s="24">
        <v>129845</v>
      </c>
      <c r="E66" s="24">
        <v>1156161</v>
      </c>
      <c r="F66" s="24">
        <v>131891</v>
      </c>
      <c r="G66" s="24">
        <v>852664</v>
      </c>
      <c r="H66" s="24">
        <v>1387655</v>
      </c>
      <c r="I66" s="24">
        <v>573294</v>
      </c>
      <c r="J66" s="24">
        <v>325755</v>
      </c>
      <c r="K66" s="24">
        <v>333987</v>
      </c>
      <c r="L66" s="24">
        <v>271592</v>
      </c>
      <c r="M66" s="24">
        <v>98161</v>
      </c>
      <c r="N66" s="24">
        <v>2317172</v>
      </c>
      <c r="O66" s="24">
        <v>1681878</v>
      </c>
      <c r="P66" s="24">
        <v>419711</v>
      </c>
      <c r="R66" s="95"/>
      <c r="S66" s="95"/>
      <c r="T66" s="95"/>
      <c r="U66" s="95"/>
      <c r="V66" s="95"/>
      <c r="W66" s="95"/>
      <c r="X66" s="95"/>
      <c r="Y66" s="95"/>
      <c r="Z66" s="95"/>
      <c r="AA66" s="95"/>
      <c r="AB66" s="95"/>
      <c r="AC66" s="53"/>
      <c r="AD66" s="95"/>
      <c r="AE66" s="95"/>
      <c r="AF66" s="95"/>
      <c r="AG66" s="95"/>
      <c r="AH66" s="95"/>
      <c r="AI66" s="95"/>
      <c r="AJ66" s="95"/>
      <c r="AK66" s="95"/>
      <c r="AL66" s="95"/>
      <c r="AM66" s="95"/>
      <c r="AN66" s="95"/>
      <c r="AO66" s="95"/>
      <c r="AP66" s="95"/>
      <c r="AQ66" s="95"/>
    </row>
    <row r="67" spans="2:43" customFormat="1" ht="30" customHeight="1">
      <c r="B67" s="17">
        <v>45139</v>
      </c>
      <c r="C67" s="25">
        <v>423990</v>
      </c>
      <c r="D67" s="25">
        <v>129883</v>
      </c>
      <c r="E67" s="25">
        <v>1159191</v>
      </c>
      <c r="F67" s="25">
        <v>132468</v>
      </c>
      <c r="G67" s="25">
        <v>863852</v>
      </c>
      <c r="H67" s="25">
        <v>1394301</v>
      </c>
      <c r="I67" s="25">
        <v>577404</v>
      </c>
      <c r="J67" s="25">
        <v>326188</v>
      </c>
      <c r="K67" s="25">
        <v>335005</v>
      </c>
      <c r="L67" s="25">
        <v>271895</v>
      </c>
      <c r="M67" s="25">
        <v>99073</v>
      </c>
      <c r="N67" s="25">
        <v>2328699</v>
      </c>
      <c r="O67" s="25">
        <v>1715011</v>
      </c>
      <c r="P67" s="25">
        <v>421673</v>
      </c>
      <c r="R67" s="95"/>
      <c r="S67" s="95"/>
      <c r="T67" s="95"/>
      <c r="U67" s="95"/>
      <c r="V67" s="95"/>
      <c r="W67" s="95"/>
      <c r="X67" s="95"/>
      <c r="Y67" s="95"/>
      <c r="Z67" s="95"/>
      <c r="AA67" s="95"/>
      <c r="AB67" s="95"/>
      <c r="AC67" s="53"/>
      <c r="AD67" s="95"/>
      <c r="AE67" s="95"/>
      <c r="AF67" s="95"/>
      <c r="AG67" s="95"/>
      <c r="AH67" s="95"/>
      <c r="AI67" s="95"/>
      <c r="AJ67" s="95"/>
      <c r="AK67" s="95"/>
      <c r="AL67" s="95"/>
      <c r="AM67" s="95"/>
      <c r="AN67" s="95"/>
      <c r="AO67" s="95"/>
      <c r="AP67" s="95"/>
      <c r="AQ67" s="95"/>
    </row>
    <row r="68" spans="2:43" customFormat="1" ht="30" customHeight="1">
      <c r="B68" s="16">
        <v>45170</v>
      </c>
      <c r="C68" s="24">
        <v>427852</v>
      </c>
      <c r="D68" s="24">
        <v>129306</v>
      </c>
      <c r="E68" s="24">
        <v>1176125</v>
      </c>
      <c r="F68" s="24">
        <v>133142</v>
      </c>
      <c r="G68" s="24">
        <v>938902</v>
      </c>
      <c r="H68" s="24">
        <v>1428622</v>
      </c>
      <c r="I68" s="24">
        <v>597803</v>
      </c>
      <c r="J68" s="24">
        <v>333642</v>
      </c>
      <c r="K68" s="24">
        <v>339873</v>
      </c>
      <c r="L68" s="24">
        <v>280817</v>
      </c>
      <c r="M68" s="24">
        <v>103863</v>
      </c>
      <c r="N68" s="24">
        <v>2441613</v>
      </c>
      <c r="O68" s="24">
        <v>1730777</v>
      </c>
      <c r="P68" s="24">
        <v>432809</v>
      </c>
      <c r="R68" s="95"/>
      <c r="S68" s="95"/>
      <c r="T68" s="95"/>
      <c r="U68" s="95"/>
      <c r="V68" s="95"/>
      <c r="W68" s="95"/>
      <c r="X68" s="95"/>
      <c r="Y68" s="95"/>
      <c r="Z68" s="95"/>
      <c r="AA68" s="95"/>
      <c r="AB68" s="95"/>
      <c r="AC68" s="53"/>
      <c r="AD68" s="95"/>
      <c r="AE68" s="95"/>
      <c r="AF68" s="95"/>
      <c r="AG68" s="95"/>
      <c r="AH68" s="95"/>
      <c r="AI68" s="95"/>
      <c r="AJ68" s="95"/>
      <c r="AK68" s="95"/>
      <c r="AL68" s="95"/>
      <c r="AM68" s="95"/>
      <c r="AN68" s="95"/>
      <c r="AO68" s="95"/>
      <c r="AP68" s="95"/>
      <c r="AQ68" s="95"/>
    </row>
    <row r="69" spans="2:43" customFormat="1" ht="30" customHeight="1">
      <c r="B69" s="17">
        <v>45200</v>
      </c>
      <c r="C69" s="25">
        <v>427437</v>
      </c>
      <c r="D69" s="25">
        <v>129367</v>
      </c>
      <c r="E69" s="25">
        <v>1176629</v>
      </c>
      <c r="F69" s="25">
        <v>133538</v>
      </c>
      <c r="G69" s="25">
        <v>937914</v>
      </c>
      <c r="H69" s="25">
        <v>1429752</v>
      </c>
      <c r="I69" s="25">
        <v>596863</v>
      </c>
      <c r="J69" s="25">
        <v>334052</v>
      </c>
      <c r="K69" s="25">
        <v>341434</v>
      </c>
      <c r="L69" s="25">
        <v>278516</v>
      </c>
      <c r="M69" s="25">
        <v>103823</v>
      </c>
      <c r="N69" s="25">
        <v>2449685</v>
      </c>
      <c r="O69" s="25">
        <v>1768636</v>
      </c>
      <c r="P69" s="25">
        <v>429391</v>
      </c>
      <c r="R69" s="95"/>
      <c r="S69" s="95"/>
      <c r="T69" s="95"/>
      <c r="U69" s="95"/>
      <c r="V69" s="95"/>
      <c r="W69" s="95"/>
      <c r="X69" s="95"/>
      <c r="Y69" s="95"/>
      <c r="Z69" s="95"/>
      <c r="AA69" s="95"/>
      <c r="AB69" s="95"/>
      <c r="AC69" s="53"/>
      <c r="AD69" s="95"/>
      <c r="AE69" s="95"/>
      <c r="AF69" s="95"/>
      <c r="AG69" s="95"/>
      <c r="AH69" s="95"/>
      <c r="AI69" s="95"/>
      <c r="AJ69" s="95"/>
      <c r="AK69" s="95"/>
      <c r="AL69" s="95"/>
      <c r="AM69" s="95"/>
      <c r="AN69" s="95"/>
      <c r="AO69" s="95"/>
      <c r="AP69" s="95"/>
      <c r="AQ69" s="95"/>
    </row>
    <row r="70" spans="2:43" customFormat="1" ht="30" customHeight="1">
      <c r="B70" s="16">
        <v>45231</v>
      </c>
      <c r="C70" s="24">
        <v>427032</v>
      </c>
      <c r="D70" s="24">
        <v>129660</v>
      </c>
      <c r="E70" s="24">
        <v>1179509</v>
      </c>
      <c r="F70" s="24">
        <v>134061</v>
      </c>
      <c r="G70" s="24">
        <v>936679</v>
      </c>
      <c r="H70" s="24">
        <v>1432376</v>
      </c>
      <c r="I70" s="24">
        <v>596175</v>
      </c>
      <c r="J70" s="24">
        <v>333341</v>
      </c>
      <c r="K70" s="24">
        <v>341033</v>
      </c>
      <c r="L70" s="24">
        <v>277353</v>
      </c>
      <c r="M70" s="24">
        <v>103201</v>
      </c>
      <c r="N70" s="24">
        <v>2461925</v>
      </c>
      <c r="O70" s="24">
        <v>1756491</v>
      </c>
      <c r="P70" s="24">
        <v>428295</v>
      </c>
      <c r="R70" s="95"/>
      <c r="S70" s="95"/>
      <c r="T70" s="95"/>
      <c r="U70" s="95"/>
      <c r="V70" s="95"/>
      <c r="W70" s="95"/>
      <c r="X70" s="95"/>
      <c r="Y70" s="95"/>
      <c r="Z70" s="95"/>
      <c r="AA70" s="95"/>
      <c r="AB70" s="95"/>
      <c r="AC70" s="53"/>
      <c r="AD70" s="95"/>
      <c r="AE70" s="95"/>
      <c r="AF70" s="95"/>
      <c r="AG70" s="95"/>
      <c r="AH70" s="95"/>
      <c r="AI70" s="95"/>
      <c r="AJ70" s="95"/>
      <c r="AK70" s="95"/>
      <c r="AL70" s="95"/>
      <c r="AM70" s="95"/>
      <c r="AN70" s="95"/>
      <c r="AO70" s="95"/>
      <c r="AP70" s="95"/>
      <c r="AQ70" s="95"/>
    </row>
    <row r="71" spans="2:43" customFormat="1" ht="30" customHeight="1">
      <c r="B71" s="17">
        <v>45261</v>
      </c>
      <c r="C71" s="25">
        <v>421367</v>
      </c>
      <c r="D71" s="25">
        <v>126219</v>
      </c>
      <c r="E71" s="25">
        <v>1163957</v>
      </c>
      <c r="F71" s="25">
        <v>133596</v>
      </c>
      <c r="G71" s="25">
        <v>883204</v>
      </c>
      <c r="H71" s="25">
        <v>1422446</v>
      </c>
      <c r="I71" s="25">
        <v>589490</v>
      </c>
      <c r="J71" s="25">
        <v>315318</v>
      </c>
      <c r="K71" s="25">
        <v>338013</v>
      </c>
      <c r="L71" s="25">
        <v>274931</v>
      </c>
      <c r="M71" s="25">
        <v>101879</v>
      </c>
      <c r="N71" s="25">
        <v>2441645</v>
      </c>
      <c r="O71" s="25">
        <v>1648992</v>
      </c>
      <c r="P71" s="25">
        <v>414977</v>
      </c>
      <c r="R71" s="95"/>
      <c r="S71" s="95"/>
      <c r="T71" s="95"/>
      <c r="U71" s="95"/>
      <c r="V71" s="95"/>
      <c r="W71" s="95"/>
      <c r="X71" s="95"/>
      <c r="Y71" s="95"/>
      <c r="Z71" s="95"/>
      <c r="AA71" s="95"/>
      <c r="AB71" s="95"/>
      <c r="AC71" s="53"/>
      <c r="AD71" s="95"/>
      <c r="AE71" s="95"/>
      <c r="AF71" s="95"/>
      <c r="AG71" s="95"/>
      <c r="AH71" s="95"/>
      <c r="AI71" s="95"/>
      <c r="AJ71" s="95"/>
      <c r="AK71" s="95"/>
      <c r="AL71" s="95"/>
      <c r="AM71" s="95"/>
      <c r="AN71" s="95"/>
      <c r="AO71" s="95"/>
      <c r="AP71" s="95"/>
      <c r="AQ71" s="95"/>
    </row>
    <row r="72" spans="2:43" customFormat="1" ht="30" customHeight="1">
      <c r="B72" s="16">
        <v>45292</v>
      </c>
      <c r="C72" s="24">
        <v>428634</v>
      </c>
      <c r="D72" s="24">
        <v>128274</v>
      </c>
      <c r="E72" s="24">
        <v>1144864</v>
      </c>
      <c r="F72" s="24">
        <v>132508</v>
      </c>
      <c r="G72" s="24">
        <v>867405</v>
      </c>
      <c r="H72" s="24">
        <v>1402461</v>
      </c>
      <c r="I72" s="24">
        <v>586949</v>
      </c>
      <c r="J72" s="24">
        <v>313475</v>
      </c>
      <c r="K72" s="24">
        <v>339572</v>
      </c>
      <c r="L72" s="24">
        <v>273674</v>
      </c>
      <c r="M72" s="24">
        <v>101812</v>
      </c>
      <c r="N72" s="24">
        <v>2397129</v>
      </c>
      <c r="O72" s="24">
        <v>1592929</v>
      </c>
      <c r="P72" s="24">
        <v>375754</v>
      </c>
      <c r="R72" s="95"/>
      <c r="S72" s="95"/>
      <c r="T72" s="95"/>
      <c r="U72" s="95"/>
      <c r="V72" s="95"/>
      <c r="W72" s="95"/>
      <c r="X72" s="95"/>
      <c r="Y72" s="95"/>
      <c r="Z72" s="95"/>
      <c r="AA72" s="95"/>
      <c r="AB72" s="95"/>
      <c r="AC72" s="53"/>
      <c r="AD72" s="53"/>
      <c r="AE72" s="53"/>
    </row>
    <row r="73" spans="2:43" customFormat="1" ht="30" customHeight="1">
      <c r="B73" s="17">
        <v>45323</v>
      </c>
      <c r="C73" s="25">
        <v>427954</v>
      </c>
      <c r="D73" s="25">
        <v>128849</v>
      </c>
      <c r="E73" s="25">
        <v>1165848</v>
      </c>
      <c r="F73" s="25">
        <v>132672</v>
      </c>
      <c r="G73" s="25">
        <v>883921</v>
      </c>
      <c r="H73" s="25">
        <v>1419558</v>
      </c>
      <c r="I73" s="25">
        <v>592140</v>
      </c>
      <c r="J73" s="25">
        <v>326599</v>
      </c>
      <c r="K73" s="25">
        <v>339989</v>
      </c>
      <c r="L73" s="25">
        <v>273561</v>
      </c>
      <c r="M73" s="25">
        <v>103174</v>
      </c>
      <c r="N73" s="25">
        <v>2394562</v>
      </c>
      <c r="O73" s="25">
        <v>1692906</v>
      </c>
      <c r="P73" s="25">
        <v>401358</v>
      </c>
      <c r="R73" s="95"/>
      <c r="S73" s="95"/>
      <c r="T73" s="95"/>
      <c r="U73" s="95"/>
      <c r="V73" s="95"/>
      <c r="W73" s="95"/>
      <c r="X73" s="95"/>
      <c r="Y73" s="95"/>
      <c r="Z73" s="95"/>
      <c r="AA73" s="95"/>
      <c r="AB73" s="95"/>
      <c r="AC73" s="53"/>
      <c r="AD73" s="53"/>
      <c r="AE73" s="53"/>
    </row>
    <row r="74" spans="2:43" customFormat="1" ht="30" customHeight="1">
      <c r="B74" s="16">
        <v>45352</v>
      </c>
      <c r="C74" s="24">
        <v>426490</v>
      </c>
      <c r="D74" s="24">
        <v>127306</v>
      </c>
      <c r="E74" s="24">
        <v>1161461</v>
      </c>
      <c r="F74" s="24">
        <v>132308</v>
      </c>
      <c r="G74" s="24">
        <v>845019</v>
      </c>
      <c r="H74" s="24">
        <v>1407132</v>
      </c>
      <c r="I74" s="24">
        <v>587167</v>
      </c>
      <c r="J74" s="24">
        <v>329787</v>
      </c>
      <c r="K74" s="24">
        <v>336041</v>
      </c>
      <c r="L74" s="24">
        <v>273150</v>
      </c>
      <c r="M74" s="24">
        <v>101413</v>
      </c>
      <c r="N74" s="24">
        <v>2349651</v>
      </c>
      <c r="O74" s="24">
        <v>1708398</v>
      </c>
      <c r="P74" s="24">
        <v>414857</v>
      </c>
      <c r="R74" s="95"/>
      <c r="S74" s="95"/>
      <c r="T74" s="95"/>
      <c r="U74" s="95"/>
      <c r="V74" s="95"/>
      <c r="W74" s="95"/>
      <c r="X74" s="95"/>
      <c r="Y74" s="95"/>
      <c r="Z74" s="95"/>
      <c r="AA74" s="95"/>
      <c r="AB74" s="95"/>
      <c r="AC74" s="53"/>
      <c r="AD74" s="53"/>
      <c r="AE74" s="53"/>
    </row>
    <row r="75" spans="2:43" customFormat="1" ht="30" customHeight="1">
      <c r="B75" s="17">
        <v>45383</v>
      </c>
      <c r="C75" s="25">
        <v>434150</v>
      </c>
      <c r="D75" s="25">
        <v>127947</v>
      </c>
      <c r="E75" s="25">
        <v>1175695</v>
      </c>
      <c r="F75" s="25">
        <v>132532</v>
      </c>
      <c r="G75" s="25">
        <v>861682</v>
      </c>
      <c r="H75" s="25">
        <v>1422776</v>
      </c>
      <c r="I75" s="25">
        <v>593732</v>
      </c>
      <c r="J75" s="25">
        <v>336708</v>
      </c>
      <c r="K75" s="25">
        <v>338956</v>
      </c>
      <c r="L75" s="25">
        <v>274315</v>
      </c>
      <c r="M75" s="25">
        <v>103025</v>
      </c>
      <c r="N75" s="25">
        <v>2404526</v>
      </c>
      <c r="O75" s="25">
        <v>1722509</v>
      </c>
      <c r="P75" s="25">
        <v>421748</v>
      </c>
      <c r="T75" s="53"/>
      <c r="U75" s="53"/>
      <c r="V75" s="53"/>
      <c r="W75" s="53"/>
      <c r="X75" s="53"/>
      <c r="Y75" s="53"/>
      <c r="Z75" s="53"/>
      <c r="AA75" s="53"/>
      <c r="AB75" s="53"/>
      <c r="AC75" s="53"/>
      <c r="AD75" s="53"/>
      <c r="AE75" s="53"/>
    </row>
    <row r="76" spans="2:43" customFormat="1" ht="30" customHeight="1">
      <c r="B76" s="16">
        <v>45413</v>
      </c>
      <c r="C76" s="24">
        <v>429398</v>
      </c>
      <c r="D76" s="24">
        <v>126407</v>
      </c>
      <c r="E76" s="24">
        <v>1174091</v>
      </c>
      <c r="F76" s="24">
        <v>132065</v>
      </c>
      <c r="G76" s="24">
        <v>857456</v>
      </c>
      <c r="H76" s="24">
        <v>1427133</v>
      </c>
      <c r="I76" s="24">
        <v>592296</v>
      </c>
      <c r="J76" s="24">
        <v>338207</v>
      </c>
      <c r="K76" s="24">
        <v>339095</v>
      </c>
      <c r="L76" s="24">
        <v>273866</v>
      </c>
      <c r="M76" s="24">
        <v>103253</v>
      </c>
      <c r="N76" s="24">
        <v>2389894</v>
      </c>
      <c r="O76" s="24">
        <v>1726960</v>
      </c>
      <c r="P76" s="24">
        <v>425173</v>
      </c>
      <c r="T76" s="53"/>
      <c r="U76" s="53"/>
      <c r="V76" s="53"/>
      <c r="W76" s="53"/>
      <c r="X76" s="53"/>
      <c r="Y76" s="53"/>
      <c r="Z76" s="53"/>
      <c r="AA76" s="53"/>
      <c r="AB76" s="53"/>
      <c r="AC76" s="53"/>
      <c r="AD76" s="53"/>
      <c r="AE76" s="53"/>
    </row>
    <row r="77" spans="2:43" customFormat="1" ht="30" customHeight="1">
      <c r="B77" s="17">
        <v>45444</v>
      </c>
      <c r="C77" s="25">
        <v>426320</v>
      </c>
      <c r="D77" s="25">
        <v>126013</v>
      </c>
      <c r="E77" s="25">
        <v>1170111</v>
      </c>
      <c r="F77" s="25">
        <v>132709</v>
      </c>
      <c r="G77" s="25">
        <v>844937</v>
      </c>
      <c r="H77" s="25">
        <v>1424450</v>
      </c>
      <c r="I77" s="25">
        <v>588064</v>
      </c>
      <c r="J77" s="25">
        <v>333890</v>
      </c>
      <c r="K77" s="25">
        <v>337079</v>
      </c>
      <c r="L77" s="25">
        <v>273060</v>
      </c>
      <c r="M77" s="25">
        <v>103005</v>
      </c>
      <c r="N77" s="25">
        <v>2363663</v>
      </c>
      <c r="O77" s="25">
        <v>1712368</v>
      </c>
      <c r="P77" s="25">
        <v>426631</v>
      </c>
      <c r="T77" s="53"/>
      <c r="U77" s="53"/>
      <c r="V77" s="53"/>
      <c r="W77" s="53"/>
      <c r="X77" s="53"/>
      <c r="Y77" s="53"/>
      <c r="Z77" s="53"/>
      <c r="AA77" s="53"/>
      <c r="AB77" s="53"/>
      <c r="AC77" s="53"/>
      <c r="AD77" s="53"/>
      <c r="AE77" s="53"/>
    </row>
    <row r="78" spans="2:43" customFormat="1" ht="30" customHeight="1">
      <c r="B78" s="16">
        <v>45474</v>
      </c>
      <c r="C78" s="24">
        <v>429677</v>
      </c>
      <c r="D78" s="24">
        <v>126789</v>
      </c>
      <c r="E78" s="24">
        <v>1175129</v>
      </c>
      <c r="F78" s="24">
        <v>133281</v>
      </c>
      <c r="G78" s="24">
        <v>849947</v>
      </c>
      <c r="H78" s="24">
        <v>1428376</v>
      </c>
      <c r="I78" s="24">
        <v>591686</v>
      </c>
      <c r="J78" s="24">
        <v>337865</v>
      </c>
      <c r="K78" s="24">
        <v>339219</v>
      </c>
      <c r="L78" s="24">
        <v>272582</v>
      </c>
      <c r="M78" s="24">
        <v>104171</v>
      </c>
      <c r="N78" s="24">
        <v>2379447</v>
      </c>
      <c r="O78" s="24">
        <v>1680604</v>
      </c>
      <c r="P78" s="24">
        <v>439002</v>
      </c>
      <c r="Q78" s="61"/>
      <c r="T78" s="53"/>
      <c r="U78" s="53"/>
      <c r="V78" s="53"/>
      <c r="W78" s="53"/>
      <c r="X78" s="53"/>
      <c r="Y78" s="53"/>
      <c r="Z78" s="53"/>
      <c r="AA78" s="53"/>
      <c r="AB78" s="53"/>
      <c r="AC78" s="53"/>
      <c r="AD78" s="53"/>
      <c r="AE78" s="53"/>
    </row>
    <row r="79" spans="2:43" customFormat="1" ht="30" customHeight="1">
      <c r="B79" s="17">
        <v>45505</v>
      </c>
      <c r="C79" s="25">
        <v>429418</v>
      </c>
      <c r="D79" s="25">
        <v>126866</v>
      </c>
      <c r="E79" s="25">
        <v>1182394</v>
      </c>
      <c r="F79" s="25">
        <v>133152</v>
      </c>
      <c r="G79" s="25">
        <v>862873</v>
      </c>
      <c r="H79" s="25">
        <v>1421347</v>
      </c>
      <c r="I79" s="25">
        <v>591608</v>
      </c>
      <c r="J79" s="25">
        <v>339403</v>
      </c>
      <c r="K79" s="25">
        <v>339699</v>
      </c>
      <c r="L79" s="25">
        <v>270585</v>
      </c>
      <c r="M79" s="25">
        <v>102128</v>
      </c>
      <c r="N79" s="25">
        <v>2360501</v>
      </c>
      <c r="O79" s="25">
        <v>1733055</v>
      </c>
      <c r="P79" s="25">
        <v>420902</v>
      </c>
      <c r="Q79" s="61"/>
      <c r="T79" s="53"/>
      <c r="U79" s="53"/>
      <c r="V79" s="53"/>
      <c r="W79" s="53"/>
      <c r="X79" s="53"/>
      <c r="Y79" s="53"/>
      <c r="Z79" s="53"/>
      <c r="AA79" s="53"/>
      <c r="AB79" s="53"/>
      <c r="AC79" s="53"/>
      <c r="AD79" s="53"/>
      <c r="AE79" s="53"/>
    </row>
    <row r="80" spans="2:43" customFormat="1" ht="30" customHeight="1">
      <c r="B80" s="16">
        <v>45536</v>
      </c>
      <c r="C80" s="24">
        <v>429703</v>
      </c>
      <c r="D80" s="24">
        <v>124412</v>
      </c>
      <c r="E80" s="24">
        <v>1184723</v>
      </c>
      <c r="F80" s="24">
        <v>133681</v>
      </c>
      <c r="G80" s="24">
        <v>854884</v>
      </c>
      <c r="H80" s="24">
        <v>1424323</v>
      </c>
      <c r="I80" s="24">
        <v>592221</v>
      </c>
      <c r="J80" s="24">
        <v>340919</v>
      </c>
      <c r="K80" s="24">
        <v>338148</v>
      </c>
      <c r="L80" s="24">
        <v>270653</v>
      </c>
      <c r="M80" s="24">
        <v>103242</v>
      </c>
      <c r="N80" s="24">
        <v>2368866</v>
      </c>
      <c r="O80" s="24">
        <v>1741046</v>
      </c>
      <c r="P80" s="24">
        <v>426162</v>
      </c>
      <c r="Q80" s="61"/>
      <c r="T80" s="53"/>
      <c r="U80" s="53"/>
      <c r="V80" s="53"/>
      <c r="W80" s="53"/>
      <c r="X80" s="53"/>
      <c r="Y80" s="53"/>
      <c r="Z80" s="53"/>
      <c r="AA80" s="53"/>
      <c r="AB80" s="53"/>
      <c r="AC80" s="53"/>
      <c r="AD80" s="53"/>
      <c r="AE80" s="53"/>
    </row>
    <row r="81" spans="2:31" customFormat="1" ht="30" customHeight="1">
      <c r="B81" s="17">
        <v>45566</v>
      </c>
      <c r="C81" s="25">
        <v>431626</v>
      </c>
      <c r="D81" s="25">
        <v>124216</v>
      </c>
      <c r="E81" s="25">
        <v>1191188</v>
      </c>
      <c r="F81" s="25">
        <v>134579</v>
      </c>
      <c r="G81" s="25">
        <v>859111</v>
      </c>
      <c r="H81" s="25">
        <v>1432664</v>
      </c>
      <c r="I81" s="25">
        <v>595957</v>
      </c>
      <c r="J81" s="25">
        <v>342490</v>
      </c>
      <c r="K81" s="25">
        <v>339575</v>
      </c>
      <c r="L81" s="25">
        <v>271701</v>
      </c>
      <c r="M81" s="25">
        <v>103591</v>
      </c>
      <c r="N81" s="25">
        <v>2398648</v>
      </c>
      <c r="O81" s="25">
        <v>1747071</v>
      </c>
      <c r="P81" s="25">
        <v>439210</v>
      </c>
      <c r="Q81" s="61"/>
      <c r="T81" s="53"/>
      <c r="U81" s="53"/>
      <c r="V81" s="53"/>
      <c r="W81" s="53"/>
      <c r="X81" s="53"/>
      <c r="Y81" s="53"/>
      <c r="Z81" s="53"/>
      <c r="AA81" s="53"/>
      <c r="AB81" s="53"/>
      <c r="AC81" s="53"/>
      <c r="AD81" s="53"/>
      <c r="AE81" s="53"/>
    </row>
    <row r="82" spans="2:31" customFormat="1" ht="30" customHeight="1">
      <c r="B82" s="16">
        <v>45597</v>
      </c>
      <c r="C82" s="24">
        <v>430822</v>
      </c>
      <c r="D82" s="24">
        <v>122669</v>
      </c>
      <c r="E82" s="24">
        <v>1190526</v>
      </c>
      <c r="F82" s="24">
        <v>134787</v>
      </c>
      <c r="G82" s="24">
        <v>853702</v>
      </c>
      <c r="H82" s="24">
        <v>1435247</v>
      </c>
      <c r="I82" s="24">
        <v>593371</v>
      </c>
      <c r="J82" s="24">
        <v>340855</v>
      </c>
      <c r="K82" s="24">
        <v>339436</v>
      </c>
      <c r="L82" s="24">
        <v>270889</v>
      </c>
      <c r="M82" s="24">
        <v>104086</v>
      </c>
      <c r="N82" s="24">
        <v>2419940</v>
      </c>
      <c r="O82" s="24">
        <v>1743593</v>
      </c>
      <c r="P82" s="24">
        <v>434170</v>
      </c>
      <c r="Q82" s="61"/>
      <c r="T82" s="53"/>
      <c r="U82" s="53"/>
      <c r="V82" s="53"/>
      <c r="W82" s="53"/>
      <c r="X82" s="53"/>
      <c r="Y82" s="53"/>
      <c r="Z82" s="53"/>
      <c r="AA82" s="53"/>
      <c r="AB82" s="53"/>
      <c r="AC82" s="53"/>
      <c r="AD82" s="53"/>
      <c r="AE82" s="53"/>
    </row>
    <row r="83" spans="2:31" customFormat="1" ht="30" customHeight="1">
      <c r="B83" s="17">
        <v>45627</v>
      </c>
      <c r="C83" s="25">
        <v>425962</v>
      </c>
      <c r="D83" s="25">
        <v>118363</v>
      </c>
      <c r="E83" s="25">
        <v>1175603</v>
      </c>
      <c r="F83" s="25">
        <v>133502</v>
      </c>
      <c r="G83" s="25">
        <v>805368</v>
      </c>
      <c r="H83" s="25">
        <v>1427768</v>
      </c>
      <c r="I83" s="25">
        <v>582986</v>
      </c>
      <c r="J83" s="25">
        <v>324511</v>
      </c>
      <c r="K83" s="25">
        <v>335740</v>
      </c>
      <c r="L83" s="25">
        <v>268960</v>
      </c>
      <c r="M83" s="25">
        <v>102813</v>
      </c>
      <c r="N83" s="25">
        <v>2409929</v>
      </c>
      <c r="O83" s="25">
        <v>1618970</v>
      </c>
      <c r="P83" s="25">
        <v>425923</v>
      </c>
      <c r="Q83" s="61"/>
      <c r="T83" s="53"/>
      <c r="U83" s="53"/>
      <c r="V83" s="53"/>
      <c r="W83" s="53"/>
      <c r="X83" s="53"/>
      <c r="Y83" s="53"/>
      <c r="Z83" s="53"/>
      <c r="AA83" s="53"/>
      <c r="AB83" s="53"/>
      <c r="AC83" s="53"/>
      <c r="AD83" s="53"/>
      <c r="AE83" s="53"/>
    </row>
    <row r="84" spans="2:31" customFormat="1" ht="35.25" customHeight="1">
      <c r="B84" s="16">
        <v>45658</v>
      </c>
      <c r="C84" s="24">
        <v>436889</v>
      </c>
      <c r="D84" s="24">
        <v>122052</v>
      </c>
      <c r="E84" s="24">
        <v>1169232</v>
      </c>
      <c r="F84" s="24">
        <v>133691</v>
      </c>
      <c r="G84" s="24">
        <v>816533</v>
      </c>
      <c r="H84" s="24">
        <v>1417310</v>
      </c>
      <c r="I84" s="24">
        <v>585342</v>
      </c>
      <c r="J84" s="24">
        <v>334008</v>
      </c>
      <c r="K84" s="24">
        <v>334846</v>
      </c>
      <c r="L84" s="24">
        <v>269981</v>
      </c>
      <c r="M84" s="24">
        <v>103707</v>
      </c>
      <c r="N84" s="24">
        <v>2390806</v>
      </c>
      <c r="O84" s="24">
        <v>1601470</v>
      </c>
      <c r="P84" s="24">
        <v>405694</v>
      </c>
      <c r="Q84" s="61"/>
      <c r="T84" s="53"/>
      <c r="U84" s="53"/>
      <c r="V84" s="53"/>
      <c r="W84" s="53"/>
      <c r="X84" s="53"/>
      <c r="Y84" s="53"/>
      <c r="Z84" s="53"/>
      <c r="AA84" s="53"/>
      <c r="AB84" s="53"/>
      <c r="AC84" s="53"/>
      <c r="AD84" s="53"/>
      <c r="AE84" s="53"/>
    </row>
    <row r="85" spans="2:31" customFormat="1" ht="35.25" customHeight="1">
      <c r="B85" s="17">
        <v>45689</v>
      </c>
      <c r="C85" s="25">
        <v>435954</v>
      </c>
      <c r="D85" s="25">
        <v>121999</v>
      </c>
      <c r="E85" s="25">
        <v>1192526</v>
      </c>
      <c r="F85" s="25">
        <v>134462</v>
      </c>
      <c r="G85" s="25">
        <v>816805</v>
      </c>
      <c r="H85" s="25">
        <v>1430608</v>
      </c>
      <c r="I85" s="25">
        <v>590169</v>
      </c>
      <c r="J85" s="25">
        <v>344240</v>
      </c>
      <c r="K85" s="25">
        <v>334833</v>
      </c>
      <c r="L85" s="25">
        <v>270551</v>
      </c>
      <c r="M85" s="25">
        <v>104377</v>
      </c>
      <c r="N85" s="25">
        <v>2381085</v>
      </c>
      <c r="O85" s="25">
        <v>1714882</v>
      </c>
      <c r="P85" s="25">
        <v>433132</v>
      </c>
      <c r="Q85" s="61"/>
      <c r="T85" s="53"/>
      <c r="U85" s="53"/>
      <c r="V85" s="53"/>
      <c r="W85" s="53"/>
      <c r="X85" s="53"/>
      <c r="Y85" s="53"/>
      <c r="Z85" s="53"/>
      <c r="AA85" s="53"/>
      <c r="AB85" s="53"/>
      <c r="AC85" s="53"/>
      <c r="AD85" s="53"/>
      <c r="AE85" s="53"/>
    </row>
    <row r="86" spans="2:31" customFormat="1" ht="35.25" customHeight="1">
      <c r="B86" s="16">
        <v>45717</v>
      </c>
      <c r="C86" s="24">
        <v>438775</v>
      </c>
      <c r="D86" s="24">
        <v>123055</v>
      </c>
      <c r="E86" s="24">
        <v>1201519</v>
      </c>
      <c r="F86" s="24">
        <v>135102</v>
      </c>
      <c r="G86" s="24">
        <v>819372</v>
      </c>
      <c r="H86" s="24">
        <v>1436855</v>
      </c>
      <c r="I86" s="24">
        <v>591262</v>
      </c>
      <c r="J86" s="24">
        <v>347894</v>
      </c>
      <c r="K86" s="24">
        <v>333268</v>
      </c>
      <c r="L86" s="24">
        <v>271243</v>
      </c>
      <c r="M86" s="24">
        <v>104979</v>
      </c>
      <c r="N86" s="24">
        <v>2387251</v>
      </c>
      <c r="O86" s="24">
        <v>1733026</v>
      </c>
      <c r="P86" s="24">
        <v>444374</v>
      </c>
      <c r="Q86" s="61"/>
      <c r="T86" s="53"/>
      <c r="U86" s="53"/>
      <c r="V86" s="53"/>
      <c r="W86" s="53"/>
      <c r="X86" s="53"/>
      <c r="Y86" s="53"/>
      <c r="Z86" s="53"/>
      <c r="AA86" s="53"/>
      <c r="AB86" s="53"/>
      <c r="AC86" s="53"/>
      <c r="AD86" s="53"/>
      <c r="AE86" s="53"/>
    </row>
    <row r="87" spans="2:31" customFormat="1" ht="34.5" customHeight="1">
      <c r="B87" s="17">
        <v>45748</v>
      </c>
      <c r="C87" s="25">
        <v>440889</v>
      </c>
      <c r="D87" s="25">
        <v>122532</v>
      </c>
      <c r="E87" s="25">
        <v>1201452</v>
      </c>
      <c r="F87" s="25">
        <v>135408</v>
      </c>
      <c r="G87" s="25">
        <v>807315</v>
      </c>
      <c r="H87" s="25">
        <v>1436283</v>
      </c>
      <c r="I87" s="25">
        <v>589984</v>
      </c>
      <c r="J87" s="25">
        <v>351660</v>
      </c>
      <c r="K87" s="25">
        <v>335565</v>
      </c>
      <c r="L87" s="25">
        <v>271959</v>
      </c>
      <c r="M87" s="25">
        <v>105158</v>
      </c>
      <c r="N87" s="25">
        <v>2392888</v>
      </c>
      <c r="O87" s="25">
        <v>1739026</v>
      </c>
      <c r="P87" s="25">
        <v>455639</v>
      </c>
      <c r="Q87" s="61"/>
      <c r="T87" s="53"/>
      <c r="U87" s="53"/>
      <c r="V87" s="53"/>
      <c r="W87" s="53"/>
      <c r="X87" s="53"/>
      <c r="Y87" s="53"/>
      <c r="Z87" s="53"/>
      <c r="AA87" s="53"/>
      <c r="AB87" s="53"/>
      <c r="AC87" s="53"/>
      <c r="AD87" s="53"/>
      <c r="AE87" s="53"/>
    </row>
    <row r="88" spans="2:31" customFormat="1" ht="34.5" customHeight="1">
      <c r="B88" s="16">
        <v>45778</v>
      </c>
      <c r="C88" s="24">
        <v>439860</v>
      </c>
      <c r="D88" s="24">
        <v>121395</v>
      </c>
      <c r="E88" s="24">
        <v>1208578</v>
      </c>
      <c r="F88" s="24">
        <v>135460</v>
      </c>
      <c r="G88" s="24">
        <v>812656</v>
      </c>
      <c r="H88" s="24">
        <v>1442684</v>
      </c>
      <c r="I88" s="24">
        <v>593524</v>
      </c>
      <c r="J88" s="24">
        <v>353751</v>
      </c>
      <c r="K88" s="24">
        <v>336530</v>
      </c>
      <c r="L88" s="24">
        <v>271266</v>
      </c>
      <c r="M88" s="24">
        <v>106011</v>
      </c>
      <c r="N88" s="24">
        <v>2402086</v>
      </c>
      <c r="O88" s="24">
        <v>1742854</v>
      </c>
      <c r="P88" s="24">
        <v>451992</v>
      </c>
      <c r="Q88" s="61"/>
      <c r="T88" s="53"/>
      <c r="U88" s="53"/>
      <c r="V88" s="53"/>
      <c r="W88" s="53"/>
      <c r="X88" s="53"/>
      <c r="Y88" s="53"/>
      <c r="Z88" s="53"/>
      <c r="AA88" s="53"/>
      <c r="AB88" s="53"/>
      <c r="AC88" s="53"/>
      <c r="AD88" s="53"/>
      <c r="AE88" s="53"/>
    </row>
    <row r="89" spans="2:31" customFormat="1" ht="34.5" customHeight="1">
      <c r="B89" s="17">
        <v>45809</v>
      </c>
      <c r="C89" s="25">
        <v>434657</v>
      </c>
      <c r="D89" s="25">
        <v>119201</v>
      </c>
      <c r="E89" s="25">
        <v>1199308</v>
      </c>
      <c r="F89" s="25">
        <v>135156</v>
      </c>
      <c r="G89" s="25">
        <v>800113</v>
      </c>
      <c r="H89" s="25">
        <v>1438648</v>
      </c>
      <c r="I89" s="25">
        <v>592733</v>
      </c>
      <c r="J89" s="25">
        <v>345210</v>
      </c>
      <c r="K89" s="25">
        <v>336083</v>
      </c>
      <c r="L89" s="25">
        <v>270988</v>
      </c>
      <c r="M89" s="25">
        <v>105952</v>
      </c>
      <c r="N89" s="25">
        <v>2383501</v>
      </c>
      <c r="O89" s="25">
        <v>1721688</v>
      </c>
      <c r="P89" s="25">
        <v>442030</v>
      </c>
      <c r="Q89" s="61"/>
      <c r="T89" s="53"/>
      <c r="U89" s="53"/>
      <c r="V89" s="53"/>
      <c r="W89" s="53"/>
      <c r="X89" s="53"/>
      <c r="Y89" s="53"/>
      <c r="Z89" s="53"/>
      <c r="AA89" s="53"/>
      <c r="AB89" s="53"/>
      <c r="AC89" s="53"/>
      <c r="AD89" s="53"/>
      <c r="AE89" s="53"/>
    </row>
    <row r="90" spans="2:31" customFormat="1" ht="34.5" customHeight="1">
      <c r="B90" s="16">
        <v>45839</v>
      </c>
      <c r="C90" s="24">
        <v>434242</v>
      </c>
      <c r="D90" s="24">
        <v>114812</v>
      </c>
      <c r="E90" s="24">
        <v>1193646</v>
      </c>
      <c r="F90" s="24">
        <v>137158</v>
      </c>
      <c r="G90" s="24">
        <v>780557</v>
      </c>
      <c r="H90" s="24">
        <v>1425569</v>
      </c>
      <c r="I90" s="24">
        <v>587560</v>
      </c>
      <c r="J90" s="24">
        <v>334497</v>
      </c>
      <c r="K90" s="24">
        <v>337206</v>
      </c>
      <c r="L90" s="24">
        <v>275292</v>
      </c>
      <c r="M90" s="24">
        <v>103501</v>
      </c>
      <c r="N90" s="24">
        <v>2388119</v>
      </c>
      <c r="O90" s="24">
        <v>1678916</v>
      </c>
      <c r="P90" s="24">
        <v>413236</v>
      </c>
      <c r="Q90" s="61"/>
      <c r="T90" s="53"/>
      <c r="U90" s="53"/>
      <c r="V90" s="53"/>
      <c r="W90" s="53"/>
      <c r="X90" s="53"/>
      <c r="Y90" s="53"/>
      <c r="Z90" s="53"/>
      <c r="AA90" s="53"/>
      <c r="AB90" s="53"/>
      <c r="AC90" s="53"/>
      <c r="AD90" s="53"/>
      <c r="AE90" s="53"/>
    </row>
    <row r="91" spans="2:31" customFormat="1" ht="15" customHeight="1">
      <c r="B91" s="61"/>
      <c r="C91" s="105"/>
      <c r="D91" s="105"/>
      <c r="E91" s="105"/>
      <c r="F91" s="105"/>
      <c r="G91" s="105"/>
      <c r="H91" s="105"/>
      <c r="I91" s="105"/>
      <c r="J91" s="105"/>
      <c r="K91" s="105"/>
      <c r="L91" s="105"/>
      <c r="M91" s="105"/>
      <c r="N91" s="24"/>
      <c r="O91" s="24"/>
      <c r="P91" s="24"/>
      <c r="Q91" s="61"/>
      <c r="T91" s="53"/>
      <c r="U91" s="53"/>
      <c r="V91" s="53"/>
      <c r="W91" s="53"/>
      <c r="X91" s="53"/>
      <c r="Y91" s="53"/>
      <c r="Z91" s="53"/>
      <c r="AA91" s="53"/>
      <c r="AB91" s="53"/>
      <c r="AC91" s="53"/>
      <c r="AD91" s="53"/>
      <c r="AE91" s="53"/>
    </row>
    <row r="92" spans="2:31" ht="66" customHeight="1">
      <c r="B92" s="369" t="s">
        <v>241</v>
      </c>
      <c r="C92" s="329"/>
      <c r="D92" s="329"/>
      <c r="E92" s="329"/>
      <c r="F92" s="329"/>
      <c r="G92" s="329"/>
      <c r="H92" s="329"/>
      <c r="I92" s="329"/>
      <c r="J92" s="329"/>
      <c r="K92" s="11"/>
      <c r="L92" s="11"/>
      <c r="P92" s="7"/>
      <c r="Q92" s="7"/>
      <c r="T92" s="53"/>
      <c r="U92" s="53"/>
      <c r="V92" s="53"/>
      <c r="W92" s="53"/>
      <c r="X92" s="53"/>
      <c r="Y92" s="53"/>
      <c r="Z92" s="53"/>
      <c r="AA92" s="53"/>
      <c r="AB92" s="53"/>
      <c r="AC92" s="53"/>
      <c r="AD92" s="53"/>
      <c r="AE92" s="53"/>
    </row>
    <row r="93" spans="2:31">
      <c r="B93" s="9" t="s">
        <v>125</v>
      </c>
      <c r="C93" s="9"/>
      <c r="E93" s="7"/>
      <c r="P93" s="7"/>
      <c r="Q93" s="7"/>
      <c r="T93" s="53"/>
      <c r="U93" s="53"/>
      <c r="V93" s="53"/>
      <c r="W93" s="53"/>
      <c r="X93" s="53"/>
      <c r="Y93" s="53"/>
      <c r="Z93" s="53"/>
      <c r="AA93" s="53"/>
      <c r="AB93" s="53"/>
      <c r="AC93" s="53"/>
      <c r="AD93" s="53"/>
      <c r="AE93" s="53"/>
    </row>
    <row r="94" spans="2:31" ht="16.5" customHeight="1">
      <c r="B94" s="4"/>
      <c r="P94" s="7"/>
      <c r="Q94" s="7"/>
    </row>
    <row r="95" spans="2:31" ht="16.5" customHeight="1">
      <c r="D95" s="5"/>
      <c r="P95" s="7"/>
      <c r="Q95" s="7"/>
    </row>
    <row r="96" spans="2:31">
      <c r="C96" s="102"/>
      <c r="D96" s="102"/>
      <c r="E96" s="102"/>
      <c r="F96" s="102"/>
      <c r="G96" s="102"/>
      <c r="H96" s="102"/>
      <c r="I96" s="102"/>
      <c r="J96" s="102"/>
      <c r="K96" s="102"/>
      <c r="L96" s="102"/>
      <c r="M96" s="102"/>
      <c r="P96" s="7"/>
      <c r="Q96" s="7"/>
    </row>
    <row r="97" spans="3:46">
      <c r="C97" s="102"/>
      <c r="D97" s="102"/>
      <c r="E97" s="102"/>
      <c r="F97" s="102"/>
      <c r="G97" s="102"/>
      <c r="H97" s="102"/>
      <c r="I97" s="102"/>
      <c r="J97" s="102"/>
      <c r="K97" s="102"/>
      <c r="L97" s="102"/>
      <c r="M97" s="102"/>
      <c r="N97" s="26"/>
      <c r="O97" s="26"/>
      <c r="P97" s="26"/>
      <c r="Q97"/>
    </row>
    <row r="98" spans="3:46">
      <c r="C98" s="102"/>
      <c r="D98" s="102"/>
      <c r="E98" s="102"/>
      <c r="F98" s="102"/>
      <c r="G98" s="102"/>
      <c r="H98" s="102"/>
      <c r="I98" s="102"/>
      <c r="J98" s="102"/>
      <c r="K98" s="102"/>
      <c r="L98" s="102"/>
      <c r="M98" s="102"/>
      <c r="N98" s="26"/>
      <c r="O98" s="26"/>
      <c r="P98" s="26"/>
      <c r="Q98"/>
    </row>
    <row r="99" spans="3:46">
      <c r="C99" s="102"/>
      <c r="D99" s="102"/>
      <c r="E99" s="102"/>
      <c r="F99" s="102"/>
      <c r="G99" s="102"/>
      <c r="H99" s="102"/>
      <c r="I99" s="102"/>
      <c r="J99" s="102"/>
      <c r="K99" s="102"/>
      <c r="L99" s="102"/>
      <c r="M99" s="102"/>
      <c r="N99" s="26"/>
      <c r="O99" s="26"/>
      <c r="P99" s="26"/>
      <c r="Q99"/>
      <c r="R99"/>
      <c r="S99"/>
      <c r="T99"/>
      <c r="U99"/>
      <c r="V99"/>
      <c r="W99"/>
      <c r="X99"/>
      <c r="Y99"/>
      <c r="Z99"/>
      <c r="AA99"/>
      <c r="AB99"/>
      <c r="AC99"/>
      <c r="AD99"/>
      <c r="AE99"/>
      <c r="AF99"/>
      <c r="AG99"/>
      <c r="AH99"/>
      <c r="AI99"/>
      <c r="AJ99"/>
      <c r="AK99"/>
      <c r="AL99"/>
      <c r="AM99"/>
      <c r="AN99"/>
      <c r="AO99"/>
      <c r="AP99"/>
      <c r="AQ99"/>
      <c r="AR99"/>
      <c r="AS99"/>
      <c r="AT99"/>
    </row>
    <row r="100" spans="3:46">
      <c r="C100" s="102"/>
      <c r="D100" s="102"/>
      <c r="E100" s="102"/>
      <c r="F100" s="102"/>
      <c r="G100" s="102"/>
      <c r="H100" s="102"/>
      <c r="I100" s="102"/>
      <c r="J100" s="102"/>
      <c r="K100" s="102"/>
      <c r="L100" s="102"/>
      <c r="M100" s="102"/>
      <c r="N100" s="26"/>
      <c r="O100" s="26"/>
      <c r="P100" s="26"/>
      <c r="Q100"/>
      <c r="R100"/>
      <c r="S100"/>
      <c r="T100"/>
      <c r="U100"/>
      <c r="V100"/>
      <c r="W100"/>
      <c r="X100"/>
      <c r="Y100"/>
      <c r="Z100"/>
      <c r="AA100"/>
      <c r="AB100"/>
      <c r="AC100"/>
      <c r="AD100"/>
      <c r="AE100"/>
      <c r="AF100"/>
      <c r="AG100"/>
      <c r="AH100"/>
      <c r="AI100"/>
      <c r="AJ100"/>
      <c r="AK100"/>
      <c r="AL100"/>
      <c r="AM100"/>
      <c r="AN100"/>
      <c r="AO100"/>
      <c r="AP100"/>
      <c r="AQ100"/>
      <c r="AR100"/>
      <c r="AS100"/>
      <c r="AT100"/>
    </row>
    <row r="101" spans="3:46">
      <c r="C101" s="102"/>
      <c r="D101" s="102"/>
      <c r="E101" s="102"/>
      <c r="F101" s="102"/>
      <c r="G101" s="102"/>
      <c r="H101" s="102"/>
      <c r="I101" s="102"/>
      <c r="J101" s="102"/>
      <c r="K101" s="102"/>
      <c r="L101" s="102"/>
      <c r="M101" s="102"/>
      <c r="N101" s="26"/>
      <c r="O101" s="26"/>
      <c r="P101" s="26"/>
      <c r="Q101"/>
      <c r="R101"/>
      <c r="S101"/>
      <c r="T101"/>
      <c r="U101"/>
      <c r="V101"/>
      <c r="W101"/>
      <c r="X101"/>
      <c r="Y101"/>
      <c r="Z101"/>
      <c r="AA101"/>
      <c r="AB101"/>
      <c r="AC101"/>
      <c r="AD101"/>
      <c r="AE101"/>
      <c r="AF101"/>
      <c r="AG101"/>
      <c r="AH101"/>
      <c r="AI101"/>
      <c r="AJ101"/>
      <c r="AK101"/>
      <c r="AL101"/>
      <c r="AM101"/>
      <c r="AN101"/>
      <c r="AO101"/>
      <c r="AP101"/>
      <c r="AQ101"/>
      <c r="AR101"/>
      <c r="AS101"/>
      <c r="AT101"/>
    </row>
    <row r="102" spans="3:46">
      <c r="C102" s="102"/>
      <c r="D102" s="102"/>
      <c r="E102" s="102"/>
      <c r="F102" s="102"/>
      <c r="G102" s="102"/>
      <c r="H102" s="102"/>
      <c r="I102" s="102"/>
      <c r="J102" s="102"/>
      <c r="K102" s="102"/>
      <c r="L102" s="102"/>
      <c r="M102" s="102"/>
      <c r="N102" s="26"/>
      <c r="O102" s="26"/>
      <c r="P102" s="26"/>
      <c r="Q102"/>
      <c r="R102"/>
      <c r="S102"/>
      <c r="T102"/>
      <c r="U102"/>
      <c r="V102"/>
      <c r="W102"/>
      <c r="X102"/>
      <c r="Y102"/>
      <c r="Z102"/>
      <c r="AA102"/>
      <c r="AB102"/>
      <c r="AC102"/>
      <c r="AD102"/>
      <c r="AE102"/>
      <c r="AF102"/>
      <c r="AG102"/>
      <c r="AH102"/>
      <c r="AI102"/>
      <c r="AJ102"/>
      <c r="AK102"/>
      <c r="AL102"/>
      <c r="AM102"/>
      <c r="AN102"/>
      <c r="AO102"/>
      <c r="AP102"/>
      <c r="AQ102"/>
      <c r="AR102"/>
      <c r="AS102"/>
      <c r="AT102"/>
    </row>
    <row r="103" spans="3:46">
      <c r="C103" s="102"/>
      <c r="D103" s="102"/>
      <c r="E103" s="102"/>
      <c r="F103" s="102"/>
      <c r="G103" s="102"/>
      <c r="H103" s="102"/>
      <c r="I103" s="102"/>
      <c r="J103" s="102"/>
      <c r="K103" s="102"/>
      <c r="L103" s="102"/>
      <c r="M103" s="102"/>
      <c r="N103" s="26"/>
      <c r="O103" s="26"/>
      <c r="P103" s="26"/>
      <c r="Q103"/>
      <c r="R103"/>
      <c r="S103"/>
      <c r="T103"/>
      <c r="U103"/>
      <c r="V103"/>
      <c r="W103"/>
      <c r="X103"/>
      <c r="Y103"/>
      <c r="Z103"/>
      <c r="AA103"/>
      <c r="AB103"/>
      <c r="AC103"/>
      <c r="AD103"/>
      <c r="AE103"/>
      <c r="AF103"/>
      <c r="AG103"/>
      <c r="AH103"/>
      <c r="AI103"/>
      <c r="AJ103"/>
      <c r="AK103"/>
      <c r="AL103"/>
      <c r="AM103"/>
      <c r="AN103"/>
      <c r="AO103"/>
      <c r="AP103"/>
      <c r="AQ103"/>
      <c r="AR103"/>
      <c r="AS103"/>
      <c r="AT103"/>
    </row>
    <row r="104" spans="3:46">
      <c r="C104" s="102"/>
      <c r="D104" s="102"/>
      <c r="E104" s="102"/>
      <c r="F104" s="102"/>
      <c r="G104" s="102"/>
      <c r="H104" s="102"/>
      <c r="I104" s="102"/>
      <c r="J104" s="102"/>
      <c r="K104" s="102"/>
      <c r="L104" s="102"/>
      <c r="M104" s="102"/>
      <c r="N104" s="26"/>
      <c r="O104" s="26"/>
      <c r="P104" s="26"/>
      <c r="Q104"/>
      <c r="R104"/>
      <c r="S104"/>
      <c r="T104"/>
      <c r="U104"/>
      <c r="V104"/>
      <c r="W104"/>
      <c r="X104"/>
      <c r="Y104"/>
      <c r="Z104"/>
      <c r="AA104"/>
      <c r="AB104"/>
      <c r="AC104"/>
      <c r="AD104"/>
      <c r="AE104"/>
      <c r="AF104"/>
      <c r="AG104"/>
      <c r="AH104"/>
      <c r="AI104"/>
      <c r="AJ104"/>
      <c r="AK104"/>
      <c r="AL104"/>
      <c r="AM104"/>
      <c r="AN104"/>
      <c r="AO104"/>
      <c r="AP104"/>
      <c r="AQ104"/>
      <c r="AR104"/>
      <c r="AS104"/>
      <c r="AT104"/>
    </row>
    <row r="105" spans="3:46">
      <c r="C105" s="102"/>
      <c r="D105" s="102"/>
      <c r="E105" s="102"/>
      <c r="F105" s="102"/>
      <c r="G105" s="102"/>
      <c r="H105" s="102"/>
      <c r="I105" s="102"/>
      <c r="J105" s="102"/>
      <c r="K105" s="102"/>
      <c r="L105" s="102"/>
      <c r="M105" s="102"/>
      <c r="N105" s="26"/>
      <c r="O105" s="26"/>
      <c r="P105" s="26"/>
      <c r="Q105"/>
      <c r="R105"/>
      <c r="S105"/>
      <c r="T105"/>
      <c r="U105"/>
      <c r="V105"/>
      <c r="W105"/>
      <c r="X105"/>
      <c r="Y105"/>
      <c r="Z105"/>
      <c r="AA105"/>
      <c r="AB105"/>
      <c r="AC105"/>
      <c r="AD105"/>
      <c r="AE105"/>
      <c r="AF105"/>
      <c r="AG105"/>
      <c r="AH105"/>
      <c r="AI105"/>
      <c r="AJ105"/>
      <c r="AK105"/>
      <c r="AL105"/>
      <c r="AM105"/>
      <c r="AN105"/>
      <c r="AO105"/>
      <c r="AP105"/>
      <c r="AQ105"/>
      <c r="AR105"/>
      <c r="AS105"/>
      <c r="AT105"/>
    </row>
    <row r="106" spans="3:46">
      <c r="C106" s="102"/>
      <c r="D106" s="102"/>
      <c r="E106" s="102"/>
      <c r="F106" s="102"/>
      <c r="G106" s="102"/>
      <c r="H106" s="102"/>
      <c r="I106" s="102"/>
      <c r="J106" s="102"/>
      <c r="K106" s="102"/>
      <c r="L106" s="102"/>
      <c r="M106" s="102"/>
      <c r="N106" s="26"/>
      <c r="O106" s="26"/>
      <c r="P106" s="26"/>
      <c r="Q106"/>
      <c r="R106"/>
      <c r="S106"/>
      <c r="T106"/>
      <c r="U106"/>
      <c r="V106"/>
      <c r="W106"/>
      <c r="X106"/>
      <c r="Y106"/>
      <c r="Z106"/>
      <c r="AA106"/>
      <c r="AB106"/>
      <c r="AC106"/>
      <c r="AD106"/>
      <c r="AE106"/>
      <c r="AF106"/>
      <c r="AG106"/>
      <c r="AH106"/>
      <c r="AI106"/>
      <c r="AJ106"/>
      <c r="AK106"/>
      <c r="AL106"/>
      <c r="AM106"/>
      <c r="AN106"/>
      <c r="AO106"/>
      <c r="AP106"/>
      <c r="AQ106"/>
      <c r="AR106"/>
      <c r="AS106"/>
      <c r="AT106"/>
    </row>
    <row r="107" spans="3:46">
      <c r="C107" s="102"/>
      <c r="D107" s="102"/>
      <c r="E107" s="102"/>
      <c r="F107" s="102"/>
      <c r="G107" s="102"/>
      <c r="H107" s="102"/>
      <c r="I107" s="102"/>
      <c r="J107" s="102"/>
      <c r="K107" s="102"/>
      <c r="L107" s="102"/>
      <c r="M107" s="102"/>
      <c r="N107" s="26"/>
      <c r="O107" s="26"/>
      <c r="P107" s="26"/>
      <c r="Q107"/>
      <c r="R107"/>
      <c r="S107"/>
      <c r="T107"/>
      <c r="U107"/>
      <c r="V107"/>
      <c r="W107"/>
      <c r="X107"/>
      <c r="Y107"/>
      <c r="Z107"/>
      <c r="AA107"/>
      <c r="AB107"/>
      <c r="AC107"/>
      <c r="AD107"/>
      <c r="AE107"/>
      <c r="AF107"/>
      <c r="AG107"/>
      <c r="AH107"/>
      <c r="AI107"/>
      <c r="AJ107"/>
      <c r="AK107"/>
      <c r="AL107"/>
      <c r="AM107"/>
      <c r="AN107"/>
      <c r="AO107"/>
      <c r="AP107"/>
      <c r="AQ107"/>
      <c r="AR107"/>
      <c r="AS107"/>
      <c r="AT107"/>
    </row>
    <row r="108" spans="3:46">
      <c r="C108" s="102"/>
      <c r="D108" s="102"/>
      <c r="E108" s="102"/>
      <c r="F108" s="102"/>
      <c r="G108" s="102"/>
      <c r="H108" s="102"/>
      <c r="I108" s="102"/>
      <c r="J108" s="102"/>
      <c r="K108" s="102"/>
      <c r="L108" s="102"/>
      <c r="M108" s="102"/>
      <c r="N108" s="26"/>
      <c r="O108" s="26"/>
      <c r="P108" s="26"/>
      <c r="Q108"/>
      <c r="R108"/>
      <c r="S108"/>
      <c r="T108"/>
      <c r="U108"/>
      <c r="V108"/>
      <c r="W108"/>
      <c r="X108"/>
      <c r="Y108"/>
      <c r="Z108"/>
      <c r="AA108"/>
      <c r="AB108"/>
      <c r="AC108"/>
      <c r="AD108"/>
      <c r="AE108"/>
      <c r="AF108"/>
      <c r="AG108"/>
      <c r="AH108"/>
      <c r="AI108"/>
      <c r="AJ108"/>
      <c r="AK108"/>
      <c r="AL108"/>
      <c r="AM108"/>
      <c r="AN108"/>
      <c r="AO108"/>
      <c r="AP108"/>
      <c r="AQ108"/>
      <c r="AR108"/>
      <c r="AS108"/>
      <c r="AT108"/>
    </row>
    <row r="109" spans="3:46">
      <c r="C109" s="102"/>
      <c r="D109" s="102"/>
      <c r="E109" s="102"/>
      <c r="F109" s="102"/>
      <c r="G109" s="102"/>
      <c r="H109" s="102"/>
      <c r="I109" s="102"/>
      <c r="J109" s="102"/>
      <c r="K109" s="102"/>
      <c r="L109" s="102"/>
      <c r="M109" s="102"/>
      <c r="N109" s="26"/>
      <c r="O109" s="26"/>
      <c r="P109" s="26"/>
      <c r="Q109"/>
      <c r="R109"/>
      <c r="S109"/>
      <c r="T109"/>
      <c r="U109"/>
      <c r="V109"/>
      <c r="W109"/>
      <c r="X109"/>
      <c r="Y109"/>
      <c r="Z109"/>
      <c r="AA109"/>
      <c r="AB109"/>
      <c r="AC109"/>
      <c r="AD109"/>
      <c r="AE109"/>
      <c r="AF109"/>
      <c r="AG109"/>
      <c r="AH109"/>
      <c r="AI109"/>
      <c r="AJ109"/>
      <c r="AK109"/>
      <c r="AL109"/>
      <c r="AM109"/>
      <c r="AN109"/>
      <c r="AO109"/>
      <c r="AP109"/>
      <c r="AQ109"/>
      <c r="AR109"/>
      <c r="AS109"/>
      <c r="AT109"/>
    </row>
    <row r="110" spans="3:46">
      <c r="C110"/>
      <c r="D110"/>
      <c r="E110" s="26"/>
      <c r="F110" s="26"/>
      <c r="G110" s="26"/>
      <c r="H110" s="26"/>
      <c r="I110" s="26"/>
      <c r="J110" s="26"/>
      <c r="K110" s="26"/>
      <c r="L110" s="26"/>
      <c r="M110" s="26"/>
      <c r="N110" s="26"/>
      <c r="O110" s="26"/>
      <c r="P110" s="26"/>
      <c r="Q110"/>
      <c r="R110"/>
      <c r="S110"/>
      <c r="T110"/>
      <c r="U110"/>
      <c r="V110"/>
      <c r="W110"/>
      <c r="X110"/>
      <c r="Y110"/>
      <c r="Z110"/>
      <c r="AA110"/>
      <c r="AB110"/>
      <c r="AC110"/>
      <c r="AD110"/>
      <c r="AE110"/>
      <c r="AF110"/>
      <c r="AG110"/>
      <c r="AH110"/>
      <c r="AI110"/>
      <c r="AJ110"/>
      <c r="AK110"/>
      <c r="AL110"/>
      <c r="AM110"/>
      <c r="AN110"/>
      <c r="AO110"/>
      <c r="AP110"/>
      <c r="AQ110"/>
      <c r="AR110"/>
      <c r="AS110"/>
      <c r="AT110"/>
    </row>
    <row r="111" spans="3:46">
      <c r="C111"/>
      <c r="D111" s="102"/>
      <c r="E111" s="102"/>
      <c r="F111" s="102"/>
      <c r="G111" s="102"/>
      <c r="H111" s="102"/>
      <c r="I111" s="102"/>
      <c r="J111" s="102"/>
      <c r="K111" s="102"/>
      <c r="L111" s="102"/>
      <c r="M111" s="102"/>
      <c r="N111" s="102"/>
      <c r="O111" s="102"/>
      <c r="P111" s="102"/>
      <c r="Q111" s="102"/>
      <c r="R111"/>
      <c r="S111"/>
      <c r="T111"/>
      <c r="U111"/>
      <c r="V111"/>
      <c r="W111"/>
      <c r="X111"/>
      <c r="Y111"/>
      <c r="Z111"/>
      <c r="AA111"/>
      <c r="AB111"/>
      <c r="AC111"/>
      <c r="AD111"/>
      <c r="AE111"/>
      <c r="AF111"/>
      <c r="AG111"/>
      <c r="AH111"/>
      <c r="AI111"/>
      <c r="AJ111"/>
      <c r="AK111"/>
      <c r="AL111"/>
      <c r="AM111"/>
      <c r="AN111"/>
      <c r="AO111"/>
      <c r="AP111"/>
      <c r="AQ111"/>
      <c r="AR111"/>
      <c r="AS111"/>
      <c r="AT111"/>
    </row>
    <row r="112" spans="3:46">
      <c r="C112"/>
      <c r="D112" s="102"/>
      <c r="E112" s="102"/>
      <c r="F112" s="102"/>
      <c r="G112" s="102"/>
      <c r="H112" s="102"/>
      <c r="I112" s="102"/>
      <c r="J112" s="102"/>
      <c r="K112" s="102"/>
      <c r="L112" s="102"/>
      <c r="M112" s="102"/>
      <c r="N112" s="102"/>
      <c r="O112" s="102"/>
      <c r="P112" s="102"/>
      <c r="Q112" s="102"/>
      <c r="R112"/>
      <c r="S112"/>
      <c r="T112"/>
      <c r="U112"/>
      <c r="V112"/>
      <c r="W112"/>
      <c r="X112"/>
      <c r="Y112"/>
      <c r="Z112"/>
      <c r="AA112"/>
      <c r="AB112"/>
      <c r="AC112"/>
      <c r="AD112"/>
      <c r="AE112"/>
      <c r="AF112"/>
      <c r="AG112"/>
      <c r="AH112"/>
      <c r="AI112"/>
      <c r="AJ112"/>
      <c r="AK112"/>
      <c r="AL112"/>
      <c r="AM112"/>
      <c r="AN112"/>
      <c r="AO112"/>
      <c r="AP112"/>
      <c r="AQ112"/>
      <c r="AR112"/>
      <c r="AS112"/>
      <c r="AT112"/>
    </row>
    <row r="113" spans="4:46">
      <c r="D113" s="102"/>
      <c r="E113" s="102"/>
      <c r="F113" s="102"/>
      <c r="G113" s="102"/>
      <c r="H113" s="102"/>
      <c r="I113" s="102"/>
      <c r="J113" s="102"/>
      <c r="K113" s="102"/>
      <c r="L113" s="102"/>
      <c r="M113" s="102"/>
      <c r="N113" s="102"/>
      <c r="O113" s="102"/>
      <c r="P113" s="102"/>
      <c r="Q113" s="102"/>
      <c r="R113"/>
      <c r="S113"/>
      <c r="T113"/>
      <c r="U113"/>
      <c r="V113"/>
      <c r="W113"/>
      <c r="X113"/>
      <c r="Y113"/>
      <c r="Z113"/>
      <c r="AA113"/>
      <c r="AB113"/>
      <c r="AC113"/>
      <c r="AD113"/>
      <c r="AE113"/>
      <c r="AF113"/>
      <c r="AG113"/>
      <c r="AH113"/>
      <c r="AI113"/>
      <c r="AJ113"/>
      <c r="AK113"/>
      <c r="AL113"/>
      <c r="AM113"/>
      <c r="AN113"/>
      <c r="AO113"/>
      <c r="AP113"/>
      <c r="AQ113"/>
      <c r="AR113"/>
      <c r="AS113"/>
      <c r="AT113"/>
    </row>
    <row r="114" spans="4:46">
      <c r="D114" s="102"/>
      <c r="E114" s="102"/>
      <c r="F114" s="102"/>
      <c r="G114" s="102"/>
      <c r="H114" s="102"/>
      <c r="I114" s="102"/>
      <c r="J114" s="102"/>
      <c r="K114" s="102"/>
      <c r="L114" s="102"/>
      <c r="M114" s="102"/>
      <c r="N114" s="102"/>
      <c r="O114" s="102"/>
      <c r="P114" s="102"/>
      <c r="Q114" s="102"/>
      <c r="R114" s="26"/>
      <c r="S114"/>
      <c r="T114"/>
      <c r="U114"/>
      <c r="V114"/>
      <c r="W114"/>
      <c r="X114"/>
      <c r="Y114"/>
      <c r="Z114"/>
      <c r="AA114"/>
      <c r="AB114"/>
      <c r="AC114"/>
      <c r="AD114"/>
      <c r="AE114"/>
      <c r="AF114"/>
      <c r="AG114"/>
      <c r="AH114"/>
      <c r="AI114"/>
      <c r="AJ114"/>
      <c r="AK114"/>
      <c r="AL114"/>
      <c r="AM114"/>
      <c r="AN114"/>
      <c r="AO114"/>
      <c r="AP114"/>
      <c r="AQ114"/>
      <c r="AR114"/>
      <c r="AS114"/>
      <c r="AT114"/>
    </row>
    <row r="115" spans="4:46">
      <c r="D115" s="102"/>
      <c r="E115" s="102"/>
      <c r="F115" s="102"/>
      <c r="G115" s="102"/>
      <c r="H115" s="102"/>
      <c r="I115" s="102"/>
      <c r="J115" s="102"/>
      <c r="K115" s="102"/>
      <c r="L115" s="102"/>
      <c r="M115" s="102"/>
      <c r="N115" s="102"/>
      <c r="O115" s="102"/>
      <c r="P115" s="102"/>
      <c r="Q115" s="102"/>
      <c r="R115" s="26"/>
      <c r="S115"/>
      <c r="T115"/>
      <c r="U115"/>
      <c r="V115"/>
      <c r="W115"/>
      <c r="X115"/>
      <c r="Y115"/>
      <c r="Z115"/>
      <c r="AA115"/>
      <c r="AB115"/>
      <c r="AC115"/>
      <c r="AD115"/>
      <c r="AE115"/>
      <c r="AF115"/>
      <c r="AG115"/>
      <c r="AH115"/>
      <c r="AI115"/>
      <c r="AJ115"/>
      <c r="AK115"/>
      <c r="AL115"/>
      <c r="AM115"/>
      <c r="AN115"/>
      <c r="AO115"/>
      <c r="AP115"/>
      <c r="AQ115"/>
      <c r="AR115"/>
      <c r="AS115"/>
      <c r="AT115"/>
    </row>
    <row r="116" spans="4:46">
      <c r="D116" s="102"/>
      <c r="E116" s="102"/>
      <c r="F116" s="102"/>
      <c r="G116" s="102"/>
      <c r="H116" s="102"/>
      <c r="I116" s="102"/>
      <c r="J116" s="102"/>
      <c r="K116" s="102"/>
      <c r="L116" s="102"/>
      <c r="M116" s="102"/>
      <c r="N116" s="102"/>
      <c r="O116" s="102"/>
      <c r="P116" s="102"/>
      <c r="Q116" s="102"/>
      <c r="R116" s="26"/>
      <c r="S116"/>
      <c r="T116"/>
      <c r="U116"/>
      <c r="V116"/>
      <c r="W116"/>
      <c r="X116"/>
      <c r="Y116"/>
      <c r="Z116"/>
      <c r="AA116"/>
      <c r="AB116"/>
      <c r="AC116"/>
      <c r="AD116"/>
      <c r="AE116"/>
      <c r="AF116"/>
      <c r="AG116"/>
      <c r="AH116"/>
      <c r="AI116"/>
      <c r="AJ116"/>
      <c r="AK116"/>
      <c r="AL116"/>
      <c r="AM116"/>
      <c r="AN116"/>
      <c r="AO116"/>
      <c r="AP116"/>
      <c r="AQ116"/>
      <c r="AR116"/>
      <c r="AS116"/>
      <c r="AT116"/>
    </row>
    <row r="117" spans="4:46">
      <c r="D117" s="102"/>
      <c r="E117" s="102"/>
      <c r="F117" s="102"/>
      <c r="G117" s="102"/>
      <c r="H117" s="102"/>
      <c r="I117" s="102"/>
      <c r="J117" s="102"/>
      <c r="K117" s="102"/>
      <c r="L117" s="102"/>
      <c r="M117" s="102"/>
      <c r="N117" s="102"/>
      <c r="O117" s="102"/>
      <c r="P117" s="102"/>
      <c r="Q117" s="102"/>
      <c r="R117" s="26"/>
      <c r="S117"/>
      <c r="T117"/>
      <c r="U117"/>
      <c r="V117"/>
      <c r="W117"/>
      <c r="X117"/>
      <c r="Y117"/>
      <c r="Z117"/>
      <c r="AA117"/>
      <c r="AB117"/>
      <c r="AC117"/>
      <c r="AD117"/>
      <c r="AE117"/>
      <c r="AF117"/>
      <c r="AG117"/>
      <c r="AH117"/>
      <c r="AI117"/>
      <c r="AJ117"/>
      <c r="AK117"/>
      <c r="AL117"/>
      <c r="AM117"/>
      <c r="AN117"/>
      <c r="AO117"/>
      <c r="AP117"/>
      <c r="AQ117"/>
      <c r="AR117"/>
      <c r="AS117"/>
      <c r="AT117"/>
    </row>
    <row r="118" spans="4:46">
      <c r="D118" s="102"/>
      <c r="E118" s="102"/>
      <c r="F118" s="102"/>
      <c r="G118" s="102"/>
      <c r="H118" s="102"/>
      <c r="I118" s="102"/>
      <c r="J118" s="102"/>
      <c r="K118" s="102"/>
      <c r="L118" s="102"/>
      <c r="M118" s="102"/>
      <c r="N118" s="102"/>
      <c r="O118" s="102"/>
      <c r="P118" s="102"/>
      <c r="Q118" s="102"/>
      <c r="R118" s="26"/>
      <c r="S118"/>
      <c r="T118"/>
      <c r="U118"/>
      <c r="V118"/>
      <c r="W118"/>
      <c r="X118"/>
      <c r="Y118"/>
      <c r="Z118"/>
      <c r="AA118"/>
      <c r="AB118"/>
      <c r="AC118"/>
      <c r="AD118"/>
      <c r="AE118"/>
      <c r="AF118"/>
      <c r="AG118"/>
      <c r="AH118"/>
      <c r="AI118"/>
      <c r="AJ118"/>
      <c r="AK118"/>
      <c r="AL118"/>
      <c r="AM118"/>
      <c r="AN118"/>
      <c r="AO118"/>
      <c r="AP118"/>
      <c r="AQ118"/>
      <c r="AR118"/>
      <c r="AS118"/>
      <c r="AT118"/>
    </row>
    <row r="119" spans="4:46">
      <c r="D119" s="102"/>
      <c r="E119" s="102"/>
      <c r="F119" s="102"/>
      <c r="G119" s="102"/>
      <c r="H119" s="102"/>
      <c r="I119" s="102"/>
      <c r="J119" s="102"/>
      <c r="K119" s="102"/>
      <c r="L119" s="102"/>
      <c r="M119" s="102"/>
      <c r="N119" s="102"/>
      <c r="O119" s="102"/>
      <c r="P119" s="102"/>
      <c r="Q119" s="102"/>
      <c r="R119" s="26"/>
      <c r="S119"/>
      <c r="T119"/>
      <c r="U119"/>
      <c r="V119"/>
      <c r="W119"/>
      <c r="X119"/>
      <c r="Y119"/>
      <c r="Z119"/>
      <c r="AA119"/>
      <c r="AB119"/>
      <c r="AC119"/>
      <c r="AD119"/>
      <c r="AE119"/>
      <c r="AF119"/>
      <c r="AG119"/>
      <c r="AH119"/>
      <c r="AI119"/>
      <c r="AJ119"/>
      <c r="AK119"/>
      <c r="AL119"/>
      <c r="AM119"/>
      <c r="AN119"/>
      <c r="AO119"/>
      <c r="AP119"/>
      <c r="AQ119"/>
      <c r="AR119"/>
      <c r="AS119"/>
      <c r="AT119"/>
    </row>
    <row r="120" spans="4:46">
      <c r="D120" s="102"/>
      <c r="E120" s="102"/>
      <c r="F120" s="102"/>
      <c r="G120" s="102"/>
      <c r="H120" s="102"/>
      <c r="I120" s="102"/>
      <c r="J120" s="102"/>
      <c r="K120" s="102"/>
      <c r="L120" s="102"/>
      <c r="M120" s="102"/>
      <c r="N120" s="102"/>
      <c r="O120" s="102"/>
      <c r="P120" s="102"/>
      <c r="Q120" s="102"/>
      <c r="R120" s="26"/>
      <c r="S120"/>
      <c r="T120"/>
      <c r="U120"/>
      <c r="V120"/>
      <c r="W120"/>
      <c r="X120"/>
      <c r="Y120"/>
      <c r="Z120"/>
      <c r="AA120"/>
      <c r="AB120"/>
      <c r="AC120"/>
      <c r="AD120"/>
      <c r="AE120"/>
      <c r="AF120"/>
      <c r="AG120"/>
      <c r="AH120"/>
      <c r="AI120"/>
      <c r="AJ120"/>
      <c r="AK120"/>
      <c r="AL120"/>
      <c r="AM120"/>
      <c r="AN120"/>
      <c r="AO120"/>
      <c r="AP120"/>
      <c r="AQ120"/>
      <c r="AR120"/>
      <c r="AS120"/>
      <c r="AT120"/>
    </row>
    <row r="121" spans="4:46">
      <c r="E121" s="26"/>
      <c r="F121" s="26"/>
      <c r="G121" s="26"/>
      <c r="H121" s="26"/>
      <c r="I121" s="26"/>
      <c r="J121" s="26"/>
      <c r="K121" s="26"/>
      <c r="L121" s="26"/>
      <c r="M121" s="26"/>
      <c r="N121" s="26"/>
      <c r="O121" s="26"/>
      <c r="P121" s="26"/>
      <c r="Q121" s="26"/>
      <c r="R121" s="26"/>
      <c r="S121"/>
      <c r="T121"/>
      <c r="U121"/>
      <c r="V121"/>
      <c r="W121"/>
      <c r="X121"/>
      <c r="Y121"/>
      <c r="Z121"/>
      <c r="AA121"/>
      <c r="AB121"/>
      <c r="AC121"/>
      <c r="AD121"/>
      <c r="AE121"/>
      <c r="AF121"/>
      <c r="AG121"/>
      <c r="AH121"/>
      <c r="AI121"/>
      <c r="AJ121"/>
      <c r="AK121"/>
      <c r="AL121"/>
      <c r="AM121"/>
      <c r="AN121"/>
      <c r="AO121"/>
      <c r="AP121"/>
      <c r="AQ121"/>
      <c r="AR121"/>
      <c r="AS121"/>
      <c r="AT121"/>
    </row>
    <row r="122" spans="4:46">
      <c r="D122" s="26"/>
      <c r="E122" s="26"/>
      <c r="F122" s="26"/>
      <c r="G122" s="26"/>
      <c r="H122" s="26"/>
      <c r="I122" s="26"/>
      <c r="J122" s="26"/>
      <c r="K122" s="26"/>
      <c r="L122" s="26"/>
      <c r="M122" s="26"/>
      <c r="N122" s="26"/>
      <c r="O122" s="26"/>
      <c r="P122" s="26"/>
      <c r="Q122" s="26"/>
      <c r="R122" s="26"/>
      <c r="S122"/>
      <c r="T122"/>
      <c r="U122"/>
      <c r="V122"/>
      <c r="W122"/>
      <c r="X122"/>
      <c r="Y122"/>
      <c r="Z122"/>
      <c r="AA122"/>
      <c r="AB122"/>
      <c r="AC122"/>
      <c r="AD122"/>
      <c r="AE122"/>
      <c r="AF122"/>
      <c r="AG122"/>
      <c r="AH122"/>
      <c r="AI122"/>
      <c r="AJ122"/>
      <c r="AK122"/>
      <c r="AL122"/>
      <c r="AM122"/>
      <c r="AN122"/>
      <c r="AO122"/>
      <c r="AP122"/>
      <c r="AQ122"/>
      <c r="AR122"/>
      <c r="AS122"/>
      <c r="AT122"/>
    </row>
    <row r="123" spans="4:46">
      <c r="D123" s="26"/>
      <c r="E123" s="26"/>
      <c r="F123" s="26"/>
      <c r="G123" s="26"/>
      <c r="H123" s="26"/>
      <c r="I123" s="26"/>
      <c r="J123" s="26"/>
      <c r="K123" s="26"/>
      <c r="L123" s="26"/>
      <c r="M123" s="26"/>
      <c r="N123" s="26"/>
      <c r="O123" s="26"/>
      <c r="P123" s="26"/>
      <c r="Q123" s="26"/>
      <c r="R123" s="26"/>
      <c r="S123"/>
      <c r="T123"/>
      <c r="U123"/>
      <c r="V123"/>
      <c r="W123"/>
      <c r="X123"/>
      <c r="Y123"/>
      <c r="Z123"/>
      <c r="AA123"/>
      <c r="AB123"/>
      <c r="AC123"/>
      <c r="AD123"/>
      <c r="AE123"/>
      <c r="AF123"/>
      <c r="AG123"/>
      <c r="AH123"/>
      <c r="AI123"/>
      <c r="AJ123"/>
      <c r="AK123"/>
      <c r="AL123"/>
      <c r="AM123"/>
      <c r="AN123"/>
      <c r="AO123"/>
      <c r="AP123"/>
      <c r="AQ123"/>
      <c r="AR123"/>
      <c r="AS123"/>
      <c r="AT123"/>
    </row>
    <row r="124" spans="4:46">
      <c r="D124" s="26"/>
      <c r="E124" s="26"/>
      <c r="F124" s="26"/>
      <c r="G124" s="26"/>
      <c r="H124" s="26"/>
      <c r="I124" s="26"/>
      <c r="J124" s="26"/>
      <c r="K124" s="26"/>
      <c r="L124" s="26"/>
      <c r="M124" s="26"/>
      <c r="N124" s="26"/>
      <c r="O124" s="26"/>
      <c r="P124" s="26"/>
      <c r="Q124" s="26"/>
      <c r="R124" s="26"/>
      <c r="S124"/>
      <c r="T124"/>
      <c r="U124"/>
      <c r="V124"/>
      <c r="W124"/>
      <c r="X124"/>
      <c r="Y124"/>
      <c r="Z124"/>
      <c r="AA124"/>
      <c r="AB124"/>
      <c r="AC124"/>
      <c r="AD124"/>
      <c r="AE124"/>
      <c r="AF124"/>
      <c r="AG124"/>
      <c r="AH124"/>
      <c r="AI124"/>
      <c r="AJ124"/>
      <c r="AK124"/>
      <c r="AL124"/>
      <c r="AM124"/>
      <c r="AN124"/>
      <c r="AO124"/>
      <c r="AP124"/>
      <c r="AQ124"/>
      <c r="AR124"/>
      <c r="AS124"/>
      <c r="AT124"/>
    </row>
    <row r="125" spans="4:46">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row>
    <row r="126" spans="4:4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row>
    <row r="127" spans="4:46">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row>
    <row r="128" spans="4:46">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row>
    <row r="129" spans="4:46">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row>
  </sheetData>
  <mergeCells count="3">
    <mergeCell ref="B8:L8"/>
    <mergeCell ref="B9:H9"/>
    <mergeCell ref="B92:J92"/>
  </mergeCells>
  <pageMargins left="0.7" right="0.7" top="0.75" bottom="0.75" header="0.3" footer="0.3"/>
  <pageSetup orientation="portrait" horizontalDpi="1200" verticalDpi="12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51310-2C87-4692-9CC3-2E8529610223}">
  <sheetPr>
    <tabColor theme="0"/>
  </sheetPr>
  <dimension ref="A1:AJ243"/>
  <sheetViews>
    <sheetView showGridLines="0" topLeftCell="A15" workbookViewId="0">
      <selection activeCell="B9" sqref="B9:H9"/>
    </sheetView>
  </sheetViews>
  <sheetFormatPr defaultRowHeight="15"/>
  <cols>
    <col min="2" max="2" width="12" customWidth="1"/>
  </cols>
  <sheetData>
    <row r="1" spans="1:36" ht="16.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row>
    <row r="2" spans="1:36" ht="16.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row>
    <row r="3" spans="1:36" ht="16.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row>
    <row r="4" spans="1:36" ht="16.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row>
    <row r="5" spans="1:36" ht="16.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row>
    <row r="6" spans="1:36" ht="16.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row>
    <row r="7" spans="1:36" ht="16.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row>
    <row r="8" spans="1:36" ht="42.75" customHeight="1">
      <c r="A8" s="2"/>
      <c r="B8" s="307" t="s">
        <v>242</v>
      </c>
      <c r="C8" s="307"/>
      <c r="D8" s="307"/>
      <c r="E8" s="307"/>
      <c r="F8" s="307"/>
      <c r="G8" s="307"/>
      <c r="H8" s="307"/>
      <c r="I8" s="307"/>
      <c r="J8" s="307"/>
      <c r="K8" s="2"/>
      <c r="L8" s="2"/>
      <c r="M8" s="2"/>
      <c r="N8" s="2"/>
      <c r="O8" s="2"/>
      <c r="P8" s="2"/>
      <c r="Q8" s="2"/>
      <c r="R8" s="2"/>
      <c r="S8" s="2"/>
      <c r="T8" s="2"/>
      <c r="U8" s="2"/>
      <c r="V8" s="2"/>
      <c r="W8" s="2"/>
      <c r="X8" s="2"/>
      <c r="Y8" s="2"/>
      <c r="Z8" s="2"/>
      <c r="AA8" s="2"/>
      <c r="AB8" s="2"/>
      <c r="AC8" s="2"/>
      <c r="AD8" s="2"/>
      <c r="AE8" s="2"/>
      <c r="AF8" s="2"/>
      <c r="AG8" s="2"/>
      <c r="AH8" s="2"/>
      <c r="AI8" s="2"/>
      <c r="AJ8" s="2"/>
    </row>
    <row r="9" spans="1:36" ht="20.25">
      <c r="A9" s="2"/>
      <c r="B9" s="308" t="s">
        <v>29</v>
      </c>
      <c r="C9" s="308"/>
      <c r="D9" s="308"/>
      <c r="E9" s="308"/>
      <c r="F9" s="308"/>
      <c r="G9" s="308"/>
      <c r="H9" s="308"/>
      <c r="I9" s="128"/>
      <c r="J9" s="2"/>
      <c r="K9" s="2"/>
      <c r="L9" s="2"/>
      <c r="M9" s="2"/>
      <c r="N9" s="2"/>
      <c r="O9" s="2"/>
      <c r="P9" s="2"/>
      <c r="Q9" s="2"/>
      <c r="R9" s="2"/>
      <c r="S9" s="2"/>
      <c r="T9" s="2"/>
      <c r="U9" s="2"/>
      <c r="V9" s="2"/>
      <c r="W9" s="2"/>
      <c r="X9" s="2"/>
      <c r="Y9" s="2"/>
      <c r="Z9" s="2"/>
      <c r="AA9" s="2"/>
      <c r="AB9" s="2"/>
      <c r="AC9" s="2"/>
      <c r="AD9" s="2"/>
      <c r="AE9" s="2"/>
      <c r="AF9" s="2"/>
      <c r="AG9" s="2"/>
      <c r="AH9" s="2"/>
      <c r="AI9" s="2"/>
      <c r="AJ9" s="2"/>
    </row>
    <row r="10" spans="1:36" ht="16.5">
      <c r="A10" s="2"/>
      <c r="B10" s="21"/>
      <c r="C10" s="21"/>
      <c r="D10" s="21"/>
      <c r="E10" s="21"/>
      <c r="F10" s="21"/>
      <c r="G10" s="21"/>
      <c r="H10" s="21"/>
      <c r="I10" s="21"/>
      <c r="J10" s="21"/>
      <c r="Q10" s="2"/>
      <c r="R10" s="2"/>
      <c r="S10" s="2"/>
      <c r="T10" s="2"/>
      <c r="U10" s="2"/>
      <c r="V10" s="2"/>
      <c r="W10" s="2"/>
      <c r="X10" s="2"/>
      <c r="Y10" s="2"/>
      <c r="Z10" s="2"/>
      <c r="AA10" s="2"/>
      <c r="AB10" s="2"/>
      <c r="AC10" s="2"/>
      <c r="AD10" s="2"/>
      <c r="AE10" s="2"/>
      <c r="AF10" s="2"/>
      <c r="AG10" s="2"/>
      <c r="AH10" s="2"/>
      <c r="AI10" s="2"/>
      <c r="AJ10" s="2"/>
    </row>
    <row r="11" spans="1:36" ht="32.25" customHeight="1">
      <c r="A11" s="2"/>
      <c r="B11" s="421" t="s">
        <v>243</v>
      </c>
      <c r="C11" s="422"/>
      <c r="D11" s="422"/>
      <c r="E11" s="422"/>
      <c r="F11" s="422"/>
      <c r="G11" s="422"/>
      <c r="H11" s="422"/>
      <c r="I11" s="422"/>
      <c r="J11" s="422"/>
      <c r="K11" s="422"/>
      <c r="L11" s="422"/>
      <c r="M11" s="422"/>
      <c r="N11" s="422"/>
      <c r="O11" s="422"/>
      <c r="P11" s="422"/>
      <c r="Q11" s="422"/>
      <c r="R11" s="422"/>
      <c r="S11" s="422"/>
      <c r="T11" s="422"/>
      <c r="U11" s="422"/>
      <c r="V11" s="422"/>
      <c r="W11" s="422"/>
      <c r="X11" s="422"/>
      <c r="Y11" s="422"/>
      <c r="Z11" s="422"/>
      <c r="AA11" s="422"/>
      <c r="AB11" s="422"/>
      <c r="AC11" s="422"/>
      <c r="AD11" s="422"/>
      <c r="AE11" s="2"/>
      <c r="AF11" s="2"/>
      <c r="AG11" s="2"/>
      <c r="AH11" s="2"/>
      <c r="AI11" s="2"/>
      <c r="AJ11" s="2"/>
    </row>
    <row r="12" spans="1:36" ht="72" customHeight="1">
      <c r="A12" s="2"/>
      <c r="B12" s="37" t="s">
        <v>244</v>
      </c>
      <c r="C12" s="423" t="s">
        <v>172</v>
      </c>
      <c r="D12" s="420"/>
      <c r="E12" s="419" t="s">
        <v>173</v>
      </c>
      <c r="F12" s="420"/>
      <c r="G12" s="419" t="s">
        <v>174</v>
      </c>
      <c r="H12" s="420"/>
      <c r="I12" s="419" t="s">
        <v>175</v>
      </c>
      <c r="J12" s="420"/>
      <c r="K12" s="419" t="s">
        <v>176</v>
      </c>
      <c r="L12" s="420"/>
      <c r="M12" s="419" t="s">
        <v>177</v>
      </c>
      <c r="N12" s="420"/>
      <c r="O12" s="419" t="s">
        <v>178</v>
      </c>
      <c r="P12" s="420"/>
      <c r="Q12" s="419" t="s">
        <v>179</v>
      </c>
      <c r="R12" s="420"/>
      <c r="S12" s="419" t="s">
        <v>180</v>
      </c>
      <c r="T12" s="420"/>
      <c r="U12" s="419" t="s">
        <v>181</v>
      </c>
      <c r="V12" s="420"/>
      <c r="W12" s="419" t="s">
        <v>182</v>
      </c>
      <c r="X12" s="420"/>
      <c r="Y12" s="419" t="s">
        <v>183</v>
      </c>
      <c r="Z12" s="420"/>
      <c r="AA12" s="419" t="s">
        <v>184</v>
      </c>
      <c r="AB12" s="420"/>
      <c r="AC12" s="419" t="s">
        <v>185</v>
      </c>
      <c r="AD12" s="420"/>
      <c r="AE12" s="2"/>
      <c r="AF12" s="2"/>
      <c r="AG12" s="2"/>
      <c r="AH12" s="2"/>
      <c r="AI12" s="2"/>
      <c r="AJ12" s="2"/>
    </row>
    <row r="13" spans="1:36" ht="25.5" customHeight="1">
      <c r="A13" s="2"/>
      <c r="B13" s="288" t="s">
        <v>245</v>
      </c>
      <c r="C13" s="289" t="s">
        <v>151</v>
      </c>
      <c r="D13" s="290" t="s">
        <v>145</v>
      </c>
      <c r="E13" s="290" t="s">
        <v>151</v>
      </c>
      <c r="F13" s="290" t="s">
        <v>145</v>
      </c>
      <c r="G13" s="290" t="s">
        <v>151</v>
      </c>
      <c r="H13" s="290" t="s">
        <v>145</v>
      </c>
      <c r="I13" s="290" t="s">
        <v>151</v>
      </c>
      <c r="J13" s="290" t="s">
        <v>145</v>
      </c>
      <c r="K13" s="290" t="s">
        <v>151</v>
      </c>
      <c r="L13" s="290" t="s">
        <v>145</v>
      </c>
      <c r="M13" s="290" t="s">
        <v>151</v>
      </c>
      <c r="N13" s="290" t="s">
        <v>145</v>
      </c>
      <c r="O13" s="290" t="s">
        <v>151</v>
      </c>
      <c r="P13" s="290" t="s">
        <v>145</v>
      </c>
      <c r="Q13" s="290" t="s">
        <v>151</v>
      </c>
      <c r="R13" s="290" t="s">
        <v>145</v>
      </c>
      <c r="S13" s="290" t="s">
        <v>151</v>
      </c>
      <c r="T13" s="290" t="s">
        <v>145</v>
      </c>
      <c r="U13" s="290" t="s">
        <v>151</v>
      </c>
      <c r="V13" s="290" t="s">
        <v>145</v>
      </c>
      <c r="W13" s="290" t="s">
        <v>151</v>
      </c>
      <c r="X13" s="290" t="s">
        <v>145</v>
      </c>
      <c r="Y13" s="290" t="s">
        <v>151</v>
      </c>
      <c r="Z13" s="290" t="s">
        <v>145</v>
      </c>
      <c r="AA13" s="290" t="s">
        <v>151</v>
      </c>
      <c r="AB13" s="290" t="s">
        <v>145</v>
      </c>
      <c r="AC13" s="290" t="s">
        <v>151</v>
      </c>
      <c r="AD13" s="290" t="s">
        <v>145</v>
      </c>
      <c r="AE13" s="2"/>
      <c r="AF13" s="2"/>
      <c r="AG13" s="2"/>
      <c r="AH13" s="2"/>
      <c r="AI13" s="2"/>
      <c r="AJ13" s="2"/>
    </row>
    <row r="14" spans="1:36" ht="30.75" customHeight="1">
      <c r="A14" s="2"/>
      <c r="B14" s="61">
        <v>43466</v>
      </c>
      <c r="C14" s="270">
        <v>0.72937196755515499</v>
      </c>
      <c r="D14" s="270">
        <v>0.26821565698341954</v>
      </c>
      <c r="E14" s="270">
        <v>0.86699607207431884</v>
      </c>
      <c r="F14" s="270">
        <v>0.13152316229191346</v>
      </c>
      <c r="G14" s="270">
        <v>0.62202521071519512</v>
      </c>
      <c r="H14" s="270">
        <v>0.37328968507672944</v>
      </c>
      <c r="I14" s="270">
        <v>0.73777757839486791</v>
      </c>
      <c r="J14" s="270">
        <v>0.26082275357767709</v>
      </c>
      <c r="K14" s="270">
        <v>0.82112186798891429</v>
      </c>
      <c r="L14" s="270">
        <v>0.1711294093248619</v>
      </c>
      <c r="M14" s="270">
        <v>0.55554799571576563</v>
      </c>
      <c r="N14" s="270">
        <v>0.43979099725504656</v>
      </c>
      <c r="O14" s="270">
        <v>0.79443246573232718</v>
      </c>
      <c r="P14" s="270">
        <v>0.20348195492581755</v>
      </c>
      <c r="Q14" s="270">
        <v>0.42586876077676672</v>
      </c>
      <c r="R14" s="270">
        <v>0.56242936576104152</v>
      </c>
      <c r="S14" s="270">
        <v>0.60604814941209317</v>
      </c>
      <c r="T14" s="270">
        <v>0.39074861167126856</v>
      </c>
      <c r="U14" s="270">
        <v>0.41716360319910201</v>
      </c>
      <c r="V14" s="270">
        <v>0.58153149992984421</v>
      </c>
      <c r="W14" s="270">
        <v>0.45919106311887398</v>
      </c>
      <c r="X14" s="270">
        <v>0.53827070202987082</v>
      </c>
      <c r="Y14" s="270">
        <v>0.53947263943148749</v>
      </c>
      <c r="Z14" s="270">
        <v>0.45609637156349991</v>
      </c>
      <c r="AA14" s="270">
        <v>0.37292279043954712</v>
      </c>
      <c r="AB14" s="270">
        <v>0.62653427564187458</v>
      </c>
      <c r="AC14" s="270">
        <v>0.44820032283084921</v>
      </c>
      <c r="AD14" s="270">
        <v>0.54975578055887475</v>
      </c>
      <c r="AE14" s="2"/>
      <c r="AF14" s="2"/>
      <c r="AG14" s="2"/>
      <c r="AH14" s="2"/>
      <c r="AI14" s="2"/>
      <c r="AJ14" s="2"/>
    </row>
    <row r="15" spans="1:36" ht="30.75" customHeight="1">
      <c r="A15" s="2"/>
      <c r="B15" s="280">
        <v>43497</v>
      </c>
      <c r="C15" s="286">
        <v>0.73311331295560711</v>
      </c>
      <c r="D15" s="286">
        <v>0.26444775869621928</v>
      </c>
      <c r="E15" s="286">
        <v>0.86761543816227082</v>
      </c>
      <c r="F15" s="286">
        <v>0.1306829607858303</v>
      </c>
      <c r="G15" s="286">
        <v>0.6196946340945434</v>
      </c>
      <c r="H15" s="286">
        <v>0.37485388168533473</v>
      </c>
      <c r="I15" s="286">
        <v>0.73865784079716768</v>
      </c>
      <c r="J15" s="286">
        <v>0.25989582871187855</v>
      </c>
      <c r="K15" s="286">
        <v>0.82068145374051005</v>
      </c>
      <c r="L15" s="286">
        <v>0.1707285527720899</v>
      </c>
      <c r="M15" s="286">
        <v>0.55454084843725637</v>
      </c>
      <c r="N15" s="286">
        <v>0.44018673241372142</v>
      </c>
      <c r="O15" s="286">
        <v>0.79031074832336001</v>
      </c>
      <c r="P15" s="286">
        <v>0.20741113531916505</v>
      </c>
      <c r="Q15" s="286">
        <v>0.41445605615064685</v>
      </c>
      <c r="R15" s="286">
        <v>0.57265329213629834</v>
      </c>
      <c r="S15" s="286">
        <v>0.60730445781227649</v>
      </c>
      <c r="T15" s="286">
        <v>0.38861115921188349</v>
      </c>
      <c r="U15" s="286">
        <v>0.41611402588317592</v>
      </c>
      <c r="V15" s="286">
        <v>0.58247289261979718</v>
      </c>
      <c r="W15" s="286">
        <v>0.4601027191612917</v>
      </c>
      <c r="X15" s="286">
        <v>0.53682418350983041</v>
      </c>
      <c r="Y15" s="286">
        <v>0.53831464996645051</v>
      </c>
      <c r="Z15" s="286">
        <v>0.45679230597181836</v>
      </c>
      <c r="AA15" s="286">
        <v>0.3759962055961012</v>
      </c>
      <c r="AB15" s="286">
        <v>0.62332161816501042</v>
      </c>
      <c r="AC15" s="286">
        <v>0.44292433449025748</v>
      </c>
      <c r="AD15" s="286">
        <v>0.55479076821320361</v>
      </c>
      <c r="AE15" s="2"/>
      <c r="AF15" s="2"/>
      <c r="AG15" s="2"/>
      <c r="AH15" s="2"/>
      <c r="AI15" s="2"/>
      <c r="AJ15" s="2"/>
    </row>
    <row r="16" spans="1:36" ht="30.75" customHeight="1">
      <c r="A16" s="2"/>
      <c r="B16" s="61">
        <v>43525</v>
      </c>
      <c r="C16" s="270">
        <v>0.73472174554376635</v>
      </c>
      <c r="D16" s="270">
        <v>0.26284901990852644</v>
      </c>
      <c r="E16" s="270">
        <v>0.86705449764167175</v>
      </c>
      <c r="F16" s="270">
        <v>0.13114904481970446</v>
      </c>
      <c r="G16" s="270">
        <v>0.61776562551641401</v>
      </c>
      <c r="H16" s="270">
        <v>0.37636746437468904</v>
      </c>
      <c r="I16" s="270">
        <v>0.73924204196812393</v>
      </c>
      <c r="J16" s="270">
        <v>0.25909646338997655</v>
      </c>
      <c r="K16" s="270">
        <v>0.81997583705712651</v>
      </c>
      <c r="L16" s="270">
        <v>0.17060357302123244</v>
      </c>
      <c r="M16" s="270">
        <v>0.5551809603311546</v>
      </c>
      <c r="N16" s="270">
        <v>0.43909325484762557</v>
      </c>
      <c r="O16" s="270">
        <v>0.78864245422686985</v>
      </c>
      <c r="P16" s="270">
        <v>0.20881042958965038</v>
      </c>
      <c r="Q16" s="270">
        <v>0.41189461579054937</v>
      </c>
      <c r="R16" s="270">
        <v>0.57439091721598756</v>
      </c>
      <c r="S16" s="270">
        <v>0.60739490526724571</v>
      </c>
      <c r="T16" s="270">
        <v>0.38830347340985638</v>
      </c>
      <c r="U16" s="270">
        <v>0.41577238437688552</v>
      </c>
      <c r="V16" s="270">
        <v>0.58280815683101461</v>
      </c>
      <c r="W16" s="270">
        <v>0.45900122007657035</v>
      </c>
      <c r="X16" s="270">
        <v>0.53756994404476421</v>
      </c>
      <c r="Y16" s="270">
        <v>0.53754637605815481</v>
      </c>
      <c r="Z16" s="270">
        <v>0.45733331677309574</v>
      </c>
      <c r="AA16" s="270">
        <v>0.37634317539074552</v>
      </c>
      <c r="AB16" s="270">
        <v>0.62293061934405458</v>
      </c>
      <c r="AC16" s="270">
        <v>0.44164518165794114</v>
      </c>
      <c r="AD16" s="270">
        <v>0.55588513851253585</v>
      </c>
      <c r="AE16" s="2"/>
      <c r="AF16" s="2"/>
      <c r="AG16" s="2"/>
      <c r="AH16" s="2"/>
      <c r="AI16" s="2"/>
      <c r="AJ16" s="2"/>
    </row>
    <row r="17" spans="1:36" ht="30.75" customHeight="1">
      <c r="A17" s="2"/>
      <c r="B17" s="280">
        <v>43556</v>
      </c>
      <c r="C17" s="286">
        <v>0.73215100076007089</v>
      </c>
      <c r="D17" s="286">
        <v>0.26497038136257794</v>
      </c>
      <c r="E17" s="286">
        <v>0.86717013981688651</v>
      </c>
      <c r="F17" s="286">
        <v>0.13083683957329506</v>
      </c>
      <c r="G17" s="286">
        <v>0.61775557689796956</v>
      </c>
      <c r="H17" s="286">
        <v>0.37602412288938131</v>
      </c>
      <c r="I17" s="286">
        <v>0.73807359496547509</v>
      </c>
      <c r="J17" s="286">
        <v>0.26004719867144482</v>
      </c>
      <c r="K17" s="286">
        <v>0.81928607586744118</v>
      </c>
      <c r="L17" s="286">
        <v>0.17078380021404319</v>
      </c>
      <c r="M17" s="286">
        <v>0.55468540536499711</v>
      </c>
      <c r="N17" s="286">
        <v>0.43934062821888681</v>
      </c>
      <c r="O17" s="286">
        <v>0.79013139270638322</v>
      </c>
      <c r="P17" s="286">
        <v>0.20717850546075031</v>
      </c>
      <c r="Q17" s="286">
        <v>0.41106685771182944</v>
      </c>
      <c r="R17" s="286">
        <v>0.57434368700973848</v>
      </c>
      <c r="S17" s="286">
        <v>0.60708103329148067</v>
      </c>
      <c r="T17" s="286">
        <v>0.38850585814159094</v>
      </c>
      <c r="U17" s="286">
        <v>0.41544462376648322</v>
      </c>
      <c r="V17" s="286">
        <v>0.58293799214313846</v>
      </c>
      <c r="W17" s="286">
        <v>0.4586642409824021</v>
      </c>
      <c r="X17" s="286">
        <v>0.53779519294685652</v>
      </c>
      <c r="Y17" s="286">
        <v>0.53569311732796843</v>
      </c>
      <c r="Z17" s="286">
        <v>0.45883306982631061</v>
      </c>
      <c r="AA17" s="286">
        <v>0.37607228712411961</v>
      </c>
      <c r="AB17" s="286">
        <v>0.62317542490827038</v>
      </c>
      <c r="AC17" s="286">
        <v>0.44088825266523296</v>
      </c>
      <c r="AD17" s="286">
        <v>0.55655338573443158</v>
      </c>
      <c r="AE17" s="2"/>
      <c r="AF17" s="2"/>
      <c r="AG17" s="2"/>
      <c r="AH17" s="2"/>
      <c r="AI17" s="2"/>
      <c r="AJ17" s="2"/>
    </row>
    <row r="18" spans="1:36" ht="30.75" customHeight="1">
      <c r="A18" s="2"/>
      <c r="B18" s="61">
        <v>43586</v>
      </c>
      <c r="C18" s="270">
        <v>0.73541637498612</v>
      </c>
      <c r="D18" s="270">
        <v>0.26185832291329725</v>
      </c>
      <c r="E18" s="270">
        <v>0.86701305783621652</v>
      </c>
      <c r="F18" s="270">
        <v>0.13083588329748236</v>
      </c>
      <c r="G18" s="270">
        <v>0.61770598837374979</v>
      </c>
      <c r="H18" s="270">
        <v>0.37557614766477643</v>
      </c>
      <c r="I18" s="270">
        <v>0.73732778564276091</v>
      </c>
      <c r="J18" s="270">
        <v>0.26081627015641723</v>
      </c>
      <c r="K18" s="270">
        <v>0.82066112055827656</v>
      </c>
      <c r="L18" s="270">
        <v>0.16888816479477023</v>
      </c>
      <c r="M18" s="270">
        <v>0.55384559232405906</v>
      </c>
      <c r="N18" s="270">
        <v>0.4398329350655299</v>
      </c>
      <c r="O18" s="270">
        <v>0.79025825291869634</v>
      </c>
      <c r="P18" s="270">
        <v>0.20699437560581085</v>
      </c>
      <c r="Q18" s="270">
        <v>0.4096305273185496</v>
      </c>
      <c r="R18" s="270">
        <v>0.57497377274536043</v>
      </c>
      <c r="S18" s="270">
        <v>0.60697653952492359</v>
      </c>
      <c r="T18" s="270">
        <v>0.38868558269835801</v>
      </c>
      <c r="U18" s="270">
        <v>0.41465144414623634</v>
      </c>
      <c r="V18" s="270">
        <v>0.58367634993255557</v>
      </c>
      <c r="W18" s="270">
        <v>0.45873655820063303</v>
      </c>
      <c r="X18" s="270">
        <v>0.53763005093734495</v>
      </c>
      <c r="Y18" s="270">
        <v>0.53672120233920906</v>
      </c>
      <c r="Z18" s="270">
        <v>0.45749469353853395</v>
      </c>
      <c r="AA18" s="270">
        <v>0.37570266392177259</v>
      </c>
      <c r="AB18" s="270">
        <v>0.62351342950230826</v>
      </c>
      <c r="AC18" s="270">
        <v>0.44192838639279669</v>
      </c>
      <c r="AD18" s="270">
        <v>0.55535589708897959</v>
      </c>
      <c r="AE18" s="2"/>
      <c r="AF18" s="2"/>
      <c r="AG18" s="2"/>
      <c r="AH18" s="2"/>
      <c r="AI18" s="2"/>
      <c r="AJ18" s="2"/>
    </row>
    <row r="19" spans="1:36" ht="30.75" customHeight="1">
      <c r="A19" s="2"/>
      <c r="B19" s="280">
        <v>43617</v>
      </c>
      <c r="C19" s="286">
        <v>0.73709057354398422</v>
      </c>
      <c r="D19" s="286">
        <v>0.26029698558896786</v>
      </c>
      <c r="E19" s="286">
        <v>0.86603462802577746</v>
      </c>
      <c r="F19" s="286">
        <v>0.13207532848045059</v>
      </c>
      <c r="G19" s="286">
        <v>0.61766508295343814</v>
      </c>
      <c r="H19" s="286">
        <v>0.3752865915249074</v>
      </c>
      <c r="I19" s="286">
        <v>0.73608405291590451</v>
      </c>
      <c r="J19" s="286">
        <v>0.26195074226891829</v>
      </c>
      <c r="K19" s="286">
        <v>0.82004771802653176</v>
      </c>
      <c r="L19" s="286">
        <v>0.16906319223580354</v>
      </c>
      <c r="M19" s="286">
        <v>0.552927647134689</v>
      </c>
      <c r="N19" s="286">
        <v>0.44052204691687086</v>
      </c>
      <c r="O19" s="286">
        <v>0.79041127303339831</v>
      </c>
      <c r="P19" s="286">
        <v>0.20661687415257562</v>
      </c>
      <c r="Q19" s="286">
        <v>0.41047132112373386</v>
      </c>
      <c r="R19" s="286">
        <v>0.57349301589984425</v>
      </c>
      <c r="S19" s="286">
        <v>0.6101398601398601</v>
      </c>
      <c r="T19" s="286">
        <v>0.38566648075850529</v>
      </c>
      <c r="U19" s="286">
        <v>0.41376362916171533</v>
      </c>
      <c r="V19" s="286">
        <v>0.58453381143980931</v>
      </c>
      <c r="W19" s="286">
        <v>0.45932418147834425</v>
      </c>
      <c r="X19" s="286">
        <v>0.5370146098327605</v>
      </c>
      <c r="Y19" s="286">
        <v>0.53594992292696908</v>
      </c>
      <c r="Z19" s="286">
        <v>0.45815933354230159</v>
      </c>
      <c r="AA19" s="286">
        <v>0.37411386135503555</v>
      </c>
      <c r="AB19" s="286">
        <v>0.62508665048492862</v>
      </c>
      <c r="AC19" s="286">
        <v>0.44155576874461178</v>
      </c>
      <c r="AD19" s="286">
        <v>0.55563748209319963</v>
      </c>
      <c r="AE19" s="2"/>
      <c r="AF19" s="2"/>
      <c r="AG19" s="2"/>
      <c r="AH19" s="2"/>
      <c r="AI19" s="2"/>
    </row>
    <row r="20" spans="1:36" ht="30.75" customHeight="1">
      <c r="A20" s="2"/>
      <c r="B20" s="61">
        <v>43647</v>
      </c>
      <c r="C20" s="270">
        <v>0.73685281401010061</v>
      </c>
      <c r="D20" s="270">
        <v>0.26048032554590705</v>
      </c>
      <c r="E20" s="270">
        <v>0.86552093388030893</v>
      </c>
      <c r="F20" s="270">
        <v>0.1325485641891892</v>
      </c>
      <c r="G20" s="270">
        <v>0.61644833316605629</v>
      </c>
      <c r="H20" s="270">
        <v>0.37631641822330503</v>
      </c>
      <c r="I20" s="270">
        <v>0.73696005141562093</v>
      </c>
      <c r="J20" s="270">
        <v>0.26097655853600787</v>
      </c>
      <c r="K20" s="270">
        <v>0.82152751045257011</v>
      </c>
      <c r="L20" s="270">
        <v>0.16711540215971571</v>
      </c>
      <c r="M20" s="270">
        <v>0.55279283735162799</v>
      </c>
      <c r="N20" s="270">
        <v>0.44032677913201423</v>
      </c>
      <c r="O20" s="270">
        <v>0.78921896649752077</v>
      </c>
      <c r="P20" s="270">
        <v>0.20753428520473569</v>
      </c>
      <c r="Q20" s="270">
        <v>0.40965417523062952</v>
      </c>
      <c r="R20" s="270">
        <v>0.57361622293389414</v>
      </c>
      <c r="S20" s="270">
        <v>0.60744030103614932</v>
      </c>
      <c r="T20" s="270">
        <v>0.38847930376473527</v>
      </c>
      <c r="U20" s="270">
        <v>0.41315151494191654</v>
      </c>
      <c r="V20" s="270">
        <v>0.58502937891012718</v>
      </c>
      <c r="W20" s="270">
        <v>0.45997387183300209</v>
      </c>
      <c r="X20" s="270">
        <v>0.53605131127263628</v>
      </c>
      <c r="Y20" s="270">
        <v>0.53560188888655491</v>
      </c>
      <c r="Z20" s="270">
        <v>0.4582030646023858</v>
      </c>
      <c r="AA20" s="270">
        <v>0.37066663308789349</v>
      </c>
      <c r="AB20" s="270">
        <v>0.62852642701915984</v>
      </c>
      <c r="AC20" s="270">
        <v>0.44079759985699629</v>
      </c>
      <c r="AD20" s="270">
        <v>0.55632622233530826</v>
      </c>
      <c r="AE20" s="2"/>
      <c r="AF20" s="2"/>
      <c r="AG20" s="2"/>
      <c r="AH20" s="2"/>
      <c r="AI20" s="2"/>
    </row>
    <row r="21" spans="1:36" ht="30.75" customHeight="1">
      <c r="A21" s="2"/>
      <c r="B21" s="280">
        <v>43678</v>
      </c>
      <c r="C21" s="286">
        <v>0.73712061766785819</v>
      </c>
      <c r="D21" s="286">
        <v>0.26022503802299785</v>
      </c>
      <c r="E21" s="286">
        <v>0.86420463145149085</v>
      </c>
      <c r="F21" s="286">
        <v>0.13392613894354471</v>
      </c>
      <c r="G21" s="286">
        <v>0.61579962828568902</v>
      </c>
      <c r="H21" s="286">
        <v>0.37662448004248161</v>
      </c>
      <c r="I21" s="286">
        <v>0.73632323300471425</v>
      </c>
      <c r="J21" s="286">
        <v>0.26129013215041702</v>
      </c>
      <c r="K21" s="286">
        <v>0.82222767511238293</v>
      </c>
      <c r="L21" s="286">
        <v>0.16604492665678514</v>
      </c>
      <c r="M21" s="286">
        <v>0.55259541439422177</v>
      </c>
      <c r="N21" s="286">
        <v>0.4402100916710931</v>
      </c>
      <c r="O21" s="286">
        <v>0.78726372977799297</v>
      </c>
      <c r="P21" s="286">
        <v>0.20931460827191695</v>
      </c>
      <c r="Q21" s="286">
        <v>0.40719288115015029</v>
      </c>
      <c r="R21" s="286">
        <v>0.57541864700395329</v>
      </c>
      <c r="S21" s="286">
        <v>0.60740809572483401</v>
      </c>
      <c r="T21" s="286">
        <v>0.38834604470304002</v>
      </c>
      <c r="U21" s="286">
        <v>0.41299926226739014</v>
      </c>
      <c r="V21" s="286">
        <v>0.58512538007018799</v>
      </c>
      <c r="W21" s="286">
        <v>0.4597676449792738</v>
      </c>
      <c r="X21" s="286">
        <v>0.53629507423992462</v>
      </c>
      <c r="Y21" s="286">
        <v>0.53589141341568802</v>
      </c>
      <c r="Z21" s="286">
        <v>0.45767507945973884</v>
      </c>
      <c r="AA21" s="286">
        <v>0.37452858112751392</v>
      </c>
      <c r="AB21" s="286">
        <v>0.62463569825880327</v>
      </c>
      <c r="AC21" s="286">
        <v>0.4405751786420799</v>
      </c>
      <c r="AD21" s="286">
        <v>0.55642142391473237</v>
      </c>
      <c r="AE21" s="2"/>
      <c r="AF21" s="2"/>
      <c r="AG21" s="2"/>
      <c r="AH21" s="2"/>
      <c r="AI21" s="2"/>
    </row>
    <row r="22" spans="1:36" ht="30.75" customHeight="1">
      <c r="A22" s="2"/>
      <c r="B22" s="61">
        <v>43709</v>
      </c>
      <c r="C22" s="270">
        <v>0.7365350826382453</v>
      </c>
      <c r="D22" s="270">
        <v>0.26075938368860058</v>
      </c>
      <c r="E22" s="270">
        <v>0.86330732849734626</v>
      </c>
      <c r="F22" s="270">
        <v>0.13469288440774366</v>
      </c>
      <c r="G22" s="270">
        <v>0.61425084384592876</v>
      </c>
      <c r="H22" s="270">
        <v>0.3777958264013519</v>
      </c>
      <c r="I22" s="270">
        <v>0.73275654090928</v>
      </c>
      <c r="J22" s="270">
        <v>0.26462293581797763</v>
      </c>
      <c r="K22" s="270">
        <v>0.81926584357864729</v>
      </c>
      <c r="L22" s="270">
        <v>0.1685609811261134</v>
      </c>
      <c r="M22" s="270">
        <v>0.55157152501687801</v>
      </c>
      <c r="N22" s="270">
        <v>0.44098745317813792</v>
      </c>
      <c r="O22" s="270">
        <v>0.78735677169573881</v>
      </c>
      <c r="P22" s="270">
        <v>0.20907418669203581</v>
      </c>
      <c r="Q22" s="270">
        <v>0.40800489675325247</v>
      </c>
      <c r="R22" s="270">
        <v>0.57401189463740776</v>
      </c>
      <c r="S22" s="270">
        <v>0.60720667580368137</v>
      </c>
      <c r="T22" s="270">
        <v>0.38048611231588625</v>
      </c>
      <c r="U22" s="270">
        <v>0.41343155048839819</v>
      </c>
      <c r="V22" s="270">
        <v>0.58461966012838684</v>
      </c>
      <c r="W22" s="270">
        <v>0.45970455080369382</v>
      </c>
      <c r="X22" s="270">
        <v>0.53613507040108543</v>
      </c>
      <c r="Y22" s="270">
        <v>0.53535721253824808</v>
      </c>
      <c r="Z22" s="270">
        <v>0.45803667877418358</v>
      </c>
      <c r="AA22" s="270">
        <v>0.37360126177533365</v>
      </c>
      <c r="AB22" s="270">
        <v>0.62552636642623716</v>
      </c>
      <c r="AC22" s="270">
        <v>0.43999181746555582</v>
      </c>
      <c r="AD22" s="270">
        <v>0.55698448035312753</v>
      </c>
      <c r="AE22" s="2"/>
      <c r="AF22" s="2"/>
      <c r="AG22" s="2"/>
      <c r="AH22" s="2"/>
      <c r="AI22" s="2"/>
    </row>
    <row r="23" spans="1:36" ht="30.75" customHeight="1">
      <c r="A23" s="2"/>
      <c r="B23" s="280">
        <v>43739</v>
      </c>
      <c r="C23" s="286">
        <v>0.73481075697211151</v>
      </c>
      <c r="D23" s="286">
        <v>0.2623256972111554</v>
      </c>
      <c r="E23" s="286">
        <v>0.86156050660996575</v>
      </c>
      <c r="F23" s="286">
        <v>0.13649040091214446</v>
      </c>
      <c r="G23" s="286">
        <v>0.6138510304676954</v>
      </c>
      <c r="H23" s="286">
        <v>0.37790886445516342</v>
      </c>
      <c r="I23" s="286">
        <v>0.73356266578249341</v>
      </c>
      <c r="J23" s="286">
        <v>0.26369363395225465</v>
      </c>
      <c r="K23" s="286">
        <v>0.81924880386330656</v>
      </c>
      <c r="L23" s="286">
        <v>0.16797612716045057</v>
      </c>
      <c r="M23" s="286">
        <v>0.55098282884174055</v>
      </c>
      <c r="N23" s="286">
        <v>0.4412169201044685</v>
      </c>
      <c r="O23" s="286">
        <v>0.78726384076954992</v>
      </c>
      <c r="P23" s="286">
        <v>0.20896899541799041</v>
      </c>
      <c r="Q23" s="286">
        <v>0.40828614165070976</v>
      </c>
      <c r="R23" s="286">
        <v>0.57282457498384909</v>
      </c>
      <c r="S23" s="286">
        <v>0.61203162226554042</v>
      </c>
      <c r="T23" s="286">
        <v>0.3755482456140351</v>
      </c>
      <c r="U23" s="286">
        <v>0.41226242452073664</v>
      </c>
      <c r="V23" s="286">
        <v>0.58569509461895397</v>
      </c>
      <c r="W23" s="286">
        <v>0.45985310851349953</v>
      </c>
      <c r="X23" s="286">
        <v>0.53580911003068865</v>
      </c>
      <c r="Y23" s="286">
        <v>0.53444861727552062</v>
      </c>
      <c r="Z23" s="286">
        <v>0.45868342227462089</v>
      </c>
      <c r="AA23" s="286">
        <v>0.37315806900272441</v>
      </c>
      <c r="AB23" s="286">
        <v>0.62597081508156194</v>
      </c>
      <c r="AC23" s="286">
        <v>0.43907024549374857</v>
      </c>
      <c r="AD23" s="286">
        <v>0.55768193381787312</v>
      </c>
      <c r="AE23" s="2"/>
      <c r="AF23" s="2"/>
      <c r="AG23" s="2"/>
      <c r="AH23" s="2"/>
      <c r="AI23" s="2"/>
    </row>
    <row r="24" spans="1:36" ht="30.75" customHeight="1">
      <c r="A24" s="2"/>
      <c r="B24" s="61">
        <v>43770</v>
      </c>
      <c r="C24" s="270">
        <v>0.73367605438202466</v>
      </c>
      <c r="D24" s="270">
        <v>0.2634458550227709</v>
      </c>
      <c r="E24" s="270">
        <v>0.86074690859379854</v>
      </c>
      <c r="F24" s="270">
        <v>0.13745106568073076</v>
      </c>
      <c r="G24" s="270">
        <v>0.61199476064008318</v>
      </c>
      <c r="H24" s="270">
        <v>0.37954980059794796</v>
      </c>
      <c r="I24" s="270">
        <v>0.73304081750476302</v>
      </c>
      <c r="J24" s="270">
        <v>0.26399828449363694</v>
      </c>
      <c r="K24" s="270">
        <v>0.81870293846591613</v>
      </c>
      <c r="L24" s="270">
        <v>0.1683130682952311</v>
      </c>
      <c r="M24" s="270">
        <v>0.55009051959915922</v>
      </c>
      <c r="N24" s="270">
        <v>0.44190640939848891</v>
      </c>
      <c r="O24" s="270">
        <v>0.7872469450277616</v>
      </c>
      <c r="P24" s="270">
        <v>0.20890891597081396</v>
      </c>
      <c r="Q24" s="270">
        <v>0.40803278878999838</v>
      </c>
      <c r="R24" s="270">
        <v>0.57274649687449164</v>
      </c>
      <c r="S24" s="270">
        <v>0.60919733936813436</v>
      </c>
      <c r="T24" s="270">
        <v>0.37964217665550043</v>
      </c>
      <c r="U24" s="270">
        <v>0.41167642614603928</v>
      </c>
      <c r="V24" s="270">
        <v>0.5861375418446958</v>
      </c>
      <c r="W24" s="270">
        <v>0.4596595268210753</v>
      </c>
      <c r="X24" s="270">
        <v>0.53604135995742352</v>
      </c>
      <c r="Y24" s="270">
        <v>0.53456065715607626</v>
      </c>
      <c r="Z24" s="270">
        <v>0.45853405957230736</v>
      </c>
      <c r="AA24" s="270">
        <v>0.37498070558451368</v>
      </c>
      <c r="AB24" s="270">
        <v>0.62412775045441893</v>
      </c>
      <c r="AC24" s="270">
        <v>0.43875257659138633</v>
      </c>
      <c r="AD24" s="270">
        <v>0.55802869086682638</v>
      </c>
      <c r="AE24" s="2"/>
      <c r="AF24" s="2"/>
      <c r="AG24" s="2"/>
      <c r="AH24" s="2"/>
      <c r="AI24" s="2"/>
    </row>
    <row r="25" spans="1:36" ht="30.75" customHeight="1">
      <c r="A25" s="2"/>
      <c r="B25" s="280">
        <v>43800</v>
      </c>
      <c r="C25" s="286">
        <v>0.72987549265064133</v>
      </c>
      <c r="D25" s="286">
        <v>0.26709021355832452</v>
      </c>
      <c r="E25" s="286">
        <v>0.85880020384113132</v>
      </c>
      <c r="F25" s="286">
        <v>0.13943211134821798</v>
      </c>
      <c r="G25" s="286">
        <v>0.61249910963866094</v>
      </c>
      <c r="H25" s="286">
        <v>0.37916797687318998</v>
      </c>
      <c r="I25" s="286">
        <v>0.73178931022805183</v>
      </c>
      <c r="J25" s="286">
        <v>0.26527847756238176</v>
      </c>
      <c r="K25" s="286">
        <v>0.8138188345464149</v>
      </c>
      <c r="L25" s="286">
        <v>0.17352214433432708</v>
      </c>
      <c r="M25" s="286">
        <v>0.54886612395319667</v>
      </c>
      <c r="N25" s="286">
        <v>0.44310516690769491</v>
      </c>
      <c r="O25" s="286">
        <v>0.79437131115322202</v>
      </c>
      <c r="P25" s="286">
        <v>0.2016811735178464</v>
      </c>
      <c r="Q25" s="286">
        <v>0.42122692200876632</v>
      </c>
      <c r="R25" s="286">
        <v>0.55852964970960073</v>
      </c>
      <c r="S25" s="286">
        <v>0.60804896954697607</v>
      </c>
      <c r="T25" s="286">
        <v>0.38233648140874349</v>
      </c>
      <c r="U25" s="286">
        <v>0.41148867866534611</v>
      </c>
      <c r="V25" s="286">
        <v>0.58642464396707761</v>
      </c>
      <c r="W25" s="286">
        <v>0.45925407667049972</v>
      </c>
      <c r="X25" s="286">
        <v>0.53643719087269148</v>
      </c>
      <c r="Y25" s="286">
        <v>0.5353717924641509</v>
      </c>
      <c r="Z25" s="286">
        <v>0.45755059481234955</v>
      </c>
      <c r="AA25" s="286">
        <v>0.3749881863461319</v>
      </c>
      <c r="AB25" s="286">
        <v>0.62416774845336187</v>
      </c>
      <c r="AC25" s="286">
        <v>0.44195016150749167</v>
      </c>
      <c r="AD25" s="286">
        <v>0.55483129597325676</v>
      </c>
      <c r="AE25" s="2"/>
      <c r="AF25" s="2"/>
      <c r="AG25" s="2"/>
      <c r="AH25" s="2"/>
      <c r="AI25" s="2"/>
    </row>
    <row r="26" spans="1:36" ht="30.75" customHeight="1">
      <c r="A26" s="2"/>
      <c r="B26" s="61">
        <v>43831</v>
      </c>
      <c r="C26" s="270">
        <v>0.72848996913025876</v>
      </c>
      <c r="D26" s="270">
        <v>0.26798719229046775</v>
      </c>
      <c r="E26" s="270">
        <v>0.86289022024509765</v>
      </c>
      <c r="F26" s="270">
        <v>0.13477254843911901</v>
      </c>
      <c r="G26" s="270">
        <v>0.61562445205741589</v>
      </c>
      <c r="H26" s="270">
        <v>0.3758915053657208</v>
      </c>
      <c r="I26" s="270">
        <v>0.73476456639566401</v>
      </c>
      <c r="J26" s="270">
        <v>0.26226287262872627</v>
      </c>
      <c r="K26" s="270">
        <v>0.81142317945919518</v>
      </c>
      <c r="L26" s="270">
        <v>0.1751482182545773</v>
      </c>
      <c r="M26" s="270">
        <v>0.55156192669792858</v>
      </c>
      <c r="N26" s="270">
        <v>0.44017297948466705</v>
      </c>
      <c r="O26" s="270">
        <v>0.79345941480270088</v>
      </c>
      <c r="P26" s="270">
        <v>0.20249137311673945</v>
      </c>
      <c r="Q26" s="270">
        <v>0.41805489832025727</v>
      </c>
      <c r="R26" s="270">
        <v>0.56094605714079038</v>
      </c>
      <c r="S26" s="270">
        <v>0.60922014565481764</v>
      </c>
      <c r="T26" s="270">
        <v>0.38076433833293727</v>
      </c>
      <c r="U26" s="270">
        <v>0.41132009381900347</v>
      </c>
      <c r="V26" s="270">
        <v>0.58657138245667051</v>
      </c>
      <c r="W26" s="270">
        <v>0.45934538172158906</v>
      </c>
      <c r="X26" s="270">
        <v>0.53606519758846805</v>
      </c>
      <c r="Y26" s="270">
        <v>0.53596117360206808</v>
      </c>
      <c r="Z26" s="270">
        <v>0.4564483442892055</v>
      </c>
      <c r="AA26" s="270">
        <v>0.37474950243144689</v>
      </c>
      <c r="AB26" s="270">
        <v>0.62425221942701803</v>
      </c>
      <c r="AC26" s="270">
        <v>0.4554388505294315</v>
      </c>
      <c r="AD26" s="270">
        <v>0.54092690881924443</v>
      </c>
      <c r="AE26" s="2"/>
      <c r="AF26" s="2"/>
      <c r="AG26" s="2"/>
      <c r="AH26" s="2"/>
      <c r="AI26" s="2"/>
    </row>
    <row r="27" spans="1:36" ht="30.75" customHeight="1">
      <c r="A27" s="2"/>
      <c r="B27" s="280">
        <v>43862</v>
      </c>
      <c r="C27" s="286">
        <v>0.73227615483969</v>
      </c>
      <c r="D27" s="286">
        <v>0.26398438687129616</v>
      </c>
      <c r="E27" s="286">
        <v>0.86145193483003513</v>
      </c>
      <c r="F27" s="286">
        <v>0.13616530766969412</v>
      </c>
      <c r="G27" s="286">
        <v>0.61408864886109615</v>
      </c>
      <c r="H27" s="286">
        <v>0.37659448286994635</v>
      </c>
      <c r="I27" s="286">
        <v>0.73406165440153759</v>
      </c>
      <c r="J27" s="286">
        <v>0.26280251877702754</v>
      </c>
      <c r="K27" s="286">
        <v>0.81141663921566443</v>
      </c>
      <c r="L27" s="286">
        <v>0.17437062761366109</v>
      </c>
      <c r="M27" s="286">
        <v>0.54984786859192192</v>
      </c>
      <c r="N27" s="286">
        <v>0.44127309417509225</v>
      </c>
      <c r="O27" s="286">
        <v>0.79111232420513966</v>
      </c>
      <c r="P27" s="286">
        <v>0.20441684824956122</v>
      </c>
      <c r="Q27" s="286">
        <v>0.4111266742536987</v>
      </c>
      <c r="R27" s="286">
        <v>0.56680673494995482</v>
      </c>
      <c r="S27" s="286">
        <v>0.60934268794968049</v>
      </c>
      <c r="T27" s="286">
        <v>0.38104348244977171</v>
      </c>
      <c r="U27" s="286">
        <v>0.41096550427992962</v>
      </c>
      <c r="V27" s="286">
        <v>0.58667669018777013</v>
      </c>
      <c r="W27" s="286">
        <v>0.45878703294273709</v>
      </c>
      <c r="X27" s="286">
        <v>0.53599657307097059</v>
      </c>
      <c r="Y27" s="286">
        <v>0.53427143779995179</v>
      </c>
      <c r="Z27" s="286">
        <v>0.45761929450514716</v>
      </c>
      <c r="AA27" s="286">
        <v>0.37658130536170359</v>
      </c>
      <c r="AB27" s="286">
        <v>0.62223885505377075</v>
      </c>
      <c r="AC27" s="286">
        <v>0.44114323917767007</v>
      </c>
      <c r="AD27" s="286">
        <v>0.55498913588500753</v>
      </c>
      <c r="AE27" s="2"/>
      <c r="AF27" s="2"/>
      <c r="AG27" s="2"/>
      <c r="AH27" s="2"/>
      <c r="AI27" s="2"/>
    </row>
    <row r="28" spans="1:36" ht="30.75" customHeight="1">
      <c r="A28" s="2"/>
      <c r="B28" s="61">
        <v>43891</v>
      </c>
      <c r="C28" s="270">
        <v>0.7361609040286039</v>
      </c>
      <c r="D28" s="270">
        <v>0.26001628058312343</v>
      </c>
      <c r="E28" s="270">
        <v>0.86048310235457715</v>
      </c>
      <c r="F28" s="270">
        <v>0.1368842085527241</v>
      </c>
      <c r="G28" s="270">
        <v>0.61385755100384176</v>
      </c>
      <c r="H28" s="270">
        <v>0.37659726156001788</v>
      </c>
      <c r="I28" s="270">
        <v>0.73436181148095836</v>
      </c>
      <c r="J28" s="270">
        <v>0.26236221262086429</v>
      </c>
      <c r="K28" s="270">
        <v>0.80394248581257899</v>
      </c>
      <c r="L28" s="270">
        <v>0.18230233173571703</v>
      </c>
      <c r="M28" s="270">
        <v>0.54842105776213756</v>
      </c>
      <c r="N28" s="270">
        <v>0.4424046239232744</v>
      </c>
      <c r="O28" s="270">
        <v>0.7894020899029246</v>
      </c>
      <c r="P28" s="270">
        <v>0.20611358436901009</v>
      </c>
      <c r="Q28" s="270">
        <v>0.40684996933817635</v>
      </c>
      <c r="R28" s="270">
        <v>0.57085239869805182</v>
      </c>
      <c r="S28" s="270">
        <v>0.60917318428081935</v>
      </c>
      <c r="T28" s="270">
        <v>0.38060234428109402</v>
      </c>
      <c r="U28" s="270">
        <v>0.41066587147347244</v>
      </c>
      <c r="V28" s="270">
        <v>0.58693826627318313</v>
      </c>
      <c r="W28" s="270">
        <v>0.45840780303974948</v>
      </c>
      <c r="X28" s="270">
        <v>0.53637585380384334</v>
      </c>
      <c r="Y28" s="270">
        <v>0.53259772038824349</v>
      </c>
      <c r="Z28" s="270">
        <v>0.45902114823074336</v>
      </c>
      <c r="AA28" s="270">
        <v>0.37481975116984251</v>
      </c>
      <c r="AB28" s="270">
        <v>0.62391916438167416</v>
      </c>
      <c r="AC28" s="270">
        <v>0.43217120199951581</v>
      </c>
      <c r="AD28" s="270">
        <v>0.56387033244567741</v>
      </c>
      <c r="AE28" s="2"/>
      <c r="AF28" s="2"/>
      <c r="AG28" s="2"/>
      <c r="AH28" s="2"/>
      <c r="AI28" s="2"/>
    </row>
    <row r="29" spans="1:36" ht="30.75" customHeight="1">
      <c r="A29" s="2"/>
      <c r="B29" s="280">
        <v>43922</v>
      </c>
      <c r="C29" s="286">
        <v>0.73631568214595455</v>
      </c>
      <c r="D29" s="286">
        <v>0.26002108020058129</v>
      </c>
      <c r="E29" s="286">
        <v>0.8586755551032178</v>
      </c>
      <c r="F29" s="286">
        <v>0.13883941444879819</v>
      </c>
      <c r="G29" s="286">
        <v>0.61554427979591431</v>
      </c>
      <c r="H29" s="286">
        <v>0.37570718927849162</v>
      </c>
      <c r="I29" s="286">
        <v>0.73280225493481832</v>
      </c>
      <c r="J29" s="286">
        <v>0.26423298701521908</v>
      </c>
      <c r="K29" s="286">
        <v>0.78164985152426014</v>
      </c>
      <c r="L29" s="286">
        <v>0.20731965721931123</v>
      </c>
      <c r="M29" s="286">
        <v>0.54959384476230788</v>
      </c>
      <c r="N29" s="286">
        <v>0.44194096398814875</v>
      </c>
      <c r="O29" s="286">
        <v>0.78973897479906374</v>
      </c>
      <c r="P29" s="286">
        <v>0.20617217578880234</v>
      </c>
      <c r="Q29" s="286">
        <v>0.41715912378659342</v>
      </c>
      <c r="R29" s="286">
        <v>0.56247526629265421</v>
      </c>
      <c r="S29" s="286">
        <v>0.61274929255415467</v>
      </c>
      <c r="T29" s="286">
        <v>0.37766423927824544</v>
      </c>
      <c r="U29" s="286">
        <v>0.40673709458386975</v>
      </c>
      <c r="V29" s="286">
        <v>0.59118181337189823</v>
      </c>
      <c r="W29" s="286">
        <v>0.45570530615767446</v>
      </c>
      <c r="X29" s="286">
        <v>0.53985012154251111</v>
      </c>
      <c r="Y29" s="286">
        <v>0.52914586120837726</v>
      </c>
      <c r="Z29" s="286">
        <v>0.46335373549311548</v>
      </c>
      <c r="AA29" s="286">
        <v>0.37405181534951776</v>
      </c>
      <c r="AB29" s="286">
        <v>0.62479045459027704</v>
      </c>
      <c r="AC29" s="286">
        <v>0.42941884206544939</v>
      </c>
      <c r="AD29" s="286">
        <v>0.56721301936166246</v>
      </c>
      <c r="AE29" s="2"/>
      <c r="AF29" s="2"/>
      <c r="AG29" s="2"/>
      <c r="AH29" s="2"/>
      <c r="AI29" s="2"/>
    </row>
    <row r="30" spans="1:36" ht="30.75" customHeight="1">
      <c r="A30" s="2"/>
      <c r="B30" s="61">
        <v>43952</v>
      </c>
      <c r="C30" s="270">
        <v>0.73958910485139961</v>
      </c>
      <c r="D30" s="270">
        <v>0.25662847306871156</v>
      </c>
      <c r="E30" s="270">
        <v>0.85970079435892555</v>
      </c>
      <c r="F30" s="270">
        <v>0.13755316660747235</v>
      </c>
      <c r="G30" s="270">
        <v>0.62100809238077614</v>
      </c>
      <c r="H30" s="270">
        <v>0.36998946442260128</v>
      </c>
      <c r="I30" s="270">
        <v>0.73431995564464536</v>
      </c>
      <c r="J30" s="270">
        <v>0.26256663965539301</v>
      </c>
      <c r="K30" s="270">
        <v>0.79575600016080827</v>
      </c>
      <c r="L30" s="270">
        <v>0.1908071238090133</v>
      </c>
      <c r="M30" s="270">
        <v>0.5523939215475927</v>
      </c>
      <c r="N30" s="270">
        <v>0.43889400948563179</v>
      </c>
      <c r="O30" s="270">
        <v>0.79170404307113262</v>
      </c>
      <c r="P30" s="270">
        <v>0.20386484692145126</v>
      </c>
      <c r="Q30" s="270">
        <v>0.41948826539615319</v>
      </c>
      <c r="R30" s="270">
        <v>0.5611681665784366</v>
      </c>
      <c r="S30" s="270">
        <v>0.6139408756552468</v>
      </c>
      <c r="T30" s="270">
        <v>0.37617303853011197</v>
      </c>
      <c r="U30" s="270">
        <v>0.40864351930360071</v>
      </c>
      <c r="V30" s="270">
        <v>0.58912723983946635</v>
      </c>
      <c r="W30" s="270">
        <v>0.45913986266714851</v>
      </c>
      <c r="X30" s="270">
        <v>0.53616190820383092</v>
      </c>
      <c r="Y30" s="270">
        <v>0.5336975635660286</v>
      </c>
      <c r="Z30" s="270">
        <v>0.45854025762145817</v>
      </c>
      <c r="AA30" s="270">
        <v>0.37457278028738655</v>
      </c>
      <c r="AB30" s="270">
        <v>0.62425822583273449</v>
      </c>
      <c r="AC30" s="270">
        <v>0.43020230217810862</v>
      </c>
      <c r="AD30" s="270">
        <v>0.56648917838433965</v>
      </c>
      <c r="AE30" s="2"/>
      <c r="AF30" s="2"/>
      <c r="AG30" s="2"/>
      <c r="AH30" s="2"/>
      <c r="AI30" s="2"/>
    </row>
    <row r="31" spans="1:36" ht="30.75" customHeight="1">
      <c r="A31" s="2"/>
      <c r="B31" s="280">
        <v>43983</v>
      </c>
      <c r="C31" s="286">
        <v>0.74176322219594859</v>
      </c>
      <c r="D31" s="286">
        <v>0.25440411444786004</v>
      </c>
      <c r="E31" s="286">
        <v>0.86027884900622964</v>
      </c>
      <c r="F31" s="286">
        <v>0.13657144851414313</v>
      </c>
      <c r="G31" s="286">
        <v>0.62303974928496386</v>
      </c>
      <c r="H31" s="286">
        <v>0.36776970292958777</v>
      </c>
      <c r="I31" s="286">
        <v>0.73454785903815667</v>
      </c>
      <c r="J31" s="286">
        <v>0.26201880282466239</v>
      </c>
      <c r="K31" s="286">
        <v>0.80071584948058183</v>
      </c>
      <c r="L31" s="286">
        <v>0.18485405266822338</v>
      </c>
      <c r="M31" s="286">
        <v>0.55315542530977335</v>
      </c>
      <c r="N31" s="286">
        <v>0.43764454814187032</v>
      </c>
      <c r="O31" s="286">
        <v>0.79341486008231854</v>
      </c>
      <c r="P31" s="286">
        <v>0.20193987967791957</v>
      </c>
      <c r="Q31" s="286">
        <v>0.42208903478036364</v>
      </c>
      <c r="R31" s="286">
        <v>0.55880942721203852</v>
      </c>
      <c r="S31" s="286">
        <v>0.6190673732130425</v>
      </c>
      <c r="T31" s="286">
        <v>0.37099456382545082</v>
      </c>
      <c r="U31" s="286">
        <v>0.40996214924013891</v>
      </c>
      <c r="V31" s="286">
        <v>0.58759747282144692</v>
      </c>
      <c r="W31" s="286">
        <v>0.46157011666859188</v>
      </c>
      <c r="X31" s="286">
        <v>0.53341948712024956</v>
      </c>
      <c r="Y31" s="286">
        <v>0.53514770371133347</v>
      </c>
      <c r="Z31" s="286">
        <v>0.45664261366996084</v>
      </c>
      <c r="AA31" s="286">
        <v>0.37344327252592507</v>
      </c>
      <c r="AB31" s="286">
        <v>0.62535103402311176</v>
      </c>
      <c r="AC31" s="286">
        <v>0.43040460189717639</v>
      </c>
      <c r="AD31" s="286">
        <v>0.56602436461185324</v>
      </c>
      <c r="AE31" s="2"/>
      <c r="AF31" s="2"/>
      <c r="AG31" s="2"/>
      <c r="AH31" s="2"/>
      <c r="AI31" s="2"/>
    </row>
    <row r="32" spans="1:36" ht="30.75" customHeight="1">
      <c r="A32" s="2"/>
      <c r="B32" s="61">
        <v>44013</v>
      </c>
      <c r="C32" s="270">
        <v>0.74162062070935397</v>
      </c>
      <c r="D32" s="270">
        <v>0.25439529592530213</v>
      </c>
      <c r="E32" s="270">
        <v>0.8605294011929927</v>
      </c>
      <c r="F32" s="270">
        <v>0.13599602906314986</v>
      </c>
      <c r="G32" s="270">
        <v>0.6249418941520396</v>
      </c>
      <c r="H32" s="270">
        <v>0.3655188863961415</v>
      </c>
      <c r="I32" s="270">
        <v>0.73467719740123272</v>
      </c>
      <c r="J32" s="270">
        <v>0.26181997114334088</v>
      </c>
      <c r="K32" s="270">
        <v>0.80300757139032342</v>
      </c>
      <c r="L32" s="270">
        <v>0.18208843982083375</v>
      </c>
      <c r="M32" s="270">
        <v>0.55388078614770042</v>
      </c>
      <c r="N32" s="270">
        <v>0.43664124118265263</v>
      </c>
      <c r="O32" s="270">
        <v>0.79497927012620162</v>
      </c>
      <c r="P32" s="270">
        <v>0.20017110372024036</v>
      </c>
      <c r="Q32" s="270">
        <v>0.42121335192876519</v>
      </c>
      <c r="R32" s="270">
        <v>0.56034575242532447</v>
      </c>
      <c r="S32" s="270">
        <v>0.61859273473353815</v>
      </c>
      <c r="T32" s="270">
        <v>0.37084106661633481</v>
      </c>
      <c r="U32" s="270">
        <v>0.4106631029207477</v>
      </c>
      <c r="V32" s="270">
        <v>0.58689971689321074</v>
      </c>
      <c r="W32" s="270">
        <v>0.46409282428768661</v>
      </c>
      <c r="X32" s="270">
        <v>0.53058494466739636</v>
      </c>
      <c r="Y32" s="270">
        <v>0.5360593700455959</v>
      </c>
      <c r="Z32" s="270">
        <v>0.45552835325655633</v>
      </c>
      <c r="AA32" s="270">
        <v>0.37014247750426998</v>
      </c>
      <c r="AB32" s="270">
        <v>0.62858008152485312</v>
      </c>
      <c r="AC32" s="270">
        <v>0.43119490484484208</v>
      </c>
      <c r="AD32" s="270">
        <v>0.56504436898873844</v>
      </c>
      <c r="AE32" s="2"/>
      <c r="AF32" s="2"/>
      <c r="AG32" s="2"/>
      <c r="AH32" s="2"/>
      <c r="AI32" s="2"/>
    </row>
    <row r="33" spans="1:35" ht="30.75" customHeight="1">
      <c r="A33" s="2"/>
      <c r="B33" s="280">
        <v>44044</v>
      </c>
      <c r="C33" s="286">
        <v>0.74087685964173433</v>
      </c>
      <c r="D33" s="286">
        <v>0.25496557397921704</v>
      </c>
      <c r="E33" s="286">
        <v>0.86027280477408352</v>
      </c>
      <c r="F33" s="286">
        <v>0.13609548167092925</v>
      </c>
      <c r="G33" s="286">
        <v>0.62643871474502921</v>
      </c>
      <c r="H33" s="286">
        <v>0.36384708329653354</v>
      </c>
      <c r="I33" s="286">
        <v>0.73546147248977434</v>
      </c>
      <c r="J33" s="286">
        <v>0.26090183401504158</v>
      </c>
      <c r="K33" s="286">
        <v>0.80331950602362345</v>
      </c>
      <c r="L33" s="286">
        <v>0.18137845628218657</v>
      </c>
      <c r="M33" s="286">
        <v>0.55459708869290725</v>
      </c>
      <c r="N33" s="286">
        <v>0.43557494570821259</v>
      </c>
      <c r="O33" s="286">
        <v>0.79428040362028163</v>
      </c>
      <c r="P33" s="286">
        <v>0.20055286260158042</v>
      </c>
      <c r="Q33" s="286">
        <v>0.42183170997794539</v>
      </c>
      <c r="R33" s="286">
        <v>0.55973189128097256</v>
      </c>
      <c r="S33" s="286">
        <v>0.61856394731805764</v>
      </c>
      <c r="T33" s="286">
        <v>0.37119891434834801</v>
      </c>
      <c r="U33" s="286">
        <v>0.41075020948165225</v>
      </c>
      <c r="V33" s="286">
        <v>0.58685268401681512</v>
      </c>
      <c r="W33" s="286">
        <v>0.46414221790855176</v>
      </c>
      <c r="X33" s="286">
        <v>0.53021274166268206</v>
      </c>
      <c r="Y33" s="286">
        <v>0.53562785913934929</v>
      </c>
      <c r="Z33" s="286">
        <v>0.45581298985739682</v>
      </c>
      <c r="AA33" s="286">
        <v>0.3732958043803325</v>
      </c>
      <c r="AB33" s="286">
        <v>0.62540144466445979</v>
      </c>
      <c r="AC33" s="286">
        <v>0.43107056798623061</v>
      </c>
      <c r="AD33" s="286">
        <v>0.56511876075731493</v>
      </c>
      <c r="AE33" s="2"/>
      <c r="AF33" s="2"/>
      <c r="AG33" s="2"/>
      <c r="AH33" s="2"/>
      <c r="AI33" s="2"/>
    </row>
    <row r="34" spans="1:35" ht="30.75" customHeight="1">
      <c r="A34" s="2"/>
      <c r="B34" s="61">
        <v>44075</v>
      </c>
      <c r="C34" s="270">
        <v>0.73954858888741293</v>
      </c>
      <c r="D34" s="270">
        <v>0.2558793338727402</v>
      </c>
      <c r="E34" s="270">
        <v>0.85962006489994591</v>
      </c>
      <c r="F34" s="270">
        <v>0.13653495132504057</v>
      </c>
      <c r="G34" s="270">
        <v>0.62652358867209557</v>
      </c>
      <c r="H34" s="270">
        <v>0.3632148219454267</v>
      </c>
      <c r="I34" s="270">
        <v>0.73355473554735551</v>
      </c>
      <c r="J34" s="270">
        <v>0.26300943009430094</v>
      </c>
      <c r="K34" s="270">
        <v>0.8049914208161415</v>
      </c>
      <c r="L34" s="270">
        <v>0.17901055325693366</v>
      </c>
      <c r="M34" s="270">
        <v>0.55420166846326613</v>
      </c>
      <c r="N34" s="270">
        <v>0.4356090968172196</v>
      </c>
      <c r="O34" s="270">
        <v>0.79505939750380106</v>
      </c>
      <c r="P34" s="270">
        <v>0.19945698484570015</v>
      </c>
      <c r="Q34" s="270">
        <v>0.41789900064362712</v>
      </c>
      <c r="R34" s="270">
        <v>0.56269968820697813</v>
      </c>
      <c r="S34" s="270">
        <v>0.61926743533981643</v>
      </c>
      <c r="T34" s="270">
        <v>0.37037530945249136</v>
      </c>
      <c r="U34" s="270">
        <v>0.41116360529084833</v>
      </c>
      <c r="V34" s="270">
        <v>0.58630466868639786</v>
      </c>
      <c r="W34" s="270">
        <v>0.4642084423389663</v>
      </c>
      <c r="X34" s="270">
        <v>0.52985222371491192</v>
      </c>
      <c r="Y34" s="270">
        <v>0.53551507641679497</v>
      </c>
      <c r="Z34" s="270">
        <v>0.45566032995803685</v>
      </c>
      <c r="AA34" s="270">
        <v>0.37427672544378132</v>
      </c>
      <c r="AB34" s="270">
        <v>0.62433990804869233</v>
      </c>
      <c r="AC34" s="270">
        <v>0.4329523236068169</v>
      </c>
      <c r="AD34" s="270">
        <v>0.5630644953960855</v>
      </c>
      <c r="AE34" s="2"/>
      <c r="AF34" s="2"/>
      <c r="AG34" s="2"/>
      <c r="AH34" s="2"/>
      <c r="AI34" s="2"/>
    </row>
    <row r="35" spans="1:35" ht="30.75" customHeight="1">
      <c r="A35" s="2"/>
      <c r="B35" s="280">
        <v>44105</v>
      </c>
      <c r="C35" s="286">
        <v>0.73769790535149526</v>
      </c>
      <c r="D35" s="286">
        <v>0.25751968239014872</v>
      </c>
      <c r="E35" s="286">
        <v>0.85839094750459932</v>
      </c>
      <c r="F35" s="286">
        <v>0.13769436907232083</v>
      </c>
      <c r="G35" s="286">
        <v>0.6251238129065686</v>
      </c>
      <c r="H35" s="286">
        <v>0.36412529042251096</v>
      </c>
      <c r="I35" s="286">
        <v>0.73173514121347438</v>
      </c>
      <c r="J35" s="286">
        <v>0.2645246980981405</v>
      </c>
      <c r="K35" s="286">
        <v>0.80442575167304686</v>
      </c>
      <c r="L35" s="286">
        <v>0.17894357025669361</v>
      </c>
      <c r="M35" s="286">
        <v>0.55342733468100958</v>
      </c>
      <c r="N35" s="286">
        <v>0.43603601207308812</v>
      </c>
      <c r="O35" s="286">
        <v>0.79567971789682712</v>
      </c>
      <c r="P35" s="286">
        <v>0.19848656529820899</v>
      </c>
      <c r="Q35" s="286">
        <v>0.41606570363118678</v>
      </c>
      <c r="R35" s="286">
        <v>0.56325992242906142</v>
      </c>
      <c r="S35" s="286">
        <v>0.61968350328886623</v>
      </c>
      <c r="T35" s="286">
        <v>0.36980689872843936</v>
      </c>
      <c r="U35" s="286">
        <v>0.41122742598901973</v>
      </c>
      <c r="V35" s="286">
        <v>0.58606457535262235</v>
      </c>
      <c r="W35" s="286">
        <v>0.46433249970227464</v>
      </c>
      <c r="X35" s="286">
        <v>0.52904748894913445</v>
      </c>
      <c r="Y35" s="286">
        <v>0.53439941913949462</v>
      </c>
      <c r="Z35" s="286">
        <v>0.45643581456169352</v>
      </c>
      <c r="AA35" s="286">
        <v>0.37434895316590128</v>
      </c>
      <c r="AB35" s="286">
        <v>0.6242615119473014</v>
      </c>
      <c r="AC35" s="286">
        <v>0.43474276650549654</v>
      </c>
      <c r="AD35" s="286">
        <v>0.56107358620712633</v>
      </c>
      <c r="AE35" s="2"/>
      <c r="AF35" s="2"/>
      <c r="AG35" s="2"/>
      <c r="AH35" s="2"/>
      <c r="AI35" s="2"/>
    </row>
    <row r="36" spans="1:35" ht="30.75" customHeight="1">
      <c r="A36" s="2"/>
      <c r="B36" s="61">
        <v>44136</v>
      </c>
      <c r="C36" s="270">
        <v>0.7352154831766744</v>
      </c>
      <c r="D36" s="270">
        <v>0.2597640626764065</v>
      </c>
      <c r="E36" s="270">
        <v>0.85763839669132058</v>
      </c>
      <c r="F36" s="270">
        <v>0.13839252211762154</v>
      </c>
      <c r="G36" s="270">
        <v>0.62217820886748509</v>
      </c>
      <c r="H36" s="270">
        <v>0.36677745370684395</v>
      </c>
      <c r="I36" s="270">
        <v>0.72936629096696659</v>
      </c>
      <c r="J36" s="270">
        <v>0.26680092246727516</v>
      </c>
      <c r="K36" s="270">
        <v>0.80337520947443009</v>
      </c>
      <c r="L36" s="270">
        <v>0.17985558917143724</v>
      </c>
      <c r="M36" s="270">
        <v>0.55179232154918512</v>
      </c>
      <c r="N36" s="270">
        <v>0.43731583315682754</v>
      </c>
      <c r="O36" s="270">
        <v>0.79464377800442343</v>
      </c>
      <c r="P36" s="270">
        <v>0.19921714488713102</v>
      </c>
      <c r="Q36" s="270">
        <v>0.4152400712625644</v>
      </c>
      <c r="R36" s="270">
        <v>0.56294126703666503</v>
      </c>
      <c r="S36" s="270">
        <v>0.62067764449869967</v>
      </c>
      <c r="T36" s="270">
        <v>0.36881667639721882</v>
      </c>
      <c r="U36" s="270">
        <v>0.41054702234693985</v>
      </c>
      <c r="V36" s="270">
        <v>0.5867208624318293</v>
      </c>
      <c r="W36" s="270">
        <v>0.46357565003562795</v>
      </c>
      <c r="X36" s="270">
        <v>0.52945943302642062</v>
      </c>
      <c r="Y36" s="270">
        <v>0.53309126451869682</v>
      </c>
      <c r="Z36" s="270">
        <v>0.45759490331100611</v>
      </c>
      <c r="AA36" s="270">
        <v>0.37392851758807216</v>
      </c>
      <c r="AB36" s="270">
        <v>0.62465882819278307</v>
      </c>
      <c r="AC36" s="270">
        <v>0.43503705884103888</v>
      </c>
      <c r="AD36" s="270">
        <v>0.56064519756446851</v>
      </c>
      <c r="AE36" s="2"/>
      <c r="AF36" s="2"/>
      <c r="AG36" s="2"/>
      <c r="AH36" s="2"/>
      <c r="AI36" s="2"/>
    </row>
    <row r="37" spans="1:35" ht="30.75" customHeight="1">
      <c r="A37" s="2"/>
      <c r="B37" s="280">
        <v>44166</v>
      </c>
      <c r="C37" s="286">
        <v>0.73166873554002421</v>
      </c>
      <c r="D37" s="286">
        <v>0.2632669522838913</v>
      </c>
      <c r="E37" s="286">
        <v>0.85536078965282503</v>
      </c>
      <c r="F37" s="286">
        <v>0.14109087814840027</v>
      </c>
      <c r="G37" s="286">
        <v>0.62043233467611136</v>
      </c>
      <c r="H37" s="286">
        <v>0.3683733176766496</v>
      </c>
      <c r="I37" s="286">
        <v>0.72759044722024468</v>
      </c>
      <c r="J37" s="286">
        <v>0.26842113779043425</v>
      </c>
      <c r="K37" s="286">
        <v>0.79766983532687685</v>
      </c>
      <c r="L37" s="286">
        <v>0.18595222080591525</v>
      </c>
      <c r="M37" s="286">
        <v>0.5491189272123953</v>
      </c>
      <c r="N37" s="286">
        <v>0.43983457269286569</v>
      </c>
      <c r="O37" s="286">
        <v>0.79415293135823073</v>
      </c>
      <c r="P37" s="286">
        <v>0.19960587054037138</v>
      </c>
      <c r="Q37" s="286">
        <v>0.4264644114290812</v>
      </c>
      <c r="R37" s="286">
        <v>0.54991023406050554</v>
      </c>
      <c r="S37" s="286">
        <v>0.62018261473207315</v>
      </c>
      <c r="T37" s="286">
        <v>0.36905248263698598</v>
      </c>
      <c r="U37" s="286">
        <v>0.40969611307420495</v>
      </c>
      <c r="V37" s="286">
        <v>0.58768197879858652</v>
      </c>
      <c r="W37" s="286">
        <v>0.46297190103456237</v>
      </c>
      <c r="X37" s="286">
        <v>0.53020096671073524</v>
      </c>
      <c r="Y37" s="286">
        <v>0.53208592165586666</v>
      </c>
      <c r="Z37" s="286">
        <v>0.45841949621089512</v>
      </c>
      <c r="AA37" s="286">
        <v>0.37450863369729226</v>
      </c>
      <c r="AB37" s="286">
        <v>0.62419065882219937</v>
      </c>
      <c r="AC37" s="286">
        <v>0.43671931029733602</v>
      </c>
      <c r="AD37" s="286">
        <v>0.55888522927104556</v>
      </c>
      <c r="AE37" s="2"/>
      <c r="AF37" s="2"/>
      <c r="AG37" s="2"/>
      <c r="AH37" s="2"/>
      <c r="AI37" s="2"/>
    </row>
    <row r="38" spans="1:35" ht="30.75" customHeight="1">
      <c r="A38" s="2"/>
      <c r="B38" s="61">
        <v>44197</v>
      </c>
      <c r="C38" s="270">
        <v>0.73148765038719266</v>
      </c>
      <c r="D38" s="270">
        <v>0.26276239306336058</v>
      </c>
      <c r="E38" s="270">
        <v>0.86081374076834472</v>
      </c>
      <c r="F38" s="270">
        <v>0.13481604444745579</v>
      </c>
      <c r="G38" s="270">
        <v>0.62387063380813534</v>
      </c>
      <c r="H38" s="270">
        <v>0.36458289202476363</v>
      </c>
      <c r="I38" s="270">
        <v>0.73042306834053738</v>
      </c>
      <c r="J38" s="270">
        <v>0.26550245047397869</v>
      </c>
      <c r="K38" s="270">
        <v>0.79876811646031964</v>
      </c>
      <c r="L38" s="270">
        <v>0.18388609547514656</v>
      </c>
      <c r="M38" s="270">
        <v>0.55386122375556091</v>
      </c>
      <c r="N38" s="270">
        <v>0.43472364418516896</v>
      </c>
      <c r="O38" s="270">
        <v>0.7927230109741662</v>
      </c>
      <c r="P38" s="270">
        <v>0.20115459463797289</v>
      </c>
      <c r="Q38" s="270">
        <v>0.43327245171569578</v>
      </c>
      <c r="R38" s="270">
        <v>0.54199277192709749</v>
      </c>
      <c r="S38" s="270">
        <v>0.62014840370548385</v>
      </c>
      <c r="T38" s="270">
        <v>0.36542272670410775</v>
      </c>
      <c r="U38" s="270">
        <v>0.41191667784311098</v>
      </c>
      <c r="V38" s="270">
        <v>0.58522803475756524</v>
      </c>
      <c r="W38" s="270">
        <v>0.46276411254645194</v>
      </c>
      <c r="X38" s="270">
        <v>0.5304831003362237</v>
      </c>
      <c r="Y38" s="270">
        <v>0.54281153233949664</v>
      </c>
      <c r="Z38" s="270">
        <v>0.44692665324187159</v>
      </c>
      <c r="AA38" s="270">
        <v>0.37630188841288748</v>
      </c>
      <c r="AB38" s="270">
        <v>0.62234545377554351</v>
      </c>
      <c r="AC38" s="270">
        <v>0.45977267801470467</v>
      </c>
      <c r="AD38" s="270">
        <v>0.53534869375302174</v>
      </c>
      <c r="AE38" s="2"/>
      <c r="AF38" s="2"/>
      <c r="AG38" s="2"/>
      <c r="AH38" s="2"/>
      <c r="AI38" s="2"/>
    </row>
    <row r="39" spans="1:35" ht="30.75" customHeight="1">
      <c r="A39" s="2"/>
      <c r="B39" s="280">
        <v>44228</v>
      </c>
      <c r="C39" s="286">
        <v>0.73417946683973945</v>
      </c>
      <c r="D39" s="286">
        <v>0.25985433042474942</v>
      </c>
      <c r="E39" s="286">
        <v>0.8612140755639035</v>
      </c>
      <c r="F39" s="286">
        <v>0.13379099416565549</v>
      </c>
      <c r="G39" s="286">
        <v>0.62253898507807859</v>
      </c>
      <c r="H39" s="286">
        <v>0.3651778471167032</v>
      </c>
      <c r="I39" s="286">
        <v>0.72931020374764755</v>
      </c>
      <c r="J39" s="286">
        <v>0.26610751984289338</v>
      </c>
      <c r="K39" s="286">
        <v>0.80027302235515385</v>
      </c>
      <c r="L39" s="286">
        <v>0.18197704804428616</v>
      </c>
      <c r="M39" s="286">
        <v>0.55308432977367183</v>
      </c>
      <c r="N39" s="286">
        <v>0.43502333760584838</v>
      </c>
      <c r="O39" s="286">
        <v>0.79098067643267933</v>
      </c>
      <c r="P39" s="286">
        <v>0.20274899268295515</v>
      </c>
      <c r="Q39" s="286">
        <v>0.43208629913578928</v>
      </c>
      <c r="R39" s="286">
        <v>0.54234937279946349</v>
      </c>
      <c r="S39" s="286">
        <v>0.61634998554245701</v>
      </c>
      <c r="T39" s="286">
        <v>0.37431742117315486</v>
      </c>
      <c r="U39" s="286">
        <v>0.41197938655101551</v>
      </c>
      <c r="V39" s="286">
        <v>0.58500954261729399</v>
      </c>
      <c r="W39" s="286">
        <v>0.46245387713714337</v>
      </c>
      <c r="X39" s="286">
        <v>0.53049742275300682</v>
      </c>
      <c r="Y39" s="286">
        <v>0.54248496458664064</v>
      </c>
      <c r="Z39" s="286">
        <v>0.44713945536695565</v>
      </c>
      <c r="AA39" s="286">
        <v>0.3777985823792015</v>
      </c>
      <c r="AB39" s="286">
        <v>0.62072718634114887</v>
      </c>
      <c r="AC39" s="286">
        <v>0.44969925954878076</v>
      </c>
      <c r="AD39" s="286">
        <v>0.54525517042616911</v>
      </c>
      <c r="AE39" s="2"/>
      <c r="AF39" s="2"/>
      <c r="AG39" s="2"/>
      <c r="AH39" s="2"/>
      <c r="AI39" s="2"/>
    </row>
    <row r="40" spans="1:35" ht="30.75" customHeight="1">
      <c r="A40" s="2"/>
      <c r="B40" s="61">
        <v>44256</v>
      </c>
      <c r="C40" s="270">
        <v>0.73468763993830277</v>
      </c>
      <c r="D40" s="270">
        <v>0.25905260140121927</v>
      </c>
      <c r="E40" s="270">
        <v>0.85971601367341577</v>
      </c>
      <c r="F40" s="270">
        <v>0.13511536944517485</v>
      </c>
      <c r="G40" s="270">
        <v>0.62187888439678496</v>
      </c>
      <c r="H40" s="270">
        <v>0.36554035135901503</v>
      </c>
      <c r="I40" s="270">
        <v>0.72887104477128684</v>
      </c>
      <c r="J40" s="270">
        <v>0.2663612300569051</v>
      </c>
      <c r="K40" s="270">
        <v>0.79934777286605785</v>
      </c>
      <c r="L40" s="270">
        <v>0.18276563705315282</v>
      </c>
      <c r="M40" s="270">
        <v>0.55219899543739592</v>
      </c>
      <c r="N40" s="270">
        <v>0.43568307670103712</v>
      </c>
      <c r="O40" s="270">
        <v>0.79056870010701741</v>
      </c>
      <c r="P40" s="270">
        <v>0.20309875266519278</v>
      </c>
      <c r="Q40" s="270">
        <v>0.43241649420299533</v>
      </c>
      <c r="R40" s="270">
        <v>0.54090541573017037</v>
      </c>
      <c r="S40" s="270">
        <v>0.61704171061712965</v>
      </c>
      <c r="T40" s="270">
        <v>0.3733380213827141</v>
      </c>
      <c r="U40" s="270">
        <v>0.41198546080701548</v>
      </c>
      <c r="V40" s="270">
        <v>0.584973389944072</v>
      </c>
      <c r="W40" s="270">
        <v>0.46350326779150303</v>
      </c>
      <c r="X40" s="270">
        <v>0.52927759836505794</v>
      </c>
      <c r="Y40" s="270">
        <v>0.54090379811628275</v>
      </c>
      <c r="Z40" s="270">
        <v>0.44874368963716066</v>
      </c>
      <c r="AA40" s="270">
        <v>0.37653225360661452</v>
      </c>
      <c r="AB40" s="270">
        <v>0.62194568637463477</v>
      </c>
      <c r="AC40" s="270">
        <v>0.44052377332581349</v>
      </c>
      <c r="AD40" s="270">
        <v>0.55431545233168533</v>
      </c>
      <c r="AE40" s="2"/>
      <c r="AF40" s="2"/>
      <c r="AG40" s="2"/>
      <c r="AH40" s="2"/>
      <c r="AI40" s="2"/>
    </row>
    <row r="41" spans="1:35" ht="30.75" customHeight="1">
      <c r="A41" s="2"/>
      <c r="B41" s="280">
        <v>44287</v>
      </c>
      <c r="C41" s="286">
        <v>0.73373760681355582</v>
      </c>
      <c r="D41" s="286">
        <v>0.25942679460843626</v>
      </c>
      <c r="E41" s="286">
        <v>0.85740547727104854</v>
      </c>
      <c r="F41" s="286">
        <v>0.13728467201208053</v>
      </c>
      <c r="G41" s="286">
        <v>0.62108216546814998</v>
      </c>
      <c r="H41" s="286">
        <v>0.36606643105019909</v>
      </c>
      <c r="I41" s="286">
        <v>0.7291338328120327</v>
      </c>
      <c r="J41" s="286">
        <v>0.26626740699431822</v>
      </c>
      <c r="K41" s="286">
        <v>0.79792183931749716</v>
      </c>
      <c r="L41" s="286">
        <v>0.18417781069006042</v>
      </c>
      <c r="M41" s="286">
        <v>0.55161559661675064</v>
      </c>
      <c r="N41" s="286">
        <v>0.43608889854324778</v>
      </c>
      <c r="O41" s="286">
        <v>0.78978120378901395</v>
      </c>
      <c r="P41" s="286">
        <v>0.20384475403869673</v>
      </c>
      <c r="Q41" s="286">
        <v>0.43176140954272879</v>
      </c>
      <c r="R41" s="286">
        <v>0.54097947505355459</v>
      </c>
      <c r="S41" s="286">
        <v>0.61713745769630046</v>
      </c>
      <c r="T41" s="286">
        <v>0.37296355694969835</v>
      </c>
      <c r="U41" s="286">
        <v>0.41165681891601796</v>
      </c>
      <c r="V41" s="286">
        <v>0.58539059270606464</v>
      </c>
      <c r="W41" s="286">
        <v>0.46198454508614789</v>
      </c>
      <c r="X41" s="286">
        <v>0.53085393289828542</v>
      </c>
      <c r="Y41" s="286">
        <v>0.53843625628730563</v>
      </c>
      <c r="Z41" s="286">
        <v>0.45108037214564184</v>
      </c>
      <c r="AA41" s="286">
        <v>0.37608889216257613</v>
      </c>
      <c r="AB41" s="286">
        <v>0.62235887459298556</v>
      </c>
      <c r="AC41" s="286">
        <v>0.43791775256073284</v>
      </c>
      <c r="AD41" s="286">
        <v>0.55701824302031167</v>
      </c>
      <c r="AE41" s="2"/>
      <c r="AF41" s="2"/>
      <c r="AG41" s="2"/>
      <c r="AH41" s="2"/>
      <c r="AI41" s="2"/>
    </row>
    <row r="42" spans="1:35" ht="30.75" customHeight="1">
      <c r="A42" s="2"/>
      <c r="B42" s="61">
        <v>44317</v>
      </c>
      <c r="C42" s="270">
        <v>0.73440307996107435</v>
      </c>
      <c r="D42" s="270">
        <v>0.25883464387950078</v>
      </c>
      <c r="E42" s="270">
        <v>0.85696430936299828</v>
      </c>
      <c r="F42" s="270">
        <v>0.13767216262746657</v>
      </c>
      <c r="G42" s="270">
        <v>0.61964875483975457</v>
      </c>
      <c r="H42" s="270">
        <v>0.36746611165147147</v>
      </c>
      <c r="I42" s="270">
        <v>0.72796266692502709</v>
      </c>
      <c r="J42" s="270">
        <v>0.26741106751279692</v>
      </c>
      <c r="K42" s="270">
        <v>0.79555764838381604</v>
      </c>
      <c r="L42" s="270">
        <v>0.18679503578979051</v>
      </c>
      <c r="M42" s="270">
        <v>0.55051437186623964</v>
      </c>
      <c r="N42" s="270">
        <v>0.43720626552276015</v>
      </c>
      <c r="O42" s="270">
        <v>0.78759692499480571</v>
      </c>
      <c r="P42" s="270">
        <v>0.20609349677955538</v>
      </c>
      <c r="Q42" s="270">
        <v>0.43302914665929848</v>
      </c>
      <c r="R42" s="270">
        <v>0.53968739965200252</v>
      </c>
      <c r="S42" s="270">
        <v>0.61673850346026271</v>
      </c>
      <c r="T42" s="270">
        <v>0.37348235488861581</v>
      </c>
      <c r="U42" s="270">
        <v>0.41047030660352701</v>
      </c>
      <c r="V42" s="270">
        <v>0.58658526811692679</v>
      </c>
      <c r="W42" s="270">
        <v>0.4595667844572815</v>
      </c>
      <c r="X42" s="270">
        <v>0.53366907185227508</v>
      </c>
      <c r="Y42" s="270">
        <v>0.53813056291754346</v>
      </c>
      <c r="Z42" s="270">
        <v>0.45160428680392117</v>
      </c>
      <c r="AA42" s="270">
        <v>0.37556562062481957</v>
      </c>
      <c r="AB42" s="270">
        <v>0.62289134850647021</v>
      </c>
      <c r="AC42" s="270">
        <v>0.43565810503234459</v>
      </c>
      <c r="AD42" s="270">
        <v>0.55930269812784861</v>
      </c>
      <c r="AE42" s="2"/>
      <c r="AF42" s="2"/>
      <c r="AG42" s="2"/>
      <c r="AH42" s="2"/>
      <c r="AI42" s="2"/>
    </row>
    <row r="43" spans="1:35" ht="30.75" customHeight="1">
      <c r="A43" s="2"/>
      <c r="B43" s="280">
        <v>44348</v>
      </c>
      <c r="C43" s="286">
        <v>0.73550418282561558</v>
      </c>
      <c r="D43" s="286">
        <v>0.25750948280341429</v>
      </c>
      <c r="E43" s="286">
        <v>0.85640785781103834</v>
      </c>
      <c r="F43" s="286">
        <v>0.1379876257528761</v>
      </c>
      <c r="G43" s="286">
        <v>0.62012958386213346</v>
      </c>
      <c r="H43" s="286">
        <v>0.36688174915948613</v>
      </c>
      <c r="I43" s="286">
        <v>0.72738403918179195</v>
      </c>
      <c r="J43" s="286">
        <v>0.26791030442715835</v>
      </c>
      <c r="K43" s="286">
        <v>0.79618167332975243</v>
      </c>
      <c r="L43" s="286">
        <v>0.18584061225887621</v>
      </c>
      <c r="M43" s="286">
        <v>0.54973222403339739</v>
      </c>
      <c r="N43" s="286">
        <v>0.43788095199668609</v>
      </c>
      <c r="O43" s="286">
        <v>0.78826976482639444</v>
      </c>
      <c r="P43" s="286">
        <v>0.20529802413394521</v>
      </c>
      <c r="Q43" s="286">
        <v>0.43265973472462066</v>
      </c>
      <c r="R43" s="286">
        <v>0.53937612521585776</v>
      </c>
      <c r="S43" s="286">
        <v>0.61650901482830545</v>
      </c>
      <c r="T43" s="286">
        <v>0.37417366699646465</v>
      </c>
      <c r="U43" s="286">
        <v>0.41140607314719013</v>
      </c>
      <c r="V43" s="286">
        <v>0.58558721208796549</v>
      </c>
      <c r="W43" s="286">
        <v>0.46084458246192195</v>
      </c>
      <c r="X43" s="286">
        <v>0.53234608586658783</v>
      </c>
      <c r="Y43" s="286">
        <v>0.53849039257148112</v>
      </c>
      <c r="Z43" s="286">
        <v>0.45118985014250251</v>
      </c>
      <c r="AA43" s="286">
        <v>0.37445005071485332</v>
      </c>
      <c r="AB43" s="286">
        <v>0.62399835472832554</v>
      </c>
      <c r="AC43" s="286">
        <v>0.43560304482867807</v>
      </c>
      <c r="AD43" s="286">
        <v>0.55920815419615677</v>
      </c>
      <c r="AE43" s="2"/>
      <c r="AF43" s="2"/>
      <c r="AG43" s="2"/>
      <c r="AH43" s="2"/>
      <c r="AI43" s="2"/>
    </row>
    <row r="44" spans="1:35" ht="30.75" customHeight="1">
      <c r="A44" s="2"/>
      <c r="B44" s="61">
        <v>44378</v>
      </c>
      <c r="C44" s="270">
        <v>0.73491117861139588</v>
      </c>
      <c r="D44" s="270">
        <v>0.25793467936842301</v>
      </c>
      <c r="E44" s="270">
        <v>0.85576687817051889</v>
      </c>
      <c r="F44" s="270">
        <v>0.13862201706167321</v>
      </c>
      <c r="G44" s="270">
        <v>0.62011562568014456</v>
      </c>
      <c r="H44" s="270">
        <v>0.36656653763562136</v>
      </c>
      <c r="I44" s="270">
        <v>0.72472734483442391</v>
      </c>
      <c r="J44" s="270">
        <v>0.2704104699583581</v>
      </c>
      <c r="K44" s="270">
        <v>0.79806313742473034</v>
      </c>
      <c r="L44" s="270">
        <v>0.18386742391613459</v>
      </c>
      <c r="M44" s="270">
        <v>0.54914691368389634</v>
      </c>
      <c r="N44" s="270">
        <v>0.43825768630570916</v>
      </c>
      <c r="O44" s="270">
        <v>0.78831939074627733</v>
      </c>
      <c r="P44" s="270">
        <v>0.20495116036734415</v>
      </c>
      <c r="Q44" s="270">
        <v>0.43189242081936308</v>
      </c>
      <c r="R44" s="270">
        <v>0.53922337501618867</v>
      </c>
      <c r="S44" s="270">
        <v>0.61739329091779671</v>
      </c>
      <c r="T44" s="270">
        <v>0.3754087945996864</v>
      </c>
      <c r="U44" s="270">
        <v>0.411867607041706</v>
      </c>
      <c r="V44" s="270">
        <v>0.58513355917143328</v>
      </c>
      <c r="W44" s="270">
        <v>0.4616323952558074</v>
      </c>
      <c r="X44" s="270">
        <v>0.5313495683907643</v>
      </c>
      <c r="Y44" s="270">
        <v>0.5381323072712304</v>
      </c>
      <c r="Z44" s="270">
        <v>0.45143015611774323</v>
      </c>
      <c r="AA44" s="270">
        <v>0.37161739315448356</v>
      </c>
      <c r="AB44" s="270">
        <v>0.62677329552763428</v>
      </c>
      <c r="AC44" s="270">
        <v>0.43574089892949963</v>
      </c>
      <c r="AD44" s="270">
        <v>0.5589429490558151</v>
      </c>
      <c r="AE44" s="2"/>
      <c r="AF44" s="2"/>
      <c r="AG44" s="2"/>
      <c r="AH44" s="2"/>
      <c r="AI44" s="2"/>
    </row>
    <row r="45" spans="1:35" ht="30.75" customHeight="1">
      <c r="A45" s="2"/>
      <c r="B45" s="280">
        <v>44409</v>
      </c>
      <c r="C45" s="286">
        <v>0.73212552799486186</v>
      </c>
      <c r="D45" s="286">
        <v>0.25784901573788016</v>
      </c>
      <c r="E45" s="286">
        <v>0.85335628227194493</v>
      </c>
      <c r="F45" s="286">
        <v>0.13847015970860185</v>
      </c>
      <c r="G45" s="286">
        <v>0.61804050050538495</v>
      </c>
      <c r="H45" s="286">
        <v>0.36641106967341674</v>
      </c>
      <c r="I45" s="286">
        <v>0.72304269620372996</v>
      </c>
      <c r="J45" s="286">
        <v>0.27089052983685191</v>
      </c>
      <c r="K45" s="286">
        <v>0.79617072151546109</v>
      </c>
      <c r="L45" s="286">
        <v>0.18196443495217754</v>
      </c>
      <c r="M45" s="286">
        <v>0.54733528948800159</v>
      </c>
      <c r="N45" s="286">
        <v>0.43780405351870144</v>
      </c>
      <c r="O45" s="286">
        <v>0.78579258232745997</v>
      </c>
      <c r="P45" s="286">
        <v>0.20605748320166167</v>
      </c>
      <c r="Q45" s="286">
        <v>0.42984351975299978</v>
      </c>
      <c r="R45" s="286">
        <v>0.53719037260543123</v>
      </c>
      <c r="S45" s="286">
        <v>0.61659892414380546</v>
      </c>
      <c r="T45" s="286">
        <v>0.37445412488696722</v>
      </c>
      <c r="U45" s="286">
        <v>0.4113589546182817</v>
      </c>
      <c r="V45" s="286">
        <v>0.5852493809692253</v>
      </c>
      <c r="W45" s="286">
        <v>0.46032778628837639</v>
      </c>
      <c r="X45" s="286">
        <v>0.53169090438517341</v>
      </c>
      <c r="Y45" s="286">
        <v>0.53622660895496299</v>
      </c>
      <c r="Z45" s="286">
        <v>0.45047478886530012</v>
      </c>
      <c r="AA45" s="286">
        <v>0.37436640269655191</v>
      </c>
      <c r="AB45" s="286">
        <v>0.62342310865961448</v>
      </c>
      <c r="AC45" s="286">
        <v>0.43460578312037779</v>
      </c>
      <c r="AD45" s="286">
        <v>0.55863451500534944</v>
      </c>
      <c r="AE45" s="261"/>
      <c r="AF45" s="261"/>
      <c r="AG45" s="2"/>
      <c r="AH45" s="2"/>
      <c r="AI45" s="2"/>
    </row>
    <row r="46" spans="1:35" ht="30.75" customHeight="1">
      <c r="A46" s="2"/>
      <c r="B46" s="61">
        <v>44440</v>
      </c>
      <c r="C46" s="270">
        <v>0.70925228930171358</v>
      </c>
      <c r="D46" s="270">
        <v>0.25231719876416064</v>
      </c>
      <c r="E46" s="270">
        <v>0.82510752560416323</v>
      </c>
      <c r="F46" s="270">
        <v>0.13699118408858685</v>
      </c>
      <c r="G46" s="270">
        <v>0.60150631518165021</v>
      </c>
      <c r="H46" s="270">
        <v>0.36062582989756814</v>
      </c>
      <c r="I46" s="270">
        <v>0.71300511679295397</v>
      </c>
      <c r="J46" s="270">
        <v>0.26909002577986035</v>
      </c>
      <c r="K46" s="270">
        <v>0.77499337712046334</v>
      </c>
      <c r="L46" s="270">
        <v>0.17758566352117952</v>
      </c>
      <c r="M46" s="270">
        <v>0.52999072660757329</v>
      </c>
      <c r="N46" s="270">
        <v>0.42923119783716762</v>
      </c>
      <c r="O46" s="270">
        <v>0.77474203593421997</v>
      </c>
      <c r="P46" s="270">
        <v>0.20219182252325957</v>
      </c>
      <c r="Q46" s="270">
        <v>0.41092879712709984</v>
      </c>
      <c r="R46" s="270">
        <v>0.52252754964756309</v>
      </c>
      <c r="S46" s="270">
        <v>0.5933304986940412</v>
      </c>
      <c r="T46" s="270">
        <v>0.36635789345805747</v>
      </c>
      <c r="U46" s="270">
        <v>0.40602031190067278</v>
      </c>
      <c r="V46" s="270">
        <v>0.58080701621012687</v>
      </c>
      <c r="W46" s="270">
        <v>0.45211313825293425</v>
      </c>
      <c r="X46" s="270">
        <v>0.5282601258177807</v>
      </c>
      <c r="Y46" s="270">
        <v>0.51902915796321081</v>
      </c>
      <c r="Z46" s="270">
        <v>0.43873840650134877</v>
      </c>
      <c r="AA46" s="270">
        <v>0.37025210217314874</v>
      </c>
      <c r="AB46" s="270">
        <v>0.61892365562689833</v>
      </c>
      <c r="AC46" s="270">
        <v>0.42357138771307629</v>
      </c>
      <c r="AD46" s="270">
        <v>0.55272923578537925</v>
      </c>
      <c r="AE46" s="261"/>
      <c r="AF46" s="261"/>
      <c r="AG46" s="2"/>
      <c r="AH46" s="2"/>
      <c r="AI46" s="2"/>
    </row>
    <row r="47" spans="1:35" ht="30.75" customHeight="1">
      <c r="A47" s="2"/>
      <c r="B47" s="280">
        <v>44470</v>
      </c>
      <c r="C47" s="286">
        <v>0.70556973727303762</v>
      </c>
      <c r="D47" s="286">
        <v>0.25406075865865468</v>
      </c>
      <c r="E47" s="286">
        <v>0.82306559223637465</v>
      </c>
      <c r="F47" s="286">
        <v>0.13759639545966554</v>
      </c>
      <c r="G47" s="286">
        <v>0.59860671516212205</v>
      </c>
      <c r="H47" s="286">
        <v>0.36114956233832363</v>
      </c>
      <c r="I47" s="286">
        <v>0.71176914166660188</v>
      </c>
      <c r="J47" s="286">
        <v>0.26973638179938275</v>
      </c>
      <c r="K47" s="286">
        <v>0.77340886636708417</v>
      </c>
      <c r="L47" s="286">
        <v>0.17772344620035604</v>
      </c>
      <c r="M47" s="286">
        <v>0.52787586854655</v>
      </c>
      <c r="N47" s="286">
        <v>0.42921702377184018</v>
      </c>
      <c r="O47" s="286">
        <v>0.7723011211285733</v>
      </c>
      <c r="P47" s="286">
        <v>0.20324792903514804</v>
      </c>
      <c r="Q47" s="286">
        <v>0.40812592979775641</v>
      </c>
      <c r="R47" s="286">
        <v>0.52216436813960032</v>
      </c>
      <c r="S47" s="286">
        <v>0.59191872950091406</v>
      </c>
      <c r="T47" s="286">
        <v>0.36602746162209698</v>
      </c>
      <c r="U47" s="286">
        <v>0.40598619886645776</v>
      </c>
      <c r="V47" s="286">
        <v>0.58035992534374414</v>
      </c>
      <c r="W47" s="286">
        <v>0.45161920169590808</v>
      </c>
      <c r="X47" s="286">
        <v>0.52810939722741346</v>
      </c>
      <c r="Y47" s="286">
        <v>0.5170856838893011</v>
      </c>
      <c r="Z47" s="286">
        <v>0.43756946680291725</v>
      </c>
      <c r="AA47" s="286">
        <v>0.36994623667258175</v>
      </c>
      <c r="AB47" s="286">
        <v>0.61883267324852453</v>
      </c>
      <c r="AC47" s="286">
        <v>0.42161307440000284</v>
      </c>
      <c r="AD47" s="286">
        <v>0.55352697538756312</v>
      </c>
      <c r="AE47" s="261"/>
      <c r="AF47" s="261"/>
      <c r="AG47" s="2"/>
      <c r="AH47" s="2"/>
      <c r="AI47" s="2"/>
    </row>
    <row r="48" spans="1:35" ht="30.75" customHeight="1">
      <c r="A48" s="2"/>
      <c r="B48" s="61">
        <v>44501</v>
      </c>
      <c r="C48" s="270">
        <v>0.7022669745445459</v>
      </c>
      <c r="D48" s="270">
        <v>0.25531806592226852</v>
      </c>
      <c r="E48" s="270">
        <v>0.82233169642508608</v>
      </c>
      <c r="F48" s="270">
        <v>0.13798433876974245</v>
      </c>
      <c r="G48" s="270">
        <v>0.59515478202352445</v>
      </c>
      <c r="H48" s="270">
        <v>0.36136743494775786</v>
      </c>
      <c r="I48" s="270">
        <v>0.71032106210482593</v>
      </c>
      <c r="J48" s="270">
        <v>0.27003369075273448</v>
      </c>
      <c r="K48" s="270">
        <v>0.77217645842138871</v>
      </c>
      <c r="L48" s="270">
        <v>0.17743864603098949</v>
      </c>
      <c r="M48" s="270">
        <v>0.5254319815499694</v>
      </c>
      <c r="N48" s="270">
        <v>0.42908060982611679</v>
      </c>
      <c r="O48" s="270">
        <v>0.77004307220322976</v>
      </c>
      <c r="P48" s="270">
        <v>0.20308629561904407</v>
      </c>
      <c r="Q48" s="270">
        <v>0.40626077929586762</v>
      </c>
      <c r="R48" s="270">
        <v>0.52032010197008571</v>
      </c>
      <c r="S48" s="270">
        <v>0.59016680934037191</v>
      </c>
      <c r="T48" s="270">
        <v>0.36572026442193373</v>
      </c>
      <c r="U48" s="270">
        <v>0.40562316264442472</v>
      </c>
      <c r="V48" s="270">
        <v>0.57962329937786283</v>
      </c>
      <c r="W48" s="270">
        <v>0.45184675479933833</v>
      </c>
      <c r="X48" s="270">
        <v>0.52710010147768183</v>
      </c>
      <c r="Y48" s="270">
        <v>0.51451496357988968</v>
      </c>
      <c r="Z48" s="270">
        <v>0.4364735333499995</v>
      </c>
      <c r="AA48" s="270">
        <v>0.36941182011077595</v>
      </c>
      <c r="AB48" s="270">
        <v>0.61888685104902241</v>
      </c>
      <c r="AC48" s="270">
        <v>0.42196397015511489</v>
      </c>
      <c r="AD48" s="270">
        <v>0.55123103138761886</v>
      </c>
      <c r="AE48" s="261"/>
      <c r="AF48" s="261"/>
      <c r="AG48" s="2"/>
      <c r="AH48" s="2"/>
      <c r="AI48" s="2"/>
    </row>
    <row r="49" spans="1:35" ht="30.75" customHeight="1">
      <c r="A49" s="2"/>
      <c r="B49" s="280">
        <v>44531</v>
      </c>
      <c r="C49" s="286">
        <v>0.69876330035467615</v>
      </c>
      <c r="D49" s="286">
        <v>0.25748319955198806</v>
      </c>
      <c r="E49" s="286">
        <v>0.81977618172707534</v>
      </c>
      <c r="F49" s="286">
        <v>0.14071758651681818</v>
      </c>
      <c r="G49" s="286">
        <v>0.59292290600311859</v>
      </c>
      <c r="H49" s="286">
        <v>0.36154563991496669</v>
      </c>
      <c r="I49" s="286">
        <v>0.71001956464806737</v>
      </c>
      <c r="J49" s="286">
        <v>0.26928350253416111</v>
      </c>
      <c r="K49" s="286">
        <v>0.76792599120186644</v>
      </c>
      <c r="L49" s="286">
        <v>0.18253715205429005</v>
      </c>
      <c r="M49" s="286">
        <v>0.5226164735083948</v>
      </c>
      <c r="N49" s="286">
        <v>0.42859917676690296</v>
      </c>
      <c r="O49" s="286">
        <v>0.76964437376469608</v>
      </c>
      <c r="P49" s="286">
        <v>0.20256550741064602</v>
      </c>
      <c r="Q49" s="286">
        <v>0.40856640572956776</v>
      </c>
      <c r="R49" s="286">
        <v>0.51428005082261796</v>
      </c>
      <c r="S49" s="286">
        <v>0.58808607548148439</v>
      </c>
      <c r="T49" s="286">
        <v>0.36577310245533917</v>
      </c>
      <c r="U49" s="286">
        <v>0.40548074683908442</v>
      </c>
      <c r="V49" s="286">
        <v>0.57909138230983137</v>
      </c>
      <c r="W49" s="286">
        <v>0.45142171833382144</v>
      </c>
      <c r="X49" s="286">
        <v>0.52700497845458727</v>
      </c>
      <c r="Y49" s="286">
        <v>0.51133234804109673</v>
      </c>
      <c r="Z49" s="286">
        <v>0.43592042335073955</v>
      </c>
      <c r="AA49" s="286">
        <v>0.36852260361867012</v>
      </c>
      <c r="AB49" s="286">
        <v>0.61934060674785885</v>
      </c>
      <c r="AC49" s="286">
        <v>0.42308389522959844</v>
      </c>
      <c r="AD49" s="286">
        <v>0.54866904339604539</v>
      </c>
      <c r="AE49" s="261"/>
      <c r="AF49" s="261"/>
      <c r="AG49" s="2"/>
      <c r="AH49" s="2"/>
      <c r="AI49" s="2"/>
    </row>
    <row r="50" spans="1:35" ht="30.75" customHeight="1">
      <c r="A50" s="2"/>
      <c r="B50" s="61">
        <v>44562</v>
      </c>
      <c r="C50" s="270">
        <v>0.69291319274153995</v>
      </c>
      <c r="D50" s="270">
        <v>0.25901957287440369</v>
      </c>
      <c r="E50" s="270">
        <v>0.81578639093457872</v>
      </c>
      <c r="F50" s="270">
        <v>0.14182292439494873</v>
      </c>
      <c r="G50" s="270">
        <v>0.59562058617810965</v>
      </c>
      <c r="H50" s="270">
        <v>0.36066164155557445</v>
      </c>
      <c r="I50" s="270">
        <v>0.7121027942711986</v>
      </c>
      <c r="J50" s="270">
        <v>0.26679601664406938</v>
      </c>
      <c r="K50" s="270">
        <v>0.76830967490705981</v>
      </c>
      <c r="L50" s="270">
        <v>0.18051389387476954</v>
      </c>
      <c r="M50" s="270">
        <v>0.52589312885199957</v>
      </c>
      <c r="N50" s="270">
        <v>0.42611016175472272</v>
      </c>
      <c r="O50" s="270">
        <v>0.76921274156463582</v>
      </c>
      <c r="P50" s="270">
        <v>0.20257542263914313</v>
      </c>
      <c r="Q50" s="270">
        <v>0.40651559427790224</v>
      </c>
      <c r="R50" s="270">
        <v>0.51266885701447729</v>
      </c>
      <c r="S50" s="270">
        <v>0.58630581379631441</v>
      </c>
      <c r="T50" s="270">
        <v>0.36541759908685401</v>
      </c>
      <c r="U50" s="270">
        <v>0.40521836811110734</v>
      </c>
      <c r="V50" s="270">
        <v>0.57977329203118089</v>
      </c>
      <c r="W50" s="270">
        <v>0.44969552189342576</v>
      </c>
      <c r="X50" s="270">
        <v>0.52730636987530899</v>
      </c>
      <c r="Y50" s="270">
        <v>0.51282379496165886</v>
      </c>
      <c r="Z50" s="270">
        <v>0.43360228900384867</v>
      </c>
      <c r="AA50" s="270">
        <v>0.36770402910441025</v>
      </c>
      <c r="AB50" s="270">
        <v>0.6194982712472108</v>
      </c>
      <c r="AC50" s="270">
        <v>0.43476160891826676</v>
      </c>
      <c r="AD50" s="270">
        <v>0.53547577917006683</v>
      </c>
      <c r="AE50" s="261"/>
      <c r="AF50" s="261"/>
      <c r="AG50" s="2"/>
      <c r="AH50" s="2"/>
      <c r="AI50" s="2"/>
    </row>
    <row r="51" spans="1:35" ht="30.75" customHeight="1">
      <c r="A51" s="2"/>
      <c r="B51" s="280">
        <v>44593</v>
      </c>
      <c r="C51" s="286">
        <v>0.69484082694104154</v>
      </c>
      <c r="D51" s="286">
        <v>0.25646311183496684</v>
      </c>
      <c r="E51" s="286">
        <v>0.81416543301258326</v>
      </c>
      <c r="F51" s="286">
        <v>0.14163119911176905</v>
      </c>
      <c r="G51" s="286">
        <v>0.59206921621810293</v>
      </c>
      <c r="H51" s="286">
        <v>0.36197024104447501</v>
      </c>
      <c r="I51" s="286">
        <v>0.71086242172484349</v>
      </c>
      <c r="J51" s="286">
        <v>0.2667710335420671</v>
      </c>
      <c r="K51" s="286">
        <v>0.76784320609564294</v>
      </c>
      <c r="L51" s="286">
        <v>0.17814146465281452</v>
      </c>
      <c r="M51" s="286">
        <v>0.52410196190445968</v>
      </c>
      <c r="N51" s="286">
        <v>0.42566754473660545</v>
      </c>
      <c r="O51" s="286">
        <v>0.76492669795930501</v>
      </c>
      <c r="P51" s="286">
        <v>0.20483278876217856</v>
      </c>
      <c r="Q51" s="286">
        <v>0.40408598263644352</v>
      </c>
      <c r="R51" s="286">
        <v>0.51214389439766661</v>
      </c>
      <c r="S51" s="286">
        <v>0.58608177857751687</v>
      </c>
      <c r="T51" s="286">
        <v>0.3643011885595227</v>
      </c>
      <c r="U51" s="286">
        <v>0.40488506532553437</v>
      </c>
      <c r="V51" s="286">
        <v>0.57867080303941398</v>
      </c>
      <c r="W51" s="286">
        <v>0.44960662752308628</v>
      </c>
      <c r="X51" s="286">
        <v>0.5259707858563627</v>
      </c>
      <c r="Y51" s="286">
        <v>0.51237991304830843</v>
      </c>
      <c r="Z51" s="286">
        <v>0.4331296376832211</v>
      </c>
      <c r="AA51" s="286">
        <v>0.36865002150411919</v>
      </c>
      <c r="AB51" s="286">
        <v>0.61775332061180266</v>
      </c>
      <c r="AC51" s="286">
        <v>0.42424364537559922</v>
      </c>
      <c r="AD51" s="286">
        <v>0.54448374458045834</v>
      </c>
      <c r="AE51" s="261"/>
      <c r="AF51" s="261"/>
      <c r="AG51" s="2"/>
      <c r="AH51" s="2"/>
      <c r="AI51" s="2"/>
    </row>
    <row r="52" spans="1:35" ht="30.75" customHeight="1">
      <c r="A52" s="2"/>
      <c r="B52" s="61">
        <v>44621</v>
      </c>
      <c r="C52" s="270">
        <v>0.69264081591525417</v>
      </c>
      <c r="D52" s="270">
        <v>0.25526266215132809</v>
      </c>
      <c r="E52" s="270">
        <v>0.81157701925196279</v>
      </c>
      <c r="F52" s="270">
        <v>0.14133053636439641</v>
      </c>
      <c r="G52" s="270">
        <v>0.59011783937275919</v>
      </c>
      <c r="H52" s="270">
        <v>0.36142603757209602</v>
      </c>
      <c r="I52" s="270">
        <v>0.70960275594789535</v>
      </c>
      <c r="J52" s="270">
        <v>0.26682866062777788</v>
      </c>
      <c r="K52" s="270">
        <v>0.76483753595716253</v>
      </c>
      <c r="L52" s="270">
        <v>0.17800965382092546</v>
      </c>
      <c r="M52" s="270">
        <v>0.5223209488237992</v>
      </c>
      <c r="N52" s="270">
        <v>0.42493611165716533</v>
      </c>
      <c r="O52" s="270">
        <v>0.76180692459339572</v>
      </c>
      <c r="P52" s="270">
        <v>0.20566319615574175</v>
      </c>
      <c r="Q52" s="270">
        <v>0.40103982435811431</v>
      </c>
      <c r="R52" s="270">
        <v>0.51113618344819178</v>
      </c>
      <c r="S52" s="270">
        <v>0.58477740935232358</v>
      </c>
      <c r="T52" s="270">
        <v>0.36346252764401771</v>
      </c>
      <c r="U52" s="270">
        <v>0.40412130663771689</v>
      </c>
      <c r="V52" s="270">
        <v>0.57876091917708306</v>
      </c>
      <c r="W52" s="270">
        <v>0.44953424061856651</v>
      </c>
      <c r="X52" s="270">
        <v>0.52492543093783761</v>
      </c>
      <c r="Y52" s="270">
        <v>0.51079710825274627</v>
      </c>
      <c r="Z52" s="270">
        <v>0.43204796330324452</v>
      </c>
      <c r="AA52" s="270">
        <v>0.36666629249257093</v>
      </c>
      <c r="AB52" s="270">
        <v>0.61896848365607549</v>
      </c>
      <c r="AC52" s="270">
        <v>0.42172712616241304</v>
      </c>
      <c r="AD52" s="270">
        <v>0.54409430643507573</v>
      </c>
      <c r="AE52" s="261"/>
      <c r="AF52" s="261"/>
      <c r="AG52" s="2"/>
      <c r="AH52" s="2"/>
      <c r="AI52" s="2"/>
    </row>
    <row r="53" spans="1:35" ht="30.75" customHeight="1">
      <c r="A53" s="2"/>
      <c r="B53" s="280">
        <v>44652</v>
      </c>
      <c r="C53" s="287">
        <v>0.6889461217594246</v>
      </c>
      <c r="D53" s="287">
        <v>0.25594123640416955</v>
      </c>
      <c r="E53" s="287">
        <v>0.80808073109198864</v>
      </c>
      <c r="F53" s="287">
        <v>0.14252940145273282</v>
      </c>
      <c r="G53" s="287">
        <v>0.58773967280593065</v>
      </c>
      <c r="H53" s="287">
        <v>0.36153642606632086</v>
      </c>
      <c r="I53" s="287">
        <v>0.70815434152789203</v>
      </c>
      <c r="J53" s="287">
        <v>0.26713902572102638</v>
      </c>
      <c r="K53" s="287">
        <v>0.76159559763559259</v>
      </c>
      <c r="L53" s="287">
        <v>0.18005019412483431</v>
      </c>
      <c r="M53" s="287">
        <v>0.52112453951199722</v>
      </c>
      <c r="N53" s="287">
        <v>0.42417962794532382</v>
      </c>
      <c r="O53" s="287">
        <v>0.76095843376547956</v>
      </c>
      <c r="P53" s="287">
        <v>0.20520879900819894</v>
      </c>
      <c r="Q53" s="287">
        <v>0.39906634174069217</v>
      </c>
      <c r="R53" s="287">
        <v>0.50831161449105344</v>
      </c>
      <c r="S53" s="287">
        <v>0.5833229642019</v>
      </c>
      <c r="T53" s="287">
        <v>0.36286558422580206</v>
      </c>
      <c r="U53" s="287">
        <v>0.40321346337319258</v>
      </c>
      <c r="V53" s="287">
        <v>0.57837958109005583</v>
      </c>
      <c r="W53" s="287">
        <v>0.44860391420838602</v>
      </c>
      <c r="X53" s="287">
        <v>0.52503842126021738</v>
      </c>
      <c r="Y53" s="287">
        <v>0.50879710552699031</v>
      </c>
      <c r="Z53" s="287">
        <v>0.43119683746054044</v>
      </c>
      <c r="AA53" s="287">
        <v>0.36761630540679746</v>
      </c>
      <c r="AB53" s="287">
        <v>0.61779781444501669</v>
      </c>
      <c r="AC53" s="287">
        <v>0.42265300376270232</v>
      </c>
      <c r="AD53" s="287">
        <v>0.537525489961861</v>
      </c>
      <c r="AE53" s="261"/>
      <c r="AF53" s="261"/>
      <c r="AG53" s="2"/>
      <c r="AH53" s="2"/>
      <c r="AI53" s="2"/>
    </row>
    <row r="54" spans="1:35" ht="30.75" customHeight="1">
      <c r="A54" s="2"/>
      <c r="B54" s="61">
        <v>44682</v>
      </c>
      <c r="C54" s="270">
        <v>0.68867998263135044</v>
      </c>
      <c r="D54" s="270">
        <v>0.25487190620929223</v>
      </c>
      <c r="E54" s="270">
        <v>0.80655953118156143</v>
      </c>
      <c r="F54" s="270">
        <v>0.14231448896675677</v>
      </c>
      <c r="G54" s="270">
        <v>0.58595157243829454</v>
      </c>
      <c r="H54" s="270">
        <v>0.36008168424339515</v>
      </c>
      <c r="I54" s="270">
        <v>0.70706969811059805</v>
      </c>
      <c r="J54" s="270">
        <v>0.26722091173826518</v>
      </c>
      <c r="K54" s="270">
        <v>0.75945713519742908</v>
      </c>
      <c r="L54" s="270">
        <v>0.17840982021723412</v>
      </c>
      <c r="M54" s="270">
        <v>0.51914434575935198</v>
      </c>
      <c r="N54" s="270">
        <v>0.42343040106278917</v>
      </c>
      <c r="O54" s="270">
        <v>0.75964067242195865</v>
      </c>
      <c r="P54" s="270">
        <v>0.20481336925187804</v>
      </c>
      <c r="Q54" s="270">
        <v>0.39633237993087833</v>
      </c>
      <c r="R54" s="270">
        <v>0.50635204385651289</v>
      </c>
      <c r="S54" s="270">
        <v>0.58093939037914322</v>
      </c>
      <c r="T54" s="270">
        <v>0.36268056658003101</v>
      </c>
      <c r="U54" s="270">
        <v>0.40292935769652982</v>
      </c>
      <c r="V54" s="270">
        <v>0.57738492888099613</v>
      </c>
      <c r="W54" s="270">
        <v>0.4483317355081759</v>
      </c>
      <c r="X54" s="270">
        <v>0.52397412873519766</v>
      </c>
      <c r="Y54" s="270">
        <v>0.50774032392862423</v>
      </c>
      <c r="Z54" s="270">
        <v>0.43002417934838388</v>
      </c>
      <c r="AA54" s="270">
        <v>0.36597889030141062</v>
      </c>
      <c r="AB54" s="270">
        <v>0.61880256088209296</v>
      </c>
      <c r="AC54" s="270">
        <v>0.42099607687114982</v>
      </c>
      <c r="AD54" s="270">
        <v>0.53490704173909076</v>
      </c>
      <c r="AE54" s="261"/>
      <c r="AF54" s="261"/>
      <c r="AG54" s="2"/>
      <c r="AH54" s="2"/>
      <c r="AI54" s="2"/>
    </row>
    <row r="55" spans="1:35" ht="30.75" customHeight="1">
      <c r="A55" s="2"/>
      <c r="B55" s="280">
        <v>44713</v>
      </c>
      <c r="C55" s="286">
        <v>0.68746001071441742</v>
      </c>
      <c r="D55" s="286">
        <v>0.25448259557845926</v>
      </c>
      <c r="E55" s="286">
        <v>0.8036974664121852</v>
      </c>
      <c r="F55" s="286">
        <v>0.14313087085064183</v>
      </c>
      <c r="G55" s="286">
        <v>0.58351964678448798</v>
      </c>
      <c r="H55" s="286">
        <v>0.3601580523444845</v>
      </c>
      <c r="I55" s="286">
        <v>0.70585664335664333</v>
      </c>
      <c r="J55" s="286">
        <v>0.26744417862838915</v>
      </c>
      <c r="K55" s="286">
        <v>0.75627187442473809</v>
      </c>
      <c r="L55" s="286">
        <v>0.17901398226543497</v>
      </c>
      <c r="M55" s="286">
        <v>0.51658235726376078</v>
      </c>
      <c r="N55" s="286">
        <v>0.42255200587871466</v>
      </c>
      <c r="O55" s="286">
        <v>0.75849241668526624</v>
      </c>
      <c r="P55" s="286">
        <v>0.20372234546025991</v>
      </c>
      <c r="Q55" s="286">
        <v>0.39405825953909862</v>
      </c>
      <c r="R55" s="286">
        <v>0.50425929098459921</v>
      </c>
      <c r="S55" s="286">
        <v>0.5787501171179612</v>
      </c>
      <c r="T55" s="286">
        <v>0.3616574249948184</v>
      </c>
      <c r="U55" s="286">
        <v>0.40249698161544611</v>
      </c>
      <c r="V55" s="286">
        <v>0.57686429142377449</v>
      </c>
      <c r="W55" s="286">
        <v>0.44777999299512355</v>
      </c>
      <c r="X55" s="286">
        <v>0.5232036533124983</v>
      </c>
      <c r="Y55" s="286">
        <v>0.50528686608923612</v>
      </c>
      <c r="Z55" s="286">
        <v>0.42919046058595833</v>
      </c>
      <c r="AA55" s="286">
        <v>0.36364478785036586</v>
      </c>
      <c r="AB55" s="286">
        <v>0.62049800229771601</v>
      </c>
      <c r="AC55" s="286">
        <v>0.42187264778077277</v>
      </c>
      <c r="AD55" s="286">
        <v>0.52958309365457423</v>
      </c>
      <c r="AE55" s="261"/>
      <c r="AF55" s="261"/>
      <c r="AG55" s="2"/>
      <c r="AH55" s="2"/>
      <c r="AI55" s="2"/>
    </row>
    <row r="56" spans="1:35" ht="30.75" customHeight="1">
      <c r="A56" s="2"/>
      <c r="B56" s="61">
        <v>44743</v>
      </c>
      <c r="C56" s="270">
        <v>0.68479962007145245</v>
      </c>
      <c r="D56" s="270">
        <v>0.25469460004964978</v>
      </c>
      <c r="E56" s="270">
        <v>0.80062766329285251</v>
      </c>
      <c r="F56" s="270">
        <v>0.1444071779693159</v>
      </c>
      <c r="G56" s="270">
        <v>0.58107216053599797</v>
      </c>
      <c r="H56" s="270">
        <v>0.35992197081313326</v>
      </c>
      <c r="I56" s="270">
        <v>0.70389046789523546</v>
      </c>
      <c r="J56" s="270">
        <v>0.26782494422542097</v>
      </c>
      <c r="K56" s="270">
        <v>0.75345279158945377</v>
      </c>
      <c r="L56" s="270">
        <v>0.17918279727721409</v>
      </c>
      <c r="M56" s="270">
        <v>0.51520116652130077</v>
      </c>
      <c r="N56" s="270">
        <v>0.42156755150541964</v>
      </c>
      <c r="O56" s="270">
        <v>0.75719658068023921</v>
      </c>
      <c r="P56" s="270">
        <v>0.20370325620733401</v>
      </c>
      <c r="Q56" s="270">
        <v>0.39170721080531551</v>
      </c>
      <c r="R56" s="270">
        <v>0.50113426766393143</v>
      </c>
      <c r="S56" s="270">
        <v>0.5775917252036693</v>
      </c>
      <c r="T56" s="270">
        <v>0.36158525064928837</v>
      </c>
      <c r="U56" s="270">
        <v>0.40171179972213678</v>
      </c>
      <c r="V56" s="270">
        <v>0.57648168367536656</v>
      </c>
      <c r="W56" s="270">
        <v>0.44672538999462075</v>
      </c>
      <c r="X56" s="270">
        <v>0.52312399139322219</v>
      </c>
      <c r="Y56" s="270">
        <v>0.5037598462514189</v>
      </c>
      <c r="Z56" s="270">
        <v>0.42789627595078006</v>
      </c>
      <c r="AA56" s="270">
        <v>0.36192091013509819</v>
      </c>
      <c r="AB56" s="270">
        <v>0.62162885656705047</v>
      </c>
      <c r="AC56" s="270">
        <v>0.4219583257858816</v>
      </c>
      <c r="AD56" s="270">
        <v>0.52517062357813682</v>
      </c>
      <c r="AE56" s="261"/>
      <c r="AF56" s="261"/>
      <c r="AG56" s="2"/>
      <c r="AH56" s="2"/>
      <c r="AI56" s="2"/>
    </row>
    <row r="57" spans="1:35" ht="30.75" customHeight="1">
      <c r="A57" s="2"/>
      <c r="B57" s="280">
        <v>44774</v>
      </c>
      <c r="C57" s="286">
        <v>0.68118511124401404</v>
      </c>
      <c r="D57" s="286">
        <v>0.25522229441047772</v>
      </c>
      <c r="E57" s="286">
        <v>0.79994698827115496</v>
      </c>
      <c r="F57" s="286">
        <v>0.14337463830539174</v>
      </c>
      <c r="G57" s="286">
        <v>0.57939321915642106</v>
      </c>
      <c r="H57" s="286">
        <v>0.35902558384439076</v>
      </c>
      <c r="I57" s="286">
        <v>0.7022109504116496</v>
      </c>
      <c r="J57" s="286">
        <v>0.2680786894235383</v>
      </c>
      <c r="K57" s="286">
        <v>0.75046350842650433</v>
      </c>
      <c r="L57" s="286">
        <v>0.17978157095001768</v>
      </c>
      <c r="M57" s="286">
        <v>0.51315620113497484</v>
      </c>
      <c r="N57" s="286">
        <v>0.42149035220412723</v>
      </c>
      <c r="O57" s="286">
        <v>0.75301620182434692</v>
      </c>
      <c r="P57" s="286">
        <v>0.20501367066240031</v>
      </c>
      <c r="Q57" s="286">
        <v>0.38865683256468647</v>
      </c>
      <c r="R57" s="286">
        <v>0.49914743142258794</v>
      </c>
      <c r="S57" s="286">
        <v>0.57607577959092438</v>
      </c>
      <c r="T57" s="286">
        <v>0.36172739465742709</v>
      </c>
      <c r="U57" s="286">
        <v>0.4009965906110674</v>
      </c>
      <c r="V57" s="286">
        <v>0.57580006321155019</v>
      </c>
      <c r="W57" s="286">
        <v>0.44642701889316166</v>
      </c>
      <c r="X57" s="286">
        <v>0.52145126233071393</v>
      </c>
      <c r="Y57" s="286">
        <v>0.5016353705885952</v>
      </c>
      <c r="Z57" s="286">
        <v>0.42721498790332396</v>
      </c>
      <c r="AA57" s="286">
        <v>0.36554740558237553</v>
      </c>
      <c r="AB57" s="286">
        <v>0.6172132219285269</v>
      </c>
      <c r="AC57" s="286">
        <v>0.4220822174303408</v>
      </c>
      <c r="AD57" s="286">
        <v>0.52600277792699113</v>
      </c>
      <c r="AE57" s="261"/>
      <c r="AF57" s="261"/>
      <c r="AG57" s="2"/>
      <c r="AH57" s="2"/>
      <c r="AI57" s="2"/>
    </row>
    <row r="58" spans="1:35" ht="30.75" customHeight="1">
      <c r="A58" s="2"/>
      <c r="B58" s="61">
        <v>44805</v>
      </c>
      <c r="C58" s="270">
        <v>0.67787701031746539</v>
      </c>
      <c r="D58" s="270">
        <v>0.25599634263343268</v>
      </c>
      <c r="E58" s="270">
        <v>0.79770351278561291</v>
      </c>
      <c r="F58" s="270">
        <v>0.14364628884191016</v>
      </c>
      <c r="G58" s="270">
        <v>0.57734049235133222</v>
      </c>
      <c r="H58" s="270">
        <v>0.35868463174956944</v>
      </c>
      <c r="I58" s="270">
        <v>0.70080078567651283</v>
      </c>
      <c r="J58" s="270">
        <v>0.26771171715645536</v>
      </c>
      <c r="K58" s="270">
        <v>0.74871347060059767</v>
      </c>
      <c r="L58" s="270">
        <v>0.17927010318083789</v>
      </c>
      <c r="M58" s="270">
        <v>0.51056854030611276</v>
      </c>
      <c r="N58" s="270">
        <v>0.42142915847436735</v>
      </c>
      <c r="O58" s="270">
        <v>0.74970652231912582</v>
      </c>
      <c r="P58" s="270">
        <v>0.20663941375609929</v>
      </c>
      <c r="Q58" s="270">
        <v>0.38647529139774589</v>
      </c>
      <c r="R58" s="270">
        <v>0.49716960283776357</v>
      </c>
      <c r="S58" s="270">
        <v>0.57468239287606038</v>
      </c>
      <c r="T58" s="270">
        <v>0.36154104279965721</v>
      </c>
      <c r="U58" s="270">
        <v>0.4006168597147024</v>
      </c>
      <c r="V58" s="270">
        <v>0.57503059154835146</v>
      </c>
      <c r="W58" s="270">
        <v>0.44547331288958369</v>
      </c>
      <c r="X58" s="270">
        <v>0.52126216770555656</v>
      </c>
      <c r="Y58" s="270">
        <v>0.49997131424993319</v>
      </c>
      <c r="Z58" s="270">
        <v>0.42602469597202891</v>
      </c>
      <c r="AA58" s="270">
        <v>0.36545088268037956</v>
      </c>
      <c r="AB58" s="270">
        <v>0.6165743682177971</v>
      </c>
      <c r="AC58" s="270">
        <v>0.42171491999458843</v>
      </c>
      <c r="AD58" s="270">
        <v>0.52616933351371964</v>
      </c>
      <c r="AE58" s="261"/>
      <c r="AF58" s="261"/>
      <c r="AG58" s="2"/>
      <c r="AH58" s="2"/>
      <c r="AI58" s="2"/>
    </row>
    <row r="59" spans="1:35" ht="30.75" customHeight="1">
      <c r="A59" s="2"/>
      <c r="B59" s="280">
        <v>44835</v>
      </c>
      <c r="C59" s="286">
        <v>0.67422977673785012</v>
      </c>
      <c r="D59" s="286">
        <v>0.2572768076799945</v>
      </c>
      <c r="E59" s="286">
        <v>0.79738122013939128</v>
      </c>
      <c r="F59" s="286">
        <v>0.14360311445701146</v>
      </c>
      <c r="G59" s="286">
        <v>0.5754920174799355</v>
      </c>
      <c r="H59" s="286">
        <v>0.35857323221089804</v>
      </c>
      <c r="I59" s="286">
        <v>0.69818484072426656</v>
      </c>
      <c r="J59" s="286">
        <v>0.26924862590046578</v>
      </c>
      <c r="K59" s="286">
        <v>0.7484131412029944</v>
      </c>
      <c r="L59" s="286">
        <v>0.17844501557133777</v>
      </c>
      <c r="M59" s="286">
        <v>0.50858835629904464</v>
      </c>
      <c r="N59" s="286">
        <v>0.42126281173131985</v>
      </c>
      <c r="O59" s="286">
        <v>0.74735569524350687</v>
      </c>
      <c r="P59" s="286">
        <v>0.20738925586571016</v>
      </c>
      <c r="Q59" s="286">
        <v>0.38437514093717584</v>
      </c>
      <c r="R59" s="286">
        <v>0.49590718441347587</v>
      </c>
      <c r="S59" s="286">
        <v>0.57189221848981719</v>
      </c>
      <c r="T59" s="286">
        <v>0.36212736000709528</v>
      </c>
      <c r="U59" s="286">
        <v>0.39924745924860455</v>
      </c>
      <c r="V59" s="286">
        <v>0.57570714913713827</v>
      </c>
      <c r="W59" s="286">
        <v>0.44509269976783239</v>
      </c>
      <c r="X59" s="286">
        <v>0.52109914961093529</v>
      </c>
      <c r="Y59" s="286">
        <v>0.49731603338124064</v>
      </c>
      <c r="Z59" s="286">
        <v>0.42551902478940024</v>
      </c>
      <c r="AA59" s="286">
        <v>0.36557237136061627</v>
      </c>
      <c r="AB59" s="286">
        <v>0.6157509189162812</v>
      </c>
      <c r="AC59" s="286">
        <v>0.42244720533471358</v>
      </c>
      <c r="AD59" s="286">
        <v>0.52466747148150505</v>
      </c>
      <c r="AE59" s="261"/>
      <c r="AF59" s="261"/>
      <c r="AG59" s="2"/>
      <c r="AH59" s="2"/>
      <c r="AI59" s="2"/>
    </row>
    <row r="60" spans="1:35" ht="30.75" customHeight="1">
      <c r="A60" s="2"/>
      <c r="B60" s="61">
        <v>44866</v>
      </c>
      <c r="C60" s="270">
        <v>0.67097235462345095</v>
      </c>
      <c r="D60" s="270">
        <v>0.25791446399168039</v>
      </c>
      <c r="E60" s="270">
        <v>0.79555517406636478</v>
      </c>
      <c r="F60" s="270">
        <v>0.14457486606152944</v>
      </c>
      <c r="G60" s="270">
        <v>0.57263449655788856</v>
      </c>
      <c r="H60" s="270">
        <v>0.35778770024314138</v>
      </c>
      <c r="I60" s="270">
        <v>0.69587521250260964</v>
      </c>
      <c r="J60" s="270">
        <v>0.27037788183363654</v>
      </c>
      <c r="K60" s="270">
        <v>0.75786105026128037</v>
      </c>
      <c r="L60" s="270">
        <v>0.16729528961120019</v>
      </c>
      <c r="M60" s="270">
        <v>0.50705590537637746</v>
      </c>
      <c r="N60" s="270">
        <v>0.41930778154109977</v>
      </c>
      <c r="O60" s="270">
        <v>0.75048018212703571</v>
      </c>
      <c r="P60" s="270">
        <v>0.20305126657065559</v>
      </c>
      <c r="Q60" s="270">
        <v>0.38137626154452459</v>
      </c>
      <c r="R60" s="270">
        <v>0.49425700953262169</v>
      </c>
      <c r="S60" s="270">
        <v>0.57204880857098728</v>
      </c>
      <c r="T60" s="270">
        <v>0.35909684485445892</v>
      </c>
      <c r="U60" s="270">
        <v>0.39634626799357142</v>
      </c>
      <c r="V60" s="270">
        <v>0.57863021496829103</v>
      </c>
      <c r="W60" s="270">
        <v>0.44279966703662599</v>
      </c>
      <c r="X60" s="270">
        <v>0.52357796892341846</v>
      </c>
      <c r="Y60" s="270">
        <v>0.4957307484941576</v>
      </c>
      <c r="Z60" s="270">
        <v>0.42184785283266046</v>
      </c>
      <c r="AA60" s="270">
        <v>0.36491533998008119</v>
      </c>
      <c r="AB60" s="270">
        <v>0.61576821904354007</v>
      </c>
      <c r="AC60" s="270">
        <v>0.42053678363020158</v>
      </c>
      <c r="AD60" s="270">
        <v>0.52641872435848436</v>
      </c>
      <c r="AE60" s="261"/>
      <c r="AF60" s="261"/>
      <c r="AG60" s="2"/>
      <c r="AH60" s="2"/>
      <c r="AI60" s="2"/>
    </row>
    <row r="61" spans="1:35" ht="30.75" customHeight="1">
      <c r="A61" s="2"/>
      <c r="B61" s="280">
        <v>44896</v>
      </c>
      <c r="C61" s="286">
        <v>0.66827533989531551</v>
      </c>
      <c r="D61" s="286">
        <v>0.25941556660192472</v>
      </c>
      <c r="E61" s="286">
        <v>0.79343987285890871</v>
      </c>
      <c r="F61" s="286">
        <v>0.14775001471540408</v>
      </c>
      <c r="G61" s="286">
        <v>0.57080288458347439</v>
      </c>
      <c r="H61" s="286">
        <v>0.35734387341284857</v>
      </c>
      <c r="I61" s="286">
        <v>0.69409879759819115</v>
      </c>
      <c r="J61" s="286">
        <v>0.27192549001991523</v>
      </c>
      <c r="K61" s="286">
        <v>0.75314652628720347</v>
      </c>
      <c r="L61" s="286">
        <v>0.17347413059259142</v>
      </c>
      <c r="M61" s="286">
        <v>0.50419703426823514</v>
      </c>
      <c r="N61" s="286">
        <v>0.41826582941545465</v>
      </c>
      <c r="O61" s="286">
        <v>0.75209339414420318</v>
      </c>
      <c r="P61" s="286">
        <v>0.20020852966534999</v>
      </c>
      <c r="Q61" s="286">
        <v>0.38269067013013824</v>
      </c>
      <c r="R61" s="286">
        <v>0.48846704111152206</v>
      </c>
      <c r="S61" s="286">
        <v>0.57039104400487206</v>
      </c>
      <c r="T61" s="286">
        <v>0.35885023466047339</v>
      </c>
      <c r="U61" s="286">
        <v>0.39519047718666972</v>
      </c>
      <c r="V61" s="286">
        <v>0.57904297678570182</v>
      </c>
      <c r="W61" s="286">
        <v>0.44121793454223796</v>
      </c>
      <c r="X61" s="286">
        <v>0.52391779080053069</v>
      </c>
      <c r="Y61" s="286">
        <v>0.49273587702914656</v>
      </c>
      <c r="Z61" s="286">
        <v>0.41990066950059024</v>
      </c>
      <c r="AA61" s="286">
        <v>0.36500975620947917</v>
      </c>
      <c r="AB61" s="286">
        <v>0.61550877151795091</v>
      </c>
      <c r="AC61" s="286">
        <v>0.42192944651024494</v>
      </c>
      <c r="AD61" s="286">
        <v>0.52510365195660813</v>
      </c>
      <c r="AE61" s="261"/>
      <c r="AF61" s="261"/>
      <c r="AG61" s="2"/>
      <c r="AH61" s="2"/>
      <c r="AI61" s="2"/>
    </row>
    <row r="62" spans="1:35" ht="30.75" customHeight="1">
      <c r="A62" s="2"/>
      <c r="B62" s="61">
        <v>44927</v>
      </c>
      <c r="C62" s="270">
        <v>0.65848105756288933</v>
      </c>
      <c r="D62" s="270">
        <v>0.26252099788195277</v>
      </c>
      <c r="E62" s="270">
        <v>0.79121638182668952</v>
      </c>
      <c r="F62" s="270">
        <v>0.14406143927746459</v>
      </c>
      <c r="G62" s="270">
        <v>0.57385208453263148</v>
      </c>
      <c r="H62" s="270">
        <v>0.35570655157841496</v>
      </c>
      <c r="I62" s="270">
        <v>0.69194961044064418</v>
      </c>
      <c r="J62" s="270">
        <v>0.27289558600155672</v>
      </c>
      <c r="K62" s="270">
        <v>0.75291426471807299</v>
      </c>
      <c r="L62" s="270">
        <v>0.16976670199108748</v>
      </c>
      <c r="M62" s="270">
        <v>0.50158693217535</v>
      </c>
      <c r="N62" s="270">
        <v>0.42239116662141368</v>
      </c>
      <c r="O62" s="270">
        <v>0.75276717096041379</v>
      </c>
      <c r="P62" s="270">
        <v>0.20037437549158754</v>
      </c>
      <c r="Q62" s="270">
        <v>0.37152941176470589</v>
      </c>
      <c r="R62" s="270">
        <v>0.50288098495212041</v>
      </c>
      <c r="S62" s="270">
        <v>0.56046235604837413</v>
      </c>
      <c r="T62" s="270">
        <v>0.36838250232568087</v>
      </c>
      <c r="U62" s="270">
        <v>0.3944425515549993</v>
      </c>
      <c r="V62" s="270">
        <v>0.57757791863873886</v>
      </c>
      <c r="W62" s="270">
        <v>0.42732910880409869</v>
      </c>
      <c r="X62" s="270">
        <v>0.54055793202348412</v>
      </c>
      <c r="Y62" s="270">
        <v>0.47591306761228963</v>
      </c>
      <c r="Z62" s="270">
        <v>0.43880151706073817</v>
      </c>
      <c r="AA62" s="270">
        <v>0.36290030392566641</v>
      </c>
      <c r="AB62" s="270">
        <v>0.6156118999287683</v>
      </c>
      <c r="AC62" s="270">
        <v>0.40723970259075354</v>
      </c>
      <c r="AD62" s="270">
        <v>0.54471590470554943</v>
      </c>
      <c r="AE62" s="261"/>
      <c r="AF62" s="261"/>
      <c r="AG62" s="2"/>
      <c r="AH62" s="2"/>
      <c r="AI62" s="2"/>
    </row>
    <row r="63" spans="1:35" ht="30.75" customHeight="1">
      <c r="A63" s="2"/>
      <c r="B63" s="280">
        <v>44958</v>
      </c>
      <c r="C63" s="286">
        <v>0.65912386986618388</v>
      </c>
      <c r="D63" s="286">
        <v>0.25995906318463741</v>
      </c>
      <c r="E63" s="286">
        <v>0.78819439329434471</v>
      </c>
      <c r="F63" s="286">
        <v>0.14449862263011357</v>
      </c>
      <c r="G63" s="286">
        <v>0.56976489987379086</v>
      </c>
      <c r="H63" s="286">
        <v>0.35736616992971132</v>
      </c>
      <c r="I63" s="286">
        <v>0.68977917793562571</v>
      </c>
      <c r="J63" s="286">
        <v>0.27290694564151335</v>
      </c>
      <c r="K63" s="286">
        <v>0.74906467072317051</v>
      </c>
      <c r="L63" s="286">
        <v>0.17011038716278068</v>
      </c>
      <c r="M63" s="286">
        <v>0.49861281271947738</v>
      </c>
      <c r="N63" s="286">
        <v>0.42343183989341004</v>
      </c>
      <c r="O63" s="286">
        <v>0.74840607432685269</v>
      </c>
      <c r="P63" s="286">
        <v>0.20245781677331365</v>
      </c>
      <c r="Q63" s="286">
        <v>0.35837340727093253</v>
      </c>
      <c r="R63" s="286">
        <v>0.51704552795528602</v>
      </c>
      <c r="S63" s="286">
        <v>0.55766315959730883</v>
      </c>
      <c r="T63" s="286">
        <v>0.36938492803681511</v>
      </c>
      <c r="U63" s="286">
        <v>0.39371483371671151</v>
      </c>
      <c r="V63" s="286">
        <v>0.57686452556115164</v>
      </c>
      <c r="W63" s="286">
        <v>0.42644776010373103</v>
      </c>
      <c r="X63" s="286">
        <v>0.54045449288066671</v>
      </c>
      <c r="Y63" s="286">
        <v>0.47450623185718965</v>
      </c>
      <c r="Z63" s="286">
        <v>0.44074069241778824</v>
      </c>
      <c r="AA63" s="286">
        <v>0.36215941030171128</v>
      </c>
      <c r="AB63" s="286">
        <v>0.61505850130390449</v>
      </c>
      <c r="AC63" s="286">
        <v>0.39369555413135843</v>
      </c>
      <c r="AD63" s="286">
        <v>0.5569515654299888</v>
      </c>
      <c r="AE63" s="261"/>
      <c r="AF63" s="261"/>
      <c r="AG63" s="2"/>
      <c r="AH63" s="2"/>
      <c r="AI63" s="2"/>
    </row>
    <row r="64" spans="1:35" ht="30.75" customHeight="1">
      <c r="A64" s="2"/>
      <c r="B64" s="61">
        <v>44986</v>
      </c>
      <c r="C64" s="270">
        <v>0.65826879057107324</v>
      </c>
      <c r="D64" s="270">
        <v>0.2587176120573299</v>
      </c>
      <c r="E64" s="270">
        <v>0.78622331270370238</v>
      </c>
      <c r="F64" s="270">
        <v>0.1442633756912147</v>
      </c>
      <c r="G64" s="270">
        <v>0.56861564745085236</v>
      </c>
      <c r="H64" s="270">
        <v>0.35673722001281322</v>
      </c>
      <c r="I64" s="270">
        <v>0.68760889466379238</v>
      </c>
      <c r="J64" s="270">
        <v>0.27367628384962939</v>
      </c>
      <c r="K64" s="270">
        <v>0.74662452397132928</v>
      </c>
      <c r="L64" s="270">
        <v>0.17038620831142853</v>
      </c>
      <c r="M64" s="270">
        <v>0.4960565270783554</v>
      </c>
      <c r="N64" s="270">
        <v>0.42385848715336943</v>
      </c>
      <c r="O64" s="270">
        <v>0.74675490092250973</v>
      </c>
      <c r="P64" s="270">
        <v>0.20275751131312381</v>
      </c>
      <c r="Q64" s="270">
        <v>0.35713029716898187</v>
      </c>
      <c r="R64" s="270">
        <v>0.51551083962151156</v>
      </c>
      <c r="S64" s="270">
        <v>0.55751926345313685</v>
      </c>
      <c r="T64" s="270">
        <v>0.36797626867694744</v>
      </c>
      <c r="U64" s="270">
        <v>0.39359096772032093</v>
      </c>
      <c r="V64" s="270">
        <v>0.57593178886711227</v>
      </c>
      <c r="W64" s="270">
        <v>0.42645554202192448</v>
      </c>
      <c r="X64" s="270">
        <v>0.54017052375152252</v>
      </c>
      <c r="Y64" s="270">
        <v>0.47287866610442952</v>
      </c>
      <c r="Z64" s="270">
        <v>0.44066295926543958</v>
      </c>
      <c r="AA64" s="270">
        <v>0.3617711786432492</v>
      </c>
      <c r="AB64" s="270">
        <v>0.61438951274778986</v>
      </c>
      <c r="AC64" s="270">
        <v>0.39253597905406584</v>
      </c>
      <c r="AD64" s="270">
        <v>0.5559337137814726</v>
      </c>
      <c r="AE64" s="261"/>
      <c r="AF64" s="261"/>
      <c r="AG64" s="2"/>
      <c r="AH64" s="2"/>
      <c r="AI64" s="2"/>
    </row>
    <row r="65" spans="1:35" ht="30.75" customHeight="1">
      <c r="A65" s="2"/>
      <c r="B65" s="280">
        <v>45017</v>
      </c>
      <c r="C65" s="286">
        <v>0.65515238062349812</v>
      </c>
      <c r="D65" s="286">
        <v>0.2587068112706612</v>
      </c>
      <c r="E65" s="286">
        <v>0.78505910304599524</v>
      </c>
      <c r="F65" s="286">
        <v>0.14488521430830678</v>
      </c>
      <c r="G65" s="286">
        <v>0.5677216192536122</v>
      </c>
      <c r="H65" s="286">
        <v>0.3567189778308002</v>
      </c>
      <c r="I65" s="286">
        <v>0.68753832174754559</v>
      </c>
      <c r="J65" s="286">
        <v>0.27289516647336498</v>
      </c>
      <c r="K65" s="286">
        <v>0.74475722222703755</v>
      </c>
      <c r="L65" s="286">
        <v>0.17197914590068733</v>
      </c>
      <c r="M65" s="286">
        <v>0.49486731033498116</v>
      </c>
      <c r="N65" s="286">
        <v>0.42386926751497628</v>
      </c>
      <c r="O65" s="286">
        <v>0.74526720143318959</v>
      </c>
      <c r="P65" s="286">
        <v>0.20353617712753436</v>
      </c>
      <c r="Q65" s="286">
        <v>0.35639890440025096</v>
      </c>
      <c r="R65" s="286">
        <v>0.51404183477254062</v>
      </c>
      <c r="S65" s="286">
        <v>0.55564038690041895</v>
      </c>
      <c r="T65" s="286">
        <v>0.3682433136686748</v>
      </c>
      <c r="U65" s="286">
        <v>0.3934995987199334</v>
      </c>
      <c r="V65" s="286">
        <v>0.57539531963048651</v>
      </c>
      <c r="W65" s="286">
        <v>0.42603292871979953</v>
      </c>
      <c r="X65" s="286">
        <v>0.54060943254024174</v>
      </c>
      <c r="Y65" s="286">
        <v>0.47124702290610182</v>
      </c>
      <c r="Z65" s="286">
        <v>0.44044500940944042</v>
      </c>
      <c r="AA65" s="286">
        <v>0.36141714279070536</v>
      </c>
      <c r="AB65" s="286">
        <v>0.61406291328809948</v>
      </c>
      <c r="AC65" s="286">
        <v>0.39194280801564818</v>
      </c>
      <c r="AD65" s="286">
        <v>0.55531818522771204</v>
      </c>
      <c r="AE65" s="261"/>
      <c r="AF65" s="261"/>
      <c r="AG65" s="2"/>
      <c r="AH65" s="2"/>
      <c r="AI65" s="2"/>
    </row>
    <row r="66" spans="1:35" ht="30.75" customHeight="1">
      <c r="A66" s="2"/>
      <c r="B66" s="61">
        <v>45047</v>
      </c>
      <c r="C66" s="270">
        <v>0.65580163015998216</v>
      </c>
      <c r="D66" s="270">
        <v>0.25704548672208399</v>
      </c>
      <c r="E66" s="270">
        <v>0.78327874605216985</v>
      </c>
      <c r="F66" s="270">
        <v>0.14460755643934964</v>
      </c>
      <c r="G66" s="270">
        <v>0.56685921692298047</v>
      </c>
      <c r="H66" s="270">
        <v>0.3555744424914245</v>
      </c>
      <c r="I66" s="270">
        <v>0.68690405408381228</v>
      </c>
      <c r="J66" s="270">
        <v>0.27251106560084559</v>
      </c>
      <c r="K66" s="270">
        <v>0.74349728017420602</v>
      </c>
      <c r="L66" s="270">
        <v>0.17131258921414394</v>
      </c>
      <c r="M66" s="270">
        <v>0.49350382729883457</v>
      </c>
      <c r="N66" s="270">
        <v>0.42335285340540257</v>
      </c>
      <c r="O66" s="270">
        <v>0.74463056638195535</v>
      </c>
      <c r="P66" s="270">
        <v>0.20277600647391703</v>
      </c>
      <c r="Q66" s="270">
        <v>0.35511563029724091</v>
      </c>
      <c r="R66" s="270">
        <v>0.51310611838454578</v>
      </c>
      <c r="S66" s="270">
        <v>0.55392684379342405</v>
      </c>
      <c r="T66" s="270">
        <v>0.36824673764274446</v>
      </c>
      <c r="U66" s="270">
        <v>0.39333201828145009</v>
      </c>
      <c r="V66" s="270">
        <v>0.57447484294602824</v>
      </c>
      <c r="W66" s="270">
        <v>0.42570494933176678</v>
      </c>
      <c r="X66" s="270">
        <v>0.54025309639203012</v>
      </c>
      <c r="Y66" s="270">
        <v>0.46980534541310409</v>
      </c>
      <c r="Z66" s="270">
        <v>0.44067542709261742</v>
      </c>
      <c r="AA66" s="270">
        <v>0.36106540637186146</v>
      </c>
      <c r="AB66" s="270">
        <v>0.61374298694492824</v>
      </c>
      <c r="AC66" s="270">
        <v>0.39145746988210534</v>
      </c>
      <c r="AD66" s="270">
        <v>0.55472759679601436</v>
      </c>
      <c r="AE66" s="261"/>
      <c r="AF66" s="261"/>
      <c r="AG66" s="2"/>
      <c r="AH66" s="2"/>
      <c r="AI66" s="2"/>
    </row>
    <row r="67" spans="1:35" ht="30.75" customHeight="1">
      <c r="A67" s="2"/>
      <c r="B67" s="280">
        <v>45078</v>
      </c>
      <c r="C67" s="286">
        <v>0.65536796554369758</v>
      </c>
      <c r="D67" s="286">
        <v>0.25654275983291452</v>
      </c>
      <c r="E67" s="286">
        <v>0.78195305580159435</v>
      </c>
      <c r="F67" s="286">
        <v>0.14560820785355771</v>
      </c>
      <c r="G67" s="286">
        <v>0.56578168187986388</v>
      </c>
      <c r="H67" s="286">
        <v>0.35536113930361907</v>
      </c>
      <c r="I67" s="286">
        <v>0.68478542626728112</v>
      </c>
      <c r="J67" s="286">
        <v>0.27281826036866358</v>
      </c>
      <c r="K67" s="286">
        <v>0.74116938865497173</v>
      </c>
      <c r="L67" s="286">
        <v>0.17178246284464349</v>
      </c>
      <c r="M67" s="286">
        <v>0.49103319262899436</v>
      </c>
      <c r="N67" s="286">
        <v>0.42343794019220815</v>
      </c>
      <c r="O67" s="286">
        <v>0.74302676727130401</v>
      </c>
      <c r="P67" s="286">
        <v>0.20292442938485844</v>
      </c>
      <c r="Q67" s="286">
        <v>0.35587032896025561</v>
      </c>
      <c r="R67" s="286">
        <v>0.50914937405714256</v>
      </c>
      <c r="S67" s="286">
        <v>0.55242210064104069</v>
      </c>
      <c r="T67" s="286">
        <v>0.36717516821773988</v>
      </c>
      <c r="U67" s="286">
        <v>0.3933681187008175</v>
      </c>
      <c r="V67" s="286">
        <v>0.57332290905382666</v>
      </c>
      <c r="W67" s="286">
        <v>0.42604018448555026</v>
      </c>
      <c r="X67" s="286">
        <v>0.53938717432903194</v>
      </c>
      <c r="Y67" s="286">
        <v>0.46997618224134624</v>
      </c>
      <c r="Z67" s="286">
        <v>0.43960151696618843</v>
      </c>
      <c r="AA67" s="286">
        <v>0.3593655842022303</v>
      </c>
      <c r="AB67" s="286">
        <v>0.61453059782973174</v>
      </c>
      <c r="AC67" s="286">
        <v>0.39089485522307321</v>
      </c>
      <c r="AD67" s="286">
        <v>0.55376391538308234</v>
      </c>
      <c r="AE67" s="261"/>
      <c r="AF67" s="261"/>
      <c r="AG67" s="2"/>
      <c r="AH67" s="2"/>
      <c r="AI67" s="2"/>
    </row>
    <row r="68" spans="1:35" ht="30.75" customHeight="1">
      <c r="A68" s="2"/>
      <c r="B68" s="61">
        <v>45108</v>
      </c>
      <c r="C68" s="270">
        <v>0.65405574161321456</v>
      </c>
      <c r="D68" s="270">
        <v>0.25586081625702445</v>
      </c>
      <c r="E68" s="270">
        <v>0.78149262134771524</v>
      </c>
      <c r="F68" s="270">
        <v>0.14563207491258223</v>
      </c>
      <c r="G68" s="270">
        <v>0.5647344719533508</v>
      </c>
      <c r="H68" s="270">
        <v>0.35475343104827761</v>
      </c>
      <c r="I68" s="270">
        <v>0.68334937439846011</v>
      </c>
      <c r="J68" s="270">
        <v>0.27252811974774827</v>
      </c>
      <c r="K68" s="270">
        <v>0.73876797016617135</v>
      </c>
      <c r="L68" s="270">
        <v>0.17220859453075316</v>
      </c>
      <c r="M68" s="270">
        <v>0.48967539833203055</v>
      </c>
      <c r="N68" s="270">
        <v>0.42298953258065086</v>
      </c>
      <c r="O68" s="270">
        <v>0.74153065952736441</v>
      </c>
      <c r="P68" s="270">
        <v>0.20254480655808979</v>
      </c>
      <c r="Q68" s="270">
        <v>0.3514742308224259</v>
      </c>
      <c r="R68" s="270">
        <v>0.51119158085323069</v>
      </c>
      <c r="S68" s="270">
        <v>0.55116903027980069</v>
      </c>
      <c r="T68" s="270">
        <v>0.36644738385963815</v>
      </c>
      <c r="U68" s="270">
        <v>0.39278019445542933</v>
      </c>
      <c r="V68" s="270">
        <v>0.57253214787339946</v>
      </c>
      <c r="W68" s="270">
        <v>0.42496723058641939</v>
      </c>
      <c r="X68" s="270">
        <v>0.53989905795592363</v>
      </c>
      <c r="Y68" s="270">
        <v>0.46839051455544911</v>
      </c>
      <c r="Z68" s="270">
        <v>0.43898436720891371</v>
      </c>
      <c r="AA68" s="270">
        <v>0.35432650418850969</v>
      </c>
      <c r="AB68" s="270">
        <v>0.61846108166255365</v>
      </c>
      <c r="AC68" s="270">
        <v>0.39112954281934004</v>
      </c>
      <c r="AD68" s="270">
        <v>0.55233427467829477</v>
      </c>
      <c r="AE68" s="261"/>
      <c r="AF68" s="261"/>
      <c r="AG68" s="2"/>
      <c r="AH68" s="2"/>
      <c r="AI68" s="2"/>
    </row>
    <row r="69" spans="1:35" ht="30.75" customHeight="1">
      <c r="A69" s="2"/>
      <c r="B69" s="280">
        <v>45139</v>
      </c>
      <c r="C69" s="286">
        <v>0.65185339156125632</v>
      </c>
      <c r="D69" s="286">
        <v>0.25553959041338059</v>
      </c>
      <c r="E69" s="286">
        <v>0.77991646053352692</v>
      </c>
      <c r="F69" s="286">
        <v>0.14614963044154458</v>
      </c>
      <c r="G69" s="286">
        <v>0.56345437605159732</v>
      </c>
      <c r="H69" s="286">
        <v>0.35447903075788967</v>
      </c>
      <c r="I69" s="286">
        <v>0.68250089317613438</v>
      </c>
      <c r="J69" s="286">
        <v>0.27156127188281531</v>
      </c>
      <c r="K69" s="286">
        <v>0.73831060424921435</v>
      </c>
      <c r="L69" s="286">
        <v>0.171338084096188</v>
      </c>
      <c r="M69" s="286">
        <v>0.48850264518396413</v>
      </c>
      <c r="N69" s="286">
        <v>0.42250023244404239</v>
      </c>
      <c r="O69" s="286">
        <v>0.73834452168381837</v>
      </c>
      <c r="P69" s="286">
        <v>0.20411072491424156</v>
      </c>
      <c r="Q69" s="286">
        <v>0.35292049267616388</v>
      </c>
      <c r="R69" s="286">
        <v>0.506962165203239</v>
      </c>
      <c r="S69" s="286">
        <v>0.55110979487499223</v>
      </c>
      <c r="T69" s="286">
        <v>0.3655412847850032</v>
      </c>
      <c r="U69" s="286">
        <v>0.3922802215572328</v>
      </c>
      <c r="V69" s="286">
        <v>0.57213036062627021</v>
      </c>
      <c r="W69" s="286">
        <v>0.42614313873409099</v>
      </c>
      <c r="X69" s="286">
        <v>0.53759156060642932</v>
      </c>
      <c r="Y69" s="286">
        <v>0.4671005391659962</v>
      </c>
      <c r="Z69" s="286">
        <v>0.43868691778875246</v>
      </c>
      <c r="AA69" s="286">
        <v>0.35955485648077717</v>
      </c>
      <c r="AB69" s="286">
        <v>0.61264878859462046</v>
      </c>
      <c r="AC69" s="286">
        <v>0.39017356573491058</v>
      </c>
      <c r="AD69" s="286">
        <v>0.55192404519045279</v>
      </c>
      <c r="AE69" s="261"/>
      <c r="AF69" s="261"/>
      <c r="AG69" s="2"/>
      <c r="AH69" s="2"/>
      <c r="AI69" s="2"/>
    </row>
    <row r="70" spans="1:35" ht="30.75" customHeight="1">
      <c r="A70" s="2"/>
      <c r="B70" s="61">
        <v>45170</v>
      </c>
      <c r="C70" s="270">
        <v>0.64909862142099684</v>
      </c>
      <c r="D70" s="270">
        <v>0.25565137357690232</v>
      </c>
      <c r="E70" s="270">
        <v>0.77791747883405005</v>
      </c>
      <c r="F70" s="270">
        <v>0.14706057404734627</v>
      </c>
      <c r="G70" s="270">
        <v>0.5611047304714778</v>
      </c>
      <c r="H70" s="270">
        <v>0.35450120439526994</v>
      </c>
      <c r="I70" s="270">
        <v>0.68312359742067441</v>
      </c>
      <c r="J70" s="270">
        <v>0.2697639405732466</v>
      </c>
      <c r="K70" s="270">
        <v>0.72349733248446624</v>
      </c>
      <c r="L70" s="270">
        <v>0.18476283541355126</v>
      </c>
      <c r="M70" s="270">
        <v>0.48635029102209709</v>
      </c>
      <c r="N70" s="270">
        <v>0.42252402291548624</v>
      </c>
      <c r="O70" s="270">
        <v>0.73323638824992576</v>
      </c>
      <c r="P70" s="270">
        <v>0.20692501568364169</v>
      </c>
      <c r="Q70" s="270">
        <v>0.35220288526464688</v>
      </c>
      <c r="R70" s="270">
        <v>0.50539693335896263</v>
      </c>
      <c r="S70" s="270">
        <v>0.55000269072775221</v>
      </c>
      <c r="T70" s="270">
        <v>0.36593897429458089</v>
      </c>
      <c r="U70" s="270">
        <v>0.39546804858727225</v>
      </c>
      <c r="V70" s="270">
        <v>0.56642461050963822</v>
      </c>
      <c r="W70" s="270">
        <v>0.42767641629987219</v>
      </c>
      <c r="X70" s="270">
        <v>0.53412371621941412</v>
      </c>
      <c r="Y70" s="270">
        <v>0.46590196407305667</v>
      </c>
      <c r="Z70" s="270">
        <v>0.43809915294080842</v>
      </c>
      <c r="AA70" s="270">
        <v>0.36032165424351653</v>
      </c>
      <c r="AB70" s="270">
        <v>0.61099880608686907</v>
      </c>
      <c r="AC70" s="270">
        <v>0.39093152204047688</v>
      </c>
      <c r="AD70" s="270">
        <v>0.54906293318547272</v>
      </c>
      <c r="AE70" s="261"/>
      <c r="AF70" s="261"/>
      <c r="AG70" s="2"/>
      <c r="AH70" s="2"/>
      <c r="AI70" s="2"/>
    </row>
    <row r="71" spans="1:35" ht="30.75" customHeight="1">
      <c r="A71" s="2"/>
      <c r="B71" s="280">
        <v>45200</v>
      </c>
      <c r="C71" s="286">
        <v>0.64608343848264538</v>
      </c>
      <c r="D71" s="286">
        <v>0.25662040096937649</v>
      </c>
      <c r="E71" s="286">
        <v>0.77734976314595716</v>
      </c>
      <c r="F71" s="286">
        <v>0.14728826289683278</v>
      </c>
      <c r="G71" s="286">
        <v>0.55964715954404443</v>
      </c>
      <c r="H71" s="286">
        <v>0.35405930463059537</v>
      </c>
      <c r="I71" s="286">
        <v>0.68151991562316394</v>
      </c>
      <c r="J71" s="286">
        <v>0.26935464461920705</v>
      </c>
      <c r="K71" s="286">
        <v>0.72208536926110256</v>
      </c>
      <c r="L71" s="286">
        <v>0.18470410634577583</v>
      </c>
      <c r="M71" s="286">
        <v>0.48462218503895388</v>
      </c>
      <c r="N71" s="286">
        <v>0.42238287984794481</v>
      </c>
      <c r="O71" s="286">
        <v>0.73199609014689482</v>
      </c>
      <c r="P71" s="286">
        <v>0.20633974420749757</v>
      </c>
      <c r="Q71" s="286">
        <v>0.35086584345943816</v>
      </c>
      <c r="R71" s="286">
        <v>0.50427264229842084</v>
      </c>
      <c r="S71" s="286">
        <v>0.54928937766323904</v>
      </c>
      <c r="T71" s="286">
        <v>0.36516292005817663</v>
      </c>
      <c r="U71" s="286">
        <v>0.39452807837186704</v>
      </c>
      <c r="V71" s="286">
        <v>0.56697147572841378</v>
      </c>
      <c r="W71" s="286">
        <v>0.42742417517384229</v>
      </c>
      <c r="X71" s="286">
        <v>0.53360556295309958</v>
      </c>
      <c r="Y71" s="286">
        <v>0.46474198957049728</v>
      </c>
      <c r="Z71" s="286">
        <v>0.43685158303921595</v>
      </c>
      <c r="AA71" s="286">
        <v>0.35720439978285334</v>
      </c>
      <c r="AB71" s="286">
        <v>0.61224968138619718</v>
      </c>
      <c r="AC71" s="286">
        <v>0.39009793631706624</v>
      </c>
      <c r="AD71" s="286">
        <v>0.54871445551161124</v>
      </c>
      <c r="AE71" s="261"/>
      <c r="AF71" s="261"/>
      <c r="AG71" s="2"/>
      <c r="AH71" s="2"/>
      <c r="AI71" s="2"/>
    </row>
    <row r="72" spans="1:35" ht="30.75" customHeight="1">
      <c r="A72" s="2"/>
      <c r="B72" s="61">
        <v>45231</v>
      </c>
      <c r="C72" s="270">
        <v>0.64428030811993497</v>
      </c>
      <c r="D72" s="270">
        <v>0.25660751207792443</v>
      </c>
      <c r="E72" s="270">
        <v>0.7757576657069073</v>
      </c>
      <c r="F72" s="270">
        <v>0.14843865950310189</v>
      </c>
      <c r="G72" s="270">
        <v>0.55711028094095782</v>
      </c>
      <c r="H72" s="270">
        <v>0.35296111579925477</v>
      </c>
      <c r="I72" s="270">
        <v>0.68018990377832333</v>
      </c>
      <c r="J72" s="270">
        <v>0.26923022658652895</v>
      </c>
      <c r="K72" s="270">
        <v>0.720976276118658</v>
      </c>
      <c r="L72" s="270">
        <v>0.18463824071026341</v>
      </c>
      <c r="M72" s="270">
        <v>0.48271929058410701</v>
      </c>
      <c r="N72" s="270">
        <v>0.42156790548428402</v>
      </c>
      <c r="O72" s="270">
        <v>0.73075486031547754</v>
      </c>
      <c r="P72" s="270">
        <v>0.20566155576971598</v>
      </c>
      <c r="Q72" s="270">
        <v>0.35101408665719513</v>
      </c>
      <c r="R72" s="270">
        <v>0.50117081025979426</v>
      </c>
      <c r="S72" s="270">
        <v>0.54945778703590242</v>
      </c>
      <c r="T72" s="270">
        <v>0.36388514479434708</v>
      </c>
      <c r="U72" s="270">
        <v>0.39439882080437988</v>
      </c>
      <c r="V72" s="270">
        <v>0.56641164221707496</v>
      </c>
      <c r="W72" s="270">
        <v>0.42725610552435678</v>
      </c>
      <c r="X72" s="270">
        <v>0.53300604319280043</v>
      </c>
      <c r="Y72" s="270">
        <v>0.4627480385375437</v>
      </c>
      <c r="Z72" s="270">
        <v>0.43549271637661463</v>
      </c>
      <c r="AA72" s="270">
        <v>0.35778062630358748</v>
      </c>
      <c r="AB72" s="270">
        <v>0.61195527220384438</v>
      </c>
      <c r="AC72" s="270">
        <v>0.38965912920448625</v>
      </c>
      <c r="AD72" s="270">
        <v>0.54759769503496714</v>
      </c>
      <c r="AE72" s="261"/>
      <c r="AF72" s="261"/>
      <c r="AG72" s="2"/>
      <c r="AH72" s="2"/>
      <c r="AI72" s="2"/>
    </row>
    <row r="73" spans="1:35" ht="30.75" customHeight="1">
      <c r="A73" s="2"/>
      <c r="B73" s="280">
        <v>45261</v>
      </c>
      <c r="C73" s="286">
        <v>0.64166627711531465</v>
      </c>
      <c r="D73" s="286">
        <v>0.25818515138643022</v>
      </c>
      <c r="E73" s="286">
        <v>0.77554240931891993</v>
      </c>
      <c r="F73" s="286">
        <v>0.15074633692652509</v>
      </c>
      <c r="G73" s="286">
        <v>0.55645473296353409</v>
      </c>
      <c r="H73" s="286">
        <v>0.35138594629232833</v>
      </c>
      <c r="I73" s="286">
        <v>0.67943066056153056</v>
      </c>
      <c r="J73" s="286">
        <v>0.26959145280942748</v>
      </c>
      <c r="K73" s="286">
        <v>0.71753878098658919</v>
      </c>
      <c r="L73" s="286">
        <v>0.19030156128662243</v>
      </c>
      <c r="M73" s="286">
        <v>0.4811334623559953</v>
      </c>
      <c r="N73" s="286">
        <v>0.41942050491790805</v>
      </c>
      <c r="O73" s="286">
        <v>0.73175856913264303</v>
      </c>
      <c r="P73" s="286">
        <v>0.20320086013316385</v>
      </c>
      <c r="Q73" s="286">
        <v>0.36537924254966886</v>
      </c>
      <c r="R73" s="286">
        <v>0.48011175496688741</v>
      </c>
      <c r="S73" s="286">
        <v>0.54838418114111875</v>
      </c>
      <c r="T73" s="286">
        <v>0.36360185314306076</v>
      </c>
      <c r="U73" s="286">
        <v>0.39264550639293894</v>
      </c>
      <c r="V73" s="286">
        <v>0.56747914832765034</v>
      </c>
      <c r="W73" s="286">
        <v>0.42683094837345537</v>
      </c>
      <c r="X73" s="286">
        <v>0.53292322805168046</v>
      </c>
      <c r="Y73" s="286">
        <v>0.46082329984308107</v>
      </c>
      <c r="Z73" s="286">
        <v>0.43331939732153946</v>
      </c>
      <c r="AA73" s="286">
        <v>0.3594977897533343</v>
      </c>
      <c r="AB73" s="286">
        <v>0.61056110702451327</v>
      </c>
      <c r="AC73" s="286">
        <v>0.39123658865783634</v>
      </c>
      <c r="AD73" s="286">
        <v>0.54426886738498848</v>
      </c>
      <c r="AE73" s="261"/>
      <c r="AF73" s="261"/>
      <c r="AG73" s="2"/>
      <c r="AH73" s="2"/>
      <c r="AI73" s="2"/>
    </row>
    <row r="74" spans="1:35" ht="30.75" customHeight="1">
      <c r="A74" s="2"/>
      <c r="B74" s="61">
        <v>45292</v>
      </c>
      <c r="C74" s="270">
        <v>0.63905938717404809</v>
      </c>
      <c r="D74" s="270">
        <v>0.25533137607575235</v>
      </c>
      <c r="E74" s="270">
        <v>0.77501149477270503</v>
      </c>
      <c r="F74" s="270">
        <v>0.14541452788518794</v>
      </c>
      <c r="G74" s="270">
        <v>0.55932907747336147</v>
      </c>
      <c r="H74" s="270">
        <v>0.35021525594352154</v>
      </c>
      <c r="I74" s="270">
        <v>0.67942794120827232</v>
      </c>
      <c r="J74" s="270">
        <v>0.26818139223078419</v>
      </c>
      <c r="K74" s="270">
        <v>0.71821890125911914</v>
      </c>
      <c r="L74" s="270">
        <v>0.18924844151180056</v>
      </c>
      <c r="M74" s="270">
        <v>0.48515459631085578</v>
      </c>
      <c r="N74" s="270">
        <v>0.41672434891895976</v>
      </c>
      <c r="O74" s="270">
        <v>0.7307937063381087</v>
      </c>
      <c r="P74" s="270">
        <v>0.20407273466128037</v>
      </c>
      <c r="Q74" s="270">
        <v>0.35962235713231727</v>
      </c>
      <c r="R74" s="270">
        <v>0.48348932313075738</v>
      </c>
      <c r="S74" s="270">
        <v>0.54620889436703957</v>
      </c>
      <c r="T74" s="270">
        <v>0.36295435278943616</v>
      </c>
      <c r="U74" s="270">
        <v>0.39178196694574319</v>
      </c>
      <c r="V74" s="270">
        <v>0.56813023268457108</v>
      </c>
      <c r="W74" s="270">
        <v>0.42672481391673606</v>
      </c>
      <c r="X74" s="270">
        <v>0.53242131422436156</v>
      </c>
      <c r="Y74" s="270">
        <v>0.46097320802433522</v>
      </c>
      <c r="Z74" s="270">
        <v>0.43106466018665907</v>
      </c>
      <c r="AA74" s="270">
        <v>0.35782956381302561</v>
      </c>
      <c r="AB74" s="270">
        <v>0.61069698755561486</v>
      </c>
      <c r="AC74" s="270">
        <v>0.40024325923315124</v>
      </c>
      <c r="AD74" s="270">
        <v>0.53551175700511067</v>
      </c>
      <c r="AE74" s="261"/>
      <c r="AF74" s="261"/>
      <c r="AG74" s="2"/>
      <c r="AH74" s="2"/>
      <c r="AI74" s="2"/>
    </row>
    <row r="75" spans="1:35" ht="30.75" customHeight="1">
      <c r="A75" s="2"/>
      <c r="B75" s="280">
        <v>45323</v>
      </c>
      <c r="C75" s="286">
        <v>0.64111923121883574</v>
      </c>
      <c r="D75" s="286">
        <v>0.25367117997750732</v>
      </c>
      <c r="E75" s="286">
        <v>0.77251227465237438</v>
      </c>
      <c r="F75" s="286">
        <v>0.14455230313706383</v>
      </c>
      <c r="G75" s="286">
        <v>0.55594108460509817</v>
      </c>
      <c r="H75" s="286">
        <v>0.35114098070466299</v>
      </c>
      <c r="I75" s="286">
        <v>0.67872186224068776</v>
      </c>
      <c r="J75" s="286">
        <v>0.26729525900731205</v>
      </c>
      <c r="K75" s="286">
        <v>0.71753840267170954</v>
      </c>
      <c r="L75" s="286">
        <v>0.18686935049999948</v>
      </c>
      <c r="M75" s="286">
        <v>0.48295988177097421</v>
      </c>
      <c r="N75" s="286">
        <v>0.41693319665327344</v>
      </c>
      <c r="O75" s="286">
        <v>0.72744079067798151</v>
      </c>
      <c r="P75" s="286">
        <v>0.20581745824361164</v>
      </c>
      <c r="Q75" s="286">
        <v>0.3519436954898163</v>
      </c>
      <c r="R75" s="286">
        <v>0.49170748996822744</v>
      </c>
      <c r="S75" s="286">
        <v>0.5449566679601604</v>
      </c>
      <c r="T75" s="286">
        <v>0.362077350924848</v>
      </c>
      <c r="U75" s="286">
        <v>0.39015296723875303</v>
      </c>
      <c r="V75" s="286">
        <v>0.56838066418110456</v>
      </c>
      <c r="W75" s="286">
        <v>0.42652471083070453</v>
      </c>
      <c r="X75" s="286">
        <v>0.5313844278749642</v>
      </c>
      <c r="Y75" s="286">
        <v>0.46052422829657352</v>
      </c>
      <c r="Z75" s="286">
        <v>0.43215962779875078</v>
      </c>
      <c r="AA75" s="286">
        <v>0.36072693050445914</v>
      </c>
      <c r="AB75" s="286">
        <v>0.60589866133633064</v>
      </c>
      <c r="AC75" s="286">
        <v>0.39474722776948573</v>
      </c>
      <c r="AD75" s="286">
        <v>0.53900410382103425</v>
      </c>
      <c r="AE75" s="261"/>
      <c r="AF75" s="261"/>
      <c r="AG75" s="2"/>
      <c r="AH75" s="2"/>
      <c r="AI75" s="2"/>
    </row>
    <row r="76" spans="1:35" ht="30.75" customHeight="1">
      <c r="A76" s="2"/>
      <c r="B76" s="61">
        <v>45352</v>
      </c>
      <c r="C76" s="270">
        <v>0.64005801117805916</v>
      </c>
      <c r="D76" s="270">
        <v>0.25355045780757335</v>
      </c>
      <c r="E76" s="270">
        <v>0.7706020115051424</v>
      </c>
      <c r="F76" s="270">
        <v>0.14626992367800759</v>
      </c>
      <c r="G76" s="270">
        <v>0.55523947400168894</v>
      </c>
      <c r="H76" s="270">
        <v>0.3508609804158121</v>
      </c>
      <c r="I76" s="270">
        <v>0.67833032575327301</v>
      </c>
      <c r="J76" s="270">
        <v>0.26714500370255873</v>
      </c>
      <c r="K76" s="270">
        <v>0.71779651164066083</v>
      </c>
      <c r="L76" s="270">
        <v>0.18711926275449206</v>
      </c>
      <c r="M76" s="270">
        <v>0.48112186471857127</v>
      </c>
      <c r="N76" s="270">
        <v>0.41761625847740785</v>
      </c>
      <c r="O76" s="270">
        <v>0.72693781397323198</v>
      </c>
      <c r="P76" s="270">
        <v>0.2052102338055172</v>
      </c>
      <c r="Q76" s="270">
        <v>0.34730453391603749</v>
      </c>
      <c r="R76" s="270">
        <v>0.49469376708707236</v>
      </c>
      <c r="S76" s="270">
        <v>0.54548889421623703</v>
      </c>
      <c r="T76" s="270">
        <v>0.3610604433975047</v>
      </c>
      <c r="U76" s="270">
        <v>0.38898410058880423</v>
      </c>
      <c r="V76" s="270">
        <v>0.56877810394855177</v>
      </c>
      <c r="W76" s="270">
        <v>0.42482067038430366</v>
      </c>
      <c r="X76" s="270">
        <v>0.53285995959791455</v>
      </c>
      <c r="Y76" s="270">
        <v>0.45840184824993757</v>
      </c>
      <c r="Z76" s="270">
        <v>0.43397164531496835</v>
      </c>
      <c r="AA76" s="270">
        <v>0.35903289531610355</v>
      </c>
      <c r="AB76" s="270">
        <v>0.60669221186134381</v>
      </c>
      <c r="AC76" s="270">
        <v>0.38718919105030902</v>
      </c>
      <c r="AD76" s="270">
        <v>0.54541411544619345</v>
      </c>
      <c r="AE76" s="261"/>
      <c r="AF76" s="261"/>
      <c r="AG76" s="2"/>
      <c r="AH76" s="2"/>
      <c r="AI76" s="2"/>
    </row>
    <row r="77" spans="1:35" ht="30.75" customHeight="1">
      <c r="A77" s="2"/>
      <c r="B77" s="280">
        <v>45383</v>
      </c>
      <c r="C77" s="286">
        <v>0.6375215769252186</v>
      </c>
      <c r="D77" s="286">
        <v>0.25214576058164229</v>
      </c>
      <c r="E77" s="286">
        <v>0.76966842501883947</v>
      </c>
      <c r="F77" s="286">
        <v>0.1455162019593067</v>
      </c>
      <c r="G77" s="286">
        <v>0.55235404222850126</v>
      </c>
      <c r="H77" s="286">
        <v>0.35144397947788625</v>
      </c>
      <c r="I77" s="286">
        <v>0.67730890976822977</v>
      </c>
      <c r="J77" s="286">
        <v>0.26692698052670488</v>
      </c>
      <c r="K77" s="286">
        <v>0.71689025152757835</v>
      </c>
      <c r="L77" s="286">
        <v>0.18512804922747872</v>
      </c>
      <c r="M77" s="286">
        <v>0.47965495193719004</v>
      </c>
      <c r="N77" s="286">
        <v>0.41673009743540546</v>
      </c>
      <c r="O77" s="286">
        <v>0.7247691973195669</v>
      </c>
      <c r="P77" s="286">
        <v>0.20559417752851583</v>
      </c>
      <c r="Q77" s="286">
        <v>0.34396786998368395</v>
      </c>
      <c r="R77" s="286">
        <v>0.49658298654604788</v>
      </c>
      <c r="S77" s="286">
        <v>0.5443170291678604</v>
      </c>
      <c r="T77" s="286">
        <v>0.36079257291965094</v>
      </c>
      <c r="U77" s="286">
        <v>0.38871281848772965</v>
      </c>
      <c r="V77" s="286">
        <v>0.56733258404970921</v>
      </c>
      <c r="W77" s="286">
        <v>0.42499205963959752</v>
      </c>
      <c r="X77" s="286">
        <v>0.53157866350250793</v>
      </c>
      <c r="Y77" s="286">
        <v>0.45640670633796721</v>
      </c>
      <c r="Z77" s="286">
        <v>0.43356819318184836</v>
      </c>
      <c r="AA77" s="286">
        <v>0.35888181658152002</v>
      </c>
      <c r="AB77" s="286">
        <v>0.60577839683179446</v>
      </c>
      <c r="AC77" s="286">
        <v>0.38593313765190718</v>
      </c>
      <c r="AD77" s="286">
        <v>0.54498588592681474</v>
      </c>
      <c r="AE77" s="261"/>
      <c r="AF77" s="261"/>
      <c r="AG77" s="2"/>
      <c r="AH77" s="2"/>
      <c r="AI77" s="2"/>
    </row>
    <row r="78" spans="1:35" ht="30.75" customHeight="1">
      <c r="A78" s="2"/>
      <c r="B78" s="61">
        <v>45413</v>
      </c>
      <c r="C78" s="270">
        <v>0.6395518371543788</v>
      </c>
      <c r="D78" s="270">
        <v>0.25134151631508767</v>
      </c>
      <c r="E78" s="270">
        <v>0.7687223495549278</v>
      </c>
      <c r="F78" s="270">
        <v>0.14718983910391617</v>
      </c>
      <c r="G78" s="270">
        <v>0.55123672943161384</v>
      </c>
      <c r="H78" s="270">
        <v>0.35100832444649593</v>
      </c>
      <c r="I78" s="270">
        <v>0.67827194794538292</v>
      </c>
      <c r="J78" s="270">
        <v>0.26541232698245892</v>
      </c>
      <c r="K78" s="270">
        <v>0.71498703895679039</v>
      </c>
      <c r="L78" s="270">
        <v>0.18632704725445784</v>
      </c>
      <c r="M78" s="270">
        <v>0.47846499145463406</v>
      </c>
      <c r="N78" s="270">
        <v>0.41678049048341376</v>
      </c>
      <c r="O78" s="270">
        <v>0.72300769411422627</v>
      </c>
      <c r="P78" s="270">
        <v>0.2061153110636442</v>
      </c>
      <c r="Q78" s="270">
        <v>0.34020520453353181</v>
      </c>
      <c r="R78" s="270">
        <v>0.49933021825856749</v>
      </c>
      <c r="S78" s="270">
        <v>0.54371945309438863</v>
      </c>
      <c r="T78" s="270">
        <v>0.35998948258439711</v>
      </c>
      <c r="U78" s="270">
        <v>0.3878144603628772</v>
      </c>
      <c r="V78" s="270">
        <v>0.56694243352712459</v>
      </c>
      <c r="W78" s="270">
        <v>0.42498247464065525</v>
      </c>
      <c r="X78" s="270">
        <v>0.53080568720379151</v>
      </c>
      <c r="Y78" s="270">
        <v>0.45639072688085053</v>
      </c>
      <c r="Z78" s="270">
        <v>0.43366093402419553</v>
      </c>
      <c r="AA78" s="270">
        <v>0.35860993601601204</v>
      </c>
      <c r="AB78" s="270">
        <v>0.60526201177450878</v>
      </c>
      <c r="AC78" s="270">
        <v>0.38541091001996719</v>
      </c>
      <c r="AD78" s="270">
        <v>0.54449014276946661</v>
      </c>
      <c r="AE78" s="261"/>
      <c r="AF78" s="261"/>
      <c r="AG78" s="2"/>
      <c r="AH78" s="2"/>
      <c r="AI78" s="2"/>
    </row>
    <row r="79" spans="1:35" ht="30.75" customHeight="1">
      <c r="A79" s="2"/>
      <c r="B79" s="280">
        <v>45444</v>
      </c>
      <c r="C79" s="286">
        <v>0.64092856912717078</v>
      </c>
      <c r="D79" s="286">
        <v>0.25031011373521928</v>
      </c>
      <c r="E79" s="286">
        <v>0.76849380688428115</v>
      </c>
      <c r="F79" s="286">
        <v>0.14811773382908675</v>
      </c>
      <c r="G79" s="286">
        <v>0.54938614408870223</v>
      </c>
      <c r="H79" s="286">
        <v>0.35115910836962128</v>
      </c>
      <c r="I79" s="286">
        <v>0.67672011599029591</v>
      </c>
      <c r="J79" s="286">
        <v>0.26562926171028267</v>
      </c>
      <c r="K79" s="286">
        <v>0.71338002459874916</v>
      </c>
      <c r="L79" s="286">
        <v>0.18698743551520472</v>
      </c>
      <c r="M79" s="286">
        <v>0.47678986973658222</v>
      </c>
      <c r="N79" s="286">
        <v>0.41647770695167574</v>
      </c>
      <c r="O79" s="286">
        <v>0.72282145221557692</v>
      </c>
      <c r="P79" s="286">
        <v>0.2050376462931586</v>
      </c>
      <c r="Q79" s="286">
        <v>0.34391675822019935</v>
      </c>
      <c r="R79" s="286">
        <v>0.4935626422349525</v>
      </c>
      <c r="S79" s="286">
        <v>0.54285411781719017</v>
      </c>
      <c r="T79" s="286">
        <v>0.35863176705126482</v>
      </c>
      <c r="U79" s="286">
        <v>0.38735428410658657</v>
      </c>
      <c r="V79" s="286">
        <v>0.56677931859705977</v>
      </c>
      <c r="W79" s="286">
        <v>0.42383380615506161</v>
      </c>
      <c r="X79" s="286">
        <v>0.53203816090302969</v>
      </c>
      <c r="Y79" s="286">
        <v>0.45510448349247379</v>
      </c>
      <c r="Z79" s="286">
        <v>0.43384214500834256</v>
      </c>
      <c r="AA79" s="286">
        <v>0.35613456994209591</v>
      </c>
      <c r="AB79" s="286">
        <v>0.60680468292701695</v>
      </c>
      <c r="AC79" s="286">
        <v>0.38445672046820389</v>
      </c>
      <c r="AD79" s="286">
        <v>0.54296662882832569</v>
      </c>
      <c r="AE79" s="261"/>
      <c r="AF79" s="261"/>
      <c r="AG79" s="2"/>
      <c r="AH79" s="2"/>
      <c r="AI79" s="2"/>
    </row>
    <row r="80" spans="1:35" ht="30.75" customHeight="1">
      <c r="A80" s="2"/>
      <c r="B80" s="61">
        <v>45474</v>
      </c>
      <c r="C80" s="270">
        <v>0.63929911439291509</v>
      </c>
      <c r="D80" s="270">
        <v>0.24899399195193561</v>
      </c>
      <c r="E80" s="270">
        <v>0.76820166492921782</v>
      </c>
      <c r="F80" s="270">
        <v>0.14793243590324676</v>
      </c>
      <c r="G80" s="270">
        <v>0.54837796393964056</v>
      </c>
      <c r="H80" s="270">
        <v>0.34972095491387445</v>
      </c>
      <c r="I80" s="270">
        <v>0.67640818659142055</v>
      </c>
      <c r="J80" s="270">
        <v>0.26451405507732972</v>
      </c>
      <c r="K80" s="270">
        <v>0.71062064486911647</v>
      </c>
      <c r="L80" s="270">
        <v>0.18917129148989803</v>
      </c>
      <c r="M80" s="270">
        <v>0.47546889272679244</v>
      </c>
      <c r="N80" s="270">
        <v>0.41556564669340268</v>
      </c>
      <c r="O80" s="270">
        <v>0.72175153441747852</v>
      </c>
      <c r="P80" s="270">
        <v>0.20357394596733078</v>
      </c>
      <c r="Q80" s="270">
        <v>0.34135033394049785</v>
      </c>
      <c r="R80" s="270">
        <v>0.49451123254401941</v>
      </c>
      <c r="S80" s="270">
        <v>0.54045714843579395</v>
      </c>
      <c r="T80" s="270">
        <v>0.35780330336888133</v>
      </c>
      <c r="U80" s="270">
        <v>0.38647490612289243</v>
      </c>
      <c r="V80" s="270">
        <v>0.56619948800478048</v>
      </c>
      <c r="W80" s="270">
        <v>0.42376957927261255</v>
      </c>
      <c r="X80" s="270">
        <v>0.53121669812050887</v>
      </c>
      <c r="Y80" s="270">
        <v>0.45403511250377665</v>
      </c>
      <c r="Z80" s="270">
        <v>0.43191216947359734</v>
      </c>
      <c r="AA80" s="270">
        <v>0.3520849079265756</v>
      </c>
      <c r="AB80" s="270">
        <v>0.60944521587307166</v>
      </c>
      <c r="AC80" s="270">
        <v>0.38283525588023276</v>
      </c>
      <c r="AD80" s="270">
        <v>0.5428316863987418</v>
      </c>
      <c r="AE80" s="261"/>
      <c r="AF80" s="261"/>
      <c r="AG80" s="2"/>
      <c r="AH80" s="2"/>
      <c r="AI80" s="2"/>
    </row>
    <row r="81" spans="1:35" ht="30.75" customHeight="1">
      <c r="A81" s="2"/>
      <c r="B81" s="280">
        <v>45505</v>
      </c>
      <c r="C81" s="286">
        <v>0.63784677001498413</v>
      </c>
      <c r="D81" s="286">
        <v>0.24917827484730817</v>
      </c>
      <c r="E81" s="286">
        <v>0.76701715550636418</v>
      </c>
      <c r="F81" s="286">
        <v>0.14845615604460582</v>
      </c>
      <c r="G81" s="286">
        <v>0.5463408981807949</v>
      </c>
      <c r="H81" s="286">
        <v>0.35028704170085706</v>
      </c>
      <c r="I81" s="286">
        <v>0.67501515854050009</v>
      </c>
      <c r="J81" s="286">
        <v>0.26457181581481615</v>
      </c>
      <c r="K81" s="286">
        <v>0.70759033921721748</v>
      </c>
      <c r="L81" s="286">
        <v>0.18575532252666627</v>
      </c>
      <c r="M81" s="286">
        <v>0.47439528313418872</v>
      </c>
      <c r="N81" s="286">
        <v>0.41493750335588869</v>
      </c>
      <c r="O81" s="286">
        <v>0.71972519649202416</v>
      </c>
      <c r="P81" s="286">
        <v>0.2040009631484376</v>
      </c>
      <c r="Q81" s="286">
        <v>0.34056873917712271</v>
      </c>
      <c r="R81" s="286">
        <v>0.49312656599173832</v>
      </c>
      <c r="S81" s="286">
        <v>0.54000333371799314</v>
      </c>
      <c r="T81" s="286">
        <v>0.35654626815914658</v>
      </c>
      <c r="U81" s="286">
        <v>0.38535286284953396</v>
      </c>
      <c r="V81" s="286">
        <v>0.5661340434975588</v>
      </c>
      <c r="W81" s="286">
        <v>0.42345745096741988</v>
      </c>
      <c r="X81" s="286">
        <v>0.53125996138740705</v>
      </c>
      <c r="Y81" s="286">
        <v>0.45285071943246369</v>
      </c>
      <c r="Z81" s="286">
        <v>0.43197571227566589</v>
      </c>
      <c r="AA81" s="286">
        <v>0.35660913394579119</v>
      </c>
      <c r="AB81" s="286">
        <v>0.603936605729119</v>
      </c>
      <c r="AC81" s="286">
        <v>0.38127777538824842</v>
      </c>
      <c r="AD81" s="286">
        <v>0.54249469640104508</v>
      </c>
      <c r="AE81" s="261"/>
      <c r="AF81" s="261"/>
      <c r="AG81" s="2"/>
      <c r="AH81" s="2"/>
      <c r="AI81" s="2"/>
    </row>
    <row r="82" spans="1:35" ht="30.75" customHeight="1">
      <c r="A82" s="2"/>
      <c r="B82" s="61">
        <v>45536</v>
      </c>
      <c r="C82" s="270">
        <v>0.63542107659496294</v>
      </c>
      <c r="D82" s="270">
        <v>0.24933301914674377</v>
      </c>
      <c r="E82" s="270">
        <v>0.76449188608856178</v>
      </c>
      <c r="F82" s="270">
        <v>0.14920946326919957</v>
      </c>
      <c r="G82" s="270">
        <v>0.54493818831982144</v>
      </c>
      <c r="H82" s="270">
        <v>0.35008298954198108</v>
      </c>
      <c r="I82" s="270">
        <v>0.67463170007529372</v>
      </c>
      <c r="J82" s="270">
        <v>0.26364165873478146</v>
      </c>
      <c r="K82" s="270">
        <v>0.71140884440912011</v>
      </c>
      <c r="L82" s="270">
        <v>0.18491833060290994</v>
      </c>
      <c r="M82" s="270">
        <v>0.47242969154763048</v>
      </c>
      <c r="N82" s="270">
        <v>0.41466731196530399</v>
      </c>
      <c r="O82" s="270">
        <v>0.71728124343858934</v>
      </c>
      <c r="P82" s="270">
        <v>0.2046381438525405</v>
      </c>
      <c r="Q82" s="270">
        <v>0.3388764488143714</v>
      </c>
      <c r="R82" s="270">
        <v>0.49291797648224622</v>
      </c>
      <c r="S82" s="270">
        <v>0.53985338742873001</v>
      </c>
      <c r="T82" s="270">
        <v>0.35520531155813756</v>
      </c>
      <c r="U82" s="270">
        <v>0.38458706087715472</v>
      </c>
      <c r="V82" s="270">
        <v>0.56578660266201175</v>
      </c>
      <c r="W82" s="270">
        <v>0.422896093577313</v>
      </c>
      <c r="X82" s="270">
        <v>0.53087680938640669</v>
      </c>
      <c r="Y82" s="270">
        <v>0.45108000335363657</v>
      </c>
      <c r="Z82" s="270">
        <v>0.43164332604260591</v>
      </c>
      <c r="AA82" s="270">
        <v>0.35653494295843946</v>
      </c>
      <c r="AB82" s="270">
        <v>0.60307643051193804</v>
      </c>
      <c r="AC82" s="270">
        <v>0.37845274877440793</v>
      </c>
      <c r="AD82" s="270">
        <v>0.53808432836736275</v>
      </c>
      <c r="AE82" s="261"/>
      <c r="AF82" s="261"/>
      <c r="AG82" s="2"/>
      <c r="AH82" s="2"/>
      <c r="AI82" s="2"/>
    </row>
    <row r="83" spans="1:35" ht="30.75" customHeight="1">
      <c r="A83" s="2"/>
      <c r="B83" s="280">
        <v>45566</v>
      </c>
      <c r="C83" s="286">
        <v>0.63214152974076332</v>
      </c>
      <c r="D83" s="286">
        <v>0.24956919768410216</v>
      </c>
      <c r="E83" s="286">
        <v>0.763254925908462</v>
      </c>
      <c r="F83" s="286">
        <v>0.14940440761554338</v>
      </c>
      <c r="G83" s="286">
        <v>0.54261785688594477</v>
      </c>
      <c r="H83" s="286">
        <v>0.34921074278065001</v>
      </c>
      <c r="I83" s="286">
        <v>0.67342526339512088</v>
      </c>
      <c r="J83" s="286">
        <v>0.26288805003098764</v>
      </c>
      <c r="K83" s="286">
        <v>0.71130130207660991</v>
      </c>
      <c r="L83" s="286">
        <v>0.1825370700264202</v>
      </c>
      <c r="M83" s="286">
        <v>0.47042533174159112</v>
      </c>
      <c r="N83" s="286">
        <v>0.4141046506506077</v>
      </c>
      <c r="O83" s="286">
        <v>0.71560551938619377</v>
      </c>
      <c r="P83" s="286">
        <v>0.20467769916744369</v>
      </c>
      <c r="Q83" s="286">
        <v>0.33918046119988515</v>
      </c>
      <c r="R83" s="286">
        <v>0.48933594871304181</v>
      </c>
      <c r="S83" s="286">
        <v>0.53931306294793024</v>
      </c>
      <c r="T83" s="286">
        <v>0.35317346719694104</v>
      </c>
      <c r="U83" s="286">
        <v>0.38445353911727376</v>
      </c>
      <c r="V83" s="286">
        <v>0.56447376458371512</v>
      </c>
      <c r="W83" s="286">
        <v>0.42283650258216665</v>
      </c>
      <c r="X83" s="286">
        <v>0.52945461058539056</v>
      </c>
      <c r="Y83" s="286">
        <v>0.45018031996096863</v>
      </c>
      <c r="Z83" s="286">
        <v>0.42917514023999537</v>
      </c>
      <c r="AA83" s="286">
        <v>0.35636514421725357</v>
      </c>
      <c r="AB83" s="286">
        <v>0.60220449050733738</v>
      </c>
      <c r="AC83" s="286">
        <v>0.38379756106298485</v>
      </c>
      <c r="AD83" s="286">
        <v>0.53672934061662037</v>
      </c>
      <c r="AE83" s="261"/>
      <c r="AF83" s="261"/>
      <c r="AG83" s="2"/>
      <c r="AH83" s="2"/>
      <c r="AI83" s="2"/>
    </row>
    <row r="84" spans="1:35" ht="30.75" customHeight="1">
      <c r="A84" s="2"/>
      <c r="B84" s="61">
        <v>45597</v>
      </c>
      <c r="C84" s="270">
        <v>0.62955397002551017</v>
      </c>
      <c r="D84" s="270">
        <v>0.25014548788265306</v>
      </c>
      <c r="E84" s="270">
        <v>0.76293413923773135</v>
      </c>
      <c r="F84" s="270">
        <v>0.15026933074441765</v>
      </c>
      <c r="G84" s="270">
        <v>0.54028025126839208</v>
      </c>
      <c r="H84" s="270">
        <v>0.34730781629989455</v>
      </c>
      <c r="I84" s="270">
        <v>0.67119687429727903</v>
      </c>
      <c r="J84" s="270">
        <v>0.263667922194738</v>
      </c>
      <c r="K84" s="270">
        <v>0.70782242112871741</v>
      </c>
      <c r="L84" s="270">
        <v>0.18554715396834329</v>
      </c>
      <c r="M84" s="270">
        <v>0.4681547575447853</v>
      </c>
      <c r="N84" s="270">
        <v>0.41322919401713543</v>
      </c>
      <c r="O84" s="270">
        <v>0.71361779171320161</v>
      </c>
      <c r="P84" s="270">
        <v>0.20463799884847769</v>
      </c>
      <c r="Q84" s="270">
        <v>0.33943953348118283</v>
      </c>
      <c r="R84" s="270">
        <v>0.48668753859424446</v>
      </c>
      <c r="S84" s="270">
        <v>0.53849593475161361</v>
      </c>
      <c r="T84" s="270">
        <v>0.35217162451515971</v>
      </c>
      <c r="U84" s="270">
        <v>0.38433246767373247</v>
      </c>
      <c r="V84" s="270">
        <v>0.56344242457204241</v>
      </c>
      <c r="W84" s="270">
        <v>0.42301318581749686</v>
      </c>
      <c r="X84" s="270">
        <v>0.52863682968120362</v>
      </c>
      <c r="Y84" s="270">
        <v>0.44796358759048344</v>
      </c>
      <c r="Z84" s="270">
        <v>0.42765292999280791</v>
      </c>
      <c r="AA84" s="270">
        <v>0.35648598057236563</v>
      </c>
      <c r="AB84" s="270">
        <v>0.60141143578009393</v>
      </c>
      <c r="AC84" s="270">
        <v>0.3839012938423913</v>
      </c>
      <c r="AD84" s="270">
        <v>0.53377026679703132</v>
      </c>
      <c r="AE84" s="261"/>
      <c r="AF84" s="261"/>
      <c r="AG84" s="2"/>
      <c r="AH84" s="2"/>
      <c r="AI84" s="2"/>
    </row>
    <row r="85" spans="1:35" ht="30.75" customHeight="1">
      <c r="A85" s="2"/>
      <c r="B85" s="280">
        <v>45627</v>
      </c>
      <c r="C85" s="286">
        <v>0.62644943697762245</v>
      </c>
      <c r="D85" s="286">
        <v>0.25166969084732899</v>
      </c>
      <c r="E85" s="286">
        <v>0.76118810276359505</v>
      </c>
      <c r="F85" s="286">
        <v>0.15368344274252371</v>
      </c>
      <c r="G85" s="286">
        <v>0.54167076081409615</v>
      </c>
      <c r="H85" s="286">
        <v>0.34345195267059914</v>
      </c>
      <c r="I85" s="286">
        <v>0.67073465270575527</v>
      </c>
      <c r="J85" s="286">
        <v>0.26387685225965024</v>
      </c>
      <c r="K85" s="286">
        <v>0.70563247757585745</v>
      </c>
      <c r="L85" s="286">
        <v>0.18969519649455366</v>
      </c>
      <c r="M85" s="286">
        <v>0.46597768132714956</v>
      </c>
      <c r="N85" s="286">
        <v>0.41098340835925218</v>
      </c>
      <c r="O85" s="286">
        <v>0.71569517378284142</v>
      </c>
      <c r="P85" s="286">
        <v>0.20085201806402719</v>
      </c>
      <c r="Q85" s="286">
        <v>0.35210213992101236</v>
      </c>
      <c r="R85" s="286">
        <v>0.46565195051180786</v>
      </c>
      <c r="S85" s="286">
        <v>0.53806627815681529</v>
      </c>
      <c r="T85" s="286">
        <v>0.35070571803927769</v>
      </c>
      <c r="U85" s="286">
        <v>0.38366258693390287</v>
      </c>
      <c r="V85" s="286">
        <v>0.56334880346092764</v>
      </c>
      <c r="W85" s="286">
        <v>0.42187311905621766</v>
      </c>
      <c r="X85" s="286">
        <v>0.52902973395931141</v>
      </c>
      <c r="Y85" s="286">
        <v>0.445771129547883</v>
      </c>
      <c r="Z85" s="286">
        <v>0.42591642725665885</v>
      </c>
      <c r="AA85" s="286">
        <v>0.35715533898679563</v>
      </c>
      <c r="AB85" s="286">
        <v>0.60038695150904053</v>
      </c>
      <c r="AC85" s="286">
        <v>0.38538995221769295</v>
      </c>
      <c r="AD85" s="286">
        <v>0.53135275220689471</v>
      </c>
      <c r="AE85" s="261"/>
      <c r="AF85" s="261"/>
      <c r="AG85" s="2"/>
      <c r="AH85" s="2"/>
      <c r="AI85" s="2"/>
    </row>
    <row r="86" spans="1:35" ht="30.75" customHeight="1">
      <c r="A86" s="21"/>
      <c r="B86" s="61">
        <v>45658</v>
      </c>
      <c r="C86" s="270">
        <v>0.62338770488550221</v>
      </c>
      <c r="D86" s="270">
        <v>0.24908917728300989</v>
      </c>
      <c r="E86" s="270">
        <v>0.75982016090866067</v>
      </c>
      <c r="F86" s="270">
        <v>0.14764947152547719</v>
      </c>
      <c r="G86" s="270">
        <v>0.54221410687139915</v>
      </c>
      <c r="H86" s="270">
        <v>0.34472844623855087</v>
      </c>
      <c r="I86" s="270">
        <v>0.67186661802888226</v>
      </c>
      <c r="J86" s="270">
        <v>0.26132080195123347</v>
      </c>
      <c r="K86" s="270">
        <v>0.70823302185770054</v>
      </c>
      <c r="L86" s="270">
        <v>0.18420927354089309</v>
      </c>
      <c r="M86" s="270">
        <v>0.47025449726331742</v>
      </c>
      <c r="N86" s="270">
        <v>0.40851797889914165</v>
      </c>
      <c r="O86" s="270">
        <v>0.71443229759237925</v>
      </c>
      <c r="P86" s="270">
        <v>0.20179211216247731</v>
      </c>
      <c r="Q86" s="270">
        <v>0.34268217246072002</v>
      </c>
      <c r="R86" s="270">
        <v>0.47683780774464929</v>
      </c>
      <c r="S86" s="270">
        <v>0.53503458281937055</v>
      </c>
      <c r="T86" s="270">
        <v>0.35065747950041509</v>
      </c>
      <c r="U86" s="270">
        <v>0.38428028230659811</v>
      </c>
      <c r="V86" s="270">
        <v>0.56177850421271469</v>
      </c>
      <c r="W86" s="270">
        <v>0.42103495026815602</v>
      </c>
      <c r="X86" s="270">
        <v>0.52904723625325445</v>
      </c>
      <c r="Y86" s="270">
        <v>0.44737760071786248</v>
      </c>
      <c r="Z86" s="270">
        <v>0.42259342256094556</v>
      </c>
      <c r="AA86" s="270">
        <v>0.35550337903954499</v>
      </c>
      <c r="AB86" s="270">
        <v>0.60128322305824944</v>
      </c>
      <c r="AC86" s="270">
        <v>0.39473676639402039</v>
      </c>
      <c r="AD86" s="270">
        <v>0.52166689203379935</v>
      </c>
      <c r="AE86" s="264"/>
      <c r="AF86" s="265"/>
      <c r="AG86" s="21"/>
      <c r="AH86" s="21"/>
      <c r="AI86" s="21"/>
    </row>
    <row r="87" spans="1:35" ht="30.75" customHeight="1">
      <c r="A87" s="21"/>
      <c r="B87" s="280">
        <v>45689</v>
      </c>
      <c r="C87" s="286">
        <v>0.62570526445308394</v>
      </c>
      <c r="D87" s="286">
        <v>0.24721317591771202</v>
      </c>
      <c r="E87" s="286">
        <v>0.75628954355996436</v>
      </c>
      <c r="F87" s="286">
        <v>0.14751372944522798</v>
      </c>
      <c r="G87" s="286">
        <v>0.53753046354711587</v>
      </c>
      <c r="H87" s="286">
        <v>0.3470346203725167</v>
      </c>
      <c r="I87" s="286">
        <v>0.67002760176821607</v>
      </c>
      <c r="J87" s="286">
        <v>0.26179106383884543</v>
      </c>
      <c r="K87" s="286">
        <v>0.70694286962288022</v>
      </c>
      <c r="L87" s="286">
        <v>0.18284413906108196</v>
      </c>
      <c r="M87" s="286">
        <v>0.46777700678776551</v>
      </c>
      <c r="N87" s="286">
        <v>0.4090058121959933</v>
      </c>
      <c r="O87" s="286">
        <v>0.7116264688558489</v>
      </c>
      <c r="P87" s="286">
        <v>0.20329286736611185</v>
      </c>
      <c r="Q87" s="286">
        <v>0.33658356764414632</v>
      </c>
      <c r="R87" s="286">
        <v>0.4837934017111315</v>
      </c>
      <c r="S87" s="286">
        <v>0.53355063651215351</v>
      </c>
      <c r="T87" s="286">
        <v>0.34995641757702606</v>
      </c>
      <c r="U87" s="286">
        <v>0.3828191039729501</v>
      </c>
      <c r="V87" s="286">
        <v>0.56162571919395743</v>
      </c>
      <c r="W87" s="286">
        <v>0.42060057618973617</v>
      </c>
      <c r="X87" s="286">
        <v>0.52816994010973906</v>
      </c>
      <c r="Y87" s="286">
        <v>0.44657456863574374</v>
      </c>
      <c r="Z87" s="286">
        <v>0.42393685521082319</v>
      </c>
      <c r="AA87" s="286">
        <v>0.35746583067538235</v>
      </c>
      <c r="AB87" s="286">
        <v>0.59707047309506778</v>
      </c>
      <c r="AC87" s="286">
        <v>0.3876030740344874</v>
      </c>
      <c r="AD87" s="286">
        <v>0.52858979412963991</v>
      </c>
      <c r="AE87" s="264"/>
      <c r="AF87" s="265"/>
      <c r="AG87" s="21"/>
      <c r="AH87" s="21"/>
      <c r="AI87" s="21"/>
    </row>
    <row r="88" spans="1:35" ht="30.75" customHeight="1">
      <c r="A88" s="21"/>
      <c r="B88" s="61">
        <v>45717</v>
      </c>
      <c r="C88" s="270">
        <v>0.6240350745709361</v>
      </c>
      <c r="D88" s="270">
        <v>0.24677635030392439</v>
      </c>
      <c r="E88" s="270">
        <v>0.75565586124495321</v>
      </c>
      <c r="F88" s="270">
        <v>0.1476810383200706</v>
      </c>
      <c r="G88" s="270">
        <v>0.53562222284411853</v>
      </c>
      <c r="H88" s="270">
        <v>0.34631464223857811</v>
      </c>
      <c r="I88" s="270">
        <v>0.66716711425006869</v>
      </c>
      <c r="J88" s="270">
        <v>0.26300282647156259</v>
      </c>
      <c r="K88" s="270">
        <v>0.70482960791498717</v>
      </c>
      <c r="L88" s="270">
        <v>0.18324435549792822</v>
      </c>
      <c r="M88" s="270">
        <v>0.46578010497381334</v>
      </c>
      <c r="N88" s="270">
        <v>0.40904163385524794</v>
      </c>
      <c r="O88" s="270">
        <v>0.70935788630010366</v>
      </c>
      <c r="P88" s="270">
        <v>0.20347796460597123</v>
      </c>
      <c r="Q88" s="270">
        <v>0.33485649483848373</v>
      </c>
      <c r="R88" s="270">
        <v>0.48350768688310169</v>
      </c>
      <c r="S88" s="270">
        <v>0.53234721478132474</v>
      </c>
      <c r="T88" s="270">
        <v>0.34973931450822565</v>
      </c>
      <c r="U88" s="270">
        <v>0.38240812497450749</v>
      </c>
      <c r="V88" s="270">
        <v>0.5600535682723552</v>
      </c>
      <c r="W88" s="270">
        <v>0.41959312542817145</v>
      </c>
      <c r="X88" s="270">
        <v>0.52804932535072824</v>
      </c>
      <c r="Y88" s="270">
        <v>0.44458955689924989</v>
      </c>
      <c r="Z88" s="270">
        <v>0.42500642867113858</v>
      </c>
      <c r="AA88" s="270">
        <v>0.35689119309489226</v>
      </c>
      <c r="AB88" s="270">
        <v>0.59644863533712378</v>
      </c>
      <c r="AC88" s="270">
        <v>0.3816937069651512</v>
      </c>
      <c r="AD88" s="270">
        <v>0.53206757992068765</v>
      </c>
      <c r="AE88" s="264"/>
      <c r="AF88" s="265"/>
      <c r="AG88" s="21"/>
      <c r="AH88" s="21"/>
      <c r="AI88" s="21"/>
    </row>
    <row r="89" spans="1:35" ht="30.75" customHeight="1">
      <c r="A89" s="21"/>
      <c r="B89" s="280">
        <v>45748</v>
      </c>
      <c r="C89" s="286">
        <v>0.62085331332224081</v>
      </c>
      <c r="D89" s="286">
        <v>0.2467591655845878</v>
      </c>
      <c r="E89" s="286">
        <v>0.75668407269762117</v>
      </c>
      <c r="F89" s="286">
        <v>0.14684574493108152</v>
      </c>
      <c r="G89" s="286">
        <v>0.53483449883449885</v>
      </c>
      <c r="H89" s="286">
        <v>0.34498212898212899</v>
      </c>
      <c r="I89" s="286">
        <v>0.6673931690031919</v>
      </c>
      <c r="J89" s="286">
        <v>0.26166739316900317</v>
      </c>
      <c r="K89" s="286">
        <v>0.70242531446990342</v>
      </c>
      <c r="L89" s="286">
        <v>0.18476800519571399</v>
      </c>
      <c r="M89" s="286">
        <v>0.46476058702111733</v>
      </c>
      <c r="N89" s="286">
        <v>0.40814752648172931</v>
      </c>
      <c r="O89" s="286">
        <v>0.7078161170194921</v>
      </c>
      <c r="P89" s="286">
        <v>0.20340300376868969</v>
      </c>
      <c r="Q89" s="286">
        <v>0.33185920024152199</v>
      </c>
      <c r="R89" s="286">
        <v>0.48379397044186256</v>
      </c>
      <c r="S89" s="286">
        <v>0.52996183701549882</v>
      </c>
      <c r="T89" s="286">
        <v>0.34930294140554013</v>
      </c>
      <c r="U89" s="286">
        <v>0.3813905098852538</v>
      </c>
      <c r="V89" s="286">
        <v>0.55935557769599376</v>
      </c>
      <c r="W89" s="286">
        <v>0.41881244221764935</v>
      </c>
      <c r="X89" s="286">
        <v>0.52757150099907546</v>
      </c>
      <c r="Y89" s="286">
        <v>0.44303736061804405</v>
      </c>
      <c r="Z89" s="286">
        <v>0.42365656192539097</v>
      </c>
      <c r="AA89" s="286">
        <v>0.35625264468188866</v>
      </c>
      <c r="AB89" s="286">
        <v>0.5959087364160599</v>
      </c>
      <c r="AC89" s="286">
        <v>0.37899215560641908</v>
      </c>
      <c r="AD89" s="286">
        <v>0.5327767506429778</v>
      </c>
      <c r="AE89" s="264"/>
      <c r="AF89" s="265"/>
      <c r="AG89" s="21"/>
      <c r="AH89" s="21"/>
      <c r="AI89" s="21"/>
    </row>
    <row r="90" spans="1:35" ht="30.75" customHeight="1">
      <c r="A90" s="21"/>
      <c r="B90" s="61">
        <v>45778</v>
      </c>
      <c r="C90" s="270">
        <v>0.62176340274700925</v>
      </c>
      <c r="D90" s="270">
        <v>0.24533648402500863</v>
      </c>
      <c r="E90" s="270">
        <v>0.75474086439189558</v>
      </c>
      <c r="F90" s="270">
        <v>0.14737225180180535</v>
      </c>
      <c r="G90" s="270">
        <v>0.53218843321647835</v>
      </c>
      <c r="H90" s="270">
        <v>0.34515175684281468</v>
      </c>
      <c r="I90" s="270">
        <v>0.66688432049877833</v>
      </c>
      <c r="J90" s="270">
        <v>0.26112140871177014</v>
      </c>
      <c r="K90" s="270">
        <v>0.70013364669088063</v>
      </c>
      <c r="L90" s="270">
        <v>0.18399944541169092</v>
      </c>
      <c r="M90" s="270">
        <v>0.46250419566020651</v>
      </c>
      <c r="N90" s="270">
        <v>0.40787119957803647</v>
      </c>
      <c r="O90" s="270">
        <v>0.70494960625763414</v>
      </c>
      <c r="P90" s="270">
        <v>0.20291870995354577</v>
      </c>
      <c r="Q90" s="270">
        <v>0.3320132892228328</v>
      </c>
      <c r="R90" s="270">
        <v>0.48123901910208966</v>
      </c>
      <c r="S90" s="270">
        <v>0.52881376960874271</v>
      </c>
      <c r="T90" s="270">
        <v>0.34766245951597519</v>
      </c>
      <c r="U90" s="270">
        <v>0.38072323501065575</v>
      </c>
      <c r="V90" s="270">
        <v>0.5587764188464619</v>
      </c>
      <c r="W90" s="270">
        <v>0.41862194512528855</v>
      </c>
      <c r="X90" s="270">
        <v>0.52627727672941005</v>
      </c>
      <c r="Y90" s="270">
        <v>0.44254563358659843</v>
      </c>
      <c r="Z90" s="270">
        <v>0.42245483671310441</v>
      </c>
      <c r="AA90" s="270">
        <v>0.3557255200621347</v>
      </c>
      <c r="AB90" s="270">
        <v>0.59521079468079985</v>
      </c>
      <c r="AC90" s="270">
        <v>0.37856635529834692</v>
      </c>
      <c r="AD90" s="270">
        <v>0.53107315659783738</v>
      </c>
      <c r="AE90" s="264"/>
      <c r="AF90" s="265"/>
      <c r="AG90" s="21"/>
      <c r="AH90" s="21"/>
      <c r="AI90" s="21"/>
    </row>
    <row r="91" spans="1:35" ht="30.75" customHeight="1">
      <c r="A91" s="21"/>
      <c r="B91" s="280">
        <v>45809</v>
      </c>
      <c r="C91" s="286">
        <v>0.62057505593754914</v>
      </c>
      <c r="D91" s="286">
        <v>0.24605149641660973</v>
      </c>
      <c r="E91" s="286">
        <v>0.75380340675713764</v>
      </c>
      <c r="F91" s="286">
        <v>0.1487456207465872</v>
      </c>
      <c r="G91" s="286">
        <v>0.53140138381355584</v>
      </c>
      <c r="H91" s="286">
        <v>0.34372906911902601</v>
      </c>
      <c r="I91" s="286">
        <v>0.66577760262356001</v>
      </c>
      <c r="J91" s="286">
        <v>0.26127222953334694</v>
      </c>
      <c r="K91" s="286">
        <v>0.69784582854346433</v>
      </c>
      <c r="L91" s="286">
        <v>0.18462117329861544</v>
      </c>
      <c r="M91" s="286">
        <v>0.45994497592342626</v>
      </c>
      <c r="N91" s="286">
        <v>0.40777349611336522</v>
      </c>
      <c r="O91" s="286">
        <v>0.70243539266314958</v>
      </c>
      <c r="P91" s="286">
        <v>0.20334162418996843</v>
      </c>
      <c r="Q91" s="286">
        <v>0.33200427984012976</v>
      </c>
      <c r="R91" s="286">
        <v>0.47655923884098861</v>
      </c>
      <c r="S91" s="286">
        <v>0.52677970140594077</v>
      </c>
      <c r="T91" s="286">
        <v>0.34672965944529055</v>
      </c>
      <c r="U91" s="286">
        <v>0.38025399176004265</v>
      </c>
      <c r="V91" s="286">
        <v>0.55761686575934299</v>
      </c>
      <c r="W91" s="286">
        <v>0.41814206866891263</v>
      </c>
      <c r="X91" s="286">
        <v>0.5255238573101092</v>
      </c>
      <c r="Y91" s="286">
        <v>0.44082416435090271</v>
      </c>
      <c r="Z91" s="286">
        <v>0.4230358217632873</v>
      </c>
      <c r="AA91" s="286">
        <v>0.35341435353498268</v>
      </c>
      <c r="AB91" s="286">
        <v>0.59640486960369266</v>
      </c>
      <c r="AC91" s="286">
        <v>0.37640434127520739</v>
      </c>
      <c r="AD91" s="286">
        <v>0.53080434023699741</v>
      </c>
      <c r="AE91" s="264"/>
      <c r="AF91" s="265"/>
      <c r="AG91" s="21"/>
      <c r="AH91" s="21"/>
      <c r="AI91" s="21"/>
    </row>
    <row r="92" spans="1:35" ht="30.75" customHeight="1">
      <c r="A92" s="21"/>
      <c r="B92" s="61">
        <v>45839</v>
      </c>
      <c r="C92" s="270">
        <v>0.60936330191033583</v>
      </c>
      <c r="D92" s="270">
        <v>0.24445938222011127</v>
      </c>
      <c r="E92" s="270">
        <v>0.74443560875570247</v>
      </c>
      <c r="F92" s="270">
        <v>0.15131628510442388</v>
      </c>
      <c r="G92" s="270">
        <v>0.52398205645494556</v>
      </c>
      <c r="H92" s="270">
        <v>0.33878319843139598</v>
      </c>
      <c r="I92" s="270">
        <v>0.65286398174176852</v>
      </c>
      <c r="J92" s="270">
        <v>0.25938656795346376</v>
      </c>
      <c r="K92" s="270">
        <v>0.6980649867878258</v>
      </c>
      <c r="L92" s="270">
        <v>0.1801263711195179</v>
      </c>
      <c r="M92" s="270">
        <v>0.4544811771450411</v>
      </c>
      <c r="N92" s="270">
        <v>0.40364180694774998</v>
      </c>
      <c r="O92" s="270">
        <v>0.69843956003495022</v>
      </c>
      <c r="P92" s="270">
        <v>0.19858754621913002</v>
      </c>
      <c r="Q92" s="270">
        <v>0.32846255873030145</v>
      </c>
      <c r="R92" s="270">
        <v>0.47012466685150633</v>
      </c>
      <c r="S92" s="270">
        <v>0.51772573335519922</v>
      </c>
      <c r="T92" s="270">
        <v>0.34363635890347488</v>
      </c>
      <c r="U92" s="270">
        <v>0.37290527192829209</v>
      </c>
      <c r="V92" s="270">
        <v>0.54919167349791032</v>
      </c>
      <c r="W92" s="270">
        <v>0.41541692402717728</v>
      </c>
      <c r="X92" s="270">
        <v>0.52494749845583699</v>
      </c>
      <c r="Y92" s="270">
        <v>0.43708422050318341</v>
      </c>
      <c r="Z92" s="270">
        <v>0.41929618602519636</v>
      </c>
      <c r="AA92" s="270">
        <v>0.34885917358880714</v>
      </c>
      <c r="AB92" s="270">
        <v>0.5942361141140905</v>
      </c>
      <c r="AC92" s="270">
        <v>0.370643097188259</v>
      </c>
      <c r="AD92" s="270">
        <v>0.53166964869089595</v>
      </c>
      <c r="AE92" s="264"/>
      <c r="AF92" s="265"/>
      <c r="AG92" s="21"/>
      <c r="AH92" s="21"/>
      <c r="AI92" s="21"/>
    </row>
    <row r="93" spans="1:35" ht="16.5">
      <c r="A93" s="21"/>
      <c r="B93" s="61"/>
      <c r="C93" s="266"/>
      <c r="D93" s="266"/>
      <c r="E93" s="266"/>
      <c r="F93" s="266"/>
      <c r="G93" s="266"/>
      <c r="H93" s="266"/>
      <c r="I93" s="267"/>
      <c r="J93" s="267"/>
      <c r="K93" s="267"/>
      <c r="L93" s="267"/>
      <c r="M93" s="267"/>
      <c r="N93" s="267"/>
      <c r="O93" s="267"/>
      <c r="P93" s="267"/>
      <c r="Q93" s="267"/>
      <c r="R93" s="267"/>
      <c r="S93" s="266"/>
      <c r="T93" s="266"/>
      <c r="U93" s="267"/>
      <c r="V93" s="267"/>
      <c r="W93" s="267"/>
      <c r="X93" s="267"/>
      <c r="Y93" s="267"/>
      <c r="Z93" s="267"/>
      <c r="AA93" s="267"/>
      <c r="AB93" s="267"/>
      <c r="AC93" s="267"/>
      <c r="AD93" s="267"/>
      <c r="AE93" s="264"/>
      <c r="AF93" s="265"/>
      <c r="AG93" s="21"/>
      <c r="AH93" s="21"/>
      <c r="AI93" s="21"/>
    </row>
    <row r="94" spans="1:35" ht="20.25">
      <c r="A94" s="2"/>
      <c r="B94" s="307" t="s">
        <v>246</v>
      </c>
      <c r="C94" s="307"/>
      <c r="D94" s="307"/>
      <c r="E94" s="307"/>
      <c r="F94" s="307"/>
      <c r="G94" s="307"/>
      <c r="H94" s="307"/>
      <c r="I94" s="307"/>
      <c r="J94" s="307"/>
      <c r="K94" s="307"/>
      <c r="L94" s="307"/>
      <c r="M94" s="268"/>
      <c r="N94" s="268"/>
      <c r="O94" s="268"/>
      <c r="P94" s="268"/>
      <c r="Q94" s="268"/>
      <c r="R94" s="2"/>
      <c r="S94" s="2"/>
      <c r="T94" s="2"/>
      <c r="U94" s="2"/>
      <c r="V94" s="2"/>
      <c r="W94" s="2"/>
      <c r="X94" s="2"/>
      <c r="Y94" s="2"/>
      <c r="Z94" s="2"/>
      <c r="AA94" s="264"/>
      <c r="AB94" s="264"/>
      <c r="AC94" s="264"/>
      <c r="AD94" s="264"/>
      <c r="AE94" s="2"/>
      <c r="AF94" s="2"/>
      <c r="AG94" s="2"/>
      <c r="AH94" s="2"/>
      <c r="AI94" s="2"/>
    </row>
    <row r="95" spans="1:35" ht="20.25">
      <c r="A95" s="2"/>
      <c r="B95" s="308" t="s">
        <v>247</v>
      </c>
      <c r="C95" s="308"/>
      <c r="D95" s="308"/>
      <c r="E95" s="308"/>
      <c r="F95" s="308"/>
      <c r="G95" s="308"/>
      <c r="H95" s="308"/>
      <c r="I95" s="128"/>
      <c r="J95" s="2"/>
      <c r="K95" s="269"/>
      <c r="L95" s="269"/>
      <c r="M95" s="269"/>
      <c r="N95" s="269"/>
      <c r="O95" s="269"/>
      <c r="P95" s="269"/>
      <c r="Q95" s="269"/>
      <c r="R95" s="2"/>
      <c r="S95" s="2"/>
      <c r="T95" s="2"/>
      <c r="U95" s="2"/>
      <c r="V95" s="2"/>
      <c r="W95" s="2"/>
      <c r="X95" s="2"/>
      <c r="Y95" s="2"/>
      <c r="Z95" s="2"/>
      <c r="AA95" s="2"/>
      <c r="AB95" s="2"/>
      <c r="AC95" s="2"/>
      <c r="AD95" s="2"/>
      <c r="AE95" s="2"/>
      <c r="AF95" s="2"/>
      <c r="AG95" s="2"/>
      <c r="AH95" s="2"/>
      <c r="AI95" s="2"/>
    </row>
    <row r="96" spans="1:35" ht="20.25">
      <c r="A96" s="2"/>
      <c r="B96" s="103"/>
      <c r="C96" s="103"/>
      <c r="D96" s="103"/>
      <c r="E96" s="103"/>
      <c r="F96" s="103"/>
      <c r="G96" s="103"/>
      <c r="H96" s="103"/>
      <c r="I96" s="128"/>
      <c r="J96" s="2"/>
      <c r="K96" s="269"/>
      <c r="L96" s="269"/>
      <c r="M96" s="269"/>
      <c r="N96" s="269"/>
      <c r="O96" s="269"/>
      <c r="P96" s="269"/>
      <c r="Q96" s="269"/>
      <c r="R96" s="2"/>
      <c r="S96" s="2"/>
      <c r="T96" s="2"/>
      <c r="U96" s="2"/>
      <c r="V96" s="2"/>
      <c r="W96" s="2"/>
      <c r="X96" s="2"/>
      <c r="Y96" s="2"/>
      <c r="Z96" s="2"/>
      <c r="AA96" s="2"/>
      <c r="AB96" s="2"/>
      <c r="AC96" s="2"/>
      <c r="AD96" s="2"/>
      <c r="AE96" s="2"/>
      <c r="AF96" s="2"/>
      <c r="AG96" s="2"/>
      <c r="AH96" s="2"/>
      <c r="AI96" s="2"/>
    </row>
    <row r="97" spans="1:35" ht="27.75" customHeight="1">
      <c r="A97" s="2"/>
      <c r="B97" s="421" t="s">
        <v>28</v>
      </c>
      <c r="C97" s="422"/>
      <c r="D97" s="422"/>
      <c r="E97" s="422"/>
      <c r="F97" s="422"/>
      <c r="G97" s="422"/>
      <c r="H97" s="422"/>
      <c r="I97" s="422"/>
      <c r="J97" s="422"/>
      <c r="K97" s="422"/>
      <c r="L97" s="422"/>
      <c r="M97" s="422"/>
      <c r="N97" s="422"/>
      <c r="O97" s="422"/>
      <c r="P97" s="422"/>
      <c r="Q97" s="422"/>
      <c r="R97" s="422"/>
      <c r="S97" s="422"/>
      <c r="T97" s="422"/>
      <c r="U97" s="422"/>
      <c r="V97" s="422"/>
      <c r="W97" s="422"/>
      <c r="X97" s="422"/>
      <c r="Y97" s="422"/>
      <c r="Z97" s="422"/>
      <c r="AA97" s="422"/>
      <c r="AB97" s="422"/>
      <c r="AC97" s="422"/>
      <c r="AD97" s="422"/>
      <c r="AE97" s="2"/>
      <c r="AF97" s="2"/>
      <c r="AG97" s="2"/>
      <c r="AH97" s="2"/>
      <c r="AI97" s="2"/>
    </row>
    <row r="98" spans="1:35" ht="72.75" customHeight="1">
      <c r="A98" s="2"/>
      <c r="B98" s="37" t="s">
        <v>244</v>
      </c>
      <c r="C98" s="423" t="s">
        <v>172</v>
      </c>
      <c r="D98" s="420"/>
      <c r="E98" s="419" t="s">
        <v>173</v>
      </c>
      <c r="F98" s="420"/>
      <c r="G98" s="419" t="s">
        <v>174</v>
      </c>
      <c r="H98" s="420"/>
      <c r="I98" s="419" t="s">
        <v>175</v>
      </c>
      <c r="J98" s="420"/>
      <c r="K98" s="419" t="s">
        <v>248</v>
      </c>
      <c r="L98" s="420"/>
      <c r="M98" s="419" t="s">
        <v>177</v>
      </c>
      <c r="N98" s="420"/>
      <c r="O98" s="419" t="s">
        <v>178</v>
      </c>
      <c r="P98" s="420"/>
      <c r="Q98" s="419" t="s">
        <v>179</v>
      </c>
      <c r="R98" s="420"/>
      <c r="S98" s="419" t="s">
        <v>180</v>
      </c>
      <c r="T98" s="420"/>
      <c r="U98" s="419" t="s">
        <v>181</v>
      </c>
      <c r="V98" s="420"/>
      <c r="W98" s="419" t="s">
        <v>182</v>
      </c>
      <c r="X98" s="420"/>
      <c r="Y98" s="419" t="s">
        <v>183</v>
      </c>
      <c r="Z98" s="420"/>
      <c r="AA98" s="419" t="s">
        <v>184</v>
      </c>
      <c r="AB98" s="420"/>
      <c r="AC98" s="419" t="s">
        <v>185</v>
      </c>
      <c r="AD98" s="420"/>
      <c r="AE98" s="2"/>
      <c r="AF98" s="2"/>
      <c r="AG98" s="2"/>
      <c r="AH98" s="2"/>
      <c r="AI98" s="2"/>
    </row>
    <row r="99" spans="1:35" ht="22.5" customHeight="1">
      <c r="A99" s="2"/>
      <c r="B99" s="288" t="s">
        <v>189</v>
      </c>
      <c r="C99" s="289" t="s">
        <v>151</v>
      </c>
      <c r="D99" s="290" t="s">
        <v>145</v>
      </c>
      <c r="E99" s="290" t="s">
        <v>151</v>
      </c>
      <c r="F99" s="290" t="s">
        <v>145</v>
      </c>
      <c r="G99" s="290" t="s">
        <v>151</v>
      </c>
      <c r="H99" s="290" t="s">
        <v>145</v>
      </c>
      <c r="I99" s="290" t="s">
        <v>151</v>
      </c>
      <c r="J99" s="290" t="s">
        <v>145</v>
      </c>
      <c r="K99" s="290" t="s">
        <v>151</v>
      </c>
      <c r="L99" s="290" t="s">
        <v>145</v>
      </c>
      <c r="M99" s="290" t="s">
        <v>151</v>
      </c>
      <c r="N99" s="290" t="s">
        <v>145</v>
      </c>
      <c r="O99" s="290" t="s">
        <v>151</v>
      </c>
      <c r="P99" s="290" t="s">
        <v>145</v>
      </c>
      <c r="Q99" s="290" t="s">
        <v>151</v>
      </c>
      <c r="R99" s="290" t="s">
        <v>145</v>
      </c>
      <c r="S99" s="290" t="s">
        <v>151</v>
      </c>
      <c r="T99" s="290" t="s">
        <v>145</v>
      </c>
      <c r="U99" s="290" t="s">
        <v>151</v>
      </c>
      <c r="V99" s="290" t="s">
        <v>145</v>
      </c>
      <c r="W99" s="290" t="s">
        <v>151</v>
      </c>
      <c r="X99" s="290" t="s">
        <v>145</v>
      </c>
      <c r="Y99" s="290" t="s">
        <v>151</v>
      </c>
      <c r="Z99" s="290" t="s">
        <v>145</v>
      </c>
      <c r="AA99" s="290" t="s">
        <v>151</v>
      </c>
      <c r="AB99" s="290" t="s">
        <v>145</v>
      </c>
      <c r="AC99" s="290" t="s">
        <v>151</v>
      </c>
      <c r="AD99" s="290" t="s">
        <v>145</v>
      </c>
      <c r="AE99" s="2"/>
      <c r="AF99" s="2"/>
      <c r="AG99" s="2"/>
      <c r="AH99" s="2"/>
      <c r="AI99" s="2"/>
    </row>
    <row r="100" spans="1:35" ht="32.25" customHeight="1">
      <c r="A100" s="2"/>
      <c r="B100" s="61">
        <v>43466</v>
      </c>
      <c r="C100" s="270">
        <v>0.7357221245765686</v>
      </c>
      <c r="D100" s="270">
        <v>0.26148515939712524</v>
      </c>
      <c r="E100" s="270">
        <v>0.87047427892684937</v>
      </c>
      <c r="F100" s="270">
        <v>0.12802821397781372</v>
      </c>
      <c r="G100" s="270">
        <v>0.62464511394500732</v>
      </c>
      <c r="H100" s="270">
        <v>0.37042275071144104</v>
      </c>
      <c r="I100" s="270">
        <v>0.74057620763778687</v>
      </c>
      <c r="J100" s="270">
        <v>0.25802075862884521</v>
      </c>
      <c r="K100" s="270">
        <v>0.81650668382644653</v>
      </c>
      <c r="L100" s="270">
        <v>0.17532855272293091</v>
      </c>
      <c r="M100" s="270">
        <v>0.55699837207794189</v>
      </c>
      <c r="N100" s="270">
        <v>0.43751975893974304</v>
      </c>
      <c r="O100" s="270">
        <v>0.79160451889038086</v>
      </c>
      <c r="P100" s="270">
        <v>0.20602764189243317</v>
      </c>
      <c r="Q100" s="270">
        <v>0.4198354184627533</v>
      </c>
      <c r="R100" s="270">
        <v>0.56634396314620972</v>
      </c>
      <c r="S100" s="270">
        <v>0.60229218006134033</v>
      </c>
      <c r="T100" s="270">
        <v>0.39453580975532532</v>
      </c>
      <c r="U100" s="270">
        <v>0.41356784105300903</v>
      </c>
      <c r="V100" s="270">
        <v>0.58508461713790894</v>
      </c>
      <c r="W100" s="270">
        <v>0.50860971212387085</v>
      </c>
      <c r="X100" s="270">
        <v>0.48753976821899414</v>
      </c>
      <c r="Y100" s="270">
        <v>0.57149147987365723</v>
      </c>
      <c r="Z100" s="270">
        <v>0.42271959781646729</v>
      </c>
      <c r="AA100" s="270">
        <v>0.37486031651496887</v>
      </c>
      <c r="AB100" s="270">
        <v>0.6245267391204834</v>
      </c>
      <c r="AC100" s="270">
        <v>0.40854611992835999</v>
      </c>
      <c r="AD100" s="270">
        <v>0.58882111310958862</v>
      </c>
      <c r="AG100" s="2"/>
      <c r="AH100" s="2"/>
      <c r="AI100" s="2"/>
    </row>
    <row r="101" spans="1:35" ht="32.25" customHeight="1">
      <c r="A101" s="2"/>
      <c r="B101" s="280">
        <v>43497</v>
      </c>
      <c r="C101" s="286">
        <v>0.73963707685470581</v>
      </c>
      <c r="D101" s="286">
        <v>0.25752353668212891</v>
      </c>
      <c r="E101" s="286">
        <v>0.87146800756454468</v>
      </c>
      <c r="F101" s="286">
        <v>0.12680450081825256</v>
      </c>
      <c r="G101" s="286">
        <v>0.62244349718093872</v>
      </c>
      <c r="H101" s="286">
        <v>0.37181293964385986</v>
      </c>
      <c r="I101" s="286">
        <v>0.74180126190185547</v>
      </c>
      <c r="J101" s="286">
        <v>0.25672200322151184</v>
      </c>
      <c r="K101" s="286">
        <v>0.81610280275344849</v>
      </c>
      <c r="L101" s="286">
        <v>0.17485788464546204</v>
      </c>
      <c r="M101" s="286">
        <v>0.55567944049835205</v>
      </c>
      <c r="N101" s="286">
        <v>0.43811479210853577</v>
      </c>
      <c r="O101" s="286">
        <v>0.78726464509963989</v>
      </c>
      <c r="P101" s="286">
        <v>0.21017935872077942</v>
      </c>
      <c r="Q101" s="286">
        <v>0.40628302097320557</v>
      </c>
      <c r="R101" s="286">
        <v>0.5785062313079834</v>
      </c>
      <c r="S101" s="286">
        <v>0.60020750761032104</v>
      </c>
      <c r="T101" s="286">
        <v>0.39612531661987305</v>
      </c>
      <c r="U101" s="286">
        <v>0.41270244121551514</v>
      </c>
      <c r="V101" s="286">
        <v>0.58584260940551758</v>
      </c>
      <c r="W101" s="286">
        <v>0.50874245166778564</v>
      </c>
      <c r="X101" s="286">
        <v>0.48659417033195496</v>
      </c>
      <c r="Y101" s="286">
        <v>0.57142800092697144</v>
      </c>
      <c r="Z101" s="286">
        <v>0.42211836576461792</v>
      </c>
      <c r="AA101" s="286">
        <v>0.37709096074104309</v>
      </c>
      <c r="AB101" s="286">
        <v>0.62213295698165894</v>
      </c>
      <c r="AC101" s="286">
        <v>0.40217670798301697</v>
      </c>
      <c r="AD101" s="286">
        <v>0.59489554166793823</v>
      </c>
      <c r="AG101" s="2"/>
      <c r="AH101" s="2"/>
      <c r="AI101" s="2"/>
    </row>
    <row r="102" spans="1:35" ht="32.25" customHeight="1">
      <c r="A102" s="2"/>
      <c r="B102" s="61">
        <v>43525</v>
      </c>
      <c r="C102" s="270">
        <v>0.74141061305999756</v>
      </c>
      <c r="D102" s="270">
        <v>0.25578263401985168</v>
      </c>
      <c r="E102" s="270">
        <v>0.87104171514511108</v>
      </c>
      <c r="F102" s="270">
        <v>0.12714812159538269</v>
      </c>
      <c r="G102" s="270">
        <v>0.62040382623672485</v>
      </c>
      <c r="H102" s="270">
        <v>0.37340706586837769</v>
      </c>
      <c r="I102" s="270">
        <v>0.74278682470321655</v>
      </c>
      <c r="J102" s="270">
        <v>0.25550836324691772</v>
      </c>
      <c r="K102" s="270">
        <v>0.81519925594329834</v>
      </c>
      <c r="L102" s="270">
        <v>0.17487448453903198</v>
      </c>
      <c r="M102" s="270">
        <v>0.5563393235206604</v>
      </c>
      <c r="N102" s="270">
        <v>0.43691858649253845</v>
      </c>
      <c r="O102" s="270">
        <v>0.78720980882644653</v>
      </c>
      <c r="P102" s="270">
        <v>0.2098897248506546</v>
      </c>
      <c r="Q102" s="270">
        <v>0.402427077293396</v>
      </c>
      <c r="R102" s="270">
        <v>0.58137780427932739</v>
      </c>
      <c r="S102" s="270">
        <v>0.59999734163284302</v>
      </c>
      <c r="T102" s="270">
        <v>0.39614361524581909</v>
      </c>
      <c r="U102" s="270">
        <v>0.41234555840492249</v>
      </c>
      <c r="V102" s="270">
        <v>0.58617591857910156</v>
      </c>
      <c r="W102" s="270">
        <v>0.50713986158370972</v>
      </c>
      <c r="X102" s="270">
        <v>0.48765146732330322</v>
      </c>
      <c r="Y102" s="270">
        <v>0.57063615322113037</v>
      </c>
      <c r="Z102" s="270">
        <v>0.42255306243896484</v>
      </c>
      <c r="AA102" s="270">
        <v>0.37696683406829834</v>
      </c>
      <c r="AB102" s="270">
        <v>0.62220609188079834</v>
      </c>
      <c r="AC102" s="270">
        <v>0.40128785371780396</v>
      </c>
      <c r="AD102" s="270">
        <v>0.59544295072555542</v>
      </c>
      <c r="AG102" s="2"/>
      <c r="AH102" s="2"/>
      <c r="AI102" s="2"/>
    </row>
    <row r="103" spans="1:35" ht="32.25" customHeight="1">
      <c r="A103" s="2"/>
      <c r="B103" s="280">
        <v>43556</v>
      </c>
      <c r="C103" s="286">
        <v>0.73840099573135376</v>
      </c>
      <c r="D103" s="286">
        <v>0.25824135541915894</v>
      </c>
      <c r="E103" s="286">
        <v>0.87117201089859009</v>
      </c>
      <c r="F103" s="286">
        <v>0.12681429088115692</v>
      </c>
      <c r="G103" s="286">
        <v>0.62052720785140991</v>
      </c>
      <c r="H103" s="286">
        <v>0.37292683124542236</v>
      </c>
      <c r="I103" s="286">
        <v>0.74158674478530884</v>
      </c>
      <c r="J103" s="286">
        <v>0.25649836659431458</v>
      </c>
      <c r="K103" s="286">
        <v>0.81440222263336182</v>
      </c>
      <c r="L103" s="286">
        <v>0.17509646713733673</v>
      </c>
      <c r="M103" s="286">
        <v>0.55574965476989746</v>
      </c>
      <c r="N103" s="286">
        <v>0.43720409274101257</v>
      </c>
      <c r="O103" s="286">
        <v>0.78913062810897827</v>
      </c>
      <c r="P103" s="286">
        <v>0.20782481133937836</v>
      </c>
      <c r="Q103" s="286">
        <v>0.40153250098228455</v>
      </c>
      <c r="R103" s="286">
        <v>0.58116787672042847</v>
      </c>
      <c r="S103" s="286">
        <v>0.59991347789764404</v>
      </c>
      <c r="T103" s="286">
        <v>0.39614343643188477</v>
      </c>
      <c r="U103" s="286">
        <v>0.41190549731254578</v>
      </c>
      <c r="V103" s="286">
        <v>0.5864294171333313</v>
      </c>
      <c r="W103" s="286">
        <v>0.50622677803039551</v>
      </c>
      <c r="X103" s="286">
        <v>0.48840457201004028</v>
      </c>
      <c r="Y103" s="286">
        <v>0.56833386421203613</v>
      </c>
      <c r="Z103" s="286">
        <v>0.42436873912811279</v>
      </c>
      <c r="AA103" s="286">
        <v>0.37629398703575134</v>
      </c>
      <c r="AB103" s="286">
        <v>0.6228485107421875</v>
      </c>
      <c r="AC103" s="286">
        <v>0.39997196197509766</v>
      </c>
      <c r="AD103" s="286">
        <v>0.59671849012374878</v>
      </c>
      <c r="AG103" s="2"/>
      <c r="AH103" s="2"/>
      <c r="AI103" s="2"/>
    </row>
    <row r="104" spans="1:35" ht="32.25" customHeight="1">
      <c r="A104" s="2"/>
      <c r="B104" s="61">
        <v>43586</v>
      </c>
      <c r="C104" s="270">
        <v>0.74235087633132935</v>
      </c>
      <c r="D104" s="270">
        <v>0.25446340441703796</v>
      </c>
      <c r="E104" s="270">
        <v>0.87104028463363647</v>
      </c>
      <c r="F104" s="270">
        <v>0.12677370011806488</v>
      </c>
      <c r="G104" s="270">
        <v>0.62019920349121094</v>
      </c>
      <c r="H104" s="270">
        <v>0.37273639440536499</v>
      </c>
      <c r="I104" s="270">
        <v>0.74046480655670166</v>
      </c>
      <c r="J104" s="270">
        <v>0.25762501358985901</v>
      </c>
      <c r="K104" s="270">
        <v>0.81594854593276978</v>
      </c>
      <c r="L104" s="270">
        <v>0.17304416000843048</v>
      </c>
      <c r="M104" s="270">
        <v>0.55477982759475708</v>
      </c>
      <c r="N104" s="270">
        <v>0.4377439022064209</v>
      </c>
      <c r="O104" s="270">
        <v>0.78913193941116333</v>
      </c>
      <c r="P104" s="270">
        <v>0.20773890614509583</v>
      </c>
      <c r="Q104" s="270">
        <v>0.39992287755012512</v>
      </c>
      <c r="R104" s="270">
        <v>0.5818665623664856</v>
      </c>
      <c r="S104" s="270">
        <v>0.5991358757019043</v>
      </c>
      <c r="T104" s="270">
        <v>0.39700660109519958</v>
      </c>
      <c r="U104" s="270">
        <v>0.41101396083831787</v>
      </c>
      <c r="V104" s="270">
        <v>0.58724331855773926</v>
      </c>
      <c r="W104" s="270">
        <v>0.50599932670593262</v>
      </c>
      <c r="X104" s="270">
        <v>0.48847976326942444</v>
      </c>
      <c r="Y104" s="270">
        <v>0.56955653429031372</v>
      </c>
      <c r="Z104" s="270">
        <v>0.42272099852561951</v>
      </c>
      <c r="AA104" s="270">
        <v>0.37599289417266846</v>
      </c>
      <c r="AB104" s="270">
        <v>0.6231122612953186</v>
      </c>
      <c r="AC104" s="270">
        <v>0.40070852637290955</v>
      </c>
      <c r="AD104" s="270">
        <v>0.59573447704315186</v>
      </c>
      <c r="AG104" s="2"/>
      <c r="AH104" s="2"/>
      <c r="AI104" s="2"/>
    </row>
    <row r="105" spans="1:35" ht="32.25" customHeight="1">
      <c r="A105" s="2"/>
      <c r="B105" s="280">
        <v>43617</v>
      </c>
      <c r="C105" s="286">
        <v>0.74444258213043213</v>
      </c>
      <c r="D105" s="286">
        <v>0.25249326229095459</v>
      </c>
      <c r="E105" s="286">
        <v>0.87019455432891846</v>
      </c>
      <c r="F105" s="286">
        <v>0.12789583206176758</v>
      </c>
      <c r="G105" s="286">
        <v>0.6196252703666687</v>
      </c>
      <c r="H105" s="286">
        <v>0.37297520041465759</v>
      </c>
      <c r="I105" s="286">
        <v>0.73944264650344849</v>
      </c>
      <c r="J105" s="286">
        <v>0.2585502564907074</v>
      </c>
      <c r="K105" s="286">
        <v>0.81493544578552246</v>
      </c>
      <c r="L105" s="286">
        <v>0.17353834211826324</v>
      </c>
      <c r="M105" s="286">
        <v>0.55374807119369507</v>
      </c>
      <c r="N105" s="286">
        <v>0.43849316239356995</v>
      </c>
      <c r="O105" s="286">
        <v>0.78846961259841919</v>
      </c>
      <c r="P105" s="286">
        <v>0.20816059410572052</v>
      </c>
      <c r="Q105" s="286">
        <v>0.40089172124862671</v>
      </c>
      <c r="R105" s="286">
        <v>0.58011841773986816</v>
      </c>
      <c r="S105" s="286">
        <v>0.59945142269134521</v>
      </c>
      <c r="T105" s="286">
        <v>0.3966718316078186</v>
      </c>
      <c r="U105" s="286">
        <v>0.41026753187179565</v>
      </c>
      <c r="V105" s="286">
        <v>0.58796054124832153</v>
      </c>
      <c r="W105" s="286">
        <v>0.50676584243774414</v>
      </c>
      <c r="X105" s="286">
        <v>0.48764929175376892</v>
      </c>
      <c r="Y105" s="286">
        <v>0.56863081455230713</v>
      </c>
      <c r="Z105" s="286">
        <v>0.42345348000526428</v>
      </c>
      <c r="AA105" s="286">
        <v>0.3741438090801239</v>
      </c>
      <c r="AB105" s="286">
        <v>0.62493443489074707</v>
      </c>
      <c r="AC105" s="286">
        <v>0.39958891272544861</v>
      </c>
      <c r="AD105" s="286">
        <v>0.59673237800598145</v>
      </c>
      <c r="AG105" s="2"/>
      <c r="AH105" s="2"/>
      <c r="AI105" s="2"/>
    </row>
    <row r="106" spans="1:35" ht="32.25" customHeight="1">
      <c r="A106" s="2"/>
      <c r="B106" s="61">
        <v>43647</v>
      </c>
      <c r="C106" s="270">
        <v>0.74374473094940186</v>
      </c>
      <c r="D106" s="270">
        <v>0.25313124060630798</v>
      </c>
      <c r="E106" s="270">
        <v>0.86970168352127075</v>
      </c>
      <c r="F106" s="270">
        <v>0.12834645807743073</v>
      </c>
      <c r="G106" s="270">
        <v>0.61906540393829346</v>
      </c>
      <c r="H106" s="270">
        <v>0.37328916788101196</v>
      </c>
      <c r="I106" s="270">
        <v>0.74010616540908813</v>
      </c>
      <c r="J106" s="270">
        <v>0.25777214765548706</v>
      </c>
      <c r="K106" s="270">
        <v>0.81696063280105591</v>
      </c>
      <c r="L106" s="270">
        <v>0.17103087902069092</v>
      </c>
      <c r="M106" s="270">
        <v>0.55348008871078491</v>
      </c>
      <c r="N106" s="270">
        <v>0.43837669491767883</v>
      </c>
      <c r="O106" s="270">
        <v>0.78805935382843018</v>
      </c>
      <c r="P106" s="270">
        <v>0.20827701687812805</v>
      </c>
      <c r="Q106" s="270">
        <v>0.39987283945083618</v>
      </c>
      <c r="R106" s="270">
        <v>0.58033782243728638</v>
      </c>
      <c r="S106" s="270">
        <v>0.59922623634338379</v>
      </c>
      <c r="T106" s="270">
        <v>0.39675694704055786</v>
      </c>
      <c r="U106" s="270">
        <v>0.40947410464286804</v>
      </c>
      <c r="V106" s="270">
        <v>0.58861303329467773</v>
      </c>
      <c r="W106" s="270">
        <v>0.5074005126953125</v>
      </c>
      <c r="X106" s="270">
        <v>0.48658722639083862</v>
      </c>
      <c r="Y106" s="270">
        <v>0.56847715377807617</v>
      </c>
      <c r="Z106" s="270">
        <v>0.42322775721549988</v>
      </c>
      <c r="AA106" s="270">
        <v>0.36978349089622498</v>
      </c>
      <c r="AB106" s="270">
        <v>0.62928527593612671</v>
      </c>
      <c r="AC106" s="270">
        <v>0.39921626448631287</v>
      </c>
      <c r="AD106" s="270">
        <v>0.59702730178833008</v>
      </c>
      <c r="AG106" s="2"/>
      <c r="AH106" s="2"/>
      <c r="AI106" s="2"/>
    </row>
    <row r="107" spans="1:35" ht="32.25" customHeight="1">
      <c r="A107" s="2"/>
      <c r="B107" s="280">
        <v>43678</v>
      </c>
      <c r="C107" s="286">
        <v>0.7440909743309021</v>
      </c>
      <c r="D107" s="286">
        <v>0.25278910994529724</v>
      </c>
      <c r="E107" s="286">
        <v>0.8684810996055603</v>
      </c>
      <c r="F107" s="286">
        <v>0.12962977588176727</v>
      </c>
      <c r="G107" s="286">
        <v>0.61831730604171753</v>
      </c>
      <c r="H107" s="286">
        <v>0.37368720769882202</v>
      </c>
      <c r="I107" s="286">
        <v>0.73953485488891602</v>
      </c>
      <c r="J107" s="286">
        <v>0.25802880525588989</v>
      </c>
      <c r="K107" s="286">
        <v>0.81755417585372925</v>
      </c>
      <c r="L107" s="286">
        <v>0.17006705701351166</v>
      </c>
      <c r="M107" s="286">
        <v>0.55314153432846069</v>
      </c>
      <c r="N107" s="286">
        <v>0.4383486807346344</v>
      </c>
      <c r="O107" s="286">
        <v>0.78627192974090576</v>
      </c>
      <c r="P107" s="286">
        <v>0.20987653732299805</v>
      </c>
      <c r="Q107" s="286">
        <v>0.3965403139591217</v>
      </c>
      <c r="R107" s="286">
        <v>0.58292359113693237</v>
      </c>
      <c r="S107" s="286">
        <v>0.6010206937789917</v>
      </c>
      <c r="T107" s="286">
        <v>0.3948121964931488</v>
      </c>
      <c r="U107" s="286">
        <v>0.40933889150619507</v>
      </c>
      <c r="V107" s="286">
        <v>0.58868050575256348</v>
      </c>
      <c r="W107" s="286">
        <v>0.50686556100845337</v>
      </c>
      <c r="X107" s="286">
        <v>0.48721691966056824</v>
      </c>
      <c r="Y107" s="286">
        <v>0.56846803426742554</v>
      </c>
      <c r="Z107" s="286">
        <v>0.42291375994682312</v>
      </c>
      <c r="AA107" s="286">
        <v>0.37465447187423706</v>
      </c>
      <c r="AB107" s="286">
        <v>0.62438231706619263</v>
      </c>
      <c r="AC107" s="286">
        <v>0.39952903985977173</v>
      </c>
      <c r="AD107" s="286">
        <v>0.59655886888504028</v>
      </c>
      <c r="AG107" s="2"/>
      <c r="AH107" s="2"/>
      <c r="AI107" s="2"/>
    </row>
    <row r="108" spans="1:35" ht="32.25" customHeight="1">
      <c r="A108" s="2"/>
      <c r="B108" s="61">
        <v>43709</v>
      </c>
      <c r="C108" s="270">
        <v>0.74350029230117798</v>
      </c>
      <c r="D108" s="270">
        <v>0.25332009792327881</v>
      </c>
      <c r="E108" s="270">
        <v>0.86756658554077148</v>
      </c>
      <c r="F108" s="270">
        <v>0.13039369881153107</v>
      </c>
      <c r="G108" s="270">
        <v>0.6166955828666687</v>
      </c>
      <c r="H108" s="270">
        <v>0.37492877244949341</v>
      </c>
      <c r="I108" s="270">
        <v>0.73578494787216187</v>
      </c>
      <c r="J108" s="270">
        <v>0.26153403520584106</v>
      </c>
      <c r="K108" s="270">
        <v>0.81444597244262695</v>
      </c>
      <c r="L108" s="270">
        <v>0.17271365225315094</v>
      </c>
      <c r="M108" s="270">
        <v>0.5518653392791748</v>
      </c>
      <c r="N108" s="270">
        <v>0.43935438990592957</v>
      </c>
      <c r="O108" s="270">
        <v>0.78663283586502075</v>
      </c>
      <c r="P108" s="270">
        <v>0.20935247838497162</v>
      </c>
      <c r="Q108" s="270">
        <v>0.39722323417663574</v>
      </c>
      <c r="R108" s="270">
        <v>0.58156287670135498</v>
      </c>
      <c r="S108" s="270">
        <v>0.6017310619354248</v>
      </c>
      <c r="T108" s="270">
        <v>0.39408957958221436</v>
      </c>
      <c r="U108" s="270">
        <v>0.40975642204284668</v>
      </c>
      <c r="V108" s="270">
        <v>0.58819007873535156</v>
      </c>
      <c r="W108" s="270">
        <v>0.50676780939102173</v>
      </c>
      <c r="X108" s="270">
        <v>0.48697581887245178</v>
      </c>
      <c r="Y108" s="270">
        <v>0.5675199031829834</v>
      </c>
      <c r="Z108" s="270">
        <v>0.42359864711761475</v>
      </c>
      <c r="AA108" s="270">
        <v>0.37395790219306946</v>
      </c>
      <c r="AB108" s="270">
        <v>0.62503308057785034</v>
      </c>
      <c r="AC108" s="270">
        <v>0.39891931414604187</v>
      </c>
      <c r="AD108" s="270">
        <v>0.5972139835357666</v>
      </c>
      <c r="AG108" s="2"/>
      <c r="AH108" s="2"/>
      <c r="AI108" s="2"/>
    </row>
    <row r="109" spans="1:35" ht="32.25" customHeight="1">
      <c r="A109" s="2"/>
      <c r="B109" s="280">
        <v>43739</v>
      </c>
      <c r="C109" s="286">
        <v>0.74078947305679321</v>
      </c>
      <c r="D109" s="286">
        <v>0.25585862994194031</v>
      </c>
      <c r="E109" s="286">
        <v>0.86589688062667847</v>
      </c>
      <c r="F109" s="286">
        <v>0.13212278485298157</v>
      </c>
      <c r="G109" s="286">
        <v>0.61610317230224609</v>
      </c>
      <c r="H109" s="286">
        <v>0.37522041797637939</v>
      </c>
      <c r="I109" s="286">
        <v>0.73646563291549683</v>
      </c>
      <c r="J109" s="286">
        <v>0.2607060968875885</v>
      </c>
      <c r="K109" s="286">
        <v>0.8144228458404541</v>
      </c>
      <c r="L109" s="286">
        <v>0.17209635674953461</v>
      </c>
      <c r="M109" s="286">
        <v>0.55107259750366211</v>
      </c>
      <c r="N109" s="286">
        <v>0.43973934650421143</v>
      </c>
      <c r="O109" s="286">
        <v>0.78668934106826782</v>
      </c>
      <c r="P109" s="286">
        <v>0.20903711020946503</v>
      </c>
      <c r="Q109" s="286">
        <v>0.39809417724609375</v>
      </c>
      <c r="R109" s="286">
        <v>0.57960879802703857</v>
      </c>
      <c r="S109" s="286">
        <v>0.60206335783004761</v>
      </c>
      <c r="T109" s="286">
        <v>0.39358845353126526</v>
      </c>
      <c r="U109" s="286">
        <v>0.40844741463661194</v>
      </c>
      <c r="V109" s="286">
        <v>0.58940750360488892</v>
      </c>
      <c r="W109" s="286">
        <v>0.5071946382522583</v>
      </c>
      <c r="X109" s="286">
        <v>0.48628151416778564</v>
      </c>
      <c r="Y109" s="286">
        <v>0.56589400768280029</v>
      </c>
      <c r="Z109" s="286">
        <v>0.4249577522277832</v>
      </c>
      <c r="AA109" s="286">
        <v>0.37248161435127258</v>
      </c>
      <c r="AB109" s="286">
        <v>0.62651777267456055</v>
      </c>
      <c r="AC109" s="286">
        <v>0.3983244001865387</v>
      </c>
      <c r="AD109" s="286">
        <v>0.59747600555419922</v>
      </c>
      <c r="AG109" s="2"/>
      <c r="AH109" s="2"/>
      <c r="AI109" s="2"/>
    </row>
    <row r="110" spans="1:35" ht="32.25" customHeight="1">
      <c r="A110" s="2"/>
      <c r="B110" s="61">
        <v>43770</v>
      </c>
      <c r="C110" s="270">
        <v>0.73938196897506714</v>
      </c>
      <c r="D110" s="270">
        <v>0.25725862383842468</v>
      </c>
      <c r="E110" s="270">
        <v>0.86502617597579956</v>
      </c>
      <c r="F110" s="270">
        <v>0.13314539194107056</v>
      </c>
      <c r="G110" s="270">
        <v>0.61394953727722168</v>
      </c>
      <c r="H110" s="270">
        <v>0.37713590264320374</v>
      </c>
      <c r="I110" s="270">
        <v>0.73583859205245972</v>
      </c>
      <c r="J110" s="270">
        <v>0.26116684079170227</v>
      </c>
      <c r="K110" s="270">
        <v>0.81393671035766602</v>
      </c>
      <c r="L110" s="270">
        <v>0.17235094308853149</v>
      </c>
      <c r="M110" s="270">
        <v>0.549957275390625</v>
      </c>
      <c r="N110" s="270">
        <v>0.44061967730522156</v>
      </c>
      <c r="O110" s="270">
        <v>0.78682619333267212</v>
      </c>
      <c r="P110" s="270">
        <v>0.20884965360164642</v>
      </c>
      <c r="Q110" s="270">
        <v>0.39739394187927246</v>
      </c>
      <c r="R110" s="270">
        <v>0.57989060878753662</v>
      </c>
      <c r="S110" s="270">
        <v>0.60203510522842407</v>
      </c>
      <c r="T110" s="270">
        <v>0.39354786276817322</v>
      </c>
      <c r="U110" s="270">
        <v>0.4078373908996582</v>
      </c>
      <c r="V110" s="270">
        <v>0.58987516164779663</v>
      </c>
      <c r="W110" s="270">
        <v>0.50717425346374512</v>
      </c>
      <c r="X110" s="270">
        <v>0.48639547824859619</v>
      </c>
      <c r="Y110" s="270">
        <v>0.56552791595458984</v>
      </c>
      <c r="Z110" s="270">
        <v>0.42532160878181458</v>
      </c>
      <c r="AA110" s="270">
        <v>0.37457245588302612</v>
      </c>
      <c r="AB110" s="270">
        <v>0.62440651655197144</v>
      </c>
      <c r="AC110" s="270">
        <v>0.39863583445549011</v>
      </c>
      <c r="AD110" s="270">
        <v>0.59726125001907349</v>
      </c>
      <c r="AG110" s="2"/>
      <c r="AH110" s="2"/>
      <c r="AI110" s="2"/>
    </row>
    <row r="111" spans="1:35" ht="32.25" customHeight="1">
      <c r="A111" s="2"/>
      <c r="B111" s="280">
        <v>43800</v>
      </c>
      <c r="C111" s="286">
        <v>0.73508185148239136</v>
      </c>
      <c r="D111" s="286">
        <v>0.26137268543243408</v>
      </c>
      <c r="E111" s="286">
        <v>0.86259442567825317</v>
      </c>
      <c r="F111" s="286">
        <v>0.13563086092472076</v>
      </c>
      <c r="G111" s="286">
        <v>0.61445915699005127</v>
      </c>
      <c r="H111" s="286">
        <v>0.37674564123153687</v>
      </c>
      <c r="I111" s="286">
        <v>0.73465436697006226</v>
      </c>
      <c r="J111" s="286">
        <v>0.26235431432723999</v>
      </c>
      <c r="K111" s="286">
        <v>0.80866587162017822</v>
      </c>
      <c r="L111" s="286">
        <v>0.17794288694858551</v>
      </c>
      <c r="M111" s="286">
        <v>0.54831022024154663</v>
      </c>
      <c r="N111" s="286">
        <v>0.44225621223449707</v>
      </c>
      <c r="O111" s="286">
        <v>0.79026883840560913</v>
      </c>
      <c r="P111" s="286">
        <v>0.20537716150283813</v>
      </c>
      <c r="Q111" s="286">
        <v>0.41257402300834656</v>
      </c>
      <c r="R111" s="286">
        <v>0.56340509653091431</v>
      </c>
      <c r="S111" s="286">
        <v>0.60093522071838379</v>
      </c>
      <c r="T111" s="286">
        <v>0.39472770690917969</v>
      </c>
      <c r="U111" s="286">
        <v>0.40758362412452698</v>
      </c>
      <c r="V111" s="286">
        <v>0.59023046493530273</v>
      </c>
      <c r="W111" s="286">
        <v>0.50638705492019653</v>
      </c>
      <c r="X111" s="286">
        <v>0.48716047406196594</v>
      </c>
      <c r="Y111" s="286">
        <v>0.56550371646881104</v>
      </c>
      <c r="Z111" s="286">
        <v>0.42524385452270508</v>
      </c>
      <c r="AA111" s="286">
        <v>0.37503039836883545</v>
      </c>
      <c r="AB111" s="286">
        <v>0.62401103973388672</v>
      </c>
      <c r="AC111" s="286">
        <v>0.40247431397438049</v>
      </c>
      <c r="AD111" s="286">
        <v>0.59343719482421875</v>
      </c>
      <c r="AG111" s="2"/>
      <c r="AH111" s="2"/>
      <c r="AI111" s="2"/>
    </row>
    <row r="112" spans="1:35" ht="32.25" customHeight="1">
      <c r="A112" s="2"/>
      <c r="B112" s="61">
        <v>43831</v>
      </c>
      <c r="C112" s="270">
        <v>0.73436260223388672</v>
      </c>
      <c r="D112" s="270">
        <v>0.26155266165733337</v>
      </c>
      <c r="E112" s="270">
        <v>0.86586141586303711</v>
      </c>
      <c r="F112" s="270">
        <v>0.13178232312202454</v>
      </c>
      <c r="G112" s="270">
        <v>0.61757451295852661</v>
      </c>
      <c r="H112" s="270">
        <v>0.37348338961601257</v>
      </c>
      <c r="I112" s="270">
        <v>0.73720735311508179</v>
      </c>
      <c r="J112" s="270">
        <v>0.25979453325271606</v>
      </c>
      <c r="K112" s="270">
        <v>0.80642998218536377</v>
      </c>
      <c r="L112" s="270">
        <v>0.17941693961620331</v>
      </c>
      <c r="M112" s="270">
        <v>0.55128037929534912</v>
      </c>
      <c r="N112" s="270">
        <v>0.43900078535079956</v>
      </c>
      <c r="O112" s="270">
        <v>0.78931272029876709</v>
      </c>
      <c r="P112" s="270">
        <v>0.20619899034500122</v>
      </c>
      <c r="Q112" s="270">
        <v>0.40755608677864075</v>
      </c>
      <c r="R112" s="270">
        <v>0.56771135330200195</v>
      </c>
      <c r="S112" s="270">
        <v>0.60291260480880737</v>
      </c>
      <c r="T112" s="270">
        <v>0.39270657300949097</v>
      </c>
      <c r="U112" s="270">
        <v>0.40768349170684814</v>
      </c>
      <c r="V112" s="270">
        <v>0.59011346101760864</v>
      </c>
      <c r="W112" s="270">
        <v>0.50629973411560059</v>
      </c>
      <c r="X112" s="270">
        <v>0.48683175444602966</v>
      </c>
      <c r="Y112" s="270">
        <v>0.56564086675643921</v>
      </c>
      <c r="Z112" s="270">
        <v>0.4245527982711792</v>
      </c>
      <c r="AA112" s="270">
        <v>0.37680014967918396</v>
      </c>
      <c r="AB112" s="270">
        <v>0.62208926677703857</v>
      </c>
      <c r="AC112" s="270">
        <v>0.42067703604698181</v>
      </c>
      <c r="AD112" s="270">
        <v>0.57455629110336304</v>
      </c>
      <c r="AG112" s="2"/>
      <c r="AH112" s="2"/>
      <c r="AI112" s="2"/>
    </row>
    <row r="113" spans="1:35" ht="32.25" customHeight="1">
      <c r="A113" s="2"/>
      <c r="B113" s="280">
        <v>43862</v>
      </c>
      <c r="C113" s="286">
        <v>0.73780596256256104</v>
      </c>
      <c r="D113" s="286">
        <v>0.25785881280899048</v>
      </c>
      <c r="E113" s="286">
        <v>0.86506152153015137</v>
      </c>
      <c r="F113" s="286">
        <v>0.13256354629993439</v>
      </c>
      <c r="G113" s="286">
        <v>0.61605966091156006</v>
      </c>
      <c r="H113" s="286">
        <v>0.37413498759269714</v>
      </c>
      <c r="I113" s="286">
        <v>0.73681151866912842</v>
      </c>
      <c r="J113" s="286">
        <v>0.26000088453292847</v>
      </c>
      <c r="K113" s="286">
        <v>0.80649560689926147</v>
      </c>
      <c r="L113" s="286">
        <v>0.17856121063232422</v>
      </c>
      <c r="M113" s="286">
        <v>0.55005788803100586</v>
      </c>
      <c r="N113" s="286">
        <v>0.43951308727264404</v>
      </c>
      <c r="O113" s="286">
        <v>0.78705519437789917</v>
      </c>
      <c r="P113" s="286">
        <v>0.20801480114459991</v>
      </c>
      <c r="Q113" s="286">
        <v>0.40042012929916382</v>
      </c>
      <c r="R113" s="286">
        <v>0.57360374927520752</v>
      </c>
      <c r="S113" s="286">
        <v>0.60258769989013672</v>
      </c>
      <c r="T113" s="286">
        <v>0.39254313707351685</v>
      </c>
      <c r="U113" s="286">
        <v>0.40723517537117004</v>
      </c>
      <c r="V113" s="286">
        <v>0.59028124809265137</v>
      </c>
      <c r="W113" s="286">
        <v>0.50538748502731323</v>
      </c>
      <c r="X113" s="286">
        <v>0.48687741160392761</v>
      </c>
      <c r="Y113" s="286">
        <v>0.56433975696563721</v>
      </c>
      <c r="Z113" s="286">
        <v>0.42510056495666504</v>
      </c>
      <c r="AA113" s="286">
        <v>0.3767445981502533</v>
      </c>
      <c r="AB113" s="286">
        <v>0.62194263935089111</v>
      </c>
      <c r="AC113" s="286">
        <v>0.40213558077812195</v>
      </c>
      <c r="AD113" s="286">
        <v>0.59286046028137207</v>
      </c>
      <c r="AG113" s="2"/>
      <c r="AH113" s="2"/>
      <c r="AI113" s="2"/>
    </row>
    <row r="114" spans="1:35" ht="32.25" customHeight="1">
      <c r="A114" s="2"/>
      <c r="B114" s="61">
        <v>43891</v>
      </c>
      <c r="C114" s="270">
        <v>0.74236726760864258</v>
      </c>
      <c r="D114" s="270">
        <v>0.25318068265914917</v>
      </c>
      <c r="E114" s="270">
        <v>0.86442500352859497</v>
      </c>
      <c r="F114" s="270">
        <v>0.13295675814151764</v>
      </c>
      <c r="G114" s="270">
        <v>0.61609154939651489</v>
      </c>
      <c r="H114" s="270">
        <v>0.37386199831962585</v>
      </c>
      <c r="I114" s="270">
        <v>0.7373233437538147</v>
      </c>
      <c r="J114" s="270">
        <v>0.25934633612632751</v>
      </c>
      <c r="K114" s="270">
        <v>0.79866492748260498</v>
      </c>
      <c r="L114" s="270">
        <v>0.18685278296470642</v>
      </c>
      <c r="M114" s="270">
        <v>0.54883939027786255</v>
      </c>
      <c r="N114" s="270">
        <v>0.44038793444633484</v>
      </c>
      <c r="O114" s="270">
        <v>0.78600269556045532</v>
      </c>
      <c r="P114" s="270">
        <v>0.20903365314006805</v>
      </c>
      <c r="Q114" s="270">
        <v>0.39585092663764954</v>
      </c>
      <c r="R114" s="270">
        <v>0.57788217067718506</v>
      </c>
      <c r="S114" s="270">
        <v>0.6020582914352417</v>
      </c>
      <c r="T114" s="270">
        <v>0.39299333095550537</v>
      </c>
      <c r="U114" s="270">
        <v>0.40636616945266724</v>
      </c>
      <c r="V114" s="270">
        <v>0.59111195802688599</v>
      </c>
      <c r="W114" s="270">
        <v>0.50424683094024658</v>
      </c>
      <c r="X114" s="270">
        <v>0.48801785707473755</v>
      </c>
      <c r="Y114" s="270">
        <v>0.56361305713653564</v>
      </c>
      <c r="Z114" s="270">
        <v>0.42543655633926392</v>
      </c>
      <c r="AA114" s="270">
        <v>0.37516418099403381</v>
      </c>
      <c r="AB114" s="270">
        <v>0.62344658374786377</v>
      </c>
      <c r="AC114" s="270">
        <v>0.392253577709198</v>
      </c>
      <c r="AD114" s="270">
        <v>0.60269248485565186</v>
      </c>
      <c r="AG114" s="2"/>
      <c r="AH114" s="2"/>
      <c r="AI114" s="2"/>
    </row>
    <row r="115" spans="1:35" ht="32.25" customHeight="1">
      <c r="A115" s="2"/>
      <c r="B115" s="280">
        <v>43922</v>
      </c>
      <c r="C115" s="286">
        <v>0.74278444051742554</v>
      </c>
      <c r="D115" s="286">
        <v>0.2529621422290802</v>
      </c>
      <c r="E115" s="286">
        <v>0.86278301477432251</v>
      </c>
      <c r="F115" s="286">
        <v>0.13467806577682495</v>
      </c>
      <c r="G115" s="286">
        <v>0.61853617429733276</v>
      </c>
      <c r="H115" s="286">
        <v>0.37223321199417114</v>
      </c>
      <c r="I115" s="286">
        <v>0.73566192388534546</v>
      </c>
      <c r="J115" s="286">
        <v>0.26131054759025574</v>
      </c>
      <c r="K115" s="286">
        <v>0.77408432960510254</v>
      </c>
      <c r="L115" s="286">
        <v>0.21415424346923828</v>
      </c>
      <c r="M115" s="286">
        <v>0.55046331882476807</v>
      </c>
      <c r="N115" s="286">
        <v>0.43952587246894836</v>
      </c>
      <c r="O115" s="286">
        <v>0.78568226099014282</v>
      </c>
      <c r="P115" s="286">
        <v>0.20979450643062592</v>
      </c>
      <c r="Q115" s="286">
        <v>0.40585032105445862</v>
      </c>
      <c r="R115" s="286">
        <v>0.56968450546264648</v>
      </c>
      <c r="S115" s="286">
        <v>0.60504043102264404</v>
      </c>
      <c r="T115" s="286">
        <v>0.39038160443305969</v>
      </c>
      <c r="U115" s="286">
        <v>0.40288805961608887</v>
      </c>
      <c r="V115" s="286">
        <v>0.59492766857147217</v>
      </c>
      <c r="W115" s="286">
        <v>0.50272125005722046</v>
      </c>
      <c r="X115" s="286">
        <v>0.4905610978603363</v>
      </c>
      <c r="Y115" s="286">
        <v>0.56214988231658936</v>
      </c>
      <c r="Z115" s="286">
        <v>0.42798146605491638</v>
      </c>
      <c r="AA115" s="286">
        <v>0.37504294514656067</v>
      </c>
      <c r="AB115" s="286">
        <v>0.6236947774887085</v>
      </c>
      <c r="AC115" s="286">
        <v>0.39114823937416077</v>
      </c>
      <c r="AD115" s="286">
        <v>0.60453760623931885</v>
      </c>
      <c r="AG115" s="2"/>
      <c r="AH115" s="2"/>
      <c r="AI115" s="2"/>
    </row>
    <row r="116" spans="1:35" ht="32.25" customHeight="1">
      <c r="A116" s="2"/>
      <c r="B116" s="61">
        <v>43952</v>
      </c>
      <c r="C116" s="270">
        <v>0.74711275100708008</v>
      </c>
      <c r="D116" s="270">
        <v>0.24848119914531708</v>
      </c>
      <c r="E116" s="270">
        <v>0.86396026611328125</v>
      </c>
      <c r="F116" s="270">
        <v>0.13323628902435303</v>
      </c>
      <c r="G116" s="270">
        <v>0.6239243745803833</v>
      </c>
      <c r="H116" s="270">
        <v>0.36658540368080139</v>
      </c>
      <c r="I116" s="270">
        <v>0.73701608180999756</v>
      </c>
      <c r="J116" s="270">
        <v>0.25977647304534912</v>
      </c>
      <c r="K116" s="270">
        <v>0.78962880373001099</v>
      </c>
      <c r="L116" s="270">
        <v>0.19615869224071503</v>
      </c>
      <c r="M116" s="270">
        <v>0.5535627007484436</v>
      </c>
      <c r="N116" s="270">
        <v>0.43613731861114502</v>
      </c>
      <c r="O116" s="270">
        <v>0.78782880306243896</v>
      </c>
      <c r="P116" s="270">
        <v>0.20732559263706207</v>
      </c>
      <c r="Q116" s="270">
        <v>0.4086601734161377</v>
      </c>
      <c r="R116" s="270">
        <v>0.56794720888137817</v>
      </c>
      <c r="S116" s="270">
        <v>0.60595476627349854</v>
      </c>
      <c r="T116" s="270">
        <v>0.38934367895126343</v>
      </c>
      <c r="U116" s="270">
        <v>0.40482577681541443</v>
      </c>
      <c r="V116" s="270">
        <v>0.59283483028411865</v>
      </c>
      <c r="W116" s="270">
        <v>0.5078696608543396</v>
      </c>
      <c r="X116" s="270">
        <v>0.4850219190120697</v>
      </c>
      <c r="Y116" s="270">
        <v>0.56861978769302368</v>
      </c>
      <c r="Z116" s="270">
        <v>0.42117828130722046</v>
      </c>
      <c r="AA116" s="270">
        <v>0.37600535154342651</v>
      </c>
      <c r="AB116" s="270">
        <v>0.62272655963897705</v>
      </c>
      <c r="AC116" s="270">
        <v>0.39175772666931152</v>
      </c>
      <c r="AD116" s="270">
        <v>0.60405832529067993</v>
      </c>
      <c r="AG116" s="2"/>
      <c r="AH116" s="2"/>
      <c r="AI116" s="2"/>
    </row>
    <row r="117" spans="1:35" ht="32.25" customHeight="1">
      <c r="A117" s="2"/>
      <c r="B117" s="280">
        <v>43983</v>
      </c>
      <c r="C117" s="286">
        <v>0.74950963258743286</v>
      </c>
      <c r="D117" s="286">
        <v>0.24603697657585144</v>
      </c>
      <c r="E117" s="286">
        <v>0.86462259292602539</v>
      </c>
      <c r="F117" s="286">
        <v>0.13218088448047638</v>
      </c>
      <c r="G117" s="286">
        <v>0.62608122825622559</v>
      </c>
      <c r="H117" s="286">
        <v>0.36421278119087219</v>
      </c>
      <c r="I117" s="286">
        <v>0.73704278469085693</v>
      </c>
      <c r="J117" s="286">
        <v>0.25946465134620667</v>
      </c>
      <c r="K117" s="286">
        <v>0.79522311687469482</v>
      </c>
      <c r="L117" s="286">
        <v>0.18959744274616241</v>
      </c>
      <c r="M117" s="286">
        <v>0.55449575185775757</v>
      </c>
      <c r="N117" s="286">
        <v>0.43462720513343811</v>
      </c>
      <c r="O117" s="286">
        <v>0.78963977098464966</v>
      </c>
      <c r="P117" s="286">
        <v>0.2052130252122879</v>
      </c>
      <c r="Q117" s="286">
        <v>0.41022711992263794</v>
      </c>
      <c r="R117" s="286">
        <v>0.56649041175842285</v>
      </c>
      <c r="S117" s="286">
        <v>0.60807400941848755</v>
      </c>
      <c r="T117" s="286">
        <v>0.38696688413619995</v>
      </c>
      <c r="U117" s="286">
        <v>0.40612298250198364</v>
      </c>
      <c r="V117" s="286">
        <v>0.59130364656448364</v>
      </c>
      <c r="W117" s="286">
        <v>0.51103657484054565</v>
      </c>
      <c r="X117" s="286">
        <v>0.48138895630836487</v>
      </c>
      <c r="Y117" s="286">
        <v>0.57023584842681885</v>
      </c>
      <c r="Z117" s="286">
        <v>0.4191853404045105</v>
      </c>
      <c r="AA117" s="286">
        <v>0.37478095293045044</v>
      </c>
      <c r="AB117" s="286">
        <v>0.6239047646522522</v>
      </c>
      <c r="AC117" s="286">
        <v>0.39333295822143555</v>
      </c>
      <c r="AD117" s="286">
        <v>0.60213440656661987</v>
      </c>
      <c r="AG117" s="2"/>
      <c r="AH117" s="2"/>
      <c r="AI117" s="2"/>
    </row>
    <row r="118" spans="1:35" ht="32.25" customHeight="1">
      <c r="A118" s="2"/>
      <c r="B118" s="61">
        <v>44013</v>
      </c>
      <c r="C118" s="270">
        <v>0.7494964599609375</v>
      </c>
      <c r="D118" s="270">
        <v>0.24586525559425354</v>
      </c>
      <c r="E118" s="270">
        <v>0.86482691764831543</v>
      </c>
      <c r="F118" s="270">
        <v>0.13164696097373962</v>
      </c>
      <c r="G118" s="270">
        <v>0.62798213958740234</v>
      </c>
      <c r="H118" s="270">
        <v>0.36195775866508484</v>
      </c>
      <c r="I118" s="270">
        <v>0.7372172474861145</v>
      </c>
      <c r="J118" s="270">
        <v>0.25923171639442444</v>
      </c>
      <c r="K118" s="270">
        <v>0.79764258861541748</v>
      </c>
      <c r="L118" s="270">
        <v>0.18668624758720398</v>
      </c>
      <c r="M118" s="270">
        <v>0.55531841516494751</v>
      </c>
      <c r="N118" s="270">
        <v>0.43349528312683105</v>
      </c>
      <c r="O118" s="270">
        <v>0.79132610559463501</v>
      </c>
      <c r="P118" s="270">
        <v>0.20328177511692047</v>
      </c>
      <c r="Q118" s="270">
        <v>0.40849199891090393</v>
      </c>
      <c r="R118" s="270">
        <v>0.5688597559928894</v>
      </c>
      <c r="S118" s="270">
        <v>0.60780775547027588</v>
      </c>
      <c r="T118" s="270">
        <v>0.38718381524085999</v>
      </c>
      <c r="U118" s="270">
        <v>0.40680712461471558</v>
      </c>
      <c r="V118" s="270">
        <v>0.59063416719436646</v>
      </c>
      <c r="W118" s="270">
        <v>0.51408809423446655</v>
      </c>
      <c r="X118" s="270">
        <v>0.47793862223625183</v>
      </c>
      <c r="Y118" s="270">
        <v>0.57061374187469482</v>
      </c>
      <c r="Z118" s="270">
        <v>0.41848307847976685</v>
      </c>
      <c r="AA118" s="270">
        <v>0.37043172121047974</v>
      </c>
      <c r="AB118" s="270">
        <v>0.62818831205368042</v>
      </c>
      <c r="AC118" s="270">
        <v>0.39507493376731873</v>
      </c>
      <c r="AD118" s="270">
        <v>0.60015827417373657</v>
      </c>
      <c r="AG118" s="2"/>
      <c r="AH118" s="2"/>
      <c r="AI118" s="2"/>
    </row>
    <row r="119" spans="1:35" ht="32.25" customHeight="1">
      <c r="A119" s="2"/>
      <c r="B119" s="280">
        <v>44044</v>
      </c>
      <c r="C119" s="286">
        <v>0.74854451417922974</v>
      </c>
      <c r="D119" s="286">
        <v>0.24662140011787415</v>
      </c>
      <c r="E119" s="286">
        <v>0.86466801166534424</v>
      </c>
      <c r="F119" s="286">
        <v>0.13170398771762848</v>
      </c>
      <c r="G119" s="286">
        <v>0.62961524724960327</v>
      </c>
      <c r="H119" s="286">
        <v>0.36014986038208008</v>
      </c>
      <c r="I119" s="286">
        <v>0.73797887563705444</v>
      </c>
      <c r="J119" s="286">
        <v>0.25834226608276367</v>
      </c>
      <c r="K119" s="286">
        <v>0.79812443256378174</v>
      </c>
      <c r="L119" s="286">
        <v>0.18577954173088074</v>
      </c>
      <c r="M119" s="286">
        <v>0.55644518136978149</v>
      </c>
      <c r="N119" s="286">
        <v>0.43193525075912476</v>
      </c>
      <c r="O119" s="286">
        <v>0.79080641269683838</v>
      </c>
      <c r="P119" s="286">
        <v>0.20351123809814453</v>
      </c>
      <c r="Q119" s="286">
        <v>0.40758791565895081</v>
      </c>
      <c r="R119" s="286">
        <v>0.56966817378997803</v>
      </c>
      <c r="S119" s="286">
        <v>0.60884749889373779</v>
      </c>
      <c r="T119" s="286">
        <v>0.38611102104187012</v>
      </c>
      <c r="U119" s="286">
        <v>0.40677919983863831</v>
      </c>
      <c r="V119" s="286">
        <v>0.59069734811782837</v>
      </c>
      <c r="W119" s="286">
        <v>0.51371145248413086</v>
      </c>
      <c r="X119" s="286">
        <v>0.47785842418670654</v>
      </c>
      <c r="Y119" s="286">
        <v>0.56982773542404175</v>
      </c>
      <c r="Z119" s="286">
        <v>0.41908323764801025</v>
      </c>
      <c r="AA119" s="286">
        <v>0.37406811118125916</v>
      </c>
      <c r="AB119" s="286">
        <v>0.62452054023742676</v>
      </c>
      <c r="AC119" s="286">
        <v>0.3957175612449646</v>
      </c>
      <c r="AD119" s="286">
        <v>0.59947437047958374</v>
      </c>
      <c r="AG119" s="2"/>
      <c r="AH119" s="2"/>
      <c r="AI119" s="2"/>
    </row>
    <row r="120" spans="1:35" ht="32.25" customHeight="1">
      <c r="A120" s="2"/>
      <c r="B120" s="61">
        <v>44075</v>
      </c>
      <c r="C120" s="270">
        <v>0.74703407287597656</v>
      </c>
      <c r="D120" s="270">
        <v>0.24764779210090637</v>
      </c>
      <c r="E120" s="270">
        <v>0.86404585838317871</v>
      </c>
      <c r="F120" s="270">
        <v>0.13207298517227173</v>
      </c>
      <c r="G120" s="270">
        <v>0.62951630353927612</v>
      </c>
      <c r="H120" s="270">
        <v>0.359681636095047</v>
      </c>
      <c r="I120" s="270">
        <v>0.73695361614227295</v>
      </c>
      <c r="J120" s="270">
        <v>0.25956392288208008</v>
      </c>
      <c r="K120" s="270">
        <v>0.7998039722442627</v>
      </c>
      <c r="L120" s="270">
        <v>0.18336980044841766</v>
      </c>
      <c r="M120" s="270">
        <v>0.55597418546676636</v>
      </c>
      <c r="N120" s="270">
        <v>0.43198630213737488</v>
      </c>
      <c r="O120" s="270">
        <v>0.7912866473197937</v>
      </c>
      <c r="P120" s="270">
        <v>0.20264485478401184</v>
      </c>
      <c r="Q120" s="270">
        <v>0.4048997163772583</v>
      </c>
      <c r="R120" s="270">
        <v>0.57120662927627563</v>
      </c>
      <c r="S120" s="270">
        <v>0.61007142066955566</v>
      </c>
      <c r="T120" s="270">
        <v>0.38464659452438354</v>
      </c>
      <c r="U120" s="270">
        <v>0.40720579028129578</v>
      </c>
      <c r="V120" s="270">
        <v>0.59014230966567993</v>
      </c>
      <c r="W120" s="270">
        <v>0.51345551013946533</v>
      </c>
      <c r="X120" s="270">
        <v>0.47769880294799805</v>
      </c>
      <c r="Y120" s="270">
        <v>0.56917852163314819</v>
      </c>
      <c r="Z120" s="270">
        <v>0.4193592369556427</v>
      </c>
      <c r="AA120" s="270">
        <v>0.37510603666305542</v>
      </c>
      <c r="AB120" s="270">
        <v>0.62338447570800781</v>
      </c>
      <c r="AC120" s="270">
        <v>0.39503660798072815</v>
      </c>
      <c r="AD120" s="270">
        <v>0.59994250535964966</v>
      </c>
      <c r="AG120" s="2"/>
      <c r="AH120" s="2"/>
      <c r="AI120" s="2"/>
    </row>
    <row r="121" spans="1:35" ht="32.25" customHeight="1">
      <c r="A121" s="2"/>
      <c r="B121" s="280">
        <v>44105</v>
      </c>
      <c r="C121" s="286">
        <v>0.74485445022583008</v>
      </c>
      <c r="D121" s="286">
        <v>0.24958348274230957</v>
      </c>
      <c r="E121" s="286">
        <v>0.8628925085067749</v>
      </c>
      <c r="F121" s="286">
        <v>0.13315169513225555</v>
      </c>
      <c r="G121" s="286">
        <v>0.62799960374832153</v>
      </c>
      <c r="H121" s="286">
        <v>0.36070758104324341</v>
      </c>
      <c r="I121" s="286">
        <v>0.73496609926223755</v>
      </c>
      <c r="J121" s="286">
        <v>0.26127064228057861</v>
      </c>
      <c r="K121" s="286">
        <v>0.79920530319213867</v>
      </c>
      <c r="L121" s="286">
        <v>0.18327689170837402</v>
      </c>
      <c r="M121" s="286">
        <v>0.5546269416809082</v>
      </c>
      <c r="N121" s="286">
        <v>0.43295148015022278</v>
      </c>
      <c r="O121" s="286">
        <v>0.79217320680618286</v>
      </c>
      <c r="P121" s="286">
        <v>0.20145350694656372</v>
      </c>
      <c r="Q121" s="286">
        <v>0.40280166268348694</v>
      </c>
      <c r="R121" s="286">
        <v>0.57187610864639282</v>
      </c>
      <c r="S121" s="286">
        <v>0.61047631502151489</v>
      </c>
      <c r="T121" s="286">
        <v>0.38394924998283386</v>
      </c>
      <c r="U121" s="286">
        <v>0.40708953142166138</v>
      </c>
      <c r="V121" s="286">
        <v>0.59008610248565674</v>
      </c>
      <c r="W121" s="286">
        <v>0.51247227191925049</v>
      </c>
      <c r="X121" s="286">
        <v>0.47767126560211182</v>
      </c>
      <c r="Y121" s="286">
        <v>0.56703567504882813</v>
      </c>
      <c r="Z121" s="286">
        <v>0.4211476743221283</v>
      </c>
      <c r="AA121" s="286">
        <v>0.3748553991317749</v>
      </c>
      <c r="AB121" s="286">
        <v>0.62364035844802856</v>
      </c>
      <c r="AC121" s="286">
        <v>0.39663457870483398</v>
      </c>
      <c r="AD121" s="286">
        <v>0.59810376167297363</v>
      </c>
      <c r="AG121" s="2"/>
      <c r="AH121" s="2"/>
      <c r="AI121" s="2"/>
    </row>
    <row r="122" spans="1:35" ht="32.25" customHeight="1">
      <c r="A122" s="2"/>
      <c r="B122" s="61">
        <v>44136</v>
      </c>
      <c r="C122" s="270">
        <v>0.74249643087387085</v>
      </c>
      <c r="D122" s="270">
        <v>0.25166699290275574</v>
      </c>
      <c r="E122" s="270">
        <v>0.86211889982223511</v>
      </c>
      <c r="F122" s="270">
        <v>0.1338326632976532</v>
      </c>
      <c r="G122" s="270">
        <v>0.62495583295822144</v>
      </c>
      <c r="H122" s="270">
        <v>0.36345043778419495</v>
      </c>
      <c r="I122" s="270">
        <v>0.73250883817672729</v>
      </c>
      <c r="J122" s="270">
        <v>0.26361560821533203</v>
      </c>
      <c r="K122" s="270">
        <v>0.79809844493865967</v>
      </c>
      <c r="L122" s="270">
        <v>0.18425588309764862</v>
      </c>
      <c r="M122" s="270">
        <v>0.55298161506652832</v>
      </c>
      <c r="N122" s="270">
        <v>0.43419262766838074</v>
      </c>
      <c r="O122" s="270">
        <v>0.79131698608398438</v>
      </c>
      <c r="P122" s="270">
        <v>0.2020556628704071</v>
      </c>
      <c r="Q122" s="270">
        <v>0.40228855609893799</v>
      </c>
      <c r="R122" s="270">
        <v>0.57104647159576416</v>
      </c>
      <c r="S122" s="270">
        <v>0.61107546091079712</v>
      </c>
      <c r="T122" s="270">
        <v>0.38312700390815735</v>
      </c>
      <c r="U122" s="270">
        <v>0.40640115737915039</v>
      </c>
      <c r="V122" s="270">
        <v>0.59075027704238892</v>
      </c>
      <c r="W122" s="270">
        <v>0.51092791557312012</v>
      </c>
      <c r="X122" s="270">
        <v>0.47873693704605103</v>
      </c>
      <c r="Y122" s="270">
        <v>0.56510388851165771</v>
      </c>
      <c r="Z122" s="270">
        <v>0.42286765575408936</v>
      </c>
      <c r="AA122" s="270">
        <v>0.37508475780487061</v>
      </c>
      <c r="AB122" s="270">
        <v>0.62338274717330933</v>
      </c>
      <c r="AC122" s="270">
        <v>0.39902821183204651</v>
      </c>
      <c r="AD122" s="270">
        <v>0.59555995464324951</v>
      </c>
      <c r="AG122" s="2"/>
      <c r="AH122" s="2"/>
      <c r="AI122" s="2"/>
    </row>
    <row r="123" spans="1:35" ht="32.25" customHeight="1">
      <c r="A123" s="2"/>
      <c r="B123" s="280">
        <v>44166</v>
      </c>
      <c r="C123" s="286">
        <v>0.73825275897979736</v>
      </c>
      <c r="D123" s="286">
        <v>0.25585964322090149</v>
      </c>
      <c r="E123" s="286">
        <v>0.85989373922348022</v>
      </c>
      <c r="F123" s="286">
        <v>0.13647632300853729</v>
      </c>
      <c r="G123" s="286">
        <v>0.62303382158279419</v>
      </c>
      <c r="H123" s="286">
        <v>0.36521103978157043</v>
      </c>
      <c r="I123" s="286">
        <v>0.73033696413040161</v>
      </c>
      <c r="J123" s="286">
        <v>0.26565414667129517</v>
      </c>
      <c r="K123" s="286">
        <v>0.79186654090881348</v>
      </c>
      <c r="L123" s="286">
        <v>0.19087500870227814</v>
      </c>
      <c r="M123" s="286">
        <v>0.54976814985275269</v>
      </c>
      <c r="N123" s="286">
        <v>0.43725243210792542</v>
      </c>
      <c r="O123" s="286">
        <v>0.79080623388290405</v>
      </c>
      <c r="P123" s="286">
        <v>0.20250654220581055</v>
      </c>
      <c r="Q123" s="286">
        <v>0.41532996296882629</v>
      </c>
      <c r="R123" s="286">
        <v>0.55580377578735352</v>
      </c>
      <c r="S123" s="286">
        <v>0.61086922883987427</v>
      </c>
      <c r="T123" s="286">
        <v>0.38312676548957825</v>
      </c>
      <c r="U123" s="286">
        <v>0.40517419576644897</v>
      </c>
      <c r="V123" s="286">
        <v>0.5920979380607605</v>
      </c>
      <c r="W123" s="286">
        <v>0.51001811027526855</v>
      </c>
      <c r="X123" s="286">
        <v>0.47982338070869446</v>
      </c>
      <c r="Y123" s="286">
        <v>0.56279611587524414</v>
      </c>
      <c r="Z123" s="286">
        <v>0.42509222030639648</v>
      </c>
      <c r="AA123" s="286">
        <v>0.37591999769210815</v>
      </c>
      <c r="AB123" s="286">
        <v>0.62268030643463135</v>
      </c>
      <c r="AC123" s="286">
        <v>0.40212100744247437</v>
      </c>
      <c r="AD123" s="286">
        <v>0.59237831830978394</v>
      </c>
      <c r="AG123" s="2"/>
      <c r="AH123" s="2"/>
      <c r="AI123" s="2"/>
    </row>
    <row r="124" spans="1:35" ht="32.25" customHeight="1">
      <c r="A124" s="2"/>
      <c r="B124" s="61">
        <v>44197</v>
      </c>
      <c r="C124" s="270">
        <v>0.7354118824005127</v>
      </c>
      <c r="D124" s="270">
        <v>0.25801756978034973</v>
      </c>
      <c r="E124" s="270">
        <v>0.86262613534927368</v>
      </c>
      <c r="F124" s="270">
        <v>0.13293935358524323</v>
      </c>
      <c r="G124" s="270">
        <v>0.62602406740188599</v>
      </c>
      <c r="H124" s="270">
        <v>0.36188843846321106</v>
      </c>
      <c r="I124" s="270">
        <v>0.73239797353744507</v>
      </c>
      <c r="J124" s="270">
        <v>0.26347449421882629</v>
      </c>
      <c r="K124" s="270">
        <v>0.793315589427948</v>
      </c>
      <c r="L124" s="270">
        <v>0.18852156400680542</v>
      </c>
      <c r="M124" s="270">
        <v>0.55368244647979736</v>
      </c>
      <c r="N124" s="270">
        <v>0.43303173780441284</v>
      </c>
      <c r="O124" s="270">
        <v>0.79011350870132446</v>
      </c>
      <c r="P124" s="270">
        <v>0.20328998565673828</v>
      </c>
      <c r="Q124" s="270">
        <v>0.42389628291130066</v>
      </c>
      <c r="R124" s="270">
        <v>0.54594272375106812</v>
      </c>
      <c r="S124" s="270">
        <v>0.60858410596847534</v>
      </c>
      <c r="T124" s="270">
        <v>0.38471069931983948</v>
      </c>
      <c r="U124" s="270">
        <v>0.40790396928787231</v>
      </c>
      <c r="V124" s="270">
        <v>0.58913290500640869</v>
      </c>
      <c r="W124" s="270">
        <v>0.5087084174156189</v>
      </c>
      <c r="X124" s="270">
        <v>0.48133134841918945</v>
      </c>
      <c r="Y124" s="270">
        <v>0.56042081117630005</v>
      </c>
      <c r="Z124" s="270">
        <v>0.42695379257202148</v>
      </c>
      <c r="AA124" s="270">
        <v>0.37617143988609314</v>
      </c>
      <c r="AB124" s="270">
        <v>0.62240499258041382</v>
      </c>
      <c r="AC124" s="270">
        <v>0.42467322945594788</v>
      </c>
      <c r="AD124" s="270">
        <v>0.56939303874969482</v>
      </c>
      <c r="AG124" s="2"/>
      <c r="AH124" s="2"/>
      <c r="AI124" s="2"/>
    </row>
    <row r="125" spans="1:35" ht="32.25" customHeight="1">
      <c r="A125" s="2"/>
      <c r="B125" s="280">
        <v>44228</v>
      </c>
      <c r="C125" s="286">
        <v>0.73865592479705811</v>
      </c>
      <c r="D125" s="286">
        <v>0.25451025366783142</v>
      </c>
      <c r="E125" s="286">
        <v>0.86313778162002563</v>
      </c>
      <c r="F125" s="286">
        <v>0.13182340562343597</v>
      </c>
      <c r="G125" s="286">
        <v>0.62466084957122803</v>
      </c>
      <c r="H125" s="286">
        <v>0.3624938428401947</v>
      </c>
      <c r="I125" s="286">
        <v>0.73126459121704102</v>
      </c>
      <c r="J125" s="286">
        <v>0.26407605409622192</v>
      </c>
      <c r="K125" s="286">
        <v>0.79499095678329468</v>
      </c>
      <c r="L125" s="286">
        <v>0.18645179271697998</v>
      </c>
      <c r="M125" s="286">
        <v>0.55290311574935913</v>
      </c>
      <c r="N125" s="286">
        <v>0.43326461315155029</v>
      </c>
      <c r="O125" s="286">
        <v>0.78809338808059692</v>
      </c>
      <c r="P125" s="286">
        <v>0.20514748990535736</v>
      </c>
      <c r="Q125" s="286">
        <v>0.42253553867340088</v>
      </c>
      <c r="R125" s="286">
        <v>0.54626113176345825</v>
      </c>
      <c r="S125" s="286">
        <v>0.609397292137146</v>
      </c>
      <c r="T125" s="286">
        <v>0.3837069571018219</v>
      </c>
      <c r="U125" s="286">
        <v>0.40807190537452698</v>
      </c>
      <c r="V125" s="286">
        <v>0.58880984783172607</v>
      </c>
      <c r="W125" s="286">
        <v>0.5077282190322876</v>
      </c>
      <c r="X125" s="286">
        <v>0.48199620842933655</v>
      </c>
      <c r="Y125" s="286">
        <v>0.5602729320526123</v>
      </c>
      <c r="Z125" s="286">
        <v>0.42689439654350281</v>
      </c>
      <c r="AA125" s="286">
        <v>0.37645250558853149</v>
      </c>
      <c r="AB125" s="286">
        <v>0.62199747562408447</v>
      </c>
      <c r="AC125" s="286">
        <v>0.41232398152351379</v>
      </c>
      <c r="AD125" s="286">
        <v>0.58160889148712158</v>
      </c>
      <c r="AG125" s="2"/>
      <c r="AH125" s="2"/>
      <c r="AI125" s="2"/>
    </row>
    <row r="126" spans="1:35" ht="32.25" customHeight="1">
      <c r="A126" s="2"/>
      <c r="B126" s="61">
        <v>44256</v>
      </c>
      <c r="C126" s="270">
        <v>0.73921829462051392</v>
      </c>
      <c r="D126" s="270">
        <v>0.25359618663787842</v>
      </c>
      <c r="E126" s="270">
        <v>0.86207950115203857</v>
      </c>
      <c r="F126" s="270">
        <v>0.13267002999782562</v>
      </c>
      <c r="G126" s="270">
        <v>0.62398189306259155</v>
      </c>
      <c r="H126" s="270">
        <v>0.36287480592727661</v>
      </c>
      <c r="I126" s="270">
        <v>0.73116582632064819</v>
      </c>
      <c r="J126" s="270">
        <v>0.26400747895240784</v>
      </c>
      <c r="K126" s="270">
        <v>0.79385876655578613</v>
      </c>
      <c r="L126" s="270">
        <v>0.18743051588535309</v>
      </c>
      <c r="M126" s="270">
        <v>0.55221056938171387</v>
      </c>
      <c r="N126" s="270">
        <v>0.433685302734375</v>
      </c>
      <c r="O126" s="270">
        <v>0.78768634796142578</v>
      </c>
      <c r="P126" s="270">
        <v>0.20554876327514648</v>
      </c>
      <c r="Q126" s="270">
        <v>0.4230772852897644</v>
      </c>
      <c r="R126" s="270">
        <v>0.54437869787216187</v>
      </c>
      <c r="S126" s="270">
        <v>0.6101955771446228</v>
      </c>
      <c r="T126" s="270">
        <v>0.38256606459617615</v>
      </c>
      <c r="U126" s="270">
        <v>0.40780648589134216</v>
      </c>
      <c r="V126" s="270">
        <v>0.58898979425430298</v>
      </c>
      <c r="W126" s="270">
        <v>0.50837415456771851</v>
      </c>
      <c r="X126" s="270">
        <v>0.48111048340797424</v>
      </c>
      <c r="Y126" s="270">
        <v>0.55898779630661011</v>
      </c>
      <c r="Z126" s="270">
        <v>0.42816087603569031</v>
      </c>
      <c r="AA126" s="270">
        <v>0.37536892294883728</v>
      </c>
      <c r="AB126" s="270">
        <v>0.62303411960601807</v>
      </c>
      <c r="AC126" s="270">
        <v>0.40170860290527344</v>
      </c>
      <c r="AD126" s="270">
        <v>0.59204643964767456</v>
      </c>
      <c r="AG126" s="2"/>
      <c r="AH126" s="2"/>
      <c r="AI126" s="2"/>
    </row>
    <row r="127" spans="1:35" ht="32.25" customHeight="1">
      <c r="A127" s="2"/>
      <c r="B127" s="280">
        <v>44287</v>
      </c>
      <c r="C127" s="286">
        <v>0.73780685663223267</v>
      </c>
      <c r="D127" s="286">
        <v>0.25436589121818542</v>
      </c>
      <c r="E127" s="286">
        <v>0.85984396934509277</v>
      </c>
      <c r="F127" s="286">
        <v>0.13475495576858521</v>
      </c>
      <c r="G127" s="286">
        <v>0.62322121858596802</v>
      </c>
      <c r="H127" s="286">
        <v>0.36334323883056641</v>
      </c>
      <c r="I127" s="286">
        <v>0.73136305809020996</v>
      </c>
      <c r="J127" s="286">
        <v>0.26397404074668884</v>
      </c>
      <c r="K127" s="286">
        <v>0.79215890169143677</v>
      </c>
      <c r="L127" s="286">
        <v>0.18906383216381073</v>
      </c>
      <c r="M127" s="286">
        <v>0.55176365375518799</v>
      </c>
      <c r="N127" s="286">
        <v>0.43391779065132141</v>
      </c>
      <c r="O127" s="286">
        <v>0.78706979751586914</v>
      </c>
      <c r="P127" s="286">
        <v>0.20612300932407379</v>
      </c>
      <c r="Q127" s="286">
        <v>0.4222070574760437</v>
      </c>
      <c r="R127" s="286">
        <v>0.54449564218521118</v>
      </c>
      <c r="S127" s="286">
        <v>0.61040592193603516</v>
      </c>
      <c r="T127" s="286">
        <v>0.38225317001342773</v>
      </c>
      <c r="U127" s="286">
        <v>0.40746027231216431</v>
      </c>
      <c r="V127" s="286">
        <v>0.58942973613739014</v>
      </c>
      <c r="W127" s="286">
        <v>0.50645333528518677</v>
      </c>
      <c r="X127" s="286">
        <v>0.48315969109535217</v>
      </c>
      <c r="Y127" s="286">
        <v>0.55601191520690918</v>
      </c>
      <c r="Z127" s="286">
        <v>0.43097317218780518</v>
      </c>
      <c r="AA127" s="286">
        <v>0.37477242946624756</v>
      </c>
      <c r="AB127" s="286">
        <v>0.62358826398849487</v>
      </c>
      <c r="AC127" s="286">
        <v>0.39891085028648376</v>
      </c>
      <c r="AD127" s="286">
        <v>0.59496301412582397</v>
      </c>
      <c r="AG127" s="2"/>
      <c r="AH127" s="2"/>
      <c r="AI127" s="2"/>
    </row>
    <row r="128" spans="1:35" ht="32.25" customHeight="1">
      <c r="A128" s="2"/>
      <c r="B128" s="61">
        <v>44317</v>
      </c>
      <c r="C128" s="270">
        <v>0.73878425359725952</v>
      </c>
      <c r="D128" s="270">
        <v>0.25346317887306213</v>
      </c>
      <c r="E128" s="270">
        <v>0.85952788591384888</v>
      </c>
      <c r="F128" s="270">
        <v>0.13504105806350708</v>
      </c>
      <c r="G128" s="270">
        <v>0.62174230813980103</v>
      </c>
      <c r="H128" s="270">
        <v>0.36474931240081787</v>
      </c>
      <c r="I128" s="270">
        <v>0.73023694753646851</v>
      </c>
      <c r="J128" s="270">
        <v>0.26514711976051331</v>
      </c>
      <c r="K128" s="270">
        <v>0.78947770595550537</v>
      </c>
      <c r="L128" s="270">
        <v>0.19202117621898651</v>
      </c>
      <c r="M128" s="270">
        <v>0.55055475234985352</v>
      </c>
      <c r="N128" s="270">
        <v>0.43514800071716309</v>
      </c>
      <c r="O128" s="270">
        <v>0.78469330072402954</v>
      </c>
      <c r="P128" s="270">
        <v>0.20859105885028839</v>
      </c>
      <c r="Q128" s="270">
        <v>0.42391335964202881</v>
      </c>
      <c r="R128" s="270">
        <v>0.54270374774932861</v>
      </c>
      <c r="S128" s="270">
        <v>0.61021912097930908</v>
      </c>
      <c r="T128" s="270">
        <v>0.38233119249343872</v>
      </c>
      <c r="U128" s="270">
        <v>0.40636983513832092</v>
      </c>
      <c r="V128" s="270">
        <v>0.59054052829742432</v>
      </c>
      <c r="W128" s="270">
        <v>0.50383579730987549</v>
      </c>
      <c r="X128" s="270">
        <v>0.48638078570365906</v>
      </c>
      <c r="Y128" s="270">
        <v>0.55603969097137451</v>
      </c>
      <c r="Z128" s="270">
        <v>0.43117427825927734</v>
      </c>
      <c r="AA128" s="270">
        <v>0.3740292489528656</v>
      </c>
      <c r="AB128" s="270">
        <v>0.62434262037277222</v>
      </c>
      <c r="AC128" s="270">
        <v>0.39775949716567993</v>
      </c>
      <c r="AD128" s="270">
        <v>0.59617376327514648</v>
      </c>
      <c r="AG128" s="2"/>
      <c r="AH128" s="2"/>
      <c r="AI128" s="2"/>
    </row>
    <row r="129" spans="1:35" ht="32.25" customHeight="1">
      <c r="A129" s="2"/>
      <c r="B129" s="280">
        <v>44348</v>
      </c>
      <c r="C129" s="286">
        <v>0.74011403322219849</v>
      </c>
      <c r="D129" s="286">
        <v>0.25187060236930847</v>
      </c>
      <c r="E129" s="286">
        <v>0.85901796817779541</v>
      </c>
      <c r="F129" s="286">
        <v>0.13532648980617523</v>
      </c>
      <c r="G129" s="286">
        <v>0.62219870090484619</v>
      </c>
      <c r="H129" s="286">
        <v>0.36418035626411438</v>
      </c>
      <c r="I129" s="286">
        <v>0.72968298196792603</v>
      </c>
      <c r="J129" s="286">
        <v>0.26555714011192322</v>
      </c>
      <c r="K129" s="286">
        <v>0.7901570200920105</v>
      </c>
      <c r="L129" s="286">
        <v>0.19097566604614258</v>
      </c>
      <c r="M129" s="286">
        <v>0.54970037937164307</v>
      </c>
      <c r="N129" s="286">
        <v>0.43589422106742859</v>
      </c>
      <c r="O129" s="286">
        <v>0.78552794456481934</v>
      </c>
      <c r="P129" s="286">
        <v>0.20761288702487946</v>
      </c>
      <c r="Q129" s="286">
        <v>0.42340356111526489</v>
      </c>
      <c r="R129" s="286">
        <v>0.54247093200683594</v>
      </c>
      <c r="S129" s="286">
        <v>0.61008298397064209</v>
      </c>
      <c r="T129" s="286">
        <v>0.3821786642074585</v>
      </c>
      <c r="U129" s="286">
        <v>0.40713807940483093</v>
      </c>
      <c r="V129" s="286">
        <v>0.58971375226974487</v>
      </c>
      <c r="W129" s="286">
        <v>0.50540071725845337</v>
      </c>
      <c r="X129" s="286">
        <v>0.48477587103843689</v>
      </c>
      <c r="Y129" s="286">
        <v>0.55645662546157837</v>
      </c>
      <c r="Z129" s="286">
        <v>0.43073561787605286</v>
      </c>
      <c r="AA129" s="286">
        <v>0.37270838022232056</v>
      </c>
      <c r="AB129" s="286">
        <v>0.6256636381149292</v>
      </c>
      <c r="AC129" s="286">
        <v>0.39780420064926147</v>
      </c>
      <c r="AD129" s="286">
        <v>0.59597617387771606</v>
      </c>
      <c r="AG129" s="2"/>
      <c r="AH129" s="2"/>
      <c r="AI129" s="2"/>
    </row>
    <row r="130" spans="1:35" ht="32.25" customHeight="1">
      <c r="A130" s="2"/>
      <c r="B130" s="61">
        <v>44378</v>
      </c>
      <c r="C130" s="270">
        <v>0.73946112394332886</v>
      </c>
      <c r="D130" s="270">
        <v>0.25235593318939209</v>
      </c>
      <c r="E130" s="270">
        <v>0.85846704244613647</v>
      </c>
      <c r="F130" s="270">
        <v>0.13586187362670898</v>
      </c>
      <c r="G130" s="270">
        <v>0.62219488620758057</v>
      </c>
      <c r="H130" s="270">
        <v>0.36385190486907959</v>
      </c>
      <c r="I130" s="270">
        <v>0.72695887088775635</v>
      </c>
      <c r="J130" s="270">
        <v>0.26814809441566467</v>
      </c>
      <c r="K130" s="270">
        <v>0.79214513301849365</v>
      </c>
      <c r="L130" s="270">
        <v>0.18890725076198578</v>
      </c>
      <c r="M130" s="270">
        <v>0.54905420541763306</v>
      </c>
      <c r="N130" s="270">
        <v>0.43631437420845032</v>
      </c>
      <c r="O130" s="270">
        <v>0.78564959764480591</v>
      </c>
      <c r="P130" s="270">
        <v>0.20723240077495575</v>
      </c>
      <c r="Q130" s="270">
        <v>0.42247185111045837</v>
      </c>
      <c r="R130" s="270">
        <v>0.54245376586914063</v>
      </c>
      <c r="S130" s="270">
        <v>0.61036831140518188</v>
      </c>
      <c r="T130" s="270">
        <v>0.3818918764591217</v>
      </c>
      <c r="U130" s="270">
        <v>0.40729308128356934</v>
      </c>
      <c r="V130" s="270">
        <v>0.5895649790763855</v>
      </c>
      <c r="W130" s="270">
        <v>0.50581705570220947</v>
      </c>
      <c r="X130" s="270">
        <v>0.4841848611831665</v>
      </c>
      <c r="Y130" s="270">
        <v>0.55589687824249268</v>
      </c>
      <c r="Z130" s="270">
        <v>0.4311998188495636</v>
      </c>
      <c r="AA130" s="270">
        <v>0.36923745274543762</v>
      </c>
      <c r="AB130" s="270">
        <v>0.62906140089035034</v>
      </c>
      <c r="AC130" s="270">
        <v>0.39836743474006653</v>
      </c>
      <c r="AD130" s="270">
        <v>0.59526216983795166</v>
      </c>
      <c r="AG130" s="2"/>
      <c r="AH130" s="2"/>
      <c r="AI130" s="2"/>
    </row>
    <row r="131" spans="1:35" ht="32.25" customHeight="1">
      <c r="A131" s="2"/>
      <c r="B131" s="280">
        <v>44409</v>
      </c>
      <c r="C131" s="286">
        <v>0.73630160093307495</v>
      </c>
      <c r="D131" s="286">
        <v>0.25222662091255188</v>
      </c>
      <c r="E131" s="286">
        <v>0.8560594916343689</v>
      </c>
      <c r="F131" s="286">
        <v>0.13560429215431213</v>
      </c>
      <c r="G131" s="286">
        <v>0.6198962926864624</v>
      </c>
      <c r="H131" s="286">
        <v>0.36384391784667969</v>
      </c>
      <c r="I131" s="286">
        <v>0.7250095009803772</v>
      </c>
      <c r="J131" s="286">
        <v>0.2688860297203064</v>
      </c>
      <c r="K131" s="286">
        <v>0.79018884897232056</v>
      </c>
      <c r="L131" s="286">
        <v>0.18691641092300415</v>
      </c>
      <c r="M131" s="286">
        <v>0.54702633619308472</v>
      </c>
      <c r="N131" s="286">
        <v>0.43573281168937683</v>
      </c>
      <c r="O131" s="286">
        <v>0.78314095735549927</v>
      </c>
      <c r="P131" s="286">
        <v>0.20819874107837677</v>
      </c>
      <c r="Q131" s="286">
        <v>0.42052769660949707</v>
      </c>
      <c r="R131" s="286">
        <v>0.5396416187286377</v>
      </c>
      <c r="S131" s="286">
        <v>0.60954797267913818</v>
      </c>
      <c r="T131" s="286">
        <v>0.38089019060134888</v>
      </c>
      <c r="U131" s="286">
        <v>0.40678003430366516</v>
      </c>
      <c r="V131" s="286">
        <v>0.58969664573669434</v>
      </c>
      <c r="W131" s="286">
        <v>0.50357735157012939</v>
      </c>
      <c r="X131" s="286">
        <v>0.48501124978065491</v>
      </c>
      <c r="Y131" s="286">
        <v>0.55349832773208618</v>
      </c>
      <c r="Z131" s="286">
        <v>0.43005573749542236</v>
      </c>
      <c r="AA131" s="286">
        <v>0.37231948971748352</v>
      </c>
      <c r="AB131" s="286">
        <v>0.62544173002243042</v>
      </c>
      <c r="AC131" s="286">
        <v>0.3961770236492157</v>
      </c>
      <c r="AD131" s="286">
        <v>0.5957787036895752</v>
      </c>
      <c r="AG131" s="2"/>
      <c r="AH131" s="2"/>
      <c r="AI131" s="2"/>
    </row>
    <row r="132" spans="1:35" ht="32.25" customHeight="1">
      <c r="A132" s="2"/>
      <c r="B132" s="61">
        <v>44440</v>
      </c>
      <c r="C132" s="270">
        <v>0.71029508113861084</v>
      </c>
      <c r="D132" s="270">
        <v>0.24593168497085571</v>
      </c>
      <c r="E132" s="270">
        <v>0.82727599143981934</v>
      </c>
      <c r="F132" s="270">
        <v>0.13416369259357452</v>
      </c>
      <c r="G132" s="270">
        <v>0.60258239507675171</v>
      </c>
      <c r="H132" s="270">
        <v>0.35777142643928528</v>
      </c>
      <c r="I132" s="270">
        <v>0.71529042720794678</v>
      </c>
      <c r="J132" s="270">
        <v>0.26704981923103333</v>
      </c>
      <c r="K132" s="270">
        <v>0.768299400806427</v>
      </c>
      <c r="L132" s="270">
        <v>0.18208807706832886</v>
      </c>
      <c r="M132" s="270">
        <v>0.52724945545196533</v>
      </c>
      <c r="N132" s="270">
        <v>0.42577946186065674</v>
      </c>
      <c r="O132" s="270">
        <v>0.77131253480911255</v>
      </c>
      <c r="P132" s="270">
        <v>0.20358486473560333</v>
      </c>
      <c r="Q132" s="270">
        <v>0.39966952800750732</v>
      </c>
      <c r="R132" s="270">
        <v>0.5219537615776062</v>
      </c>
      <c r="S132" s="270">
        <v>0.58435213565826416</v>
      </c>
      <c r="T132" s="270">
        <v>0.37183117866516113</v>
      </c>
      <c r="U132" s="270">
        <v>0.40117868781089783</v>
      </c>
      <c r="V132" s="270">
        <v>0.58518993854522705</v>
      </c>
      <c r="W132" s="270">
        <v>0.49248206615447998</v>
      </c>
      <c r="X132" s="270">
        <v>0.47987818717956543</v>
      </c>
      <c r="Y132" s="270">
        <v>0.5319896936416626</v>
      </c>
      <c r="Z132" s="270">
        <v>0.41596099734306335</v>
      </c>
      <c r="AA132" s="270">
        <v>0.36741304397583008</v>
      </c>
      <c r="AB132" s="270">
        <v>0.62087452411651611</v>
      </c>
      <c r="AC132" s="270">
        <v>0.38554814457893372</v>
      </c>
      <c r="AD132" s="270">
        <v>0.58924269676208496</v>
      </c>
      <c r="AG132" s="2"/>
      <c r="AH132" s="2"/>
      <c r="AI132" s="2"/>
    </row>
    <row r="133" spans="1:35" ht="32.25" customHeight="1">
      <c r="A133" s="2"/>
      <c r="B133" s="280">
        <v>44470</v>
      </c>
      <c r="C133" s="286">
        <v>0.70616286993026733</v>
      </c>
      <c r="D133" s="286">
        <v>0.24790284037590027</v>
      </c>
      <c r="E133" s="286">
        <v>0.82533770799636841</v>
      </c>
      <c r="F133" s="286">
        <v>0.13465026021003723</v>
      </c>
      <c r="G133" s="286">
        <v>0.59952878952026367</v>
      </c>
      <c r="H133" s="286">
        <v>0.35829690098762512</v>
      </c>
      <c r="I133" s="286">
        <v>0.71414399147033691</v>
      </c>
      <c r="J133" s="286">
        <v>0.26758238673210144</v>
      </c>
      <c r="K133" s="286">
        <v>0.76672792434692383</v>
      </c>
      <c r="L133" s="286">
        <v>0.18224504590034485</v>
      </c>
      <c r="M133" s="286">
        <v>0.52486497163772583</v>
      </c>
      <c r="N133" s="286">
        <v>0.4257659912109375</v>
      </c>
      <c r="O133" s="286">
        <v>0.76915079355239868</v>
      </c>
      <c r="P133" s="286">
        <v>0.20433016121387482</v>
      </c>
      <c r="Q133" s="286">
        <v>0.39663964509963989</v>
      </c>
      <c r="R133" s="286">
        <v>0.52138990163803101</v>
      </c>
      <c r="S133" s="286">
        <v>0.58298206329345703</v>
      </c>
      <c r="T133" s="286">
        <v>0.37130975723266602</v>
      </c>
      <c r="U133" s="286">
        <v>0.40127924084663391</v>
      </c>
      <c r="V133" s="286">
        <v>0.58456254005432129</v>
      </c>
      <c r="W133" s="286">
        <v>0.49142563343048096</v>
      </c>
      <c r="X133" s="286">
        <v>0.47997555136680603</v>
      </c>
      <c r="Y133" s="286">
        <v>0.52943509817123413</v>
      </c>
      <c r="Z133" s="286">
        <v>0.41488704085350037</v>
      </c>
      <c r="AA133" s="286">
        <v>0.36682769656181335</v>
      </c>
      <c r="AB133" s="286">
        <v>0.62103080749511719</v>
      </c>
      <c r="AC133" s="286">
        <v>0.38496273756027222</v>
      </c>
      <c r="AD133" s="286">
        <v>0.58834594488143921</v>
      </c>
      <c r="AG133" s="2"/>
      <c r="AH133" s="2"/>
      <c r="AI133" s="2"/>
    </row>
    <row r="134" spans="1:35" ht="32.25" customHeight="1">
      <c r="A134" s="2"/>
      <c r="B134" s="61">
        <v>44501</v>
      </c>
      <c r="C134" s="270">
        <v>0.70227152109146118</v>
      </c>
      <c r="D134" s="270">
        <v>0.24948655068874359</v>
      </c>
      <c r="E134" s="270">
        <v>0.82474082708358765</v>
      </c>
      <c r="F134" s="270">
        <v>0.13480417430400848</v>
      </c>
      <c r="G134" s="270">
        <v>0.59579390287399292</v>
      </c>
      <c r="H134" s="270">
        <v>0.35865628719329834</v>
      </c>
      <c r="I134" s="270">
        <v>0.71295791864395142</v>
      </c>
      <c r="J134" s="270">
        <v>0.26759883761405945</v>
      </c>
      <c r="K134" s="270">
        <v>0.76537185907363892</v>
      </c>
      <c r="L134" s="270">
        <v>0.18203994631767273</v>
      </c>
      <c r="M134" s="270">
        <v>0.52229869365692139</v>
      </c>
      <c r="N134" s="270">
        <v>0.42557635903358459</v>
      </c>
      <c r="O134" s="270">
        <v>0.76627391576766968</v>
      </c>
      <c r="P134" s="270">
        <v>0.20490065217018127</v>
      </c>
      <c r="Q134" s="270">
        <v>0.3945525586605072</v>
      </c>
      <c r="R134" s="270">
        <v>0.51931476593017578</v>
      </c>
      <c r="S134" s="270">
        <v>0.58125662803649902</v>
      </c>
      <c r="T134" s="270">
        <v>0.37108141183853149</v>
      </c>
      <c r="U134" s="270">
        <v>0.40082874894142151</v>
      </c>
      <c r="V134" s="270">
        <v>0.5840185284614563</v>
      </c>
      <c r="W134" s="270">
        <v>0.49118134379386902</v>
      </c>
      <c r="X134" s="270">
        <v>0.47910156846046448</v>
      </c>
      <c r="Y134" s="270">
        <v>0.52638179063796997</v>
      </c>
      <c r="Z134" s="270">
        <v>0.41381517052650452</v>
      </c>
      <c r="AA134" s="270">
        <v>0.36601552367210388</v>
      </c>
      <c r="AB134" s="270">
        <v>0.62138152122497559</v>
      </c>
      <c r="AC134" s="270">
        <v>0.38505426049232483</v>
      </c>
      <c r="AD134" s="270">
        <v>0.58669155836105347</v>
      </c>
      <c r="AG134" s="2"/>
      <c r="AH134" s="2"/>
      <c r="AI134" s="2"/>
    </row>
    <row r="135" spans="1:35" ht="32.25" customHeight="1">
      <c r="A135" s="2"/>
      <c r="B135" s="280">
        <v>44531</v>
      </c>
      <c r="C135" s="286">
        <v>0.69840121269226074</v>
      </c>
      <c r="D135" s="286">
        <v>0.25179746747016912</v>
      </c>
      <c r="E135" s="286">
        <v>0.82223773002624512</v>
      </c>
      <c r="F135" s="286">
        <v>0.13758474588394171</v>
      </c>
      <c r="G135" s="286">
        <v>0.59344226121902466</v>
      </c>
      <c r="H135" s="286">
        <v>0.35884907841682429</v>
      </c>
      <c r="I135" s="286">
        <v>0.71208643913269043</v>
      </c>
      <c r="J135" s="286">
        <v>0.26738166809082031</v>
      </c>
      <c r="K135" s="286">
        <v>0.76060581207275391</v>
      </c>
      <c r="L135" s="286">
        <v>0.18765498697757721</v>
      </c>
      <c r="M135" s="286">
        <v>0.51923090219497681</v>
      </c>
      <c r="N135" s="286">
        <v>0.42496493458747858</v>
      </c>
      <c r="O135" s="286">
        <v>0.76495939493179321</v>
      </c>
      <c r="P135" s="286">
        <v>0.20494680106639859</v>
      </c>
      <c r="Q135" s="286">
        <v>0.39426058530807501</v>
      </c>
      <c r="R135" s="286">
        <v>0.51499617099761963</v>
      </c>
      <c r="S135" s="286">
        <v>0.57932662963867188</v>
      </c>
      <c r="T135" s="286">
        <v>0.37095054984092712</v>
      </c>
      <c r="U135" s="286">
        <v>0.4005579948425293</v>
      </c>
      <c r="V135" s="286">
        <v>0.58365917205810547</v>
      </c>
      <c r="W135" s="286">
        <v>0.49060100317001343</v>
      </c>
      <c r="X135" s="286">
        <v>0.47897469997406011</v>
      </c>
      <c r="Y135" s="286">
        <v>0.5225861668586731</v>
      </c>
      <c r="Z135" s="286">
        <v>0.41339477896690369</v>
      </c>
      <c r="AA135" s="286">
        <v>0.36524266004562378</v>
      </c>
      <c r="AB135" s="286">
        <v>0.62170946598052979</v>
      </c>
      <c r="AC135" s="286">
        <v>0.38713294267654419</v>
      </c>
      <c r="AD135" s="286">
        <v>0.58337807655334473</v>
      </c>
      <c r="AG135" s="2"/>
      <c r="AH135" s="2"/>
      <c r="AI135" s="2"/>
    </row>
    <row r="136" spans="1:35" ht="32.25" customHeight="1">
      <c r="A136" s="2"/>
      <c r="B136" s="61">
        <v>44562</v>
      </c>
      <c r="C136" s="270">
        <v>0.69075381755828857</v>
      </c>
      <c r="D136" s="270">
        <v>0.25454232096672058</v>
      </c>
      <c r="E136" s="270">
        <v>0.82061731815338135</v>
      </c>
      <c r="F136" s="270">
        <v>0.13566215336322779</v>
      </c>
      <c r="G136" s="270">
        <v>0.59696227312088013</v>
      </c>
      <c r="H136" s="270">
        <v>0.35706081986427313</v>
      </c>
      <c r="I136" s="270">
        <v>0.71404862403869629</v>
      </c>
      <c r="J136" s="270">
        <v>0.2648882269859314</v>
      </c>
      <c r="K136" s="270">
        <v>0.76073688268661499</v>
      </c>
      <c r="L136" s="270">
        <v>0.1857122927904129</v>
      </c>
      <c r="M136" s="270">
        <v>0.52225464582443237</v>
      </c>
      <c r="N136" s="270">
        <v>0.42279344797134399</v>
      </c>
      <c r="O136" s="270">
        <v>0.76426512002944946</v>
      </c>
      <c r="P136" s="270">
        <v>0.2050392031669617</v>
      </c>
      <c r="Q136" s="270">
        <v>0.3933156430721283</v>
      </c>
      <c r="R136" s="270">
        <v>0.51191681623458862</v>
      </c>
      <c r="S136" s="270">
        <v>0.57771503925323486</v>
      </c>
      <c r="T136" s="270">
        <v>0.37064158916473389</v>
      </c>
      <c r="U136" s="270">
        <v>0.40007928013801569</v>
      </c>
      <c r="V136" s="270">
        <v>0.58447927236557007</v>
      </c>
      <c r="W136" s="270">
        <v>0.48805075883865362</v>
      </c>
      <c r="X136" s="270">
        <v>0.47939446568489069</v>
      </c>
      <c r="Y136" s="270">
        <v>0.52424824237823486</v>
      </c>
      <c r="Z136" s="270">
        <v>0.41050174832344061</v>
      </c>
      <c r="AA136" s="270">
        <v>0.36478543281555181</v>
      </c>
      <c r="AB136" s="270">
        <v>0.62141740322113037</v>
      </c>
      <c r="AC136" s="270">
        <v>0.39825713634490972</v>
      </c>
      <c r="AD136" s="270">
        <v>0.57012665271759033</v>
      </c>
      <c r="AG136" s="2"/>
      <c r="AH136" s="2"/>
      <c r="AI136" s="2"/>
    </row>
    <row r="137" spans="1:35" ht="32.25" customHeight="1">
      <c r="A137" s="2"/>
      <c r="B137" s="280">
        <v>44593</v>
      </c>
      <c r="C137" s="286">
        <v>0.69312018156051636</v>
      </c>
      <c r="D137" s="286">
        <v>0.25148928165435791</v>
      </c>
      <c r="E137" s="286">
        <v>0.81927895545959473</v>
      </c>
      <c r="F137" s="286">
        <v>0.1350641846656799</v>
      </c>
      <c r="G137" s="286">
        <v>0.59332728385925293</v>
      </c>
      <c r="H137" s="286">
        <v>0.35834985971450811</v>
      </c>
      <c r="I137" s="286">
        <v>0.71320521831512451</v>
      </c>
      <c r="J137" s="286">
        <v>0.26451727747917181</v>
      </c>
      <c r="K137" s="286">
        <v>0.76048779487609863</v>
      </c>
      <c r="L137" s="286">
        <v>0.1830441951751709</v>
      </c>
      <c r="M137" s="286">
        <v>0.52048760652542114</v>
      </c>
      <c r="N137" s="286">
        <v>0.42190584540367132</v>
      </c>
      <c r="O137" s="286">
        <v>0.76026773452758789</v>
      </c>
      <c r="P137" s="286">
        <v>0.20693059265613559</v>
      </c>
      <c r="Q137" s="286">
        <v>0.39025133848190308</v>
      </c>
      <c r="R137" s="286">
        <v>0.51137983798980713</v>
      </c>
      <c r="S137" s="286">
        <v>0.57720315456390381</v>
      </c>
      <c r="T137" s="286">
        <v>0.36955350637435908</v>
      </c>
      <c r="U137" s="286">
        <v>0.40017786622047419</v>
      </c>
      <c r="V137" s="286">
        <v>0.58322787284851074</v>
      </c>
      <c r="W137" s="286">
        <v>0.48759865760803223</v>
      </c>
      <c r="X137" s="286">
        <v>0.47800552845001221</v>
      </c>
      <c r="Y137" s="286">
        <v>0.52368617057800293</v>
      </c>
      <c r="Z137" s="286">
        <v>0.40978425741195679</v>
      </c>
      <c r="AA137" s="286">
        <v>0.36481094360351563</v>
      </c>
      <c r="AB137" s="286">
        <v>0.6204838752746582</v>
      </c>
      <c r="AC137" s="286">
        <v>0.38665729761123657</v>
      </c>
      <c r="AD137" s="286">
        <v>0.58041411638259888</v>
      </c>
      <c r="AG137" s="2"/>
      <c r="AH137" s="2"/>
      <c r="AI137" s="2"/>
    </row>
    <row r="138" spans="1:35" ht="32.25" customHeight="1">
      <c r="A138" s="2"/>
      <c r="B138" s="61">
        <v>44621</v>
      </c>
      <c r="C138" s="270">
        <v>0.69067198038101196</v>
      </c>
      <c r="D138" s="270">
        <v>0.25016653537750239</v>
      </c>
      <c r="E138" s="270">
        <v>0.81658953428268433</v>
      </c>
      <c r="F138" s="270">
        <v>0.13481760025024411</v>
      </c>
      <c r="G138" s="270">
        <v>0.59122699499130249</v>
      </c>
      <c r="H138" s="270">
        <v>0.35781741142272949</v>
      </c>
      <c r="I138" s="270">
        <v>0.71163409948348999</v>
      </c>
      <c r="J138" s="270">
        <v>0.26480007171630859</v>
      </c>
      <c r="K138" s="270">
        <v>0.75743961334228516</v>
      </c>
      <c r="L138" s="270">
        <v>0.18287491798400879</v>
      </c>
      <c r="M138" s="270">
        <v>0.51850509643554688</v>
      </c>
      <c r="N138" s="270">
        <v>0.42105701565742493</v>
      </c>
      <c r="O138" s="270">
        <v>0.75731772184371948</v>
      </c>
      <c r="P138" s="270">
        <v>0.20752210915088651</v>
      </c>
      <c r="Q138" s="270">
        <v>0.3868793249130249</v>
      </c>
      <c r="R138" s="270">
        <v>0.51025122404098511</v>
      </c>
      <c r="S138" s="270">
        <v>0.57611322402954102</v>
      </c>
      <c r="T138" s="270">
        <v>0.3686797022819519</v>
      </c>
      <c r="U138" s="270">
        <v>0.39886930584907532</v>
      </c>
      <c r="V138" s="270">
        <v>0.58367538452148438</v>
      </c>
      <c r="W138" s="270">
        <v>0.48688361048698431</v>
      </c>
      <c r="X138" s="270">
        <v>0.47730106115341192</v>
      </c>
      <c r="Y138" s="270">
        <v>0.52154523134231567</v>
      </c>
      <c r="Z138" s="270">
        <v>0.40885093808174128</v>
      </c>
      <c r="AA138" s="270">
        <v>0.36243212223052979</v>
      </c>
      <c r="AB138" s="270">
        <v>0.62207108736038208</v>
      </c>
      <c r="AC138" s="270">
        <v>0.38523435592651373</v>
      </c>
      <c r="AD138" s="270">
        <v>0.57973337173461914</v>
      </c>
      <c r="AG138" s="2"/>
      <c r="AH138" s="2"/>
      <c r="AI138" s="2"/>
    </row>
    <row r="139" spans="1:35" ht="32.25" customHeight="1">
      <c r="A139" s="2"/>
      <c r="B139" s="280">
        <v>44652</v>
      </c>
      <c r="C139" s="286">
        <v>0.68626725673675537</v>
      </c>
      <c r="D139" s="286">
        <v>0.25118148326873779</v>
      </c>
      <c r="E139" s="286">
        <v>0.81320840120315552</v>
      </c>
      <c r="F139" s="286">
        <v>0.13576354086399078</v>
      </c>
      <c r="G139" s="286">
        <v>0.58869928121566772</v>
      </c>
      <c r="H139" s="286">
        <v>0.35795143246650696</v>
      </c>
      <c r="I139" s="286">
        <v>0.71001702547073364</v>
      </c>
      <c r="J139" s="286">
        <v>0.2652660608291626</v>
      </c>
      <c r="K139" s="286">
        <v>0.75371569395065308</v>
      </c>
      <c r="L139" s="286">
        <v>0.18521365523338318</v>
      </c>
      <c r="M139" s="286">
        <v>0.5172111988067627</v>
      </c>
      <c r="N139" s="286">
        <v>0.42010217905044556</v>
      </c>
      <c r="O139" s="286">
        <v>0.75632655620574951</v>
      </c>
      <c r="P139" s="286">
        <v>0.20702745020389557</v>
      </c>
      <c r="Q139" s="286">
        <v>0.38474050164222717</v>
      </c>
      <c r="R139" s="286">
        <v>0.50674563646316528</v>
      </c>
      <c r="S139" s="286">
        <v>0.57454246282577515</v>
      </c>
      <c r="T139" s="286">
        <v>0.36785772442817688</v>
      </c>
      <c r="U139" s="286">
        <v>0.39804384112358093</v>
      </c>
      <c r="V139" s="286">
        <v>0.58330953121185303</v>
      </c>
      <c r="W139" s="286">
        <v>0.48529636859893799</v>
      </c>
      <c r="X139" s="286">
        <v>0.47777968645095825</v>
      </c>
      <c r="Y139" s="286">
        <v>0.51918309926986694</v>
      </c>
      <c r="Z139" s="286">
        <v>0.40752622485160828</v>
      </c>
      <c r="AA139" s="286">
        <v>0.36368942260742188</v>
      </c>
      <c r="AB139" s="286">
        <v>0.62052291631698608</v>
      </c>
      <c r="AC139" s="286">
        <v>0.38744628429412842</v>
      </c>
      <c r="AD139" s="286">
        <v>0.57558298110961914</v>
      </c>
      <c r="AG139" s="2"/>
      <c r="AH139" s="2"/>
      <c r="AI139" s="2"/>
    </row>
    <row r="140" spans="1:35" ht="32.25" customHeight="1">
      <c r="A140" s="2"/>
      <c r="B140" s="61">
        <v>44682</v>
      </c>
      <c r="C140" s="270">
        <v>0.68611252307891846</v>
      </c>
      <c r="D140" s="270">
        <v>0.24987822771072388</v>
      </c>
      <c r="E140" s="270">
        <v>0.81166195869445801</v>
      </c>
      <c r="F140" s="270">
        <v>0.13546289503574371</v>
      </c>
      <c r="G140" s="270">
        <v>0.5868833065032959</v>
      </c>
      <c r="H140" s="270">
        <v>0.35635176301002502</v>
      </c>
      <c r="I140" s="270">
        <v>0.70899540185928345</v>
      </c>
      <c r="J140" s="270">
        <v>0.26526787877082825</v>
      </c>
      <c r="K140" s="270">
        <v>0.75143229961395264</v>
      </c>
      <c r="L140" s="270">
        <v>0.18353600800037384</v>
      </c>
      <c r="M140" s="270">
        <v>0.51503181457519531</v>
      </c>
      <c r="N140" s="270">
        <v>0.41921484470367432</v>
      </c>
      <c r="O140" s="270">
        <v>0.75505709648132324</v>
      </c>
      <c r="P140" s="270">
        <v>0.20661135017871857</v>
      </c>
      <c r="Q140" s="270">
        <v>0.38167858123779297</v>
      </c>
      <c r="R140" s="270">
        <v>0.50437521934509277</v>
      </c>
      <c r="S140" s="270">
        <v>0.57194358110427856</v>
      </c>
      <c r="T140" s="270">
        <v>0.36777025461196899</v>
      </c>
      <c r="U140" s="270">
        <v>0.39760246872901917</v>
      </c>
      <c r="V140" s="270">
        <v>0.58237290382385254</v>
      </c>
      <c r="W140" s="270">
        <v>0.48456183075904846</v>
      </c>
      <c r="X140" s="270">
        <v>0.4766370952129364</v>
      </c>
      <c r="Y140" s="270">
        <v>0.51783818006515503</v>
      </c>
      <c r="Z140" s="270">
        <v>0.40625137090682983</v>
      </c>
      <c r="AA140" s="270">
        <v>0.36192476749420166</v>
      </c>
      <c r="AB140" s="270">
        <v>0.62157833576202393</v>
      </c>
      <c r="AC140" s="270">
        <v>0.38709640502929688</v>
      </c>
      <c r="AD140" s="270">
        <v>0.57414537668228149</v>
      </c>
      <c r="AG140" s="2"/>
      <c r="AH140" s="2"/>
      <c r="AI140" s="2"/>
    </row>
    <row r="141" spans="1:35" ht="32.25" customHeight="1">
      <c r="A141" s="2"/>
      <c r="B141" s="280">
        <v>44713</v>
      </c>
      <c r="C141" s="286">
        <v>0.68475186824798584</v>
      </c>
      <c r="D141" s="286">
        <v>0.24948412179946899</v>
      </c>
      <c r="E141" s="286">
        <v>0.80830085277557373</v>
      </c>
      <c r="F141" s="286">
        <v>0.13678587973117828</v>
      </c>
      <c r="G141" s="286">
        <v>0.58422428369522095</v>
      </c>
      <c r="H141" s="286">
        <v>0.35652872920036316</v>
      </c>
      <c r="I141" s="286">
        <v>0.70785856246948242</v>
      </c>
      <c r="J141" s="286">
        <v>0.26539283990859985</v>
      </c>
      <c r="K141" s="286">
        <v>0.74804610013961792</v>
      </c>
      <c r="L141" s="286">
        <v>0.18424530327320099</v>
      </c>
      <c r="M141" s="286">
        <v>0.51201903820037842</v>
      </c>
      <c r="N141" s="286">
        <v>0.4182802140712738</v>
      </c>
      <c r="O141" s="286">
        <v>0.75380319356918335</v>
      </c>
      <c r="P141" s="286">
        <v>0.20527634024620056</v>
      </c>
      <c r="Q141" s="286">
        <v>0.379172682762146</v>
      </c>
      <c r="R141" s="286">
        <v>0.50195515155792236</v>
      </c>
      <c r="S141" s="286">
        <v>0.57005691528320313</v>
      </c>
      <c r="T141" s="286">
        <v>0.36676129698753357</v>
      </c>
      <c r="U141" s="286">
        <v>0.39728322625160217</v>
      </c>
      <c r="V141" s="286">
        <v>0.58155089616775513</v>
      </c>
      <c r="W141" s="286">
        <v>0.48352351784706116</v>
      </c>
      <c r="X141" s="286">
        <v>0.4758966863155365</v>
      </c>
      <c r="Y141" s="286">
        <v>0.51481825113296509</v>
      </c>
      <c r="Z141" s="286">
        <v>0.40532320737838745</v>
      </c>
      <c r="AA141" s="286">
        <v>0.35944491624832153</v>
      </c>
      <c r="AB141" s="286">
        <v>0.6233561635017395</v>
      </c>
      <c r="AC141" s="286">
        <v>0.39031878113746643</v>
      </c>
      <c r="AD141" s="286">
        <v>0.5681912899017334</v>
      </c>
      <c r="AG141" s="2"/>
      <c r="AH141" s="2"/>
      <c r="AI141" s="2"/>
    </row>
    <row r="142" spans="1:35" ht="32.25" customHeight="1">
      <c r="A142" s="2"/>
      <c r="B142" s="61">
        <v>44743</v>
      </c>
      <c r="C142" s="270">
        <v>0.68172693252563477</v>
      </c>
      <c r="D142" s="270">
        <v>0.24972625076770782</v>
      </c>
      <c r="E142" s="270">
        <v>0.80560034513473511</v>
      </c>
      <c r="F142" s="270">
        <v>0.13766475021839142</v>
      </c>
      <c r="G142" s="270">
        <v>0.58167165517807007</v>
      </c>
      <c r="H142" s="270">
        <v>0.35626831650733948</v>
      </c>
      <c r="I142" s="270">
        <v>0.70582079887390137</v>
      </c>
      <c r="J142" s="270">
        <v>0.26571384072303772</v>
      </c>
      <c r="K142" s="270">
        <v>0.74499857425689697</v>
      </c>
      <c r="L142" s="270">
        <v>0.18451738357543945</v>
      </c>
      <c r="M142" s="270">
        <v>0.51045751571655273</v>
      </c>
      <c r="N142" s="270">
        <v>0.41713583469390869</v>
      </c>
      <c r="O142" s="270">
        <v>0.75220358371734619</v>
      </c>
      <c r="P142" s="270">
        <v>0.20524998009204865</v>
      </c>
      <c r="Q142" s="270">
        <v>0.37633419036865234</v>
      </c>
      <c r="R142" s="270">
        <v>0.49856418371200562</v>
      </c>
      <c r="S142" s="270">
        <v>0.56865280866622925</v>
      </c>
      <c r="T142" s="270">
        <v>0.36637148261070251</v>
      </c>
      <c r="U142" s="270">
        <v>0.39620646834373474</v>
      </c>
      <c r="V142" s="270">
        <v>0.58151406049728394</v>
      </c>
      <c r="W142" s="270">
        <v>0.48200812935829163</v>
      </c>
      <c r="X142" s="270">
        <v>0.47566160559654236</v>
      </c>
      <c r="Y142" s="270">
        <v>0.51304686069488525</v>
      </c>
      <c r="Z142" s="270">
        <v>0.40381351113319397</v>
      </c>
      <c r="AA142" s="270">
        <v>0.35757866501808167</v>
      </c>
      <c r="AB142" s="270">
        <v>0.6245684027671814</v>
      </c>
      <c r="AC142" s="270">
        <v>0.39236828684806824</v>
      </c>
      <c r="AD142" s="270">
        <v>0.56369048357009888</v>
      </c>
      <c r="AG142" s="2"/>
      <c r="AH142" s="2"/>
      <c r="AI142" s="2"/>
    </row>
    <row r="143" spans="1:35" ht="32.25" customHeight="1">
      <c r="A143" s="2"/>
      <c r="B143" s="280">
        <v>44774</v>
      </c>
      <c r="C143" s="286">
        <v>0.67763841152191162</v>
      </c>
      <c r="D143" s="286">
        <v>0.25040715932846069</v>
      </c>
      <c r="E143" s="286">
        <v>0.80478918552398682</v>
      </c>
      <c r="F143" s="286">
        <v>0.136805459856987</v>
      </c>
      <c r="G143" s="286">
        <v>0.57976269721984863</v>
      </c>
      <c r="H143" s="286">
        <v>0.35547539591789246</v>
      </c>
      <c r="I143" s="286">
        <v>0.70395654439926147</v>
      </c>
      <c r="J143" s="286">
        <v>0.26610854268074036</v>
      </c>
      <c r="K143" s="286">
        <v>0.74197208881378174</v>
      </c>
      <c r="L143" s="286">
        <v>0.1851472407579422</v>
      </c>
      <c r="M143" s="286">
        <v>0.50842958688735962</v>
      </c>
      <c r="N143" s="286">
        <v>0.4167945384979248</v>
      </c>
      <c r="O143" s="286">
        <v>0.74747848510742188</v>
      </c>
      <c r="P143" s="286">
        <v>0.20687708258628845</v>
      </c>
      <c r="Q143" s="286">
        <v>0.37356379628181458</v>
      </c>
      <c r="R143" s="286">
        <v>0.49557751417160034</v>
      </c>
      <c r="S143" s="286">
        <v>0.56708782911300659</v>
      </c>
      <c r="T143" s="286">
        <v>0.36641141772270203</v>
      </c>
      <c r="U143" s="286">
        <v>0.39546135067939758</v>
      </c>
      <c r="V143" s="286">
        <v>0.58065181970596313</v>
      </c>
      <c r="W143" s="286">
        <v>0.4812999963760376</v>
      </c>
      <c r="X143" s="286">
        <v>0.47362795472145081</v>
      </c>
      <c r="Y143" s="286">
        <v>0.51031601428985596</v>
      </c>
      <c r="Z143" s="286">
        <v>0.40316027402877808</v>
      </c>
      <c r="AA143" s="286">
        <v>0.3617674708366394</v>
      </c>
      <c r="AB143" s="286">
        <v>0.6195184588432312</v>
      </c>
      <c r="AC143" s="286">
        <v>0.39292120933532715</v>
      </c>
      <c r="AD143" s="286">
        <v>0.56124019622802734</v>
      </c>
      <c r="AG143" s="2"/>
      <c r="AH143" s="2"/>
      <c r="AI143" s="2"/>
    </row>
    <row r="144" spans="1:35" ht="32.25" customHeight="1">
      <c r="A144" s="2"/>
      <c r="B144" s="61">
        <v>44805</v>
      </c>
      <c r="C144" s="270">
        <v>0.67399626970291138</v>
      </c>
      <c r="D144" s="270">
        <v>0.25122496485710144</v>
      </c>
      <c r="E144" s="270">
        <v>0.80242472887039185</v>
      </c>
      <c r="F144" s="270">
        <v>0.13713878393173218</v>
      </c>
      <c r="G144" s="270">
        <v>0.57755625247955322</v>
      </c>
      <c r="H144" s="270">
        <v>0.35518231987953186</v>
      </c>
      <c r="I144" s="270">
        <v>0.70266890525817871</v>
      </c>
      <c r="J144" s="270">
        <v>0.26568344235420227</v>
      </c>
      <c r="K144" s="270">
        <v>0.74002927541732788</v>
      </c>
      <c r="L144" s="270">
        <v>0.18461573123931885</v>
      </c>
      <c r="M144" s="270">
        <v>0.50552695989608765</v>
      </c>
      <c r="N144" s="270">
        <v>0.41665586829185486</v>
      </c>
      <c r="O144" s="270">
        <v>0.74386739730834961</v>
      </c>
      <c r="P144" s="270">
        <v>0.20860747992992401</v>
      </c>
      <c r="Q144" s="270">
        <v>0.37090891599655151</v>
      </c>
      <c r="R144" s="270">
        <v>0.49349763989448547</v>
      </c>
      <c r="S144" s="270">
        <v>0.56546550989151001</v>
      </c>
      <c r="T144" s="270">
        <v>0.36624932289123535</v>
      </c>
      <c r="U144" s="270">
        <v>0.39511296153068542</v>
      </c>
      <c r="V144" s="270">
        <v>0.57996475696563721</v>
      </c>
      <c r="W144" s="270">
        <v>0.48000356554985046</v>
      </c>
      <c r="X144" s="270">
        <v>0.47314396500587463</v>
      </c>
      <c r="Y144" s="270">
        <v>0.50833809375762939</v>
      </c>
      <c r="Z144" s="270">
        <v>0.40144291520118713</v>
      </c>
      <c r="AA144" s="270">
        <v>0.36155924201011658</v>
      </c>
      <c r="AB144" s="270">
        <v>0.6189039945602417</v>
      </c>
      <c r="AC144" s="270">
        <v>0.39214271306991577</v>
      </c>
      <c r="AD144" s="270">
        <v>0.56017988920211792</v>
      </c>
      <c r="AG144" s="2"/>
      <c r="AH144" s="2"/>
      <c r="AI144" s="2"/>
    </row>
    <row r="145" spans="1:35" ht="32.25" customHeight="1">
      <c r="A145" s="2"/>
      <c r="B145" s="280">
        <v>44835</v>
      </c>
      <c r="C145" s="286">
        <v>0.66988205909729004</v>
      </c>
      <c r="D145" s="286">
        <v>0.25253689289093018</v>
      </c>
      <c r="E145" s="286">
        <v>0.80217546224594116</v>
      </c>
      <c r="F145" s="286">
        <v>0.13715553283691406</v>
      </c>
      <c r="G145" s="286">
        <v>0.57559078931808472</v>
      </c>
      <c r="H145" s="286">
        <v>0.35509759187698364</v>
      </c>
      <c r="I145" s="286">
        <v>0.69992548227310181</v>
      </c>
      <c r="J145" s="286">
        <v>0.26727578043937683</v>
      </c>
      <c r="K145" s="286">
        <v>0.73954719305038452</v>
      </c>
      <c r="L145" s="286">
        <v>0.18382576107978821</v>
      </c>
      <c r="M145" s="286">
        <v>0.50327372550964355</v>
      </c>
      <c r="N145" s="286">
        <v>0.41639769077301025</v>
      </c>
      <c r="O145" s="286">
        <v>0.74140250682830811</v>
      </c>
      <c r="P145" s="286">
        <v>0.2092856764793396</v>
      </c>
      <c r="Q145" s="286">
        <v>0.36852344870567322</v>
      </c>
      <c r="R145" s="286">
        <v>0.49201655387878418</v>
      </c>
      <c r="S145" s="286">
        <v>0.56245094537734985</v>
      </c>
      <c r="T145" s="286">
        <v>0.36686956882476807</v>
      </c>
      <c r="U145" s="286">
        <v>0.39390718936920166</v>
      </c>
      <c r="V145" s="286">
        <v>0.58019065856933594</v>
      </c>
      <c r="W145" s="286">
        <v>0.4793340265750885</v>
      </c>
      <c r="X145" s="286">
        <v>0.47303232550621033</v>
      </c>
      <c r="Y145" s="286">
        <v>0.50516843795776367</v>
      </c>
      <c r="Z145" s="286">
        <v>0.40065810084342957</v>
      </c>
      <c r="AA145" s="286">
        <v>0.36166021227836609</v>
      </c>
      <c r="AB145" s="286">
        <v>0.61805444955825806</v>
      </c>
      <c r="AC145" s="286">
        <v>0.39308878779411316</v>
      </c>
      <c r="AD145" s="286">
        <v>0.55697429180145264</v>
      </c>
      <c r="AG145" s="2"/>
      <c r="AH145" s="2"/>
      <c r="AI145" s="2"/>
    </row>
    <row r="146" spans="1:35" ht="32.25" customHeight="1">
      <c r="A146" s="2"/>
      <c r="B146" s="61">
        <v>44866</v>
      </c>
      <c r="C146" s="270">
        <v>0.66625165939331055</v>
      </c>
      <c r="D146" s="270">
        <v>0.25324124097824097</v>
      </c>
      <c r="E146" s="270">
        <v>0.80001646280288696</v>
      </c>
      <c r="F146" s="270">
        <v>0.13856750726699829</v>
      </c>
      <c r="G146" s="270">
        <v>0.57253772020339966</v>
      </c>
      <c r="H146" s="270">
        <v>0.35429871082305908</v>
      </c>
      <c r="I146" s="270">
        <v>0.69759058952331543</v>
      </c>
      <c r="J146" s="270">
        <v>0.26835149526596069</v>
      </c>
      <c r="K146" s="270">
        <v>0.74954384565353394</v>
      </c>
      <c r="L146" s="270">
        <v>0.17186811566352844</v>
      </c>
      <c r="M146" s="270">
        <v>0.50143414735794067</v>
      </c>
      <c r="N146" s="270">
        <v>0.41400960087776184</v>
      </c>
      <c r="O146" s="270">
        <v>0.74543088674545288</v>
      </c>
      <c r="P146" s="270">
        <v>0.20402711629867554</v>
      </c>
      <c r="Q146" s="270">
        <v>0.36499124765396118</v>
      </c>
      <c r="R146" s="270">
        <v>0.48995360732078552</v>
      </c>
      <c r="S146" s="270">
        <v>0.56331491470336914</v>
      </c>
      <c r="T146" s="270">
        <v>0.36364293098449707</v>
      </c>
      <c r="U146" s="270">
        <v>0.39078301191329956</v>
      </c>
      <c r="V146" s="270">
        <v>0.58344006538391113</v>
      </c>
      <c r="W146" s="270">
        <v>0.47808840870857239</v>
      </c>
      <c r="X146" s="270">
        <v>0.47390285134315491</v>
      </c>
      <c r="Y146" s="270">
        <v>0.50342917442321777</v>
      </c>
      <c r="Z146" s="270">
        <v>0.39527565240859985</v>
      </c>
      <c r="AA146" s="270">
        <v>0.36066603660583496</v>
      </c>
      <c r="AB146" s="270">
        <v>0.61833596229553223</v>
      </c>
      <c r="AC146" s="270">
        <v>0.39075988531112671</v>
      </c>
      <c r="AD146" s="270">
        <v>0.5592384934425354</v>
      </c>
      <c r="AE146" s="2"/>
      <c r="AF146" s="2"/>
      <c r="AG146" s="2"/>
      <c r="AH146" s="2"/>
      <c r="AI146" s="2"/>
    </row>
    <row r="147" spans="1:35" ht="32.25" customHeight="1">
      <c r="A147" s="2"/>
      <c r="B147" s="280">
        <v>44896</v>
      </c>
      <c r="C147" s="286">
        <v>0.66325592994689941</v>
      </c>
      <c r="D147" s="286">
        <v>0.25486117601394653</v>
      </c>
      <c r="E147" s="286">
        <v>0.79775696992874146</v>
      </c>
      <c r="F147" s="286">
        <v>0.1419670432806015</v>
      </c>
      <c r="G147" s="286">
        <v>0.57070529460906982</v>
      </c>
      <c r="H147" s="286">
        <v>0.35380426049232483</v>
      </c>
      <c r="I147" s="286">
        <v>0.69577598571777344</v>
      </c>
      <c r="J147" s="286">
        <v>0.26991096138954163</v>
      </c>
      <c r="K147" s="286">
        <v>0.7443007230758667</v>
      </c>
      <c r="L147" s="286">
        <v>0.17859451472759247</v>
      </c>
      <c r="M147" s="286">
        <v>0.4979473352432251</v>
      </c>
      <c r="N147" s="286">
        <v>0.41318497061729431</v>
      </c>
      <c r="O147" s="286">
        <v>0.74661177396774292</v>
      </c>
      <c r="P147" s="286">
        <v>0.20125843584537506</v>
      </c>
      <c r="Q147" s="286">
        <v>0.36516490578651428</v>
      </c>
      <c r="R147" s="286">
        <v>0.48451101779937744</v>
      </c>
      <c r="S147" s="286">
        <v>0.56194138526916504</v>
      </c>
      <c r="T147" s="286">
        <v>0.36262568831443787</v>
      </c>
      <c r="U147" s="286">
        <v>0.38941040635108948</v>
      </c>
      <c r="V147" s="286">
        <v>0.58410638570785522</v>
      </c>
      <c r="W147" s="286">
        <v>0.47554793953895569</v>
      </c>
      <c r="X147" s="286">
        <v>0.47502142190933228</v>
      </c>
      <c r="Y147" s="286">
        <v>0.49959838390350342</v>
      </c>
      <c r="Z147" s="286">
        <v>0.39344993233680725</v>
      </c>
      <c r="AA147" s="286">
        <v>0.36066931486129761</v>
      </c>
      <c r="AB147" s="286">
        <v>0.61820030212402344</v>
      </c>
      <c r="AC147" s="286">
        <v>0.3930223286151886</v>
      </c>
      <c r="AD147" s="286">
        <v>0.55583417415618896</v>
      </c>
      <c r="AE147" s="2"/>
      <c r="AF147" s="2"/>
      <c r="AG147" s="2"/>
      <c r="AH147" s="2"/>
      <c r="AI147" s="2"/>
    </row>
    <row r="148" spans="1:35" ht="32.25" customHeight="1">
      <c r="A148" s="2"/>
      <c r="B148" s="61">
        <v>44927</v>
      </c>
      <c r="C148" s="270">
        <v>0.65618669986724854</v>
      </c>
      <c r="D148" s="270">
        <v>0.25392115116119385</v>
      </c>
      <c r="E148" s="270">
        <v>0.79390829801559448</v>
      </c>
      <c r="F148" s="270">
        <v>0.14062210917472839</v>
      </c>
      <c r="G148" s="270">
        <v>0.57397311925888062</v>
      </c>
      <c r="H148" s="270">
        <v>0.35202568769454956</v>
      </c>
      <c r="I148" s="270">
        <v>0.69432646036148071</v>
      </c>
      <c r="J148" s="270">
        <v>0.27027025818824768</v>
      </c>
      <c r="K148" s="270">
        <v>0.74570369720458984</v>
      </c>
      <c r="L148" s="270">
        <v>0.17340199649333954</v>
      </c>
      <c r="M148" s="270">
        <v>0.49871760606765747</v>
      </c>
      <c r="N148" s="270">
        <v>0.41368359327316284</v>
      </c>
      <c r="O148" s="270">
        <v>0.74604785442352295</v>
      </c>
      <c r="P148" s="270">
        <v>0.20252010226249695</v>
      </c>
      <c r="Q148" s="270">
        <v>0.35540193319320679</v>
      </c>
      <c r="R148" s="270">
        <v>0.49615320563316345</v>
      </c>
      <c r="S148" s="270">
        <v>0.55572116374969482</v>
      </c>
      <c r="T148" s="270">
        <v>0.36833217740058899</v>
      </c>
      <c r="U148" s="270">
        <v>0.38989397883415222</v>
      </c>
      <c r="V148" s="270">
        <v>0.58206069469451904</v>
      </c>
      <c r="W148" s="270">
        <v>0.46818381547927856</v>
      </c>
      <c r="X148" s="270">
        <v>0.48284777998924255</v>
      </c>
      <c r="Y148" s="270">
        <v>0.49589720368385315</v>
      </c>
      <c r="Z148" s="270">
        <v>0.39685791730880737</v>
      </c>
      <c r="AA148" s="270">
        <v>0.36166232824325562</v>
      </c>
      <c r="AB148" s="270">
        <v>0.61566883325576782</v>
      </c>
      <c r="AC148" s="270">
        <v>0.3890036940574646</v>
      </c>
      <c r="AD148" s="270">
        <v>0.56015098094940186</v>
      </c>
      <c r="AE148" s="1"/>
      <c r="AF148" s="2"/>
      <c r="AG148" s="2"/>
      <c r="AH148" s="262"/>
      <c r="AI148" s="262"/>
    </row>
    <row r="149" spans="1:35" ht="32.25" customHeight="1">
      <c r="A149" s="2"/>
      <c r="B149" s="280">
        <v>44958</v>
      </c>
      <c r="C149" s="286">
        <v>0.65698450803756714</v>
      </c>
      <c r="D149" s="286">
        <v>0.25091493129730225</v>
      </c>
      <c r="E149" s="286">
        <v>0.79129612445831299</v>
      </c>
      <c r="F149" s="286">
        <v>0.1404537707567215</v>
      </c>
      <c r="G149" s="286">
        <v>0.56984323263168335</v>
      </c>
      <c r="H149" s="286">
        <v>0.35360893607139587</v>
      </c>
      <c r="I149" s="286">
        <v>0.69264960289001465</v>
      </c>
      <c r="J149" s="286">
        <v>0.26980555057525635</v>
      </c>
      <c r="K149" s="286">
        <v>0.74168354272842407</v>
      </c>
      <c r="L149" s="286">
        <v>0.17361348867416382</v>
      </c>
      <c r="M149" s="286">
        <v>0.49624812602996826</v>
      </c>
      <c r="N149" s="286">
        <v>0.41390842199325562</v>
      </c>
      <c r="O149" s="286">
        <v>0.74269163608551025</v>
      </c>
      <c r="P149" s="286">
        <v>0.20362991094589233</v>
      </c>
      <c r="Q149" s="286">
        <v>0.34140059351921082</v>
      </c>
      <c r="R149" s="286">
        <v>0.51168113946914673</v>
      </c>
      <c r="S149" s="286">
        <v>0.55215847492218018</v>
      </c>
      <c r="T149" s="286">
        <v>0.36998769640922546</v>
      </c>
      <c r="U149" s="286">
        <v>0.3894285261631012</v>
      </c>
      <c r="V149" s="286">
        <v>0.58109563589096069</v>
      </c>
      <c r="W149" s="286">
        <v>0.46646818518638611</v>
      </c>
      <c r="X149" s="286">
        <v>0.48313537240028381</v>
      </c>
      <c r="Y149" s="286">
        <v>0.4956049919128418</v>
      </c>
      <c r="Z149" s="286">
        <v>0.39721709489822388</v>
      </c>
      <c r="AA149" s="286">
        <v>0.360179603099823</v>
      </c>
      <c r="AB149" s="286">
        <v>0.61575835943222046</v>
      </c>
      <c r="AC149" s="286">
        <v>0.36871939897537231</v>
      </c>
      <c r="AD149" s="286">
        <v>0.58008778095245361</v>
      </c>
      <c r="AE149" s="2"/>
      <c r="AF149" s="2"/>
      <c r="AG149" s="2"/>
      <c r="AH149" s="262"/>
      <c r="AI149" s="262"/>
    </row>
    <row r="150" spans="1:35" ht="32.25" customHeight="1">
      <c r="A150" s="2"/>
      <c r="B150" s="61">
        <v>44986</v>
      </c>
      <c r="C150" s="270">
        <v>0.6559339165687561</v>
      </c>
      <c r="D150" s="270">
        <v>0.24959315359592438</v>
      </c>
      <c r="E150" s="270">
        <v>0.7895616888999939</v>
      </c>
      <c r="F150" s="270">
        <v>0.13987173140048981</v>
      </c>
      <c r="G150" s="270">
        <v>0.56876242160797119</v>
      </c>
      <c r="H150" s="270">
        <v>0.35286298394203186</v>
      </c>
      <c r="I150" s="270">
        <v>0.69099885225296021</v>
      </c>
      <c r="J150" s="270">
        <v>0.27009716629981995</v>
      </c>
      <c r="K150" s="270">
        <v>0.73932486772537231</v>
      </c>
      <c r="L150" s="270">
        <v>0.17376449704170227</v>
      </c>
      <c r="M150" s="270">
        <v>0.49368160963058472</v>
      </c>
      <c r="N150" s="270">
        <v>0.41413769125938416</v>
      </c>
      <c r="O150" s="270">
        <v>0.74165982007980347</v>
      </c>
      <c r="P150" s="270">
        <v>0.20315131545066833</v>
      </c>
      <c r="Q150" s="270">
        <v>0.34056380391120911</v>
      </c>
      <c r="R150" s="270">
        <v>0.50938993692398071</v>
      </c>
      <c r="S150" s="270">
        <v>0.55174309015274048</v>
      </c>
      <c r="T150" s="270">
        <v>0.36877071857452393</v>
      </c>
      <c r="U150" s="270">
        <v>0.38912981748580933</v>
      </c>
      <c r="V150" s="270">
        <v>0.58030879497528076</v>
      </c>
      <c r="W150" s="270">
        <v>0.46634620428085327</v>
      </c>
      <c r="X150" s="270">
        <v>0.48289227485656738</v>
      </c>
      <c r="Y150" s="270">
        <v>0.49375781416893005</v>
      </c>
      <c r="Z150" s="270">
        <v>0.39664053916931152</v>
      </c>
      <c r="AA150" s="270">
        <v>0.35935699939727783</v>
      </c>
      <c r="AB150" s="270">
        <v>0.61560797691345215</v>
      </c>
      <c r="AC150" s="270">
        <v>0.36801838874816895</v>
      </c>
      <c r="AD150" s="270">
        <v>0.57904255390167236</v>
      </c>
      <c r="AE150" s="263"/>
      <c r="AF150" s="262"/>
      <c r="AG150" s="2"/>
      <c r="AH150" s="262"/>
      <c r="AI150" s="262"/>
    </row>
    <row r="151" spans="1:35" ht="32.25" customHeight="1">
      <c r="A151" s="2"/>
      <c r="B151" s="280">
        <v>45017</v>
      </c>
      <c r="C151" s="286">
        <v>0.65240031480789185</v>
      </c>
      <c r="D151" s="286">
        <v>0.24956744909286499</v>
      </c>
      <c r="E151" s="286">
        <v>0.78844112157821655</v>
      </c>
      <c r="F151" s="286">
        <v>0.14048199355602264</v>
      </c>
      <c r="G151" s="286">
        <v>0.56789523363113403</v>
      </c>
      <c r="H151" s="286">
        <v>0.35272136330604553</v>
      </c>
      <c r="I151" s="286">
        <v>0.69098740816116333</v>
      </c>
      <c r="J151" s="286">
        <v>0.2693580687046051</v>
      </c>
      <c r="K151" s="286">
        <v>0.73734962940216064</v>
      </c>
      <c r="L151" s="286">
        <v>0.17542426288127899</v>
      </c>
      <c r="M151" s="286">
        <v>0.49259582161903381</v>
      </c>
      <c r="N151" s="286">
        <v>0.41389721632003784</v>
      </c>
      <c r="O151" s="286">
        <v>0.74057477712631226</v>
      </c>
      <c r="P151" s="286">
        <v>0.20342659950256348</v>
      </c>
      <c r="Q151" s="286">
        <v>0.33913037180900574</v>
      </c>
      <c r="R151" s="286">
        <v>0.50818359851837158</v>
      </c>
      <c r="S151" s="286">
        <v>0.54988384246826172</v>
      </c>
      <c r="T151" s="286">
        <v>0.36892056465148926</v>
      </c>
      <c r="U151" s="286">
        <v>0.38913422822952271</v>
      </c>
      <c r="V151" s="286">
        <v>0.57969772815704346</v>
      </c>
      <c r="W151" s="286">
        <v>0.46540018916130066</v>
      </c>
      <c r="X151" s="286">
        <v>0.48363158106803894</v>
      </c>
      <c r="Y151" s="286">
        <v>0.49199089407920837</v>
      </c>
      <c r="Z151" s="286">
        <v>0.39574286341667175</v>
      </c>
      <c r="AA151" s="286">
        <v>0.35899317264556885</v>
      </c>
      <c r="AB151" s="286">
        <v>0.61522537469863892</v>
      </c>
      <c r="AC151" s="286">
        <v>0.36756205558776855</v>
      </c>
      <c r="AD151" s="286">
        <v>0.57797670364379883</v>
      </c>
      <c r="AE151" s="263"/>
      <c r="AF151" s="262"/>
      <c r="AG151" s="2"/>
      <c r="AH151" s="262"/>
      <c r="AI151" s="262"/>
    </row>
    <row r="152" spans="1:35" ht="32.25" customHeight="1">
      <c r="A152" s="2"/>
      <c r="B152" s="61">
        <v>45047</v>
      </c>
      <c r="C152" s="270">
        <v>0.65318953990936279</v>
      </c>
      <c r="D152" s="270">
        <v>0.24776969850063324</v>
      </c>
      <c r="E152" s="270">
        <v>0.7864803671836853</v>
      </c>
      <c r="F152" s="270">
        <v>0.1402059942483902</v>
      </c>
      <c r="G152" s="270">
        <v>0.5669434666633606</v>
      </c>
      <c r="H152" s="270">
        <v>0.3515675961971283</v>
      </c>
      <c r="I152" s="270">
        <v>0.69051951169967651</v>
      </c>
      <c r="J152" s="270">
        <v>0.2688521146774292</v>
      </c>
      <c r="K152" s="270">
        <v>0.73611944913864136</v>
      </c>
      <c r="L152" s="270">
        <v>0.17466489970684052</v>
      </c>
      <c r="M152" s="270">
        <v>0.49111226201057434</v>
      </c>
      <c r="N152" s="270">
        <v>0.41321325302124023</v>
      </c>
      <c r="O152" s="270">
        <v>0.73989945650100708</v>
      </c>
      <c r="P152" s="270">
        <v>0.20273822546005249</v>
      </c>
      <c r="Q152" s="270">
        <v>0.33714154362678528</v>
      </c>
      <c r="R152" s="270">
        <v>0.50752109289169312</v>
      </c>
      <c r="S152" s="270">
        <v>0.54782581329345703</v>
      </c>
      <c r="T152" s="270">
        <v>0.36893633008003235</v>
      </c>
      <c r="U152" s="270">
        <v>0.38869589567184448</v>
      </c>
      <c r="V152" s="270">
        <v>0.57898968458175659</v>
      </c>
      <c r="W152" s="270">
        <v>0.46486437320709229</v>
      </c>
      <c r="X152" s="270">
        <v>0.48314550518989563</v>
      </c>
      <c r="Y152" s="270">
        <v>0.49006801843643188</v>
      </c>
      <c r="Z152" s="270">
        <v>0.39606532454490662</v>
      </c>
      <c r="AA152" s="270">
        <v>0.3584417998790741</v>
      </c>
      <c r="AB152" s="270">
        <v>0.61499738693237305</v>
      </c>
      <c r="AC152" s="270">
        <v>0.36724624037742615</v>
      </c>
      <c r="AD152" s="270">
        <v>0.57714956998825073</v>
      </c>
      <c r="AE152" s="263"/>
      <c r="AF152" s="262"/>
      <c r="AG152" s="2"/>
      <c r="AH152" s="262"/>
      <c r="AI152" s="262"/>
    </row>
    <row r="153" spans="1:35" ht="32.25" customHeight="1">
      <c r="A153" s="2"/>
      <c r="B153" s="280">
        <v>45078</v>
      </c>
      <c r="C153" s="286">
        <v>0.65263849496841431</v>
      </c>
      <c r="D153" s="286">
        <v>0.24720698595046997</v>
      </c>
      <c r="E153" s="286">
        <v>0.78523069620132446</v>
      </c>
      <c r="F153" s="286">
        <v>0.1411297470331192</v>
      </c>
      <c r="G153" s="286">
        <v>0.56593871116638184</v>
      </c>
      <c r="H153" s="286">
        <v>0.35130500793457031</v>
      </c>
      <c r="I153" s="286">
        <v>0.68807005882263184</v>
      </c>
      <c r="J153" s="286">
        <v>0.26948040723800659</v>
      </c>
      <c r="K153" s="286">
        <v>0.73347043991088867</v>
      </c>
      <c r="L153" s="286">
        <v>0.17524054646492004</v>
      </c>
      <c r="M153" s="286">
        <v>0.48861640691757202</v>
      </c>
      <c r="N153" s="286">
        <v>0.41310498118400574</v>
      </c>
      <c r="O153" s="286">
        <v>0.73829871416091919</v>
      </c>
      <c r="P153" s="286">
        <v>0.20270355045795441</v>
      </c>
      <c r="Q153" s="286">
        <v>0.33811196684837341</v>
      </c>
      <c r="R153" s="286">
        <v>0.50234007835388184</v>
      </c>
      <c r="S153" s="286">
        <v>0.5459257960319519</v>
      </c>
      <c r="T153" s="286">
        <v>0.36787080764770508</v>
      </c>
      <c r="U153" s="286">
        <v>0.38867604732513428</v>
      </c>
      <c r="V153" s="286">
        <v>0.57790035009384155</v>
      </c>
      <c r="W153" s="286">
        <v>0.46505516767501831</v>
      </c>
      <c r="X153" s="286">
        <v>0.48209044337272644</v>
      </c>
      <c r="Y153" s="286">
        <v>0.4907703697681427</v>
      </c>
      <c r="Z153" s="286">
        <v>0.39408355951309204</v>
      </c>
      <c r="AA153" s="286">
        <v>0.35621041059494019</v>
      </c>
      <c r="AB153" s="286">
        <v>0.61625552177429199</v>
      </c>
      <c r="AC153" s="286">
        <v>0.36625191569328308</v>
      </c>
      <c r="AD153" s="286">
        <v>0.57664817571640015</v>
      </c>
      <c r="AE153" s="263"/>
      <c r="AF153" s="262"/>
      <c r="AG153" s="2"/>
      <c r="AH153" s="262"/>
      <c r="AI153" s="262"/>
    </row>
    <row r="154" spans="1:35" ht="32.25" customHeight="1">
      <c r="A154" s="2"/>
      <c r="B154" s="61">
        <v>45108</v>
      </c>
      <c r="C154" s="270">
        <v>0.6511300802230835</v>
      </c>
      <c r="D154" s="270">
        <v>0.24639563262462616</v>
      </c>
      <c r="E154" s="270">
        <v>0.78488969802856445</v>
      </c>
      <c r="F154" s="270">
        <v>0.14109900593757629</v>
      </c>
      <c r="G154" s="270">
        <v>0.56481063365936279</v>
      </c>
      <c r="H154" s="270">
        <v>0.35062763094902039</v>
      </c>
      <c r="I154" s="270">
        <v>0.68661242723464966</v>
      </c>
      <c r="J154" s="270">
        <v>0.26929053664207458</v>
      </c>
      <c r="K154" s="270">
        <v>0.73101949691772461</v>
      </c>
      <c r="L154" s="270">
        <v>0.17560610175132751</v>
      </c>
      <c r="M154" s="270">
        <v>0.48721909523010254</v>
      </c>
      <c r="N154" s="270">
        <v>0.41252544522285461</v>
      </c>
      <c r="O154" s="270">
        <v>0.7373005747795105</v>
      </c>
      <c r="P154" s="270">
        <v>0.20168010890483856</v>
      </c>
      <c r="Q154" s="270">
        <v>0.33292505145072937</v>
      </c>
      <c r="R154" s="270">
        <v>0.50497150421142578</v>
      </c>
      <c r="S154" s="270">
        <v>0.54463499784469604</v>
      </c>
      <c r="T154" s="270">
        <v>0.36702325940132141</v>
      </c>
      <c r="U154" s="270">
        <v>0.38807475566864014</v>
      </c>
      <c r="V154" s="270">
        <v>0.57716721296310425</v>
      </c>
      <c r="W154" s="270">
        <v>0.46351402997970581</v>
      </c>
      <c r="X154" s="270">
        <v>0.48285979032516479</v>
      </c>
      <c r="Y154" s="270">
        <v>0.48906251788139343</v>
      </c>
      <c r="Z154" s="270">
        <v>0.39291989803314209</v>
      </c>
      <c r="AA154" s="270">
        <v>0.35011991858482361</v>
      </c>
      <c r="AB154" s="270">
        <v>0.62103790044784546</v>
      </c>
      <c r="AC154" s="270">
        <v>0.36698585748672485</v>
      </c>
      <c r="AD154" s="270">
        <v>0.57482647895812988</v>
      </c>
      <c r="AE154" s="263"/>
      <c r="AF154" s="262"/>
      <c r="AG154" s="2"/>
      <c r="AH154" s="262"/>
      <c r="AI154" s="262"/>
    </row>
    <row r="155" spans="1:35" ht="32.25" customHeight="1">
      <c r="A155" s="2"/>
      <c r="B155" s="280">
        <v>45139</v>
      </c>
      <c r="C155" s="286">
        <v>0.64869451522827148</v>
      </c>
      <c r="D155" s="286">
        <v>0.24603646993637085</v>
      </c>
      <c r="E155" s="286">
        <v>0.78345125913619995</v>
      </c>
      <c r="F155" s="286">
        <v>0.14153507351875305</v>
      </c>
      <c r="G155" s="286">
        <v>0.56342399120330811</v>
      </c>
      <c r="H155" s="286">
        <v>0.35026150941848755</v>
      </c>
      <c r="I155" s="286">
        <v>0.68564480543136597</v>
      </c>
      <c r="J155" s="286">
        <v>0.26834404468536377</v>
      </c>
      <c r="K155" s="286">
        <v>0.73059159517288208</v>
      </c>
      <c r="L155" s="286">
        <v>0.17464566230773926</v>
      </c>
      <c r="M155" s="286">
        <v>0.48600193858146667</v>
      </c>
      <c r="N155" s="286">
        <v>0.41180276870727539</v>
      </c>
      <c r="O155" s="286">
        <v>0.73369425535202026</v>
      </c>
      <c r="P155" s="286">
        <v>0.20340004563331604</v>
      </c>
      <c r="Q155" s="286">
        <v>0.33459845185279846</v>
      </c>
      <c r="R155" s="286">
        <v>0.49993255734443665</v>
      </c>
      <c r="S155" s="286">
        <v>0.54446351528167725</v>
      </c>
      <c r="T155" s="286">
        <v>0.36596766114234924</v>
      </c>
      <c r="U155" s="286">
        <v>0.38769009709358215</v>
      </c>
      <c r="V155" s="286">
        <v>0.57650929689407349</v>
      </c>
      <c r="W155" s="286">
        <v>0.46403157711029053</v>
      </c>
      <c r="X155" s="286">
        <v>0.48084744811058044</v>
      </c>
      <c r="Y155" s="286">
        <v>0.48739874362945557</v>
      </c>
      <c r="Z155" s="286">
        <v>0.39259561896324158</v>
      </c>
      <c r="AA155" s="286">
        <v>0.3563726544380188</v>
      </c>
      <c r="AB155" s="286">
        <v>0.61421996355056763</v>
      </c>
      <c r="AC155" s="286">
        <v>0.36555340886116028</v>
      </c>
      <c r="AD155" s="286">
        <v>0.5747036337852478</v>
      </c>
      <c r="AE155" s="263"/>
      <c r="AF155" s="262"/>
      <c r="AG155" s="2"/>
      <c r="AH155" s="262"/>
      <c r="AI155" s="262"/>
    </row>
    <row r="156" spans="1:35" ht="32.25" customHeight="1">
      <c r="A156" s="2"/>
      <c r="B156" s="61">
        <v>45170</v>
      </c>
      <c r="C156" s="270">
        <v>0.64554095268249512</v>
      </c>
      <c r="D156" s="270">
        <v>0.24633985757827759</v>
      </c>
      <c r="E156" s="270">
        <v>0.78150278329849243</v>
      </c>
      <c r="F156" s="270">
        <v>0.14232905209064484</v>
      </c>
      <c r="G156" s="270">
        <v>0.56093442440032959</v>
      </c>
      <c r="H156" s="270">
        <v>0.35040917992591858</v>
      </c>
      <c r="I156" s="270">
        <v>0.68626731634140015</v>
      </c>
      <c r="J156" s="270">
        <v>0.26655751466751099</v>
      </c>
      <c r="K156" s="270">
        <v>0.71512788534164429</v>
      </c>
      <c r="L156" s="270">
        <v>0.18894410133361816</v>
      </c>
      <c r="M156" s="270">
        <v>0.48360937833786011</v>
      </c>
      <c r="N156" s="270">
        <v>0.41205090284347534</v>
      </c>
      <c r="O156" s="270">
        <v>0.72706729173660278</v>
      </c>
      <c r="P156" s="270">
        <v>0.20745295286178589</v>
      </c>
      <c r="Q156" s="270">
        <v>0.33395376801490784</v>
      </c>
      <c r="R156" s="270">
        <v>0.49835151433944702</v>
      </c>
      <c r="S156" s="270">
        <v>0.54300868511199951</v>
      </c>
      <c r="T156" s="270">
        <v>0.3666369616985321</v>
      </c>
      <c r="U156" s="270">
        <v>0.39110523462295532</v>
      </c>
      <c r="V156" s="270">
        <v>0.57047826051712036</v>
      </c>
      <c r="W156" s="270">
        <v>0.46540153026580811</v>
      </c>
      <c r="X156" s="270">
        <v>0.47750401496887207</v>
      </c>
      <c r="Y156" s="270">
        <v>0.48502403497695923</v>
      </c>
      <c r="Z156" s="270">
        <v>0.39383965730667114</v>
      </c>
      <c r="AA156" s="270">
        <v>0.35717713832855225</v>
      </c>
      <c r="AB156" s="270">
        <v>0.61238104104995728</v>
      </c>
      <c r="AC156" s="270">
        <v>0.36740225553512573</v>
      </c>
      <c r="AD156" s="270">
        <v>0.5707252025604248</v>
      </c>
      <c r="AE156" s="263"/>
      <c r="AF156" s="262"/>
      <c r="AG156" s="2"/>
      <c r="AH156" s="262"/>
      <c r="AI156" s="262"/>
    </row>
    <row r="157" spans="1:35" ht="32.25" customHeight="1">
      <c r="A157" s="2"/>
      <c r="B157" s="280">
        <v>45200</v>
      </c>
      <c r="C157" s="286">
        <v>0.64216011762619019</v>
      </c>
      <c r="D157" s="286">
        <v>0.24734638631343842</v>
      </c>
      <c r="E157" s="286">
        <v>0.78069370985031128</v>
      </c>
      <c r="F157" s="286">
        <v>0.14272573590278625</v>
      </c>
      <c r="G157" s="286">
        <v>0.55928164720535278</v>
      </c>
      <c r="H157" s="286">
        <v>0.3499760627746582</v>
      </c>
      <c r="I157" s="286">
        <v>0.68437451124191284</v>
      </c>
      <c r="J157" s="286">
        <v>0.26641106605529785</v>
      </c>
      <c r="K157" s="286">
        <v>0.71364963054656982</v>
      </c>
      <c r="L157" s="286">
        <v>0.18888618052005768</v>
      </c>
      <c r="M157" s="286">
        <v>0.48158982396125793</v>
      </c>
      <c r="N157" s="286">
        <v>0.41189801692962646</v>
      </c>
      <c r="O157" s="286">
        <v>0.72577959299087524</v>
      </c>
      <c r="P157" s="286">
        <v>0.20653316378593445</v>
      </c>
      <c r="Q157" s="286">
        <v>0.33241233229637146</v>
      </c>
      <c r="R157" s="286">
        <v>0.49695256352424622</v>
      </c>
      <c r="S157" s="286">
        <v>0.5422394871711731</v>
      </c>
      <c r="T157" s="286">
        <v>0.36583644151687622</v>
      </c>
      <c r="U157" s="286">
        <v>0.39009606838226318</v>
      </c>
      <c r="V157" s="286">
        <v>0.57094746828079224</v>
      </c>
      <c r="W157" s="286">
        <v>0.46479102969169617</v>
      </c>
      <c r="X157" s="286">
        <v>0.47685965895652771</v>
      </c>
      <c r="Y157" s="286">
        <v>0.48355686664581299</v>
      </c>
      <c r="Z157" s="286">
        <v>0.3922724723815918</v>
      </c>
      <c r="AA157" s="286">
        <v>0.35353627800941467</v>
      </c>
      <c r="AB157" s="286">
        <v>0.61388152837753296</v>
      </c>
      <c r="AC157" s="286">
        <v>0.36662623286247253</v>
      </c>
      <c r="AD157" s="286">
        <v>0.57021224498748779</v>
      </c>
      <c r="AE157" s="263"/>
      <c r="AF157" s="262"/>
      <c r="AG157" s="2"/>
      <c r="AH157" s="262"/>
      <c r="AI157" s="262"/>
    </row>
    <row r="158" spans="1:35" ht="32.25" customHeight="1">
      <c r="A158" s="2"/>
      <c r="B158" s="61">
        <v>45231</v>
      </c>
      <c r="C158" s="270">
        <v>0.64001995325088501</v>
      </c>
      <c r="D158" s="270">
        <v>0.24731168150901794</v>
      </c>
      <c r="E158" s="270">
        <v>0.77907603979110718</v>
      </c>
      <c r="F158" s="270">
        <v>0.14402282238006592</v>
      </c>
      <c r="G158" s="270">
        <v>0.55653584003448486</v>
      </c>
      <c r="H158" s="270">
        <v>0.34886294603347778</v>
      </c>
      <c r="I158" s="270">
        <v>0.68306219577789307</v>
      </c>
      <c r="J158" s="270">
        <v>0.26628175377845764</v>
      </c>
      <c r="K158" s="270">
        <v>0.71240520477294922</v>
      </c>
      <c r="L158" s="270">
        <v>0.18894520401954651</v>
      </c>
      <c r="M158" s="270">
        <v>0.47916188836097717</v>
      </c>
      <c r="N158" s="270">
        <v>0.41109666228294373</v>
      </c>
      <c r="O158" s="270">
        <v>0.72419506311416626</v>
      </c>
      <c r="P158" s="270">
        <v>0.20607875287532806</v>
      </c>
      <c r="Q158" s="270">
        <v>0.33290234208106995</v>
      </c>
      <c r="R158" s="270">
        <v>0.49284067749977112</v>
      </c>
      <c r="S158" s="270">
        <v>0.54239910840988159</v>
      </c>
      <c r="T158" s="270">
        <v>0.36433717608451843</v>
      </c>
      <c r="U158" s="270">
        <v>0.38984614610671997</v>
      </c>
      <c r="V158" s="270">
        <v>0.57019752264022827</v>
      </c>
      <c r="W158" s="270">
        <v>0.46396836638450623</v>
      </c>
      <c r="X158" s="270">
        <v>0.47674927115440369</v>
      </c>
      <c r="Y158" s="270">
        <v>0.48046630620956421</v>
      </c>
      <c r="Z158" s="270">
        <v>0.39107853174209595</v>
      </c>
      <c r="AA158" s="270">
        <v>0.35438269376754761</v>
      </c>
      <c r="AB158" s="270">
        <v>0.61346912384033203</v>
      </c>
      <c r="AC158" s="270">
        <v>0.36609345674514771</v>
      </c>
      <c r="AD158" s="270">
        <v>0.56831389665603638</v>
      </c>
      <c r="AE158" s="263"/>
      <c r="AF158" s="262"/>
      <c r="AG158" s="2"/>
      <c r="AH158" s="262"/>
      <c r="AI158" s="262"/>
    </row>
    <row r="159" spans="1:35" ht="32.25" customHeight="1">
      <c r="A159" s="2"/>
      <c r="B159" s="280">
        <v>45261</v>
      </c>
      <c r="C159" s="286">
        <v>0.63700765371322632</v>
      </c>
      <c r="D159" s="286">
        <v>0.24907265603542328</v>
      </c>
      <c r="E159" s="286">
        <v>0.77880507707595825</v>
      </c>
      <c r="F159" s="286">
        <v>0.14649933576583862</v>
      </c>
      <c r="G159" s="286">
        <v>0.55581861734390259</v>
      </c>
      <c r="H159" s="286">
        <v>0.34718120098114014</v>
      </c>
      <c r="I159" s="286">
        <v>0.6820189356803894</v>
      </c>
      <c r="J159" s="286">
        <v>0.26686426997184753</v>
      </c>
      <c r="K159" s="286">
        <v>0.70855659246444702</v>
      </c>
      <c r="L159" s="286">
        <v>0.19499118626117706</v>
      </c>
      <c r="M159" s="286">
        <v>0.4769362211227417</v>
      </c>
      <c r="N159" s="286">
        <v>0.40880498290061951</v>
      </c>
      <c r="O159" s="286">
        <v>0.72438037395477295</v>
      </c>
      <c r="P159" s="286">
        <v>0.20409676432609558</v>
      </c>
      <c r="Q159" s="286">
        <v>0.34635826945304871</v>
      </c>
      <c r="R159" s="286">
        <v>0.47033154964447021</v>
      </c>
      <c r="S159" s="286">
        <v>0.54129576683044434</v>
      </c>
      <c r="T159" s="286">
        <v>0.36413097381591797</v>
      </c>
      <c r="U159" s="286">
        <v>0.38797736167907715</v>
      </c>
      <c r="V159" s="286">
        <v>0.57126694917678833</v>
      </c>
      <c r="W159" s="286">
        <v>0.46323579549789429</v>
      </c>
      <c r="X159" s="286">
        <v>0.47650644183158875</v>
      </c>
      <c r="Y159" s="286">
        <v>0.47768205404281616</v>
      </c>
      <c r="Z159" s="286">
        <v>0.38873669505119324</v>
      </c>
      <c r="AA159" s="286">
        <v>0.356781005859375</v>
      </c>
      <c r="AB159" s="286">
        <v>0.61137044429779053</v>
      </c>
      <c r="AC159" s="286">
        <v>0.36956506967544556</v>
      </c>
      <c r="AD159" s="286">
        <v>0.56293243169784546</v>
      </c>
      <c r="AE159" s="263"/>
      <c r="AF159" s="262"/>
      <c r="AG159" s="2"/>
      <c r="AH159" s="262"/>
      <c r="AI159" s="262"/>
    </row>
    <row r="160" spans="1:35" ht="32.25" customHeight="1">
      <c r="A160" s="2"/>
      <c r="B160" s="61">
        <v>45292</v>
      </c>
      <c r="C160" s="270">
        <v>0.63454604148864746</v>
      </c>
      <c r="D160" s="270">
        <v>0.24644802510738373</v>
      </c>
      <c r="E160" s="270">
        <v>0.77686828374862671</v>
      </c>
      <c r="F160" s="270">
        <v>0.14259320497512817</v>
      </c>
      <c r="G160" s="270">
        <v>0.55848294496536255</v>
      </c>
      <c r="H160" s="270">
        <v>0.34648481011390686</v>
      </c>
      <c r="I160" s="270">
        <v>0.68195128440856934</v>
      </c>
      <c r="J160" s="270">
        <v>0.26586318016052246</v>
      </c>
      <c r="K160" s="270">
        <v>0.70987486839294434</v>
      </c>
      <c r="L160" s="270">
        <v>0.1935877650976181</v>
      </c>
      <c r="M160" s="270">
        <v>0.48021799325942993</v>
      </c>
      <c r="N160" s="270">
        <v>0.40723627805709839</v>
      </c>
      <c r="O160" s="270">
        <v>0.72345465421676636</v>
      </c>
      <c r="P160" s="270">
        <v>0.20479291677474976</v>
      </c>
      <c r="Q160" s="270">
        <v>0.34206554293632507</v>
      </c>
      <c r="R160" s="270">
        <v>0.47382408380508423</v>
      </c>
      <c r="S160" s="270">
        <v>0.54036551713943481</v>
      </c>
      <c r="T160" s="270">
        <v>0.36275959014892578</v>
      </c>
      <c r="U160" s="270">
        <v>0.38700059056282043</v>
      </c>
      <c r="V160" s="270">
        <v>0.57194691896438599</v>
      </c>
      <c r="W160" s="270">
        <v>0.46352100372314453</v>
      </c>
      <c r="X160" s="270">
        <v>0.47553333640098572</v>
      </c>
      <c r="Y160" s="270">
        <v>0.475847989320755</v>
      </c>
      <c r="Z160" s="270">
        <v>0.38923728466033936</v>
      </c>
      <c r="AA160" s="270">
        <v>0.35555946826934814</v>
      </c>
      <c r="AB160" s="270">
        <v>0.61110758781433105</v>
      </c>
      <c r="AC160" s="270">
        <v>0.38435783982276917</v>
      </c>
      <c r="AD160" s="270">
        <v>0.54640799760818481</v>
      </c>
      <c r="AE160" s="263"/>
      <c r="AF160" s="262"/>
      <c r="AG160" s="2"/>
      <c r="AH160" s="262"/>
      <c r="AI160" s="262"/>
    </row>
    <row r="161" spans="1:35" ht="32.25" customHeight="1">
      <c r="A161" s="2"/>
      <c r="B161" s="280">
        <v>45323</v>
      </c>
      <c r="C161" s="286">
        <v>0.63686984777450562</v>
      </c>
      <c r="D161" s="286">
        <v>0.24427391588687897</v>
      </c>
      <c r="E161" s="286">
        <v>0.77455008029937744</v>
      </c>
      <c r="F161" s="286">
        <v>0.14134374260902405</v>
      </c>
      <c r="G161" s="286">
        <v>0.55488020181655884</v>
      </c>
      <c r="H161" s="286">
        <v>0.3474946916103363</v>
      </c>
      <c r="I161" s="286">
        <v>0.68135702610015869</v>
      </c>
      <c r="J161" s="286">
        <v>0.26484110951423645</v>
      </c>
      <c r="K161" s="286">
        <v>0.709228515625</v>
      </c>
      <c r="L161" s="286">
        <v>0.19095711410045624</v>
      </c>
      <c r="M161" s="286">
        <v>0.47818264365196228</v>
      </c>
      <c r="N161" s="286">
        <v>0.407086580991745</v>
      </c>
      <c r="O161" s="286">
        <v>0.72064715623855591</v>
      </c>
      <c r="P161" s="286">
        <v>0.20584997534751892</v>
      </c>
      <c r="Q161" s="286">
        <v>0.33360481262207031</v>
      </c>
      <c r="R161" s="286">
        <v>0.48332053422927856</v>
      </c>
      <c r="S161" s="286">
        <v>0.53843504190444946</v>
      </c>
      <c r="T161" s="286">
        <v>0.3621675968170166</v>
      </c>
      <c r="U161" s="286">
        <v>0.38521572947502136</v>
      </c>
      <c r="V161" s="286">
        <v>0.57231110334396362</v>
      </c>
      <c r="W161" s="286">
        <v>0.46240332722663879</v>
      </c>
      <c r="X161" s="286">
        <v>0.47528445720672607</v>
      </c>
      <c r="Y161" s="286">
        <v>0.47609415650367737</v>
      </c>
      <c r="Z161" s="286">
        <v>0.38944616913795471</v>
      </c>
      <c r="AA161" s="286">
        <v>0.35789227485656738</v>
      </c>
      <c r="AB161" s="286">
        <v>0.60676848888397217</v>
      </c>
      <c r="AC161" s="286">
        <v>0.37539553642272949</v>
      </c>
      <c r="AD161" s="286">
        <v>0.55373507738113403</v>
      </c>
      <c r="AE161" s="263"/>
      <c r="AF161" s="262"/>
      <c r="AG161" s="2"/>
      <c r="AH161" s="262"/>
      <c r="AI161" s="262"/>
    </row>
    <row r="162" spans="1:35" ht="32.25" customHeight="1">
      <c r="A162" s="2"/>
      <c r="B162" s="61">
        <v>45352</v>
      </c>
      <c r="C162" s="270">
        <v>0.63573354482650757</v>
      </c>
      <c r="D162" s="270">
        <v>0.2439986914396286</v>
      </c>
      <c r="E162" s="270">
        <v>0.77312928438186646</v>
      </c>
      <c r="F162" s="270">
        <v>0.14243634045124054</v>
      </c>
      <c r="G162" s="270">
        <v>0.55430704355239868</v>
      </c>
      <c r="H162" s="270">
        <v>0.34700345993041992</v>
      </c>
      <c r="I162" s="270">
        <v>0.6813042163848877</v>
      </c>
      <c r="J162" s="270">
        <v>0.26433020830154419</v>
      </c>
      <c r="K162" s="270">
        <v>0.70924204587936401</v>
      </c>
      <c r="L162" s="270">
        <v>0.19117912650108337</v>
      </c>
      <c r="M162" s="270">
        <v>0.47702205181121826</v>
      </c>
      <c r="N162" s="270">
        <v>0.40676921606063843</v>
      </c>
      <c r="O162" s="270">
        <v>0.72002345323562622</v>
      </c>
      <c r="P162" s="270">
        <v>0.20502173900604248</v>
      </c>
      <c r="Q162" s="270">
        <v>0.32818153500556946</v>
      </c>
      <c r="R162" s="270">
        <v>0.48678997159004211</v>
      </c>
      <c r="S162" s="270">
        <v>0.53892529010772705</v>
      </c>
      <c r="T162" s="270">
        <v>0.36094701290130615</v>
      </c>
      <c r="U162" s="270">
        <v>0.38410761952400208</v>
      </c>
      <c r="V162" s="270">
        <v>0.57258647680282593</v>
      </c>
      <c r="W162" s="270">
        <v>0.46074959635734558</v>
      </c>
      <c r="X162" s="270">
        <v>0.47601392865180969</v>
      </c>
      <c r="Y162" s="270">
        <v>0.4746849536895752</v>
      </c>
      <c r="Z162" s="270">
        <v>0.3896140456199646</v>
      </c>
      <c r="AA162" s="270">
        <v>0.35602885484695435</v>
      </c>
      <c r="AB162" s="270">
        <v>0.60789638757705688</v>
      </c>
      <c r="AC162" s="270">
        <v>0.36345535516738892</v>
      </c>
      <c r="AD162" s="270">
        <v>0.56487172842025757</v>
      </c>
      <c r="AE162" s="263"/>
      <c r="AF162" s="262"/>
      <c r="AG162" s="2"/>
      <c r="AH162" s="262"/>
      <c r="AI162" s="262"/>
    </row>
    <row r="163" spans="1:35" ht="32.25" customHeight="1">
      <c r="A163" s="2"/>
      <c r="B163" s="280">
        <v>45383</v>
      </c>
      <c r="C163" s="286">
        <v>0.63299322128295898</v>
      </c>
      <c r="D163" s="286">
        <v>0.24243925511837006</v>
      </c>
      <c r="E163" s="286">
        <v>0.77206969261169434</v>
      </c>
      <c r="F163" s="286">
        <v>0.14178526401519775</v>
      </c>
      <c r="G163" s="286">
        <v>0.55142194032669067</v>
      </c>
      <c r="H163" s="286">
        <v>0.34754082560539246</v>
      </c>
      <c r="I163" s="286">
        <v>0.68006217479705811</v>
      </c>
      <c r="J163" s="286">
        <v>0.26444178819656372</v>
      </c>
      <c r="K163" s="286">
        <v>0.70871388912200928</v>
      </c>
      <c r="L163" s="286">
        <v>0.18882487714290619</v>
      </c>
      <c r="M163" s="286">
        <v>0.47554078698158264</v>
      </c>
      <c r="N163" s="286">
        <v>0.40574201941490173</v>
      </c>
      <c r="O163" s="286">
        <v>0.717498779296875</v>
      </c>
      <c r="P163" s="286">
        <v>0.20557928085327148</v>
      </c>
      <c r="Q163" s="286">
        <v>0.32416516542434692</v>
      </c>
      <c r="R163" s="286">
        <v>0.48936170339584351</v>
      </c>
      <c r="S163" s="286">
        <v>0.5374414324760437</v>
      </c>
      <c r="T163" s="286">
        <v>0.36080789566040039</v>
      </c>
      <c r="U163" s="286">
        <v>0.38363924622535706</v>
      </c>
      <c r="V163" s="286">
        <v>0.57139056921005249</v>
      </c>
      <c r="W163" s="286">
        <v>0.46018928289413452</v>
      </c>
      <c r="X163" s="286">
        <v>0.47557389736175537</v>
      </c>
      <c r="Y163" s="286">
        <v>0.47185930609703064</v>
      </c>
      <c r="Z163" s="286">
        <v>0.38966265320777893</v>
      </c>
      <c r="AA163" s="286">
        <v>0.35538971424102783</v>
      </c>
      <c r="AB163" s="286">
        <v>0.60747957229614258</v>
      </c>
      <c r="AC163" s="286">
        <v>0.36203134059906006</v>
      </c>
      <c r="AD163" s="286">
        <v>0.56446266174316406</v>
      </c>
      <c r="AE163" s="263"/>
      <c r="AF163" s="262"/>
      <c r="AG163" s="2"/>
      <c r="AH163" s="262"/>
      <c r="AI163" s="262"/>
    </row>
    <row r="164" spans="1:35" ht="32.25" customHeight="1">
      <c r="A164" s="2"/>
      <c r="B164" s="61">
        <v>45413</v>
      </c>
      <c r="C164" s="270">
        <v>0.63544774055480957</v>
      </c>
      <c r="D164" s="270">
        <v>0.24140074849128723</v>
      </c>
      <c r="E164" s="270">
        <v>0.77158701419830322</v>
      </c>
      <c r="F164" s="270">
        <v>0.14329902827739716</v>
      </c>
      <c r="G164" s="270">
        <v>0.55039429664611816</v>
      </c>
      <c r="H164" s="270">
        <v>0.34697139263153076</v>
      </c>
      <c r="I164" s="270">
        <v>0.68089199066162109</v>
      </c>
      <c r="J164" s="270">
        <v>0.26293113827705383</v>
      </c>
      <c r="K164" s="270">
        <v>0.70672428607940674</v>
      </c>
      <c r="L164" s="270">
        <v>0.19008089601993561</v>
      </c>
      <c r="M164" s="270">
        <v>0.47456052899360657</v>
      </c>
      <c r="N164" s="270">
        <v>0.40550810098648071</v>
      </c>
      <c r="O164" s="270">
        <v>0.71550709009170532</v>
      </c>
      <c r="P164" s="270">
        <v>0.20632757246494293</v>
      </c>
      <c r="Q164" s="270">
        <v>0.32117018103599548</v>
      </c>
      <c r="R164" s="270">
        <v>0.49082070589065552</v>
      </c>
      <c r="S164" s="270">
        <v>0.53659594058990479</v>
      </c>
      <c r="T164" s="270">
        <v>0.36007609963417053</v>
      </c>
      <c r="U164" s="270">
        <v>0.38270175457000732</v>
      </c>
      <c r="V164" s="270">
        <v>0.57099825143814087</v>
      </c>
      <c r="W164" s="270">
        <v>0.45950239896774292</v>
      </c>
      <c r="X164" s="270">
        <v>0.47510483860969543</v>
      </c>
      <c r="Y164" s="270">
        <v>0.47218787670135498</v>
      </c>
      <c r="Z164" s="270">
        <v>0.38929468393325806</v>
      </c>
      <c r="AA164" s="270">
        <v>0.35511013865470886</v>
      </c>
      <c r="AB164" s="270">
        <v>0.60704940557479858</v>
      </c>
      <c r="AC164" s="270">
        <v>0.36317688226699829</v>
      </c>
      <c r="AD164" s="270">
        <v>0.56264388561248779</v>
      </c>
      <c r="AE164" s="263"/>
      <c r="AF164" s="262"/>
      <c r="AG164" s="2"/>
      <c r="AH164" s="262"/>
      <c r="AI164" s="262"/>
    </row>
    <row r="165" spans="1:35" ht="32.25" customHeight="1">
      <c r="A165" s="2"/>
      <c r="B165" s="280">
        <v>45444</v>
      </c>
      <c r="C165" s="286">
        <v>0.63634467124938965</v>
      </c>
      <c r="D165" s="286">
        <v>0.24040901660919189</v>
      </c>
      <c r="E165" s="286">
        <v>0.77198165655136108</v>
      </c>
      <c r="F165" s="286">
        <v>0.14343255758285522</v>
      </c>
      <c r="G165" s="286">
        <v>0.54879045486450195</v>
      </c>
      <c r="H165" s="286">
        <v>0.34691077470779419</v>
      </c>
      <c r="I165" s="286">
        <v>0.67944252490997314</v>
      </c>
      <c r="J165" s="286">
        <v>0.2628885805606842</v>
      </c>
      <c r="K165" s="286">
        <v>0.70418936014175415</v>
      </c>
      <c r="L165" s="286">
        <v>0.1913239061832428</v>
      </c>
      <c r="M165" s="286">
        <v>0.47302234172821045</v>
      </c>
      <c r="N165" s="286">
        <v>0.40489330887794495</v>
      </c>
      <c r="O165" s="286">
        <v>0.71466147899627686</v>
      </c>
      <c r="P165" s="286">
        <v>0.20539869368076324</v>
      </c>
      <c r="Q165" s="286">
        <v>0.32266286015510559</v>
      </c>
      <c r="R165" s="286">
        <v>0.48556777834892273</v>
      </c>
      <c r="S165" s="286">
        <v>0.53502583503723145</v>
      </c>
      <c r="T165" s="286">
        <v>0.35875800251960754</v>
      </c>
      <c r="U165" s="286">
        <v>0.38225468993186951</v>
      </c>
      <c r="V165" s="286">
        <v>0.57079225778579712</v>
      </c>
      <c r="W165" s="286">
        <v>0.45789816975593567</v>
      </c>
      <c r="X165" s="286">
        <v>0.47639164328575134</v>
      </c>
      <c r="Y165" s="286">
        <v>0.47146236896514893</v>
      </c>
      <c r="Z165" s="286">
        <v>0.38857018947601318</v>
      </c>
      <c r="AA165" s="286">
        <v>0.35317841172218323</v>
      </c>
      <c r="AB165" s="286">
        <v>0.60800105333328247</v>
      </c>
      <c r="AC165" s="286">
        <v>0.362468421459198</v>
      </c>
      <c r="AD165" s="286">
        <v>0.56141847372055054</v>
      </c>
      <c r="AE165" s="263"/>
      <c r="AF165" s="262"/>
      <c r="AG165" s="2"/>
      <c r="AH165" s="262"/>
      <c r="AI165" s="262"/>
    </row>
    <row r="166" spans="1:35" ht="32.25" customHeight="1">
      <c r="A166" s="2"/>
      <c r="B166" s="61">
        <v>45474</v>
      </c>
      <c r="C166" s="270">
        <v>0.63456946611404419</v>
      </c>
      <c r="D166" s="270">
        <v>0.23898085951805115</v>
      </c>
      <c r="E166" s="270">
        <v>0.77143913507461548</v>
      </c>
      <c r="F166" s="270">
        <v>0.14344783127307892</v>
      </c>
      <c r="G166" s="270">
        <v>0.54781043529510498</v>
      </c>
      <c r="H166" s="270">
        <v>0.34531784057617188</v>
      </c>
      <c r="I166" s="270">
        <v>0.67897528409957886</v>
      </c>
      <c r="J166" s="270">
        <v>0.26188164949417114</v>
      </c>
      <c r="K166" s="270">
        <v>0.70140445232391357</v>
      </c>
      <c r="L166" s="270">
        <v>0.19370296597480774</v>
      </c>
      <c r="M166" s="270">
        <v>0.47154507040977478</v>
      </c>
      <c r="N166" s="270">
        <v>0.4037761390209198</v>
      </c>
      <c r="O166" s="270">
        <v>0.7137451171875</v>
      </c>
      <c r="P166" s="270">
        <v>0.20373505353927612</v>
      </c>
      <c r="Q166" s="270">
        <v>0.32012414932250977</v>
      </c>
      <c r="R166" s="270">
        <v>0.48657700419425964</v>
      </c>
      <c r="S166" s="270">
        <v>0.53254741430282593</v>
      </c>
      <c r="T166" s="270">
        <v>0.35783913731575012</v>
      </c>
      <c r="U166" s="270">
        <v>0.38133737444877625</v>
      </c>
      <c r="V166" s="270">
        <v>0.57017755508422852</v>
      </c>
      <c r="W166" s="270">
        <v>0.45734012126922607</v>
      </c>
      <c r="X166" s="270">
        <v>0.47583505511283875</v>
      </c>
      <c r="Y166" s="270">
        <v>0.4701068103313446</v>
      </c>
      <c r="Z166" s="270">
        <v>0.38621091842651367</v>
      </c>
      <c r="AA166" s="270">
        <v>0.34849178791046143</v>
      </c>
      <c r="AB166" s="270">
        <v>0.61115753650665283</v>
      </c>
      <c r="AC166" s="270">
        <v>0.36021405458450317</v>
      </c>
      <c r="AD166" s="270">
        <v>0.56191271543502808</v>
      </c>
      <c r="AE166" s="263"/>
      <c r="AF166" s="262"/>
      <c r="AG166" s="2"/>
      <c r="AH166" s="262"/>
      <c r="AI166" s="262"/>
    </row>
    <row r="167" spans="1:35" ht="32.25" customHeight="1">
      <c r="A167" s="2"/>
      <c r="B167" s="280">
        <v>45505</v>
      </c>
      <c r="C167" s="286">
        <v>0.63296365737915039</v>
      </c>
      <c r="D167" s="286">
        <v>0.23916789889335632</v>
      </c>
      <c r="E167" s="286">
        <v>0.77038764953613281</v>
      </c>
      <c r="F167" s="286">
        <v>0.14386832714080811</v>
      </c>
      <c r="G167" s="286">
        <v>0.54540109634399414</v>
      </c>
      <c r="H167" s="286">
        <v>0.34590670466423035</v>
      </c>
      <c r="I167" s="286">
        <v>0.67749637365341187</v>
      </c>
      <c r="J167" s="286">
        <v>0.26203137636184692</v>
      </c>
      <c r="K167" s="286">
        <v>0.69816648960113525</v>
      </c>
      <c r="L167" s="286">
        <v>0.18996421992778778</v>
      </c>
      <c r="M167" s="286">
        <v>0.4705670177936554</v>
      </c>
      <c r="N167" s="286">
        <v>0.40266522765159607</v>
      </c>
      <c r="O167" s="286">
        <v>0.71169424057006836</v>
      </c>
      <c r="P167" s="286">
        <v>0.20405234396457672</v>
      </c>
      <c r="Q167" s="286">
        <v>0.31899836659431458</v>
      </c>
      <c r="R167" s="286">
        <v>0.48505169153213501</v>
      </c>
      <c r="S167" s="286">
        <v>0.53168541193008423</v>
      </c>
      <c r="T167" s="286">
        <v>0.35679233074188232</v>
      </c>
      <c r="U167" s="286">
        <v>0.37997671961784363</v>
      </c>
      <c r="V167" s="286">
        <v>0.57021266222000122</v>
      </c>
      <c r="W167" s="286">
        <v>0.45763158798217773</v>
      </c>
      <c r="X167" s="286">
        <v>0.47479632496833801</v>
      </c>
      <c r="Y167" s="286">
        <v>0.46885386109352112</v>
      </c>
      <c r="Z167" s="286">
        <v>0.38594520092010498</v>
      </c>
      <c r="AA167" s="286">
        <v>0.35405108332633972</v>
      </c>
      <c r="AB167" s="286">
        <v>0.60477882623672485</v>
      </c>
      <c r="AC167" s="286">
        <v>0.35718053579330444</v>
      </c>
      <c r="AD167" s="286">
        <v>0.56288635730743408</v>
      </c>
      <c r="AE167" s="263"/>
      <c r="AF167" s="262"/>
      <c r="AG167" s="2"/>
      <c r="AH167" s="262"/>
      <c r="AI167" s="262"/>
    </row>
    <row r="168" spans="1:35" ht="32.25" customHeight="1">
      <c r="A168" s="2"/>
      <c r="B168" s="61">
        <v>45536</v>
      </c>
      <c r="C168" s="270">
        <v>0.63035863637924194</v>
      </c>
      <c r="D168" s="270">
        <v>0.23920010030269623</v>
      </c>
      <c r="E168" s="270">
        <v>0.76768320798873901</v>
      </c>
      <c r="F168" s="270">
        <v>0.14454393088817596</v>
      </c>
      <c r="G168" s="270">
        <v>0.54392290115356445</v>
      </c>
      <c r="H168" s="270">
        <v>0.34571710228919983</v>
      </c>
      <c r="I168" s="270">
        <v>0.67687255144119263</v>
      </c>
      <c r="J168" s="270">
        <v>0.26115155220031738</v>
      </c>
      <c r="K168" s="270">
        <v>0.70218181610107422</v>
      </c>
      <c r="L168" s="270">
        <v>0.18922801315784454</v>
      </c>
      <c r="M168" s="270">
        <v>0.46860158443450928</v>
      </c>
      <c r="N168" s="270">
        <v>0.40191656351089478</v>
      </c>
      <c r="O168" s="270">
        <v>0.70980089902877808</v>
      </c>
      <c r="P168" s="270">
        <v>0.20395426452159882</v>
      </c>
      <c r="Q168" s="270">
        <v>0.31674385070800781</v>
      </c>
      <c r="R168" s="270">
        <v>0.4849509596824646</v>
      </c>
      <c r="S168" s="270">
        <v>0.53147441148757935</v>
      </c>
      <c r="T168" s="270">
        <v>0.35530596971511841</v>
      </c>
      <c r="U168" s="270">
        <v>0.37910905480384827</v>
      </c>
      <c r="V168" s="270">
        <v>0.56994748115539551</v>
      </c>
      <c r="W168" s="270">
        <v>0.45591911673545837</v>
      </c>
      <c r="X168" s="270">
        <v>0.47537824511528015</v>
      </c>
      <c r="Y168" s="270">
        <v>0.46683475375175476</v>
      </c>
      <c r="Z168" s="270">
        <v>0.38525226712226868</v>
      </c>
      <c r="AA168" s="270">
        <v>0.35393092036247253</v>
      </c>
      <c r="AB168" s="270">
        <v>0.60400015115737915</v>
      </c>
      <c r="AC168" s="270">
        <v>0.3528282642364502</v>
      </c>
      <c r="AD168" s="270">
        <v>0.55688917636871338</v>
      </c>
      <c r="AE168" s="263"/>
      <c r="AF168" s="262"/>
      <c r="AG168" s="2"/>
      <c r="AH168" s="262"/>
      <c r="AI168" s="262"/>
    </row>
    <row r="169" spans="1:35" ht="32.25" customHeight="1">
      <c r="A169" s="2"/>
      <c r="B169" s="280">
        <v>45566</v>
      </c>
      <c r="C169" s="286">
        <v>0.62663048505783081</v>
      </c>
      <c r="D169" s="286">
        <v>0.23950596153736115</v>
      </c>
      <c r="E169" s="286">
        <v>0.76667255163192749</v>
      </c>
      <c r="F169" s="286">
        <v>0.14465124905109406</v>
      </c>
      <c r="G169" s="286">
        <v>0.54153835773468018</v>
      </c>
      <c r="H169" s="286">
        <v>0.3448120653629303</v>
      </c>
      <c r="I169" s="286">
        <v>0.67604160308837891</v>
      </c>
      <c r="J169" s="286">
        <v>0.26012229919433594</v>
      </c>
      <c r="K169" s="286">
        <v>0.70214211940765381</v>
      </c>
      <c r="L169" s="286">
        <v>0.18669648468494415</v>
      </c>
      <c r="M169" s="286">
        <v>0.46651902794837952</v>
      </c>
      <c r="N169" s="286">
        <v>0.40100958943367004</v>
      </c>
      <c r="O169" s="286">
        <v>0.70751243829727173</v>
      </c>
      <c r="P169" s="286">
        <v>0.20417413115501404</v>
      </c>
      <c r="Q169" s="286">
        <v>0.31708371639251709</v>
      </c>
      <c r="R169" s="286">
        <v>0.48063886165618896</v>
      </c>
      <c r="S169" s="286">
        <v>0.53076642751693726</v>
      </c>
      <c r="T169" s="286">
        <v>0.35317087173461914</v>
      </c>
      <c r="U169" s="286">
        <v>0.37896436452865601</v>
      </c>
      <c r="V169" s="286">
        <v>0.56865817308425903</v>
      </c>
      <c r="W169" s="286">
        <v>0.45579248666763306</v>
      </c>
      <c r="X169" s="286">
        <v>0.47319748997688293</v>
      </c>
      <c r="Y169" s="286">
        <v>0.46556267142295837</v>
      </c>
      <c r="Z169" s="286">
        <v>0.38228785991668701</v>
      </c>
      <c r="AA169" s="286">
        <v>0.35345500707626343</v>
      </c>
      <c r="AB169" s="286">
        <v>0.60331094264984131</v>
      </c>
      <c r="AC169" s="286">
        <v>0.36123493313789368</v>
      </c>
      <c r="AD169" s="286">
        <v>0.55657202005386353</v>
      </c>
      <c r="AE169" s="2"/>
      <c r="AF169" s="2"/>
      <c r="AG169" s="2"/>
      <c r="AH169" s="262"/>
      <c r="AI169" s="262"/>
    </row>
    <row r="170" spans="1:35" ht="32.25" customHeight="1">
      <c r="A170" s="2"/>
      <c r="B170" s="61">
        <v>45597</v>
      </c>
      <c r="C170" s="270">
        <v>0.62393051385879517</v>
      </c>
      <c r="D170" s="270">
        <v>0.24005970358848572</v>
      </c>
      <c r="E170" s="270">
        <v>0.76639574766159058</v>
      </c>
      <c r="F170" s="270">
        <v>0.14538310468196869</v>
      </c>
      <c r="G170" s="270">
        <v>0.53903317451477051</v>
      </c>
      <c r="H170" s="270">
        <v>0.3427358865737915</v>
      </c>
      <c r="I170" s="270">
        <v>0.67387807369232178</v>
      </c>
      <c r="J170" s="270">
        <v>0.26087084412574768</v>
      </c>
      <c r="K170" s="270">
        <v>0.69843924045562744</v>
      </c>
      <c r="L170" s="270">
        <v>0.18990585207939148</v>
      </c>
      <c r="M170" s="270">
        <v>0.46401280164718628</v>
      </c>
      <c r="N170" s="270">
        <v>0.3997785747051239</v>
      </c>
      <c r="O170" s="270">
        <v>0.70589059591293335</v>
      </c>
      <c r="P170" s="270">
        <v>0.20367863774299622</v>
      </c>
      <c r="Q170" s="270">
        <v>0.31734609603881836</v>
      </c>
      <c r="R170" s="270">
        <v>0.47720879316329956</v>
      </c>
      <c r="S170" s="270">
        <v>0.52971106767654419</v>
      </c>
      <c r="T170" s="270">
        <v>0.35216653347015381</v>
      </c>
      <c r="U170" s="270">
        <v>0.37864217162132263</v>
      </c>
      <c r="V170" s="270">
        <v>0.5678635835647583</v>
      </c>
      <c r="W170" s="270">
        <v>0.45611321926116943</v>
      </c>
      <c r="X170" s="270">
        <v>0.47209039330482483</v>
      </c>
      <c r="Y170" s="270">
        <v>0.4623701274394989</v>
      </c>
      <c r="Z170" s="270">
        <v>0.38063877820968628</v>
      </c>
      <c r="AA170" s="270">
        <v>0.35348844528198242</v>
      </c>
      <c r="AB170" s="270">
        <v>0.60258901119232178</v>
      </c>
      <c r="AC170" s="270">
        <v>0.36067208647727966</v>
      </c>
      <c r="AD170" s="270">
        <v>0.55387520790100098</v>
      </c>
      <c r="AE170" s="2"/>
      <c r="AF170" s="2"/>
      <c r="AG170" s="2"/>
      <c r="AH170" s="263"/>
      <c r="AI170" s="263"/>
    </row>
    <row r="171" spans="1:35" ht="32.25" customHeight="1">
      <c r="A171" s="2"/>
      <c r="B171" s="280">
        <v>45627</v>
      </c>
      <c r="C171" s="286">
        <v>0.6202666163444519</v>
      </c>
      <c r="D171" s="286">
        <v>0.2418455183506012</v>
      </c>
      <c r="E171" s="286">
        <v>0.76453793048858643</v>
      </c>
      <c r="F171" s="286">
        <v>0.14898236095905304</v>
      </c>
      <c r="G171" s="286">
        <v>0.54042732715606689</v>
      </c>
      <c r="H171" s="286">
        <v>0.33869853615760803</v>
      </c>
      <c r="I171" s="286">
        <v>0.67312097549438477</v>
      </c>
      <c r="J171" s="286">
        <v>0.26127699017524719</v>
      </c>
      <c r="K171" s="286">
        <v>0.69566953182220459</v>
      </c>
      <c r="L171" s="286">
        <v>0.19455081224441528</v>
      </c>
      <c r="M171" s="286">
        <v>0.46102309226989746</v>
      </c>
      <c r="N171" s="286">
        <v>0.39743992686271667</v>
      </c>
      <c r="O171" s="286">
        <v>0.70640289783477783</v>
      </c>
      <c r="P171" s="286">
        <v>0.20116092264652252</v>
      </c>
      <c r="Q171" s="286">
        <v>0.33000421524047852</v>
      </c>
      <c r="R171" s="286">
        <v>0.45405548810958862</v>
      </c>
      <c r="S171" s="286">
        <v>0.52944540977478027</v>
      </c>
      <c r="T171" s="286">
        <v>0.35044381022453308</v>
      </c>
      <c r="U171" s="286">
        <v>0.37776622176170349</v>
      </c>
      <c r="V171" s="286">
        <v>0.56785023212432861</v>
      </c>
      <c r="W171" s="286">
        <v>0.45459231734275818</v>
      </c>
      <c r="X171" s="286">
        <v>0.47245970368385315</v>
      </c>
      <c r="Y171" s="286">
        <v>0.45940232276916504</v>
      </c>
      <c r="Z171" s="286">
        <v>0.37859249114990234</v>
      </c>
      <c r="AA171" s="286">
        <v>0.35454270243644714</v>
      </c>
      <c r="AB171" s="286">
        <v>0.60090488195419312</v>
      </c>
      <c r="AC171" s="286">
        <v>0.3640446662902832</v>
      </c>
      <c r="AD171" s="286">
        <v>0.54940211772918701</v>
      </c>
      <c r="AE171" s="2"/>
      <c r="AF171" s="2"/>
      <c r="AG171" s="2"/>
      <c r="AH171" s="262"/>
      <c r="AI171" s="262"/>
    </row>
    <row r="172" spans="1:35" ht="32.25" customHeight="1">
      <c r="A172" s="2"/>
      <c r="B172" s="61">
        <v>45658</v>
      </c>
      <c r="C172" s="270">
        <v>0.61672872304916382</v>
      </c>
      <c r="D172" s="270">
        <v>0.23972222208976746</v>
      </c>
      <c r="E172" s="270">
        <v>0.76167535781860352</v>
      </c>
      <c r="F172" s="270">
        <v>0.14439746737480164</v>
      </c>
      <c r="G172" s="270">
        <v>0.54064720869064331</v>
      </c>
      <c r="H172" s="270">
        <v>0.3405209481716156</v>
      </c>
      <c r="I172" s="270">
        <v>0.67404687404632568</v>
      </c>
      <c r="J172" s="270">
        <v>0.25923210382461548</v>
      </c>
      <c r="K172" s="270">
        <v>0.69913399219512939</v>
      </c>
      <c r="L172" s="270">
        <v>0.18859127163887024</v>
      </c>
      <c r="M172" s="270">
        <v>0.46346530318260193</v>
      </c>
      <c r="N172" s="270">
        <v>0.39692869782447815</v>
      </c>
      <c r="O172" s="270">
        <v>0.70536541938781738</v>
      </c>
      <c r="P172" s="270">
        <v>0.20174017548561096</v>
      </c>
      <c r="Q172" s="270">
        <v>0.32157611846923828</v>
      </c>
      <c r="R172" s="270">
        <v>0.46670439839363098</v>
      </c>
      <c r="S172" s="270">
        <v>0.52716171741485596</v>
      </c>
      <c r="T172" s="270">
        <v>0.35012513399124146</v>
      </c>
      <c r="U172" s="270">
        <v>0.37863776087760925</v>
      </c>
      <c r="V172" s="270">
        <v>0.56571757793426514</v>
      </c>
      <c r="W172" s="270">
        <v>0.45271775126457214</v>
      </c>
      <c r="X172" s="270">
        <v>0.47339138388633728</v>
      </c>
      <c r="Y172" s="270">
        <v>0.45919325947761536</v>
      </c>
      <c r="Z172" s="270">
        <v>0.37794575095176697</v>
      </c>
      <c r="AA172" s="270">
        <v>0.35259106755256653</v>
      </c>
      <c r="AB172" s="270">
        <v>0.60176026821136475</v>
      </c>
      <c r="AC172" s="270">
        <v>0.38057994842529297</v>
      </c>
      <c r="AD172" s="270">
        <v>0.52915990352630615</v>
      </c>
      <c r="AE172" s="2"/>
      <c r="AF172" s="2"/>
      <c r="AG172" s="2"/>
      <c r="AH172" s="263"/>
      <c r="AI172" s="263"/>
    </row>
    <row r="173" spans="1:35" ht="32.25" customHeight="1">
      <c r="A173" s="2"/>
      <c r="B173" s="280">
        <v>45689</v>
      </c>
      <c r="C173" s="286">
        <v>0.61950111389160156</v>
      </c>
      <c r="D173" s="286">
        <v>0.23724751174449921</v>
      </c>
      <c r="E173" s="286">
        <v>0.75848984718322754</v>
      </c>
      <c r="F173" s="286">
        <v>0.143763467669487</v>
      </c>
      <c r="G173" s="286">
        <v>0.53571659326553345</v>
      </c>
      <c r="H173" s="286">
        <v>0.34300971031188965</v>
      </c>
      <c r="I173" s="286">
        <v>0.67223453521728516</v>
      </c>
      <c r="J173" s="286">
        <v>0.25951570272445679</v>
      </c>
      <c r="K173" s="286">
        <v>0.69767940044403076</v>
      </c>
      <c r="L173" s="286">
        <v>0.18707647919654846</v>
      </c>
      <c r="M173" s="286">
        <v>0.46138495206832886</v>
      </c>
      <c r="N173" s="286">
        <v>0.39682918787002563</v>
      </c>
      <c r="O173" s="286">
        <v>0.70274615287780762</v>
      </c>
      <c r="P173" s="286">
        <v>0.20275378227233887</v>
      </c>
      <c r="Q173" s="286">
        <v>0.3134905993938446</v>
      </c>
      <c r="R173" s="286">
        <v>0.47662097215652466</v>
      </c>
      <c r="S173" s="286">
        <v>0.52531856298446655</v>
      </c>
      <c r="T173" s="286">
        <v>0.34946674108505249</v>
      </c>
      <c r="U173" s="286">
        <v>0.37717103958129883</v>
      </c>
      <c r="V173" s="286">
        <v>0.56554955244064331</v>
      </c>
      <c r="W173" s="286">
        <v>0.45220690965652466</v>
      </c>
      <c r="X173" s="286">
        <v>0.47227838635444641</v>
      </c>
      <c r="Y173" s="286">
        <v>0.45975175499916077</v>
      </c>
      <c r="Z173" s="286">
        <v>0.37810662388801575</v>
      </c>
      <c r="AA173" s="286">
        <v>0.3541124165058136</v>
      </c>
      <c r="AB173" s="286">
        <v>0.59808605909347534</v>
      </c>
      <c r="AC173" s="286">
        <v>0.36750227212905884</v>
      </c>
      <c r="AD173" s="286">
        <v>0.54415512084960938</v>
      </c>
      <c r="AE173" s="2"/>
      <c r="AF173" s="2"/>
      <c r="AG173" s="2"/>
      <c r="AH173" s="263"/>
      <c r="AI173" s="263"/>
    </row>
    <row r="174" spans="1:35" ht="32.25" customHeight="1">
      <c r="A174" s="2"/>
      <c r="B174" s="61">
        <v>45717</v>
      </c>
      <c r="C174" s="270">
        <v>0.61789530515670776</v>
      </c>
      <c r="D174" s="270">
        <v>0.23654948174953461</v>
      </c>
      <c r="E174" s="270">
        <v>0.75815689563751221</v>
      </c>
      <c r="F174" s="270">
        <v>0.14354556798934937</v>
      </c>
      <c r="G174" s="270">
        <v>0.53383839130401611</v>
      </c>
      <c r="H174" s="270">
        <v>0.34208530187606812</v>
      </c>
      <c r="I174" s="270">
        <v>0.66930913925170898</v>
      </c>
      <c r="J174" s="270">
        <v>0.26065492630004883</v>
      </c>
      <c r="K174" s="270">
        <v>0.69542771577835083</v>
      </c>
      <c r="L174" s="270">
        <v>0.18751068413257599</v>
      </c>
      <c r="M174" s="270">
        <v>0.45980700850486755</v>
      </c>
      <c r="N174" s="270">
        <v>0.39621394872665405</v>
      </c>
      <c r="O174" s="270">
        <v>0.70054560899734497</v>
      </c>
      <c r="P174" s="270">
        <v>0.20264451205730438</v>
      </c>
      <c r="Q174" s="270">
        <v>0.31130170822143555</v>
      </c>
      <c r="R174" s="270">
        <v>0.47637787461280823</v>
      </c>
      <c r="S174" s="270">
        <v>0.5237886905670166</v>
      </c>
      <c r="T174" s="270">
        <v>0.34947848320007324</v>
      </c>
      <c r="U174" s="270">
        <v>0.37692031264305115</v>
      </c>
      <c r="V174" s="270">
        <v>0.56370121240615845</v>
      </c>
      <c r="W174" s="270">
        <v>0.45011860132217407</v>
      </c>
      <c r="X174" s="270">
        <v>0.47290411591529846</v>
      </c>
      <c r="Y174" s="270">
        <v>0.45794808864593506</v>
      </c>
      <c r="Z174" s="270">
        <v>0.37861540913581848</v>
      </c>
      <c r="AA174" s="270">
        <v>0.3533790111541748</v>
      </c>
      <c r="AB174" s="270">
        <v>0.59765058755874634</v>
      </c>
      <c r="AC174" s="270">
        <v>0.35978028178215027</v>
      </c>
      <c r="AD174" s="270">
        <v>0.55000966787338257</v>
      </c>
      <c r="AE174" s="2"/>
      <c r="AF174" s="2"/>
      <c r="AG174" s="2"/>
      <c r="AH174" s="263"/>
      <c r="AI174" s="263"/>
    </row>
    <row r="175" spans="1:35" ht="32.25" customHeight="1">
      <c r="A175" s="2"/>
      <c r="B175" s="280">
        <v>45748</v>
      </c>
      <c r="C175" s="286">
        <v>0.61445170640945435</v>
      </c>
      <c r="D175" s="286">
        <v>0.23648808896541595</v>
      </c>
      <c r="E175" s="286">
        <v>0.75936895608901978</v>
      </c>
      <c r="F175" s="286">
        <v>0.1426321268081665</v>
      </c>
      <c r="G175" s="286">
        <v>0.53311407566070557</v>
      </c>
      <c r="H175" s="286">
        <v>0.34064197540283203</v>
      </c>
      <c r="I175" s="286">
        <v>0.66939175128936768</v>
      </c>
      <c r="J175" s="286">
        <v>0.25923135876655579</v>
      </c>
      <c r="K175" s="286">
        <v>0.6929364800453186</v>
      </c>
      <c r="L175" s="286">
        <v>0.18912816047668457</v>
      </c>
      <c r="M175" s="286">
        <v>0.45877170562744141</v>
      </c>
      <c r="N175" s="286">
        <v>0.39514148235321045</v>
      </c>
      <c r="O175" s="286">
        <v>0.69930881261825562</v>
      </c>
      <c r="P175" s="286">
        <v>0.20216141641139984</v>
      </c>
      <c r="Q175" s="286">
        <v>0.30796793103218079</v>
      </c>
      <c r="R175" s="286">
        <v>0.47676733136177063</v>
      </c>
      <c r="S175" s="286">
        <v>0.52104359865188599</v>
      </c>
      <c r="T175" s="286">
        <v>0.34902626276016235</v>
      </c>
      <c r="U175" s="286">
        <v>0.37596842646598816</v>
      </c>
      <c r="V175" s="286">
        <v>0.5629267692565918</v>
      </c>
      <c r="W175" s="286">
        <v>0.44905760884284973</v>
      </c>
      <c r="X175" s="286">
        <v>0.47233685851097107</v>
      </c>
      <c r="Y175" s="286">
        <v>0.45627877116203308</v>
      </c>
      <c r="Z175" s="286">
        <v>0.37641501426696777</v>
      </c>
      <c r="AA175" s="286">
        <v>0.35275781154632568</v>
      </c>
      <c r="AB175" s="286">
        <v>0.59712505340576172</v>
      </c>
      <c r="AC175" s="286">
        <v>0.35798516869544983</v>
      </c>
      <c r="AD175" s="286">
        <v>0.54970270395278931</v>
      </c>
      <c r="AE175" s="2"/>
      <c r="AF175" s="2"/>
      <c r="AG175" s="2"/>
      <c r="AH175" s="263"/>
      <c r="AI175" s="263"/>
    </row>
    <row r="176" spans="1:35" ht="32.25" customHeight="1">
      <c r="A176" s="2"/>
      <c r="B176" s="61">
        <v>45778</v>
      </c>
      <c r="C176" s="270">
        <v>0.6157459020614624</v>
      </c>
      <c r="D176" s="270">
        <v>0.23482243716716766</v>
      </c>
      <c r="E176" s="270">
        <v>0.75751060247421265</v>
      </c>
      <c r="F176" s="270">
        <v>0.14304542541503906</v>
      </c>
      <c r="G176" s="270">
        <v>0.53035718202590942</v>
      </c>
      <c r="H176" s="270">
        <v>0.34086918830871582</v>
      </c>
      <c r="I176" s="270">
        <v>0.66902405023574829</v>
      </c>
      <c r="J176" s="270">
        <v>0.25862985849380493</v>
      </c>
      <c r="K176" s="270">
        <v>0.69050252437591553</v>
      </c>
      <c r="L176" s="270">
        <v>0.18825308978557587</v>
      </c>
      <c r="M176" s="270">
        <v>0.45677986741065979</v>
      </c>
      <c r="N176" s="270">
        <v>0.39442178606987</v>
      </c>
      <c r="O176" s="270">
        <v>0.69626671075820923</v>
      </c>
      <c r="P176" s="270">
        <v>0.2018149197101593</v>
      </c>
      <c r="Q176" s="270">
        <v>0.30634260177612305</v>
      </c>
      <c r="R176" s="270">
        <v>0.4752495288848877</v>
      </c>
      <c r="S176" s="270">
        <v>0.51962679624557495</v>
      </c>
      <c r="T176" s="270">
        <v>0.34734794497489929</v>
      </c>
      <c r="U176" s="270">
        <v>0.37514469027519226</v>
      </c>
      <c r="V176" s="270">
        <v>0.56240737438201904</v>
      </c>
      <c r="W176" s="270">
        <v>0.44838744401931763</v>
      </c>
      <c r="X176" s="270">
        <v>0.47116810083389282</v>
      </c>
      <c r="Y176" s="270">
        <v>0.45640954375267029</v>
      </c>
      <c r="Z176" s="270">
        <v>0.37430092692375183</v>
      </c>
      <c r="AA176" s="270">
        <v>0.35235309600830078</v>
      </c>
      <c r="AB176" s="270">
        <v>0.59639132022857666</v>
      </c>
      <c r="AC176" s="270">
        <v>0.35818332433700562</v>
      </c>
      <c r="AD176" s="270">
        <v>0.5483238697052002</v>
      </c>
      <c r="AE176" s="2"/>
      <c r="AF176" s="2"/>
      <c r="AG176" s="2"/>
      <c r="AH176" s="263"/>
      <c r="AI176" s="263"/>
    </row>
    <row r="177" spans="1:35" ht="32.25" customHeight="1">
      <c r="A177" s="2"/>
      <c r="B177" s="280">
        <v>45809</v>
      </c>
      <c r="C177" s="286">
        <v>0.61462026834487915</v>
      </c>
      <c r="D177" s="286">
        <v>0.23554204404354095</v>
      </c>
      <c r="E177" s="286">
        <v>0.75686442852020264</v>
      </c>
      <c r="F177" s="286">
        <v>0.14426054060459137</v>
      </c>
      <c r="G177" s="286">
        <v>0.5297279953956604</v>
      </c>
      <c r="H177" s="286">
        <v>0.33947160840034485</v>
      </c>
      <c r="I177" s="286">
        <v>0.66793924570083618</v>
      </c>
      <c r="J177" s="286">
        <v>0.25880464911460876</v>
      </c>
      <c r="K177" s="286">
        <v>0.6881902813911438</v>
      </c>
      <c r="L177" s="286">
        <v>0.18894706666469574</v>
      </c>
      <c r="M177" s="286">
        <v>0.45418962836265564</v>
      </c>
      <c r="N177" s="286">
        <v>0.39413532614707947</v>
      </c>
      <c r="O177" s="286">
        <v>0.69323456287384033</v>
      </c>
      <c r="P177" s="286">
        <v>0.20257855951786041</v>
      </c>
      <c r="Q177" s="286">
        <v>0.30864980816841125</v>
      </c>
      <c r="R177" s="286">
        <v>0.46786594390869141</v>
      </c>
      <c r="S177" s="286">
        <v>0.51740491390228271</v>
      </c>
      <c r="T177" s="286">
        <v>0.34649178385734558</v>
      </c>
      <c r="U177" s="286">
        <v>0.37464019656181335</v>
      </c>
      <c r="V177" s="286">
        <v>0.56121301651000977</v>
      </c>
      <c r="W177" s="286">
        <v>0.44757059216499329</v>
      </c>
      <c r="X177" s="286">
        <v>0.47027900815010071</v>
      </c>
      <c r="Y177" s="286">
        <v>0.45447096228599548</v>
      </c>
      <c r="Z177" s="286">
        <v>0.37496060132980347</v>
      </c>
      <c r="AA177" s="286">
        <v>0.3498188853263855</v>
      </c>
      <c r="AB177" s="286">
        <v>0.59783482551574707</v>
      </c>
      <c r="AC177" s="286">
        <v>0.35505509376525879</v>
      </c>
      <c r="AD177" s="286">
        <v>0.54816865921020508</v>
      </c>
      <c r="AE177" s="2"/>
      <c r="AF177" s="2"/>
      <c r="AG177" s="2"/>
      <c r="AH177" s="263"/>
      <c r="AI177" s="263"/>
    </row>
    <row r="178" spans="1:35" ht="32.25" customHeight="1">
      <c r="A178" s="2"/>
      <c r="B178" s="61">
        <v>45839</v>
      </c>
      <c r="C178" s="270">
        <v>0.60268235206604004</v>
      </c>
      <c r="D178" s="270">
        <v>0.23409296572208405</v>
      </c>
      <c r="E178" s="270">
        <v>0.7468644380569458</v>
      </c>
      <c r="F178" s="270">
        <v>0.1473974883556366</v>
      </c>
      <c r="G178" s="270">
        <v>0.52186912298202515</v>
      </c>
      <c r="H178" s="270">
        <v>0.33448526263237</v>
      </c>
      <c r="I178" s="270">
        <v>0.6541142463684082</v>
      </c>
      <c r="J178" s="270">
        <v>0.25700286030769348</v>
      </c>
      <c r="K178" s="270">
        <v>0.6888619065284729</v>
      </c>
      <c r="L178" s="270">
        <v>0.18401347100734711</v>
      </c>
      <c r="M178" s="270">
        <v>0.44833958148956299</v>
      </c>
      <c r="N178" s="270">
        <v>0.3899039626121521</v>
      </c>
      <c r="O178" s="270">
        <v>0.68881648778915405</v>
      </c>
      <c r="P178" s="270">
        <v>0.19757641851902008</v>
      </c>
      <c r="Q178" s="270">
        <v>0.30570977926254272</v>
      </c>
      <c r="R178" s="270">
        <v>0.46058410406112671</v>
      </c>
      <c r="S178" s="270">
        <v>0.50821459293365479</v>
      </c>
      <c r="T178" s="270">
        <v>0.34255322813987732</v>
      </c>
      <c r="U178" s="270">
        <v>0.36685410141944885</v>
      </c>
      <c r="V178" s="270">
        <v>0.55207562446594238</v>
      </c>
      <c r="W178" s="270">
        <v>0.44340634346008301</v>
      </c>
      <c r="X178" s="270">
        <v>0.46988919377326965</v>
      </c>
      <c r="Y178" s="270">
        <v>0.4493766725063324</v>
      </c>
      <c r="Z178" s="270">
        <v>0.37224024534225464</v>
      </c>
      <c r="AA178" s="270">
        <v>0.34431502223014832</v>
      </c>
      <c r="AB178" s="270">
        <v>0.59524297714233398</v>
      </c>
      <c r="AC178" s="270">
        <v>0.34567171335220337</v>
      </c>
      <c r="AD178" s="270">
        <v>0.54845899343490601</v>
      </c>
      <c r="AE178" s="2"/>
      <c r="AF178" s="2"/>
      <c r="AG178" s="2"/>
      <c r="AH178" s="263"/>
      <c r="AI178" s="263"/>
    </row>
    <row r="179" spans="1:35" ht="16.5">
      <c r="A179" s="2"/>
      <c r="B179" s="61"/>
      <c r="C179" s="270"/>
      <c r="D179" s="270"/>
      <c r="E179" s="270"/>
      <c r="F179" s="270"/>
      <c r="G179" s="270"/>
      <c r="H179" s="270"/>
      <c r="I179" s="270"/>
      <c r="J179" s="270"/>
      <c r="K179" s="270"/>
      <c r="L179" s="270"/>
      <c r="M179" s="270"/>
      <c r="N179" s="270"/>
      <c r="O179" s="270"/>
      <c r="P179" s="270"/>
      <c r="Q179" s="270"/>
      <c r="R179" s="270"/>
      <c r="S179" s="270"/>
      <c r="T179" s="270"/>
      <c r="U179" s="270"/>
      <c r="V179" s="270"/>
      <c r="W179" s="270"/>
      <c r="X179" s="270"/>
      <c r="Y179" s="270"/>
      <c r="Z179" s="270"/>
      <c r="AA179" s="270"/>
      <c r="AB179" s="270"/>
      <c r="AC179" s="270"/>
      <c r="AD179" s="270"/>
      <c r="AE179" s="1"/>
      <c r="AF179" s="1"/>
      <c r="AG179" s="2"/>
      <c r="AH179" s="263"/>
      <c r="AI179" s="263"/>
    </row>
    <row r="180" spans="1:35" ht="60" customHeight="1">
      <c r="A180" s="2"/>
      <c r="B180" s="369" t="s">
        <v>249</v>
      </c>
      <c r="C180" s="329"/>
      <c r="D180" s="329"/>
      <c r="E180" s="329"/>
      <c r="F180" s="329"/>
      <c r="G180" s="329"/>
      <c r="H180" s="329"/>
      <c r="I180" s="329"/>
      <c r="J180" s="329"/>
      <c r="K180" s="11"/>
      <c r="L180" s="11"/>
      <c r="M180" s="2"/>
      <c r="N180" s="2"/>
      <c r="O180" s="2"/>
      <c r="P180" s="7"/>
      <c r="Q180" s="7"/>
      <c r="R180" s="2"/>
      <c r="S180" s="2"/>
      <c r="T180" s="2"/>
      <c r="U180" s="2"/>
      <c r="V180" s="2"/>
      <c r="W180" s="2"/>
      <c r="X180" s="2"/>
      <c r="Y180" s="2"/>
      <c r="Z180" s="2"/>
      <c r="AA180" s="2"/>
      <c r="AB180" s="2"/>
      <c r="AC180" s="2"/>
      <c r="AD180" s="2"/>
      <c r="AE180" s="2"/>
      <c r="AF180" s="2"/>
      <c r="AG180" s="2"/>
      <c r="AH180" s="262"/>
      <c r="AI180" s="262"/>
    </row>
    <row r="181" spans="1:35" ht="16.5">
      <c r="A181" s="2"/>
      <c r="B181" s="9" t="s">
        <v>125</v>
      </c>
      <c r="C181" s="9"/>
      <c r="D181" s="2"/>
      <c r="E181" s="7"/>
      <c r="F181" s="2"/>
      <c r="G181" s="2"/>
      <c r="H181" s="2"/>
      <c r="I181" s="2"/>
      <c r="J181" s="2"/>
      <c r="K181" s="2"/>
      <c r="L181" s="2"/>
      <c r="M181" s="2"/>
      <c r="N181" s="2"/>
      <c r="O181" s="2"/>
      <c r="P181" s="7"/>
      <c r="Q181" s="7"/>
      <c r="R181" s="2"/>
      <c r="S181" s="2"/>
      <c r="T181" s="2"/>
      <c r="U181" s="2"/>
      <c r="V181" s="2"/>
      <c r="W181" s="2"/>
      <c r="X181" s="2"/>
      <c r="Y181" s="2"/>
      <c r="Z181" s="2"/>
      <c r="AA181" s="2"/>
      <c r="AB181" s="2"/>
      <c r="AC181" s="2"/>
      <c r="AD181" s="2"/>
      <c r="AE181" s="2"/>
      <c r="AF181" s="2"/>
      <c r="AG181" s="2"/>
      <c r="AH181" s="262"/>
      <c r="AI181" s="262"/>
    </row>
    <row r="182" spans="1:35" ht="16.5">
      <c r="A182" s="2"/>
      <c r="B182" s="4"/>
      <c r="C182" s="2"/>
      <c r="D182" s="2"/>
      <c r="E182" s="2"/>
      <c r="F182" s="2"/>
      <c r="G182" s="2"/>
      <c r="H182" s="2"/>
      <c r="I182" s="2"/>
      <c r="J182" s="2"/>
      <c r="K182" s="2"/>
      <c r="L182" s="2"/>
      <c r="M182" s="2"/>
      <c r="N182" s="2"/>
      <c r="O182" s="2"/>
      <c r="P182" s="7"/>
      <c r="Q182" s="7"/>
      <c r="R182" s="2"/>
      <c r="S182" s="2"/>
      <c r="T182" s="2"/>
      <c r="U182" s="2"/>
      <c r="V182" s="2"/>
      <c r="W182" s="2"/>
      <c r="X182" s="2"/>
      <c r="Y182" s="2"/>
      <c r="Z182" s="2"/>
      <c r="AA182" s="2"/>
      <c r="AB182" s="2"/>
      <c r="AC182" s="2"/>
      <c r="AD182" s="2"/>
      <c r="AE182" s="2"/>
      <c r="AF182" s="2"/>
      <c r="AG182" s="2"/>
      <c r="AH182" s="262"/>
      <c r="AI182" s="262"/>
    </row>
    <row r="183" spans="1:35" ht="16.5">
      <c r="A183" s="2"/>
      <c r="B183" s="2"/>
      <c r="C183" s="2"/>
      <c r="D183" s="5"/>
      <c r="E183" s="2"/>
      <c r="F183" s="2"/>
      <c r="G183" s="2"/>
      <c r="H183" s="2"/>
      <c r="I183" s="2"/>
      <c r="J183" s="2"/>
      <c r="K183" s="2"/>
      <c r="L183" s="2"/>
      <c r="M183" s="2"/>
      <c r="N183" s="2"/>
      <c r="O183" s="2"/>
      <c r="P183" s="7"/>
      <c r="Q183" s="7"/>
      <c r="R183" s="2"/>
      <c r="S183" s="2"/>
      <c r="T183" s="2"/>
      <c r="U183" s="2"/>
      <c r="V183" s="2"/>
      <c r="W183" s="2"/>
      <c r="X183" s="2"/>
      <c r="Y183" s="2"/>
      <c r="Z183" s="2"/>
      <c r="AA183" s="2"/>
      <c r="AB183" s="2"/>
      <c r="AC183" s="2"/>
      <c r="AD183" s="2"/>
      <c r="AE183" s="2"/>
      <c r="AF183" s="2"/>
      <c r="AG183" s="2"/>
      <c r="AH183" s="262"/>
      <c r="AI183" s="262"/>
    </row>
    <row r="184" spans="1:35" ht="16.5">
      <c r="A184" s="2"/>
      <c r="B184" s="2"/>
      <c r="C184" s="2"/>
      <c r="D184" s="2"/>
      <c r="E184" s="2"/>
      <c r="F184" s="2"/>
      <c r="G184" s="2"/>
      <c r="H184" s="2"/>
      <c r="I184" s="2"/>
      <c r="J184" s="2"/>
      <c r="K184" s="2"/>
      <c r="L184" s="2"/>
      <c r="M184" s="2"/>
      <c r="N184" s="2"/>
      <c r="O184" s="2"/>
      <c r="P184" s="7"/>
      <c r="Q184" s="7"/>
      <c r="R184" s="2"/>
      <c r="S184" s="2"/>
      <c r="T184" s="2"/>
      <c r="U184" s="2"/>
      <c r="V184" s="2"/>
      <c r="W184" s="2"/>
      <c r="X184" s="2"/>
      <c r="Y184" s="2"/>
      <c r="Z184" s="2"/>
      <c r="AA184" s="2"/>
      <c r="AB184" s="2"/>
      <c r="AC184" s="2"/>
      <c r="AD184" s="2"/>
      <c r="AE184" s="2"/>
      <c r="AF184" s="2"/>
      <c r="AG184" s="2"/>
      <c r="AH184" s="262"/>
      <c r="AI184" s="262"/>
    </row>
    <row r="185" spans="1:35" ht="16.5">
      <c r="A185" s="2"/>
      <c r="B185" s="2"/>
      <c r="C185" s="2"/>
      <c r="D185" s="2"/>
      <c r="E185" s="2"/>
      <c r="F185" s="2"/>
      <c r="G185" s="2"/>
      <c r="H185" s="2"/>
      <c r="I185" s="2"/>
      <c r="J185" s="2"/>
      <c r="K185" s="2"/>
      <c r="L185" s="2"/>
      <c r="M185" s="2"/>
      <c r="N185" s="2"/>
      <c r="O185" s="2"/>
      <c r="P185" s="7"/>
      <c r="Q185" s="7"/>
      <c r="R185" s="2"/>
      <c r="S185" s="2"/>
      <c r="T185" s="2"/>
      <c r="U185" s="2"/>
      <c r="V185" s="2"/>
      <c r="W185" s="2"/>
      <c r="X185" s="2"/>
      <c r="Y185" s="2"/>
      <c r="Z185" s="2"/>
      <c r="AA185" s="2"/>
      <c r="AB185" s="2"/>
      <c r="AC185" s="2"/>
      <c r="AD185" s="2"/>
      <c r="AE185" s="2"/>
      <c r="AF185" s="2"/>
      <c r="AG185" s="2"/>
      <c r="AH185" s="262"/>
      <c r="AI185" s="262"/>
    </row>
    <row r="186" spans="1:35" ht="16.5">
      <c r="A186" s="2"/>
      <c r="B186" s="2"/>
      <c r="C186" s="2"/>
      <c r="D186" s="2"/>
      <c r="E186" s="2"/>
      <c r="F186" s="2"/>
      <c r="G186" s="2"/>
      <c r="H186" s="2"/>
      <c r="I186" s="2"/>
      <c r="J186" s="2"/>
      <c r="K186" s="2"/>
      <c r="L186" s="2"/>
      <c r="M186" s="2"/>
      <c r="N186" s="2"/>
      <c r="O186" s="2"/>
      <c r="P186" s="7"/>
      <c r="Q186" s="7"/>
      <c r="R186" s="2"/>
      <c r="S186" s="2"/>
      <c r="T186" s="2"/>
      <c r="U186" s="2"/>
      <c r="V186" s="2"/>
      <c r="W186" s="2"/>
      <c r="X186" s="2"/>
      <c r="Y186" s="2"/>
      <c r="Z186" s="2"/>
      <c r="AA186" s="2"/>
      <c r="AB186" s="2"/>
      <c r="AC186" s="2"/>
      <c r="AD186" s="2"/>
      <c r="AE186" s="2"/>
      <c r="AF186" s="2"/>
      <c r="AG186" s="2"/>
      <c r="AH186" s="262"/>
      <c r="AI186" s="262"/>
    </row>
    <row r="187" spans="1:35" ht="16.5">
      <c r="A187" s="2"/>
      <c r="B187" s="2"/>
      <c r="AH187" s="262"/>
      <c r="AI187" s="262"/>
    </row>
    <row r="188" spans="1:35" ht="16.5">
      <c r="A188" s="2"/>
      <c r="B188" s="2"/>
      <c r="AH188" s="262"/>
      <c r="AI188" s="262"/>
    </row>
    <row r="189" spans="1:35" ht="16.5">
      <c r="A189" s="2"/>
      <c r="B189" s="2"/>
      <c r="AH189" s="262"/>
      <c r="AI189" s="262"/>
    </row>
    <row r="190" spans="1:35" ht="16.5">
      <c r="A190" s="2"/>
      <c r="B190" s="2"/>
      <c r="AH190" s="262"/>
      <c r="AI190" s="262"/>
    </row>
    <row r="191" spans="1:35" ht="16.5">
      <c r="A191" s="2"/>
      <c r="B191" s="2"/>
      <c r="AH191" s="262"/>
      <c r="AI191" s="262"/>
    </row>
    <row r="192" spans="1:35" ht="16.5">
      <c r="A192" s="2"/>
      <c r="B192" s="2"/>
      <c r="AH192" s="262"/>
      <c r="AI192" s="262"/>
    </row>
    <row r="193" spans="1:35" ht="16.5">
      <c r="A193" s="2"/>
      <c r="B193" s="2"/>
      <c r="AH193" s="262"/>
      <c r="AI193" s="262"/>
    </row>
    <row r="194" spans="1:35" ht="16.5">
      <c r="A194" s="2"/>
      <c r="B194" s="2"/>
      <c r="AH194" s="262"/>
      <c r="AI194" s="262"/>
    </row>
    <row r="195" spans="1:35" ht="16.5">
      <c r="A195" s="2"/>
      <c r="B195" s="2"/>
      <c r="AH195" s="262"/>
      <c r="AI195" s="262"/>
    </row>
    <row r="196" spans="1:35" ht="16.5">
      <c r="A196" s="2"/>
      <c r="B196" s="2"/>
      <c r="AH196" s="262"/>
      <c r="AI196" s="262"/>
    </row>
    <row r="197" spans="1:35" ht="16.5">
      <c r="A197" s="2"/>
      <c r="B197" s="2"/>
      <c r="AH197" s="262"/>
      <c r="AI197" s="262"/>
    </row>
    <row r="198" spans="1:35" ht="16.5">
      <c r="A198" s="2"/>
      <c r="B198" s="2"/>
      <c r="G198" s="261"/>
      <c r="H198" s="261"/>
      <c r="I198" s="261"/>
      <c r="J198" s="261"/>
      <c r="K198" s="261"/>
      <c r="L198" s="261"/>
      <c r="M198" s="261"/>
      <c r="N198" s="261"/>
      <c r="O198" s="261"/>
      <c r="P198" s="261"/>
      <c r="Q198" s="261"/>
      <c r="R198" s="261"/>
      <c r="V198" s="261"/>
      <c r="W198" s="261"/>
      <c r="X198" s="261"/>
      <c r="Y198" s="261"/>
      <c r="Z198" s="261"/>
      <c r="AA198" s="261"/>
      <c r="AB198" s="261"/>
      <c r="AC198" s="261"/>
      <c r="AD198" s="261"/>
      <c r="AE198" s="261"/>
      <c r="AF198" s="261"/>
      <c r="AG198" s="261"/>
    </row>
    <row r="199" spans="1:35" ht="16.5">
      <c r="A199" s="2"/>
      <c r="B199" s="2"/>
      <c r="G199" s="261"/>
      <c r="H199" s="261"/>
      <c r="I199" s="261"/>
      <c r="J199" s="261"/>
      <c r="K199" s="261"/>
      <c r="L199" s="261"/>
      <c r="M199" s="261"/>
      <c r="N199" s="261"/>
      <c r="O199" s="261"/>
      <c r="P199" s="261"/>
      <c r="Q199" s="261"/>
      <c r="R199" s="261"/>
      <c r="V199" s="261"/>
      <c r="W199" s="261"/>
      <c r="X199" s="261"/>
      <c r="Y199" s="261"/>
      <c r="Z199" s="261"/>
      <c r="AA199" s="261"/>
      <c r="AB199" s="261"/>
      <c r="AC199" s="261"/>
      <c r="AD199" s="261"/>
      <c r="AE199" s="261"/>
      <c r="AF199" s="261"/>
      <c r="AG199" s="261"/>
    </row>
    <row r="200" spans="1:35" ht="16.5">
      <c r="A200" s="2"/>
      <c r="B200" s="2"/>
      <c r="G200" s="261"/>
      <c r="H200" s="261"/>
      <c r="I200" s="261"/>
      <c r="J200" s="261"/>
      <c r="K200" s="261"/>
      <c r="L200" s="261"/>
      <c r="M200" s="261"/>
      <c r="N200" s="261"/>
      <c r="O200" s="261"/>
      <c r="P200" s="261"/>
      <c r="Q200" s="261"/>
      <c r="R200" s="261"/>
      <c r="V200" s="261"/>
      <c r="W200" s="261"/>
      <c r="X200" s="261"/>
      <c r="Y200" s="261"/>
      <c r="Z200" s="261"/>
      <c r="AA200" s="261"/>
      <c r="AB200" s="261"/>
      <c r="AC200" s="261"/>
      <c r="AD200" s="261"/>
      <c r="AE200" s="261"/>
      <c r="AF200" s="261"/>
      <c r="AG200" s="261"/>
    </row>
    <row r="201" spans="1:35" ht="16.5">
      <c r="A201" s="2"/>
      <c r="B201" s="2"/>
      <c r="G201" s="261"/>
      <c r="H201" s="261"/>
      <c r="I201" s="261"/>
      <c r="J201" s="261"/>
      <c r="K201" s="261"/>
      <c r="L201" s="261"/>
      <c r="M201" s="261"/>
      <c r="N201" s="261"/>
      <c r="O201" s="261"/>
      <c r="P201" s="261"/>
      <c r="Q201" s="261"/>
      <c r="R201" s="261"/>
      <c r="V201" s="261"/>
      <c r="W201" s="261"/>
      <c r="X201" s="261"/>
      <c r="Y201" s="261"/>
      <c r="Z201" s="261"/>
      <c r="AA201" s="261"/>
      <c r="AB201" s="261"/>
      <c r="AC201" s="261"/>
      <c r="AD201" s="261"/>
      <c r="AE201" s="261"/>
      <c r="AF201" s="261"/>
      <c r="AG201" s="261"/>
    </row>
    <row r="202" spans="1:35" ht="16.5">
      <c r="A202" s="2"/>
      <c r="B202" s="2"/>
      <c r="G202" s="261"/>
      <c r="H202" s="261"/>
      <c r="I202" s="261"/>
      <c r="J202" s="261"/>
      <c r="K202" s="261"/>
      <c r="L202" s="261"/>
      <c r="M202" s="261"/>
      <c r="N202" s="261"/>
      <c r="O202" s="261"/>
      <c r="P202" s="261"/>
      <c r="Q202" s="261"/>
      <c r="R202" s="261"/>
      <c r="V202" s="261"/>
      <c r="W202" s="261"/>
      <c r="X202" s="261"/>
      <c r="Y202" s="261"/>
      <c r="Z202" s="261"/>
      <c r="AA202" s="261"/>
      <c r="AB202" s="261"/>
      <c r="AC202" s="261"/>
      <c r="AD202" s="261"/>
      <c r="AE202" s="261"/>
      <c r="AF202" s="261"/>
      <c r="AG202" s="261"/>
    </row>
    <row r="203" spans="1:35" ht="16.5">
      <c r="A203" s="2"/>
      <c r="B203" s="2"/>
      <c r="G203" s="261"/>
      <c r="H203" s="261"/>
      <c r="I203" s="261"/>
      <c r="J203" s="261"/>
      <c r="K203" s="261"/>
      <c r="L203" s="261"/>
      <c r="M203" s="261"/>
      <c r="N203" s="261"/>
      <c r="O203" s="261"/>
      <c r="P203" s="261"/>
      <c r="Q203" s="261"/>
      <c r="R203" s="261"/>
      <c r="V203" s="261"/>
      <c r="W203" s="261"/>
      <c r="X203" s="261"/>
      <c r="Y203" s="261"/>
      <c r="Z203" s="261"/>
      <c r="AA203" s="261"/>
      <c r="AB203" s="261"/>
      <c r="AC203" s="261"/>
      <c r="AD203" s="261"/>
      <c r="AE203" s="261"/>
      <c r="AF203" s="261"/>
      <c r="AG203" s="261"/>
    </row>
    <row r="204" spans="1:35" ht="16.5">
      <c r="A204" s="2"/>
      <c r="B204" s="2"/>
      <c r="G204" s="261"/>
      <c r="H204" s="261"/>
      <c r="I204" s="261"/>
      <c r="J204" s="261"/>
      <c r="K204" s="261"/>
      <c r="L204" s="261"/>
      <c r="M204" s="261"/>
      <c r="N204" s="261"/>
      <c r="O204" s="261"/>
      <c r="P204" s="261"/>
      <c r="Q204" s="261"/>
      <c r="R204" s="261"/>
      <c r="V204" s="261"/>
      <c r="W204" s="261"/>
      <c r="X204" s="261"/>
      <c r="Y204" s="261"/>
      <c r="Z204" s="261"/>
      <c r="AA204" s="261"/>
      <c r="AB204" s="261"/>
      <c r="AC204" s="261"/>
      <c r="AD204" s="261"/>
      <c r="AE204" s="261"/>
      <c r="AF204" s="261"/>
      <c r="AG204" s="261"/>
    </row>
    <row r="205" spans="1:35" ht="16.5">
      <c r="A205" s="2"/>
      <c r="B205" s="2"/>
      <c r="G205" s="261"/>
      <c r="H205" s="261"/>
      <c r="I205" s="261"/>
      <c r="J205" s="261"/>
      <c r="K205" s="261"/>
      <c r="L205" s="261"/>
      <c r="M205" s="261"/>
      <c r="N205" s="261"/>
      <c r="O205" s="261"/>
      <c r="P205" s="261"/>
      <c r="Q205" s="261"/>
      <c r="R205" s="261"/>
      <c r="V205" s="261"/>
      <c r="W205" s="261"/>
      <c r="X205" s="261"/>
      <c r="Y205" s="261"/>
      <c r="Z205" s="261"/>
      <c r="AA205" s="261"/>
      <c r="AB205" s="261"/>
      <c r="AC205" s="261"/>
      <c r="AD205" s="261"/>
      <c r="AE205" s="261"/>
      <c r="AF205" s="261"/>
      <c r="AG205" s="261"/>
    </row>
    <row r="206" spans="1:35" ht="16.5">
      <c r="A206" s="2"/>
      <c r="B206" s="2"/>
      <c r="G206" s="261"/>
      <c r="H206" s="261"/>
      <c r="I206" s="261"/>
      <c r="J206" s="261"/>
      <c r="K206" s="261"/>
      <c r="L206" s="261"/>
      <c r="M206" s="261"/>
      <c r="N206" s="261"/>
      <c r="O206" s="261"/>
      <c r="P206" s="261"/>
      <c r="Q206" s="261"/>
      <c r="R206" s="261"/>
      <c r="V206" s="261"/>
      <c r="W206" s="261"/>
      <c r="X206" s="261"/>
      <c r="Y206" s="261"/>
      <c r="Z206" s="261"/>
      <c r="AA206" s="261"/>
      <c r="AB206" s="261"/>
      <c r="AC206" s="261"/>
      <c r="AD206" s="261"/>
      <c r="AE206" s="261"/>
      <c r="AF206" s="261"/>
      <c r="AG206" s="261"/>
    </row>
    <row r="207" spans="1:35" ht="16.5">
      <c r="A207" s="2"/>
      <c r="B207" s="2"/>
      <c r="G207" s="261"/>
      <c r="H207" s="261"/>
      <c r="I207" s="261"/>
      <c r="J207" s="261"/>
      <c r="K207" s="261"/>
      <c r="L207" s="261"/>
      <c r="M207" s="261"/>
      <c r="N207" s="261"/>
      <c r="O207" s="261"/>
      <c r="P207" s="261"/>
      <c r="Q207" s="261"/>
      <c r="R207" s="261"/>
      <c r="V207" s="261"/>
      <c r="W207" s="261"/>
      <c r="X207" s="261"/>
      <c r="Y207" s="261"/>
      <c r="Z207" s="261"/>
      <c r="AA207" s="261"/>
      <c r="AB207" s="261"/>
      <c r="AC207" s="261"/>
      <c r="AD207" s="261"/>
      <c r="AE207" s="261"/>
      <c r="AF207" s="261"/>
      <c r="AG207" s="261"/>
    </row>
    <row r="208" spans="1:35" ht="16.5">
      <c r="A208" s="2"/>
      <c r="B208" s="2"/>
      <c r="G208" s="261"/>
      <c r="H208" s="261"/>
      <c r="I208" s="261"/>
      <c r="J208" s="261"/>
      <c r="K208" s="261"/>
      <c r="L208" s="261"/>
      <c r="M208" s="261"/>
      <c r="N208" s="261"/>
      <c r="O208" s="261"/>
      <c r="P208" s="261"/>
      <c r="Q208" s="261"/>
      <c r="R208" s="261"/>
      <c r="V208" s="261"/>
      <c r="W208" s="261"/>
      <c r="X208" s="261"/>
      <c r="Y208" s="261"/>
      <c r="Z208" s="261"/>
      <c r="AA208" s="261"/>
      <c r="AB208" s="261"/>
      <c r="AC208" s="261"/>
      <c r="AD208" s="261"/>
      <c r="AE208" s="261"/>
      <c r="AF208" s="261"/>
      <c r="AG208" s="261"/>
    </row>
    <row r="209" spans="1:33" ht="16.5">
      <c r="A209" s="2"/>
      <c r="B209" s="2"/>
      <c r="G209" s="261"/>
      <c r="H209" s="261"/>
      <c r="I209" s="261"/>
      <c r="J209" s="261"/>
      <c r="K209" s="261"/>
      <c r="L209" s="261"/>
      <c r="M209" s="261"/>
      <c r="N209" s="261"/>
      <c r="O209" s="261"/>
      <c r="P209" s="261"/>
      <c r="Q209" s="261"/>
      <c r="R209" s="261"/>
      <c r="V209" s="261"/>
      <c r="W209" s="261"/>
      <c r="X209" s="261"/>
      <c r="Y209" s="261"/>
      <c r="Z209" s="261"/>
      <c r="AA209" s="261"/>
      <c r="AB209" s="261"/>
      <c r="AC209" s="261"/>
      <c r="AD209" s="261"/>
      <c r="AE209" s="261"/>
      <c r="AF209" s="261"/>
      <c r="AG209" s="261"/>
    </row>
    <row r="210" spans="1:33" ht="16.5">
      <c r="A210" s="2"/>
      <c r="B210" s="2"/>
      <c r="G210" s="261"/>
      <c r="H210" s="261"/>
      <c r="I210" s="261"/>
      <c r="J210" s="261"/>
      <c r="K210" s="261"/>
      <c r="L210" s="261"/>
      <c r="M210" s="261"/>
      <c r="N210" s="261"/>
      <c r="O210" s="261"/>
      <c r="P210" s="261"/>
      <c r="Q210" s="261"/>
      <c r="R210" s="261"/>
      <c r="V210" s="261"/>
      <c r="W210" s="261"/>
      <c r="X210" s="261"/>
      <c r="Y210" s="261"/>
      <c r="Z210" s="261"/>
      <c r="AA210" s="261"/>
      <c r="AB210" s="261"/>
      <c r="AC210" s="261"/>
      <c r="AD210" s="261"/>
      <c r="AE210" s="261"/>
      <c r="AF210" s="261"/>
      <c r="AG210" s="261"/>
    </row>
    <row r="211" spans="1:33" ht="16.5">
      <c r="A211" s="2"/>
      <c r="B211" s="2"/>
      <c r="G211" s="261"/>
      <c r="H211" s="261"/>
      <c r="I211" s="261"/>
      <c r="J211" s="261"/>
      <c r="K211" s="261"/>
      <c r="L211" s="261"/>
      <c r="M211" s="261"/>
      <c r="N211" s="261"/>
      <c r="O211" s="261"/>
      <c r="P211" s="261"/>
      <c r="Q211" s="261"/>
      <c r="R211" s="261"/>
      <c r="V211" s="261"/>
      <c r="W211" s="261"/>
      <c r="X211" s="261"/>
      <c r="Y211" s="261"/>
      <c r="Z211" s="261"/>
      <c r="AA211" s="261"/>
      <c r="AB211" s="261"/>
      <c r="AC211" s="261"/>
      <c r="AD211" s="261"/>
      <c r="AE211" s="261"/>
      <c r="AF211" s="261"/>
      <c r="AG211" s="261"/>
    </row>
    <row r="212" spans="1:33" ht="16.5">
      <c r="A212" s="2"/>
      <c r="B212" s="2"/>
      <c r="G212" s="261"/>
      <c r="H212" s="261"/>
      <c r="I212" s="261"/>
      <c r="J212" s="261"/>
      <c r="K212" s="261"/>
      <c r="L212" s="261"/>
      <c r="M212" s="261"/>
      <c r="N212" s="261"/>
      <c r="O212" s="261"/>
      <c r="P212" s="261"/>
      <c r="Q212" s="261"/>
      <c r="R212" s="261"/>
      <c r="V212" s="261"/>
      <c r="W212" s="261"/>
      <c r="X212" s="261"/>
      <c r="Y212" s="261"/>
      <c r="Z212" s="261"/>
      <c r="AA212" s="261"/>
      <c r="AB212" s="261"/>
      <c r="AC212" s="261"/>
      <c r="AD212" s="261"/>
      <c r="AE212" s="261"/>
      <c r="AF212" s="261"/>
      <c r="AG212" s="261"/>
    </row>
    <row r="213" spans="1:33" ht="16.5">
      <c r="A213" s="2"/>
      <c r="B213" s="2"/>
      <c r="G213" s="261"/>
      <c r="H213" s="261"/>
      <c r="I213" s="261"/>
      <c r="J213" s="261"/>
      <c r="K213" s="261"/>
      <c r="L213" s="261"/>
      <c r="M213" s="261"/>
      <c r="N213" s="261"/>
      <c r="O213" s="261"/>
      <c r="P213" s="261"/>
      <c r="Q213" s="261"/>
      <c r="R213" s="261"/>
      <c r="V213" s="261"/>
      <c r="W213" s="261"/>
      <c r="X213" s="261"/>
      <c r="Y213" s="261"/>
      <c r="Z213" s="261"/>
      <c r="AA213" s="261"/>
      <c r="AB213" s="261"/>
      <c r="AC213" s="261"/>
      <c r="AD213" s="261"/>
      <c r="AE213" s="261"/>
      <c r="AF213" s="261"/>
      <c r="AG213" s="261"/>
    </row>
    <row r="214" spans="1:33" ht="16.5">
      <c r="A214" s="2"/>
      <c r="B214" s="2"/>
      <c r="G214" s="261"/>
      <c r="H214" s="261"/>
      <c r="I214" s="261"/>
      <c r="J214" s="261"/>
      <c r="K214" s="261"/>
      <c r="L214" s="261"/>
      <c r="M214" s="261"/>
      <c r="N214" s="261"/>
      <c r="O214" s="261"/>
      <c r="P214" s="261"/>
      <c r="Q214" s="261"/>
      <c r="R214" s="261"/>
      <c r="V214" s="261"/>
      <c r="W214" s="261"/>
      <c r="X214" s="261"/>
      <c r="Y214" s="261"/>
      <c r="Z214" s="261"/>
      <c r="AA214" s="261"/>
      <c r="AB214" s="261"/>
      <c r="AC214" s="261"/>
      <c r="AD214" s="261"/>
      <c r="AE214" s="261"/>
      <c r="AF214" s="261"/>
      <c r="AG214" s="261"/>
    </row>
    <row r="215" spans="1:33" ht="16.5">
      <c r="A215" s="2"/>
      <c r="B215" s="2"/>
      <c r="G215" s="261"/>
      <c r="H215" s="261"/>
      <c r="I215" s="261"/>
      <c r="J215" s="261"/>
      <c r="K215" s="261"/>
      <c r="L215" s="261"/>
      <c r="M215" s="261"/>
      <c r="N215" s="261"/>
      <c r="O215" s="261"/>
      <c r="P215" s="261"/>
      <c r="Q215" s="261"/>
      <c r="R215" s="261"/>
      <c r="V215" s="261"/>
      <c r="W215" s="261"/>
      <c r="X215" s="261"/>
      <c r="Y215" s="261"/>
      <c r="Z215" s="261"/>
      <c r="AA215" s="261"/>
      <c r="AB215" s="261"/>
      <c r="AC215" s="261"/>
      <c r="AD215" s="261"/>
      <c r="AE215" s="261"/>
      <c r="AF215" s="261"/>
      <c r="AG215" s="261"/>
    </row>
    <row r="216" spans="1:33" ht="16.5">
      <c r="A216" s="2"/>
      <c r="B216" s="2"/>
      <c r="G216" s="261"/>
      <c r="H216" s="261"/>
      <c r="I216" s="261"/>
      <c r="J216" s="261"/>
      <c r="K216" s="261"/>
      <c r="L216" s="261"/>
      <c r="M216" s="261"/>
      <c r="N216" s="261"/>
      <c r="O216" s="261"/>
      <c r="P216" s="261"/>
      <c r="Q216" s="261"/>
      <c r="R216" s="261"/>
      <c r="V216" s="261"/>
      <c r="W216" s="261"/>
      <c r="X216" s="261"/>
      <c r="Y216" s="261"/>
      <c r="Z216" s="261"/>
      <c r="AA216" s="261"/>
      <c r="AB216" s="261"/>
      <c r="AC216" s="261"/>
      <c r="AD216" s="261"/>
      <c r="AE216" s="261"/>
      <c r="AF216" s="261"/>
      <c r="AG216" s="261"/>
    </row>
    <row r="217" spans="1:33" ht="16.5">
      <c r="A217" s="2"/>
      <c r="B217" s="2"/>
      <c r="G217" s="261"/>
      <c r="H217" s="261"/>
      <c r="I217" s="261"/>
      <c r="J217" s="261"/>
      <c r="K217" s="261"/>
      <c r="L217" s="261"/>
      <c r="M217" s="261"/>
      <c r="N217" s="261"/>
      <c r="O217" s="261"/>
      <c r="P217" s="261"/>
      <c r="Q217" s="261"/>
      <c r="R217" s="261"/>
      <c r="V217" s="261"/>
      <c r="W217" s="261"/>
      <c r="X217" s="261"/>
      <c r="Y217" s="261"/>
      <c r="Z217" s="261"/>
      <c r="AA217" s="261"/>
      <c r="AB217" s="261"/>
      <c r="AC217" s="261"/>
      <c r="AD217" s="261"/>
      <c r="AE217" s="261"/>
      <c r="AF217" s="261"/>
      <c r="AG217" s="261"/>
    </row>
    <row r="218" spans="1:33" ht="16.5">
      <c r="A218" s="2"/>
      <c r="B218" s="2"/>
      <c r="G218" s="261"/>
      <c r="H218" s="261"/>
      <c r="I218" s="261"/>
      <c r="J218" s="261"/>
      <c r="K218" s="261"/>
      <c r="L218" s="261"/>
      <c r="M218" s="261"/>
      <c r="N218" s="261"/>
      <c r="O218" s="261"/>
      <c r="P218" s="261"/>
      <c r="Q218" s="261"/>
      <c r="R218" s="261"/>
      <c r="V218" s="261"/>
      <c r="W218" s="261"/>
      <c r="X218" s="261"/>
      <c r="Y218" s="261"/>
      <c r="Z218" s="261"/>
      <c r="AA218" s="261"/>
      <c r="AB218" s="261"/>
      <c r="AC218" s="261"/>
      <c r="AD218" s="261"/>
      <c r="AE218" s="261"/>
      <c r="AF218" s="261"/>
      <c r="AG218" s="261"/>
    </row>
    <row r="219" spans="1:33" ht="16.5">
      <c r="A219" s="2"/>
      <c r="B219" s="2"/>
      <c r="G219" s="261"/>
      <c r="H219" s="261"/>
      <c r="I219" s="261"/>
      <c r="J219" s="261"/>
      <c r="K219" s="261"/>
      <c r="L219" s="261"/>
      <c r="M219" s="261"/>
      <c r="N219" s="261"/>
      <c r="O219" s="261"/>
      <c r="P219" s="261"/>
      <c r="Q219" s="261"/>
      <c r="R219" s="261"/>
      <c r="V219" s="261"/>
      <c r="W219" s="261"/>
      <c r="X219" s="261"/>
      <c r="Y219" s="261"/>
      <c r="Z219" s="261"/>
      <c r="AA219" s="261"/>
      <c r="AB219" s="261"/>
      <c r="AC219" s="261"/>
      <c r="AD219" s="261"/>
      <c r="AE219" s="261"/>
      <c r="AF219" s="261"/>
      <c r="AG219" s="261"/>
    </row>
    <row r="220" spans="1:33" ht="16.5">
      <c r="A220" s="2"/>
      <c r="B220" s="2"/>
      <c r="G220" s="261"/>
      <c r="H220" s="261"/>
      <c r="I220" s="261"/>
      <c r="J220" s="261"/>
      <c r="K220" s="261"/>
      <c r="L220" s="261"/>
      <c r="M220" s="261"/>
      <c r="N220" s="261"/>
      <c r="O220" s="261"/>
      <c r="P220" s="261"/>
      <c r="Q220" s="261"/>
      <c r="R220" s="261"/>
      <c r="V220" s="261"/>
      <c r="W220" s="261"/>
      <c r="X220" s="261"/>
      <c r="Y220" s="261"/>
      <c r="Z220" s="261"/>
      <c r="AA220" s="261"/>
      <c r="AB220" s="261"/>
      <c r="AC220" s="261"/>
      <c r="AD220" s="261"/>
      <c r="AE220" s="261"/>
      <c r="AF220" s="261"/>
      <c r="AG220" s="261"/>
    </row>
    <row r="221" spans="1:33" ht="16.5">
      <c r="A221" s="2"/>
      <c r="B221" s="2"/>
      <c r="G221" s="261"/>
      <c r="H221" s="261"/>
      <c r="I221" s="261"/>
      <c r="J221" s="261"/>
      <c r="K221" s="261"/>
      <c r="L221" s="261"/>
      <c r="M221" s="261"/>
      <c r="N221" s="261"/>
      <c r="O221" s="261"/>
      <c r="P221" s="261"/>
      <c r="Q221" s="261"/>
      <c r="R221" s="261"/>
      <c r="V221" s="261"/>
      <c r="W221" s="261"/>
      <c r="X221" s="261"/>
      <c r="Y221" s="261"/>
      <c r="Z221" s="261"/>
      <c r="AA221" s="261"/>
      <c r="AB221" s="261"/>
      <c r="AC221" s="261"/>
      <c r="AD221" s="261"/>
      <c r="AE221" s="261"/>
      <c r="AF221" s="261"/>
      <c r="AG221" s="261"/>
    </row>
    <row r="222" spans="1:33" ht="16.5">
      <c r="A222" s="2"/>
      <c r="B222" s="2"/>
      <c r="G222" s="261"/>
      <c r="H222" s="261"/>
      <c r="I222" s="261"/>
      <c r="J222" s="261"/>
      <c r="K222" s="261"/>
      <c r="L222" s="261"/>
      <c r="M222" s="261"/>
      <c r="N222" s="261"/>
      <c r="O222" s="261"/>
      <c r="P222" s="261"/>
      <c r="Q222" s="261"/>
      <c r="R222" s="261"/>
      <c r="V222" s="261"/>
      <c r="W222" s="261"/>
      <c r="X222" s="261"/>
      <c r="Y222" s="261"/>
      <c r="Z222" s="261"/>
      <c r="AA222" s="261"/>
      <c r="AB222" s="261"/>
      <c r="AC222" s="261"/>
      <c r="AD222" s="261"/>
      <c r="AE222" s="261"/>
      <c r="AF222" s="261"/>
      <c r="AG222" s="261"/>
    </row>
    <row r="223" spans="1:33" ht="16.5">
      <c r="A223" s="2"/>
      <c r="B223" s="2"/>
      <c r="G223" s="261"/>
      <c r="H223" s="261"/>
      <c r="I223" s="261"/>
      <c r="J223" s="261"/>
      <c r="K223" s="261"/>
      <c r="L223" s="261"/>
      <c r="M223" s="261"/>
      <c r="N223" s="261"/>
      <c r="O223" s="261"/>
      <c r="P223" s="261"/>
      <c r="Q223" s="261"/>
      <c r="R223" s="261"/>
      <c r="V223" s="261"/>
      <c r="W223" s="261"/>
      <c r="X223" s="261"/>
      <c r="Y223" s="261"/>
      <c r="Z223" s="261"/>
      <c r="AA223" s="261"/>
      <c r="AB223" s="261"/>
      <c r="AC223" s="261"/>
      <c r="AD223" s="261"/>
      <c r="AE223" s="261"/>
      <c r="AF223" s="261"/>
      <c r="AG223" s="261"/>
    </row>
    <row r="224" spans="1:33" ht="16.5">
      <c r="A224" s="2"/>
      <c r="B224" s="2"/>
      <c r="G224" s="261"/>
      <c r="H224" s="261"/>
      <c r="I224" s="261"/>
      <c r="J224" s="261"/>
      <c r="K224" s="261"/>
      <c r="L224" s="261"/>
      <c r="M224" s="261"/>
      <c r="N224" s="261"/>
      <c r="O224" s="261"/>
      <c r="P224" s="261"/>
      <c r="Q224" s="261"/>
      <c r="R224" s="261"/>
      <c r="V224" s="261"/>
      <c r="W224" s="261"/>
      <c r="X224" s="261"/>
      <c r="Y224" s="261"/>
      <c r="Z224" s="261"/>
      <c r="AA224" s="261"/>
      <c r="AB224" s="261"/>
      <c r="AC224" s="261"/>
      <c r="AD224" s="261"/>
      <c r="AE224" s="261"/>
      <c r="AF224" s="261"/>
      <c r="AG224" s="261"/>
    </row>
    <row r="225" spans="1:33" ht="16.5">
      <c r="A225" s="2"/>
      <c r="B225" s="2"/>
      <c r="G225" s="261"/>
      <c r="H225" s="261"/>
      <c r="I225" s="261"/>
      <c r="J225" s="261"/>
      <c r="K225" s="261"/>
      <c r="L225" s="261"/>
      <c r="M225" s="261"/>
      <c r="N225" s="261"/>
      <c r="O225" s="261"/>
      <c r="P225" s="261"/>
      <c r="Q225" s="261"/>
      <c r="R225" s="261"/>
      <c r="V225" s="261"/>
      <c r="W225" s="261"/>
      <c r="X225" s="261"/>
      <c r="Y225" s="261"/>
      <c r="Z225" s="261"/>
      <c r="AA225" s="261"/>
      <c r="AB225" s="261"/>
      <c r="AC225" s="261"/>
      <c r="AD225" s="261"/>
      <c r="AE225" s="261"/>
      <c r="AF225" s="261"/>
      <c r="AG225" s="261"/>
    </row>
    <row r="226" spans="1:33" ht="16.5">
      <c r="A226" s="2"/>
      <c r="B226" s="2"/>
      <c r="G226" s="261"/>
      <c r="H226" s="261"/>
      <c r="I226" s="261"/>
      <c r="J226" s="261"/>
      <c r="K226" s="261"/>
      <c r="L226" s="261"/>
      <c r="M226" s="261"/>
      <c r="N226" s="261"/>
      <c r="O226" s="261"/>
      <c r="P226" s="261"/>
      <c r="Q226" s="261"/>
      <c r="R226" s="261"/>
      <c r="V226" s="261"/>
      <c r="W226" s="261"/>
      <c r="X226" s="261"/>
      <c r="Y226" s="261"/>
      <c r="Z226" s="261"/>
      <c r="AA226" s="261"/>
      <c r="AB226" s="261"/>
      <c r="AC226" s="261"/>
      <c r="AD226" s="261"/>
      <c r="AE226" s="261"/>
      <c r="AF226" s="261"/>
      <c r="AG226" s="261"/>
    </row>
    <row r="227" spans="1:33" ht="16.5">
      <c r="A227" s="2"/>
      <c r="B227" s="2"/>
      <c r="G227" s="261"/>
      <c r="H227" s="261"/>
      <c r="I227" s="261"/>
      <c r="J227" s="261"/>
      <c r="K227" s="261"/>
      <c r="L227" s="261"/>
      <c r="M227" s="261"/>
      <c r="N227" s="261"/>
      <c r="O227" s="261"/>
      <c r="P227" s="261"/>
      <c r="Q227" s="261"/>
      <c r="R227" s="261"/>
      <c r="V227" s="261"/>
      <c r="W227" s="261"/>
      <c r="X227" s="261"/>
      <c r="Y227" s="261"/>
      <c r="Z227" s="261"/>
      <c r="AA227" s="261"/>
      <c r="AB227" s="261"/>
      <c r="AC227" s="261"/>
      <c r="AD227" s="261"/>
      <c r="AE227" s="261"/>
      <c r="AF227" s="261"/>
      <c r="AG227" s="261"/>
    </row>
    <row r="228" spans="1:33" ht="16.5">
      <c r="A228" s="2"/>
      <c r="B228" s="2"/>
    </row>
    <row r="229" spans="1:33" ht="16.5">
      <c r="A229" s="2"/>
      <c r="B229" s="2"/>
    </row>
    <row r="230" spans="1:33" ht="16.5">
      <c r="A230" s="2"/>
      <c r="B230" s="2"/>
    </row>
    <row r="231" spans="1:33" ht="16.5">
      <c r="A231" s="2"/>
      <c r="B231" s="2"/>
    </row>
    <row r="232" spans="1:33" ht="16.5">
      <c r="A232" s="2"/>
      <c r="B232" s="2"/>
    </row>
    <row r="233" spans="1:33" ht="16.5">
      <c r="A233" s="2"/>
      <c r="B233" s="2"/>
    </row>
    <row r="234" spans="1:33" ht="16.5">
      <c r="A234" s="2"/>
      <c r="B234" s="2"/>
    </row>
    <row r="235" spans="1:33" ht="16.5">
      <c r="A235" s="2"/>
      <c r="B235" s="2"/>
    </row>
    <row r="236" spans="1:33" ht="16.5">
      <c r="A236" s="2"/>
      <c r="B236" s="2"/>
    </row>
    <row r="237" spans="1:33" ht="16.5">
      <c r="A237" s="2"/>
      <c r="B237" s="2"/>
    </row>
    <row r="238" spans="1:33" ht="16.5">
      <c r="A238" s="2"/>
      <c r="B238" s="2"/>
    </row>
    <row r="239" spans="1:33" ht="16.5">
      <c r="A239" s="2"/>
      <c r="B239" s="2"/>
    </row>
    <row r="240" spans="1:33" ht="16.5">
      <c r="A240" s="2"/>
      <c r="B240" s="2"/>
    </row>
    <row r="241" spans="1:35" ht="16.5">
      <c r="A241" s="2"/>
      <c r="B241" s="2"/>
    </row>
    <row r="242" spans="1:35" ht="16.5">
      <c r="A242" s="2"/>
      <c r="B242" s="2"/>
    </row>
    <row r="243" spans="1:35" ht="16.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sheetData>
  <mergeCells count="35">
    <mergeCell ref="B180:J180"/>
    <mergeCell ref="O98:P98"/>
    <mergeCell ref="Q98:R98"/>
    <mergeCell ref="S98:T98"/>
    <mergeCell ref="U98:V98"/>
    <mergeCell ref="C98:D98"/>
    <mergeCell ref="E98:F98"/>
    <mergeCell ref="G98:H98"/>
    <mergeCell ref="B8:J8"/>
    <mergeCell ref="B9:H9"/>
    <mergeCell ref="B11:AD11"/>
    <mergeCell ref="C12:D12"/>
    <mergeCell ref="E12:F12"/>
    <mergeCell ref="G12:H12"/>
    <mergeCell ref="I12:J12"/>
    <mergeCell ref="K12:L12"/>
    <mergeCell ref="M12:N12"/>
    <mergeCell ref="O12:P12"/>
    <mergeCell ref="AC12:AD12"/>
    <mergeCell ref="Q12:R12"/>
    <mergeCell ref="S12:T12"/>
    <mergeCell ref="AA12:AB12"/>
    <mergeCell ref="U12:V12"/>
    <mergeCell ref="W12:X12"/>
    <mergeCell ref="Y12:Z12"/>
    <mergeCell ref="I98:J98"/>
    <mergeCell ref="K98:L98"/>
    <mergeCell ref="M98:N98"/>
    <mergeCell ref="B94:L94"/>
    <mergeCell ref="B95:H95"/>
    <mergeCell ref="B97:AD97"/>
    <mergeCell ref="AA98:AB98"/>
    <mergeCell ref="AC98:AD98"/>
    <mergeCell ref="W98:X98"/>
    <mergeCell ref="Y98:Z98"/>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7A239-912F-45C3-8680-A3BC2FF75A6C}">
  <sheetPr>
    <tabColor theme="0"/>
  </sheetPr>
  <dimension ref="A1:AT351"/>
  <sheetViews>
    <sheetView showGridLines="0" workbookViewId="0">
      <selection activeCell="B9" sqref="B9:H9"/>
    </sheetView>
  </sheetViews>
  <sheetFormatPr defaultRowHeight="15"/>
  <cols>
    <col min="2" max="2" width="12.140625" customWidth="1"/>
  </cols>
  <sheetData>
    <row r="1" spans="1:46" ht="16.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6" ht="16.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row>
    <row r="3" spans="1:46" ht="16.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row>
    <row r="4" spans="1:46" ht="16.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1:46" ht="16.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row>
    <row r="6" spans="1:46" ht="16.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row>
    <row r="7" spans="1:46" ht="16.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row>
    <row r="8" spans="1:46" ht="46.5" customHeight="1">
      <c r="A8" s="2"/>
      <c r="B8" s="307" t="s">
        <v>250</v>
      </c>
      <c r="C8" s="307"/>
      <c r="D8" s="307"/>
      <c r="E8" s="307"/>
      <c r="F8" s="307"/>
      <c r="G8" s="307"/>
      <c r="H8" s="307"/>
      <c r="I8" s="307"/>
      <c r="J8" s="30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row>
    <row r="9" spans="1:46" ht="27" customHeight="1">
      <c r="A9" s="2"/>
      <c r="B9" s="308" t="s">
        <v>29</v>
      </c>
      <c r="C9" s="308"/>
      <c r="D9" s="308"/>
      <c r="E9" s="308"/>
      <c r="F9" s="308"/>
      <c r="G9" s="308"/>
      <c r="H9" s="308"/>
      <c r="I9" s="128"/>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row>
    <row r="10" spans="1:46" ht="16.5">
      <c r="A10" s="2"/>
      <c r="B10" s="21"/>
      <c r="C10" s="21"/>
      <c r="D10" s="21"/>
      <c r="E10" s="21"/>
      <c r="F10" s="21"/>
      <c r="G10" s="21"/>
      <c r="H10" s="21"/>
      <c r="I10" s="21"/>
      <c r="J10" s="21"/>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row>
    <row r="11" spans="1:46" ht="27.75" customHeight="1">
      <c r="A11" s="2"/>
      <c r="B11" s="425" t="s">
        <v>243</v>
      </c>
      <c r="C11" s="426"/>
      <c r="D11" s="426"/>
      <c r="E11" s="426"/>
      <c r="F11" s="426"/>
      <c r="G11" s="426"/>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426"/>
      <c r="AF11" s="426"/>
      <c r="AG11" s="426"/>
      <c r="AH11" s="426"/>
      <c r="AI11" s="426"/>
      <c r="AJ11" s="426"/>
      <c r="AK11" s="426"/>
      <c r="AL11" s="426"/>
      <c r="AM11" s="426"/>
      <c r="AN11" s="426"/>
      <c r="AO11" s="426"/>
      <c r="AP11" s="426"/>
      <c r="AQ11" s="426"/>
      <c r="AR11" s="426"/>
      <c r="AS11" s="2"/>
      <c r="AT11" s="2"/>
    </row>
    <row r="12" spans="1:46" ht="47.25" customHeight="1">
      <c r="A12" s="2"/>
      <c r="B12" s="37" t="s">
        <v>244</v>
      </c>
      <c r="C12" s="335" t="s">
        <v>172</v>
      </c>
      <c r="D12" s="335"/>
      <c r="E12" s="424"/>
      <c r="F12" s="334" t="s">
        <v>173</v>
      </c>
      <c r="G12" s="335"/>
      <c r="H12" s="424"/>
      <c r="I12" s="334" t="s">
        <v>174</v>
      </c>
      <c r="J12" s="335"/>
      <c r="K12" s="424"/>
      <c r="L12" s="334" t="s">
        <v>175</v>
      </c>
      <c r="M12" s="335"/>
      <c r="N12" s="424"/>
      <c r="O12" s="334" t="s">
        <v>176</v>
      </c>
      <c r="P12" s="335"/>
      <c r="Q12" s="424"/>
      <c r="R12" s="334" t="s">
        <v>177</v>
      </c>
      <c r="S12" s="335"/>
      <c r="T12" s="424"/>
      <c r="U12" s="334" t="s">
        <v>178</v>
      </c>
      <c r="V12" s="335"/>
      <c r="W12" s="424"/>
      <c r="X12" s="334" t="s">
        <v>179</v>
      </c>
      <c r="Y12" s="335"/>
      <c r="Z12" s="424"/>
      <c r="AA12" s="334" t="s">
        <v>180</v>
      </c>
      <c r="AB12" s="335"/>
      <c r="AC12" s="424"/>
      <c r="AD12" s="334" t="s">
        <v>181</v>
      </c>
      <c r="AE12" s="335"/>
      <c r="AF12" s="424"/>
      <c r="AG12" s="334" t="s">
        <v>182</v>
      </c>
      <c r="AH12" s="335"/>
      <c r="AI12" s="424"/>
      <c r="AJ12" s="334" t="s">
        <v>183</v>
      </c>
      <c r="AK12" s="335"/>
      <c r="AL12" s="424"/>
      <c r="AM12" s="334" t="s">
        <v>184</v>
      </c>
      <c r="AN12" s="335"/>
      <c r="AO12" s="424"/>
      <c r="AP12" s="334" t="s">
        <v>185</v>
      </c>
      <c r="AQ12" s="335"/>
      <c r="AR12" s="424"/>
      <c r="AS12" s="2"/>
      <c r="AT12" s="2"/>
    </row>
    <row r="13" spans="1:46" s="294" customFormat="1" ht="35.25" customHeight="1">
      <c r="A13" s="107"/>
      <c r="B13" s="291" t="s">
        <v>251</v>
      </c>
      <c r="C13" s="292" t="s">
        <v>152</v>
      </c>
      <c r="D13" s="293" t="s">
        <v>153</v>
      </c>
      <c r="E13" s="293" t="s">
        <v>154</v>
      </c>
      <c r="F13" s="293" t="s">
        <v>152</v>
      </c>
      <c r="G13" s="293" t="s">
        <v>153</v>
      </c>
      <c r="H13" s="293" t="s">
        <v>154</v>
      </c>
      <c r="I13" s="293" t="s">
        <v>152</v>
      </c>
      <c r="J13" s="293" t="s">
        <v>153</v>
      </c>
      <c r="K13" s="293" t="s">
        <v>154</v>
      </c>
      <c r="L13" s="293" t="s">
        <v>152</v>
      </c>
      <c r="M13" s="293" t="s">
        <v>153</v>
      </c>
      <c r="N13" s="293" t="s">
        <v>154</v>
      </c>
      <c r="O13" s="293" t="s">
        <v>152</v>
      </c>
      <c r="P13" s="293" t="s">
        <v>153</v>
      </c>
      <c r="Q13" s="293" t="s">
        <v>154</v>
      </c>
      <c r="R13" s="293" t="s">
        <v>152</v>
      </c>
      <c r="S13" s="293" t="s">
        <v>153</v>
      </c>
      <c r="T13" s="293" t="s">
        <v>154</v>
      </c>
      <c r="U13" s="293" t="s">
        <v>152</v>
      </c>
      <c r="V13" s="293" t="s">
        <v>153</v>
      </c>
      <c r="W13" s="293" t="s">
        <v>154</v>
      </c>
      <c r="X13" s="293" t="s">
        <v>152</v>
      </c>
      <c r="Y13" s="293" t="s">
        <v>153</v>
      </c>
      <c r="Z13" s="293" t="s">
        <v>154</v>
      </c>
      <c r="AA13" s="293" t="s">
        <v>152</v>
      </c>
      <c r="AB13" s="293" t="s">
        <v>153</v>
      </c>
      <c r="AC13" s="293" t="s">
        <v>154</v>
      </c>
      <c r="AD13" s="293" t="s">
        <v>152</v>
      </c>
      <c r="AE13" s="293" t="s">
        <v>153</v>
      </c>
      <c r="AF13" s="293" t="s">
        <v>154</v>
      </c>
      <c r="AG13" s="293" t="s">
        <v>152</v>
      </c>
      <c r="AH13" s="293" t="s">
        <v>153</v>
      </c>
      <c r="AI13" s="293" t="s">
        <v>154</v>
      </c>
      <c r="AJ13" s="293" t="s">
        <v>152</v>
      </c>
      <c r="AK13" s="293" t="s">
        <v>153</v>
      </c>
      <c r="AL13" s="293" t="s">
        <v>154</v>
      </c>
      <c r="AM13" s="293" t="s">
        <v>152</v>
      </c>
      <c r="AN13" s="293" t="s">
        <v>153</v>
      </c>
      <c r="AO13" s="293" t="s">
        <v>154</v>
      </c>
      <c r="AP13" s="293" t="s">
        <v>152</v>
      </c>
      <c r="AQ13" s="293" t="s">
        <v>153</v>
      </c>
      <c r="AR13" s="293" t="s">
        <v>154</v>
      </c>
      <c r="AS13" s="107"/>
      <c r="AT13" s="107"/>
    </row>
    <row r="14" spans="1:46" ht="33.75" customHeight="1">
      <c r="A14" s="2"/>
      <c r="B14" s="61">
        <v>43466</v>
      </c>
      <c r="C14" s="270">
        <v>0.11451746317855777</v>
      </c>
      <c r="D14" s="270">
        <v>0.7092260398276522</v>
      </c>
      <c r="E14" s="270">
        <v>0.17265645254879688</v>
      </c>
      <c r="F14" s="270">
        <v>9.0708585323274513E-2</v>
      </c>
      <c r="G14" s="270">
        <v>0.80179562316852671</v>
      </c>
      <c r="H14" s="270">
        <v>0.10343537627034105</v>
      </c>
      <c r="I14" s="270">
        <v>0.11470765499313951</v>
      </c>
      <c r="J14" s="270">
        <v>0.77061491649248282</v>
      </c>
      <c r="K14" s="270">
        <v>0.10845810152066666</v>
      </c>
      <c r="L14" s="270">
        <v>7.3383876900991435E-2</v>
      </c>
      <c r="M14" s="270">
        <v>0.7753981427481943</v>
      </c>
      <c r="N14" s="270">
        <v>0.14887622807411063</v>
      </c>
      <c r="O14" s="270">
        <v>0.12986534001998454</v>
      </c>
      <c r="P14" s="270">
        <v>0.74870265455025353</v>
      </c>
      <c r="Q14" s="270">
        <v>0.11124648856544937</v>
      </c>
      <c r="R14" s="270">
        <v>0.13512165001550985</v>
      </c>
      <c r="S14" s="270">
        <v>0.74375435300452419</v>
      </c>
      <c r="T14" s="270">
        <v>0.11464935999859534</v>
      </c>
      <c r="U14" s="270">
        <v>8.7453154679398321E-2</v>
      </c>
      <c r="V14" s="270">
        <v>0.74823527901843012</v>
      </c>
      <c r="W14" s="270">
        <v>0.16121528312541711</v>
      </c>
      <c r="X14" s="270">
        <v>0.15523064702577383</v>
      </c>
      <c r="Y14" s="270">
        <v>0.71321691734421722</v>
      </c>
      <c r="Z14" s="270">
        <v>0.11651501159208767</v>
      </c>
      <c r="AA14" s="270">
        <v>0.14431638383023609</v>
      </c>
      <c r="AB14" s="270">
        <v>0.77518381782645118</v>
      </c>
      <c r="AC14" s="270">
        <v>7.3457326342568172E-2</v>
      </c>
      <c r="AD14" s="270">
        <v>9.3787708713343618E-2</v>
      </c>
      <c r="AE14" s="270">
        <v>0.81929283008278375</v>
      </c>
      <c r="AF14" s="270">
        <v>8.4695524063420791E-2</v>
      </c>
      <c r="AG14" s="270">
        <v>5.8085425226039135E-2</v>
      </c>
      <c r="AH14" s="270">
        <v>0.60214961245312515</v>
      </c>
      <c r="AI14" s="270">
        <v>0.33577118601532979</v>
      </c>
      <c r="AJ14" s="270">
        <v>0.15156585662101285</v>
      </c>
      <c r="AK14" s="270">
        <v>0.71093389411092878</v>
      </c>
      <c r="AL14" s="270">
        <v>0.13111753668772605</v>
      </c>
      <c r="AM14" s="270">
        <v>5.3735551622581236E-2</v>
      </c>
      <c r="AN14" s="270">
        <v>0.7516212052674337</v>
      </c>
      <c r="AO14" s="270">
        <v>0.19289461750104775</v>
      </c>
      <c r="AP14" s="270">
        <v>8.467671495154043E-2</v>
      </c>
      <c r="AQ14" s="270">
        <v>0.71388417220440359</v>
      </c>
      <c r="AR14" s="270">
        <v>0.19734083810242542</v>
      </c>
      <c r="AS14" s="2"/>
      <c r="AT14" s="2"/>
    </row>
    <row r="15" spans="1:46" ht="33.75" customHeight="1">
      <c r="A15" s="2"/>
      <c r="B15" s="280">
        <v>43497</v>
      </c>
      <c r="C15" s="286">
        <v>0.11182154230839277</v>
      </c>
      <c r="D15" s="286">
        <v>0.71095130510969029</v>
      </c>
      <c r="E15" s="286">
        <v>0.17362659539384631</v>
      </c>
      <c r="F15" s="286">
        <v>9.2698584577306828E-2</v>
      </c>
      <c r="G15" s="286">
        <v>0.80010054915306672</v>
      </c>
      <c r="H15" s="286">
        <v>0.10293139453940753</v>
      </c>
      <c r="I15" s="286">
        <v>0.11297386653132444</v>
      </c>
      <c r="J15" s="286">
        <v>0.7715667932800423</v>
      </c>
      <c r="K15" s="286">
        <v>0.10844296143916304</v>
      </c>
      <c r="L15" s="286">
        <v>7.3762855038642758E-2</v>
      </c>
      <c r="M15" s="286">
        <v>0.77510891844648133</v>
      </c>
      <c r="N15" s="286">
        <v>0.1486969715791622</v>
      </c>
      <c r="O15" s="286">
        <v>0.13056561186964269</v>
      </c>
      <c r="P15" s="286">
        <v>0.74794292261222795</v>
      </c>
      <c r="Q15" s="286">
        <v>0.11058600809668406</v>
      </c>
      <c r="R15" s="286">
        <v>0.13384438388119338</v>
      </c>
      <c r="S15" s="286">
        <v>0.74453198528774922</v>
      </c>
      <c r="T15" s="286">
        <v>0.11455043334160946</v>
      </c>
      <c r="U15" s="286">
        <v>8.7194745818063066E-2</v>
      </c>
      <c r="V15" s="286">
        <v>0.74723163110922497</v>
      </c>
      <c r="W15" s="286">
        <v>0.16224321889637569</v>
      </c>
      <c r="X15" s="286">
        <v>0.15158560922084138</v>
      </c>
      <c r="Y15" s="286">
        <v>0.7167165051320149</v>
      </c>
      <c r="Z15" s="286">
        <v>0.11555581804504735</v>
      </c>
      <c r="AA15" s="286">
        <v>0.14622467494334565</v>
      </c>
      <c r="AB15" s="286">
        <v>0.77147783139968229</v>
      </c>
      <c r="AC15" s="286">
        <v>7.3070928980673522E-2</v>
      </c>
      <c r="AD15" s="286">
        <v>9.3819517313746062E-2</v>
      </c>
      <c r="AE15" s="286">
        <v>0.81912556838055262</v>
      </c>
      <c r="AF15" s="286">
        <v>8.472542847149353E-2</v>
      </c>
      <c r="AG15" s="286">
        <v>5.8155717727179604E-2</v>
      </c>
      <c r="AH15" s="286">
        <v>0.60277921031995541</v>
      </c>
      <c r="AI15" s="286">
        <v>0.33457199172029867</v>
      </c>
      <c r="AJ15" s="286">
        <v>0.14840205770521137</v>
      </c>
      <c r="AK15" s="286">
        <v>0.71330655334377102</v>
      </c>
      <c r="AL15" s="286">
        <v>0.13143833594274212</v>
      </c>
      <c r="AM15" s="286">
        <v>5.6054475264128434E-2</v>
      </c>
      <c r="AN15" s="286">
        <v>0.75490535744692056</v>
      </c>
      <c r="AO15" s="286">
        <v>0.18710267934117888</v>
      </c>
      <c r="AP15" s="286">
        <v>8.602938965850139E-2</v>
      </c>
      <c r="AQ15" s="286">
        <v>0.71736588755232045</v>
      </c>
      <c r="AR15" s="286">
        <v>0.1922470495094486</v>
      </c>
      <c r="AS15" s="2"/>
      <c r="AT15" s="2"/>
    </row>
    <row r="16" spans="1:46" ht="33.75" customHeight="1">
      <c r="A16" s="2"/>
      <c r="B16" s="61">
        <v>43525</v>
      </c>
      <c r="C16" s="270">
        <v>0.11163282046788323</v>
      </c>
      <c r="D16" s="270">
        <v>0.7111742355091778</v>
      </c>
      <c r="E16" s="270">
        <v>0.17360751066745531</v>
      </c>
      <c r="F16" s="270">
        <v>9.5028781543118807E-2</v>
      </c>
      <c r="G16" s="270">
        <v>0.7979405716557223</v>
      </c>
      <c r="H16" s="270">
        <v>0.10271150420829735</v>
      </c>
      <c r="I16" s="270">
        <v>0.11284154787096728</v>
      </c>
      <c r="J16" s="270">
        <v>0.7714263255259719</v>
      </c>
      <c r="K16" s="270">
        <v>0.10832166888938713</v>
      </c>
      <c r="L16" s="270">
        <v>7.4529902508065723E-2</v>
      </c>
      <c r="M16" s="270">
        <v>0.77430924898683995</v>
      </c>
      <c r="N16" s="270">
        <v>0.14856751030742046</v>
      </c>
      <c r="O16" s="270">
        <v>0.1303194878002166</v>
      </c>
      <c r="P16" s="270">
        <v>0.74773500850936025</v>
      </c>
      <c r="Q16" s="270">
        <v>0.11020076629747268</v>
      </c>
      <c r="R16" s="270">
        <v>0.13283619981153102</v>
      </c>
      <c r="S16" s="270">
        <v>0.74464892992941734</v>
      </c>
      <c r="T16" s="270">
        <v>0.11500623209795796</v>
      </c>
      <c r="U16" s="270">
        <v>8.7220379428171638E-2</v>
      </c>
      <c r="V16" s="270">
        <v>0.74653929524059393</v>
      </c>
      <c r="W16" s="270">
        <v>0.16257347750854245</v>
      </c>
      <c r="X16" s="270">
        <v>0.15099030287131401</v>
      </c>
      <c r="Y16" s="270">
        <v>0.7167822248794341</v>
      </c>
      <c r="Z16" s="270">
        <v>0.11538027447236211</v>
      </c>
      <c r="AA16" s="270">
        <v>0.1465687848666572</v>
      </c>
      <c r="AB16" s="270">
        <v>0.7708303772133559</v>
      </c>
      <c r="AC16" s="270">
        <v>7.3194775322434902E-2</v>
      </c>
      <c r="AD16" s="270">
        <v>9.3544775728998455E-2</v>
      </c>
      <c r="AE16" s="270">
        <v>0.81919512850112819</v>
      </c>
      <c r="AF16" s="270">
        <v>8.4919906950465418E-2</v>
      </c>
      <c r="AG16" s="270">
        <v>5.8767021470542864E-2</v>
      </c>
      <c r="AH16" s="270">
        <v>0.60242332449829605</v>
      </c>
      <c r="AI16" s="270">
        <v>0.3338381926038117</v>
      </c>
      <c r="AJ16" s="270">
        <v>0.14717201414480863</v>
      </c>
      <c r="AK16" s="270">
        <v>0.71437245275452932</v>
      </c>
      <c r="AL16" s="270">
        <v>0.13141932473265566</v>
      </c>
      <c r="AM16" s="270">
        <v>5.6591080272676314E-2</v>
      </c>
      <c r="AN16" s="270">
        <v>0.75496235853685523</v>
      </c>
      <c r="AO16" s="270">
        <v>0.18646378792265597</v>
      </c>
      <c r="AP16" s="270">
        <v>8.7158980295177713E-2</v>
      </c>
      <c r="AQ16" s="270">
        <v>0.71782510325958271</v>
      </c>
      <c r="AR16" s="270">
        <v>0.19048926626502855</v>
      </c>
      <c r="AS16" s="2"/>
      <c r="AT16" s="2"/>
    </row>
    <row r="17" spans="1:46" ht="33.75" customHeight="1">
      <c r="A17" s="2"/>
      <c r="B17" s="280">
        <v>43556</v>
      </c>
      <c r="C17" s="286">
        <v>0.1143026047510466</v>
      </c>
      <c r="D17" s="286">
        <v>0.7087022090315731</v>
      </c>
      <c r="E17" s="286">
        <v>0.17294630038486131</v>
      </c>
      <c r="F17" s="286">
        <v>9.5298456745343887E-2</v>
      </c>
      <c r="G17" s="286">
        <v>0.7975213237933062</v>
      </c>
      <c r="H17" s="286">
        <v>0.10277419305573585</v>
      </c>
      <c r="I17" s="286">
        <v>0.11244381967210183</v>
      </c>
      <c r="J17" s="286">
        <v>0.7710105036869318</v>
      </c>
      <c r="K17" s="286">
        <v>0.10875599361158357</v>
      </c>
      <c r="L17" s="286">
        <v>7.4521457914517961E-2</v>
      </c>
      <c r="M17" s="286">
        <v>0.77415435713661396</v>
      </c>
      <c r="N17" s="286">
        <v>0.14843982169390788</v>
      </c>
      <c r="O17" s="286">
        <v>0.12855419152472244</v>
      </c>
      <c r="P17" s="286">
        <v>0.74842992628685945</v>
      </c>
      <c r="Q17" s="286">
        <v>0.11075694080065092</v>
      </c>
      <c r="R17" s="286">
        <v>0.13166015311927878</v>
      </c>
      <c r="S17" s="286">
        <v>0.74499623706964402</v>
      </c>
      <c r="T17" s="286">
        <v>0.11559995198400233</v>
      </c>
      <c r="U17" s="286">
        <v>8.627406820033752E-2</v>
      </c>
      <c r="V17" s="286">
        <v>0.74608566723127523</v>
      </c>
      <c r="W17" s="286">
        <v>0.16380686945655251</v>
      </c>
      <c r="X17" s="286">
        <v>0.1493157587973869</v>
      </c>
      <c r="Y17" s="286">
        <v>0.71694149646647398</v>
      </c>
      <c r="Z17" s="286">
        <v>0.11605993637224664</v>
      </c>
      <c r="AA17" s="286">
        <v>0.14616007548347312</v>
      </c>
      <c r="AB17" s="286">
        <v>0.77122786944925292</v>
      </c>
      <c r="AC17" s="286">
        <v>7.3314066226346411E-2</v>
      </c>
      <c r="AD17" s="286">
        <v>9.3201758208049976E-2</v>
      </c>
      <c r="AE17" s="286">
        <v>0.81920155603503864</v>
      </c>
      <c r="AF17" s="286">
        <v>8.5013751250509792E-2</v>
      </c>
      <c r="AG17" s="286">
        <v>5.8202428016653256E-2</v>
      </c>
      <c r="AH17" s="286">
        <v>0.60206416401357454</v>
      </c>
      <c r="AI17" s="286">
        <v>0.33472343700801177</v>
      </c>
      <c r="AJ17" s="286">
        <v>0.14793830979133904</v>
      </c>
      <c r="AK17" s="286">
        <v>0.71348081279362963</v>
      </c>
      <c r="AL17" s="286">
        <v>0.13124655950870839</v>
      </c>
      <c r="AM17" s="286">
        <v>5.6438994559487157E-2</v>
      </c>
      <c r="AN17" s="286">
        <v>0.75479366116992108</v>
      </c>
      <c r="AO17" s="286">
        <v>0.18678039728396104</v>
      </c>
      <c r="AP17" s="286">
        <v>8.7043257931002857E-2</v>
      </c>
      <c r="AQ17" s="286">
        <v>0.71774982106209673</v>
      </c>
      <c r="AR17" s="286">
        <v>0.19062414523370028</v>
      </c>
      <c r="AS17" s="2"/>
      <c r="AT17" s="2"/>
    </row>
    <row r="18" spans="1:46" ht="33.75" customHeight="1">
      <c r="A18" s="2"/>
      <c r="B18" s="61">
        <v>43586</v>
      </c>
      <c r="C18" s="270">
        <v>0.11184118416669483</v>
      </c>
      <c r="D18" s="270">
        <v>0.71002689093480997</v>
      </c>
      <c r="E18" s="270">
        <v>0.17426001651113052</v>
      </c>
      <c r="F18" s="270">
        <v>9.4737479928500012E-2</v>
      </c>
      <c r="G18" s="270">
        <v>0.79806556185051658</v>
      </c>
      <c r="H18" s="270">
        <v>0.10266761596025085</v>
      </c>
      <c r="I18" s="270">
        <v>0.11256073148491152</v>
      </c>
      <c r="J18" s="270">
        <v>0.77012687715498818</v>
      </c>
      <c r="K18" s="270">
        <v>0.10904596358248084</v>
      </c>
      <c r="L18" s="270">
        <v>7.5808846379613964E-2</v>
      </c>
      <c r="M18" s="270">
        <v>0.77331583854148678</v>
      </c>
      <c r="N18" s="270">
        <v>0.14796623044784366</v>
      </c>
      <c r="O18" s="270">
        <v>0.12932660378361804</v>
      </c>
      <c r="P18" s="270">
        <v>0.74774031722110779</v>
      </c>
      <c r="Q18" s="270">
        <v>0.11016639456567363</v>
      </c>
      <c r="R18" s="270">
        <v>0.13135609292486014</v>
      </c>
      <c r="S18" s="270">
        <v>0.74500054032738827</v>
      </c>
      <c r="T18" s="270">
        <v>0.11557567052481892</v>
      </c>
      <c r="U18" s="270">
        <v>8.668883085452514E-2</v>
      </c>
      <c r="V18" s="270">
        <v>0.74566903125829609</v>
      </c>
      <c r="W18" s="270">
        <v>0.16378655701876238</v>
      </c>
      <c r="X18" s="270">
        <v>0.14819906184808693</v>
      </c>
      <c r="Y18" s="270">
        <v>0.71689336661481506</v>
      </c>
      <c r="Z18" s="270">
        <v>0.11638871806002725</v>
      </c>
      <c r="AA18" s="270">
        <v>0.14623378337745771</v>
      </c>
      <c r="AB18" s="270">
        <v>0.77113752869306307</v>
      </c>
      <c r="AC18" s="270">
        <v>7.3410239298312516E-2</v>
      </c>
      <c r="AD18" s="270">
        <v>9.2847408602300063E-2</v>
      </c>
      <c r="AE18" s="270">
        <v>0.81916883369720905</v>
      </c>
      <c r="AF18" s="270">
        <v>8.5414609725911195E-2</v>
      </c>
      <c r="AG18" s="270">
        <v>5.7638156193883329E-2</v>
      </c>
      <c r="AH18" s="270">
        <v>0.60118644186225256</v>
      </c>
      <c r="AI18" s="270">
        <v>0.33610961660739114</v>
      </c>
      <c r="AJ18" s="270">
        <v>0.14762493717296324</v>
      </c>
      <c r="AK18" s="270">
        <v>0.71354678400667271</v>
      </c>
      <c r="AL18" s="270">
        <v>0.13119368051696478</v>
      </c>
      <c r="AM18" s="270">
        <v>5.6292655664065154E-2</v>
      </c>
      <c r="AN18" s="270">
        <v>0.75477434689278899</v>
      </c>
      <c r="AO18" s="270">
        <v>0.1869245639061782</v>
      </c>
      <c r="AP18" s="270">
        <v>8.7473716905254018E-2</v>
      </c>
      <c r="AQ18" s="270">
        <v>0.71744514496559819</v>
      </c>
      <c r="AR18" s="270">
        <v>0.19033757819881322</v>
      </c>
      <c r="AS18" s="2"/>
      <c r="AT18" s="2"/>
    </row>
    <row r="19" spans="1:46" ht="33.75" customHeight="1">
      <c r="A19" s="2"/>
      <c r="B19" s="280">
        <v>43617</v>
      </c>
      <c r="C19" s="286">
        <v>0.10864394110930131</v>
      </c>
      <c r="D19" s="286">
        <v>0.71106598787028852</v>
      </c>
      <c r="E19" s="286">
        <v>0.17656253423807056</v>
      </c>
      <c r="F19" s="286">
        <v>9.3720349468282949E-2</v>
      </c>
      <c r="G19" s="286">
        <v>0.79876729693418247</v>
      </c>
      <c r="H19" s="286">
        <v>0.10341346409296889</v>
      </c>
      <c r="I19" s="286">
        <v>0.11174352752971022</v>
      </c>
      <c r="J19" s="286">
        <v>0.7696187152504993</v>
      </c>
      <c r="K19" s="286">
        <v>0.11006361574734697</v>
      </c>
      <c r="L19" s="286">
        <v>7.5545535752265094E-2</v>
      </c>
      <c r="M19" s="286">
        <v>0.77378876175081879</v>
      </c>
      <c r="N19" s="286">
        <v>0.14772214896422647</v>
      </c>
      <c r="O19" s="286">
        <v>0.12821260019988753</v>
      </c>
      <c r="P19" s="286">
        <v>0.74679736002750163</v>
      </c>
      <c r="Q19" s="286">
        <v>0.11191880650294708</v>
      </c>
      <c r="R19" s="286">
        <v>0.1318315349010504</v>
      </c>
      <c r="S19" s="286">
        <v>0.74370978605104399</v>
      </c>
      <c r="T19" s="286">
        <v>0.11618804006706504</v>
      </c>
      <c r="U19" s="286">
        <v>8.6505387348925683E-2</v>
      </c>
      <c r="V19" s="286">
        <v>0.74463766019302424</v>
      </c>
      <c r="W19" s="286">
        <v>0.16478469842080881</v>
      </c>
      <c r="X19" s="286">
        <v>0.14737236058963432</v>
      </c>
      <c r="Y19" s="286">
        <v>0.71626564933418646</v>
      </c>
      <c r="Z19" s="286">
        <v>0.11729002426627712</v>
      </c>
      <c r="AA19" s="286">
        <v>0.14465085017232257</v>
      </c>
      <c r="AB19" s="286">
        <v>0.77251633846725876</v>
      </c>
      <c r="AC19" s="286">
        <v>7.3158436655369169E-2</v>
      </c>
      <c r="AD19" s="286">
        <v>9.3234237427120031E-2</v>
      </c>
      <c r="AE19" s="286">
        <v>0.81874691628272211</v>
      </c>
      <c r="AF19" s="286">
        <v>8.5471956414479397E-2</v>
      </c>
      <c r="AG19" s="286">
        <v>5.7053252035366014E-2</v>
      </c>
      <c r="AH19" s="286">
        <v>0.59950717190879876</v>
      </c>
      <c r="AI19" s="286">
        <v>0.33835028596630007</v>
      </c>
      <c r="AJ19" s="286">
        <v>0.14745965825668161</v>
      </c>
      <c r="AK19" s="286">
        <v>0.71335980187297399</v>
      </c>
      <c r="AL19" s="286">
        <v>0.13147881546369861</v>
      </c>
      <c r="AM19" s="286">
        <v>5.6005009497521428E-2</v>
      </c>
      <c r="AN19" s="286">
        <v>0.75448697677243437</v>
      </c>
      <c r="AO19" s="286">
        <v>0.18749803662043213</v>
      </c>
      <c r="AP19" s="286">
        <v>8.8119283598343173E-2</v>
      </c>
      <c r="AQ19" s="286">
        <v>0.7166414945129026</v>
      </c>
      <c r="AR19" s="286">
        <v>0.19045219127379742</v>
      </c>
      <c r="AS19" s="2"/>
      <c r="AT19" s="2"/>
    </row>
    <row r="20" spans="1:46" ht="33.75" customHeight="1">
      <c r="A20" s="2"/>
      <c r="B20" s="61">
        <v>43647</v>
      </c>
      <c r="C20" s="270">
        <v>0.10835301384296769</v>
      </c>
      <c r="D20" s="270">
        <v>0.71085758577674429</v>
      </c>
      <c r="E20" s="270">
        <v>0.17702043139677118</v>
      </c>
      <c r="F20" s="270">
        <v>9.2754584942084939E-2</v>
      </c>
      <c r="G20" s="270">
        <v>0.79946157094594594</v>
      </c>
      <c r="H20" s="270">
        <v>0.10359857625482626</v>
      </c>
      <c r="I20" s="270">
        <v>0.11173867127581433</v>
      </c>
      <c r="J20" s="270">
        <v>0.76966933332859633</v>
      </c>
      <c r="K20" s="270">
        <v>0.10987257044952513</v>
      </c>
      <c r="L20" s="270">
        <v>7.5702736528769063E-2</v>
      </c>
      <c r="M20" s="270">
        <v>0.77306937726211822</v>
      </c>
      <c r="N20" s="270">
        <v>0.148208909785881</v>
      </c>
      <c r="O20" s="270">
        <v>0.12866173725164715</v>
      </c>
      <c r="P20" s="270">
        <v>0.74619335085256033</v>
      </c>
      <c r="Q20" s="270">
        <v>0.11149593579151378</v>
      </c>
      <c r="R20" s="270">
        <v>0.13160918682565029</v>
      </c>
      <c r="S20" s="270">
        <v>0.74345663588899569</v>
      </c>
      <c r="T20" s="270">
        <v>0.11636389994520992</v>
      </c>
      <c r="U20" s="270">
        <v>8.6909202321196394E-2</v>
      </c>
      <c r="V20" s="270">
        <v>0.74412574823829614</v>
      </c>
      <c r="W20" s="270">
        <v>0.16464977036496195</v>
      </c>
      <c r="X20" s="270">
        <v>0.14743559103293341</v>
      </c>
      <c r="Y20" s="270">
        <v>0.71581186367764449</v>
      </c>
      <c r="Z20" s="270">
        <v>0.11706240141484632</v>
      </c>
      <c r="AA20" s="270">
        <v>0.14536407896848752</v>
      </c>
      <c r="AB20" s="270">
        <v>0.77323845701139582</v>
      </c>
      <c r="AC20" s="270">
        <v>7.2819360476521683E-2</v>
      </c>
      <c r="AD20" s="270">
        <v>9.3393462976348166E-2</v>
      </c>
      <c r="AE20" s="270">
        <v>0.81820005325900125</v>
      </c>
      <c r="AF20" s="270">
        <v>8.5715866686494696E-2</v>
      </c>
      <c r="AG20" s="270">
        <v>5.7662640890581353E-2</v>
      </c>
      <c r="AH20" s="270">
        <v>0.59912025905799615</v>
      </c>
      <c r="AI20" s="270">
        <v>0.33789418092365853</v>
      </c>
      <c r="AJ20" s="270">
        <v>0.14798619665123128</v>
      </c>
      <c r="AK20" s="270">
        <v>0.71296445200354142</v>
      </c>
      <c r="AL20" s="270">
        <v>0.13106638479606794</v>
      </c>
      <c r="AM20" s="270">
        <v>5.7445935551840903E-2</v>
      </c>
      <c r="AN20" s="270">
        <v>0.75378994168836166</v>
      </c>
      <c r="AO20" s="270">
        <v>0.18679084516722755</v>
      </c>
      <c r="AP20" s="270">
        <v>8.8143738032700827E-2</v>
      </c>
      <c r="AQ20" s="270">
        <v>0.71699924150070138</v>
      </c>
      <c r="AR20" s="270">
        <v>0.18999521710633321</v>
      </c>
      <c r="AS20" s="2"/>
      <c r="AT20" s="2"/>
    </row>
    <row r="21" spans="1:46" ht="33.75" customHeight="1">
      <c r="A21" s="2"/>
      <c r="B21" s="280">
        <v>43678</v>
      </c>
      <c r="C21" s="286">
        <v>0.10764867718717003</v>
      </c>
      <c r="D21" s="286">
        <v>0.71099373225997076</v>
      </c>
      <c r="E21" s="286">
        <v>0.17762552432987494</v>
      </c>
      <c r="F21" s="286">
        <v>8.9700317844710151E-2</v>
      </c>
      <c r="G21" s="286">
        <v>0.8008702890873316</v>
      </c>
      <c r="H21" s="286">
        <v>0.10529741183593158</v>
      </c>
      <c r="I21" s="286">
        <v>0.11129923002035579</v>
      </c>
      <c r="J21" s="286">
        <v>0.76950349588459155</v>
      </c>
      <c r="K21" s="286">
        <v>0.11016550137180281</v>
      </c>
      <c r="L21" s="286">
        <v>7.5621747893773669E-2</v>
      </c>
      <c r="M21" s="286">
        <v>0.77188662219486071</v>
      </c>
      <c r="N21" s="286">
        <v>0.14916046113495871</v>
      </c>
      <c r="O21" s="286">
        <v>0.12774684736365657</v>
      </c>
      <c r="P21" s="286">
        <v>0.7458680540587741</v>
      </c>
      <c r="Q21" s="286">
        <v>0.11238185558167785</v>
      </c>
      <c r="R21" s="286">
        <v>0.1309522378115498</v>
      </c>
      <c r="S21" s="286">
        <v>0.74347017630470935</v>
      </c>
      <c r="T21" s="286">
        <v>0.11671531602514819</v>
      </c>
      <c r="U21" s="286">
        <v>8.6526733152741411E-2</v>
      </c>
      <c r="V21" s="286">
        <v>0.74357511463551207</v>
      </c>
      <c r="W21" s="286">
        <v>0.16543228559754233</v>
      </c>
      <c r="X21" s="286">
        <v>0.14736670664356891</v>
      </c>
      <c r="Y21" s="286">
        <v>0.7153200373117754</v>
      </c>
      <c r="Z21" s="286">
        <v>0.11704348598587483</v>
      </c>
      <c r="AA21" s="286">
        <v>0.14332635220620296</v>
      </c>
      <c r="AB21" s="286">
        <v>0.77532683826420112</v>
      </c>
      <c r="AC21" s="286">
        <v>7.3037362134652367E-2</v>
      </c>
      <c r="AD21" s="286">
        <v>9.3133570970566543E-2</v>
      </c>
      <c r="AE21" s="286">
        <v>0.81847985714187221</v>
      </c>
      <c r="AF21" s="286">
        <v>8.5635587669523366E-2</v>
      </c>
      <c r="AG21" s="286">
        <v>5.7118298651065422E-2</v>
      </c>
      <c r="AH21" s="286">
        <v>0.59885486129403442</v>
      </c>
      <c r="AI21" s="286">
        <v>0.33880717028739377</v>
      </c>
      <c r="AJ21" s="286">
        <v>0.14755140006364315</v>
      </c>
      <c r="AK21" s="286">
        <v>0.71306222539334241</v>
      </c>
      <c r="AL21" s="286">
        <v>0.13119120587325558</v>
      </c>
      <c r="AM21" s="286">
        <v>5.6044511049106217E-2</v>
      </c>
      <c r="AN21" s="286">
        <v>0.75431159390291358</v>
      </c>
      <c r="AO21" s="286">
        <v>0.18760970450161038</v>
      </c>
      <c r="AP21" s="286">
        <v>8.8258237718507174E-2</v>
      </c>
      <c r="AQ21" s="286">
        <v>0.71658339914110847</v>
      </c>
      <c r="AR21" s="286">
        <v>0.19013347899143512</v>
      </c>
      <c r="AS21" s="2"/>
      <c r="AT21" s="2"/>
    </row>
    <row r="22" spans="1:46" ht="33.75" customHeight="1">
      <c r="A22" s="2"/>
      <c r="B22" s="61">
        <v>43709</v>
      </c>
      <c r="C22" s="270">
        <v>0.10804998841519926</v>
      </c>
      <c r="D22" s="270">
        <v>0.71026413345690453</v>
      </c>
      <c r="E22" s="270">
        <v>0.17790875038616003</v>
      </c>
      <c r="F22" s="270">
        <v>8.8629347445899301E-2</v>
      </c>
      <c r="G22" s="270">
        <v>0.80063719451921467</v>
      </c>
      <c r="H22" s="270">
        <v>0.10650577124868835</v>
      </c>
      <c r="I22" s="270">
        <v>0.11134312325608814</v>
      </c>
      <c r="J22" s="270">
        <v>0.7686015082244958</v>
      </c>
      <c r="K22" s="270">
        <v>0.11065843998759885</v>
      </c>
      <c r="L22" s="270">
        <v>7.6111642610540334E-2</v>
      </c>
      <c r="M22" s="270">
        <v>0.77087475562580587</v>
      </c>
      <c r="N22" s="270">
        <v>0.14947797512582672</v>
      </c>
      <c r="O22" s="270">
        <v>0.12727780356916762</v>
      </c>
      <c r="P22" s="270">
        <v>0.74564350960575965</v>
      </c>
      <c r="Q22" s="270">
        <v>0.11265787306523996</v>
      </c>
      <c r="R22" s="270">
        <v>0.13119235118482184</v>
      </c>
      <c r="S22" s="270">
        <v>0.74272249980195137</v>
      </c>
      <c r="T22" s="270">
        <v>0.11697631197609114</v>
      </c>
      <c r="U22" s="270">
        <v>8.6486413256182226E-2</v>
      </c>
      <c r="V22" s="270">
        <v>0.74286342206513689</v>
      </c>
      <c r="W22" s="270">
        <v>0.16608161078028191</v>
      </c>
      <c r="X22" s="270">
        <v>0.14722335845469767</v>
      </c>
      <c r="Y22" s="270">
        <v>0.71456695809803517</v>
      </c>
      <c r="Z22" s="270">
        <v>0.11743085248825103</v>
      </c>
      <c r="AA22" s="270">
        <v>0.14138894189899551</v>
      </c>
      <c r="AB22" s="270">
        <v>0.76755434499748443</v>
      </c>
      <c r="AC22" s="270">
        <v>7.3256883121389282E-2</v>
      </c>
      <c r="AD22" s="270">
        <v>9.2224398980316535E-2</v>
      </c>
      <c r="AE22" s="270">
        <v>0.81840576676971</v>
      </c>
      <c r="AF22" s="270">
        <v>8.6522131454078222E-2</v>
      </c>
      <c r="AG22" s="270">
        <v>5.6590843013194149E-2</v>
      </c>
      <c r="AH22" s="270">
        <v>0.59800772542884439</v>
      </c>
      <c r="AI22" s="270">
        <v>0.34005039527059766</v>
      </c>
      <c r="AJ22" s="270">
        <v>0.14709205451849677</v>
      </c>
      <c r="AK22" s="270">
        <v>0.71363377106663761</v>
      </c>
      <c r="AL22" s="270">
        <v>0.13094031422439492</v>
      </c>
      <c r="AM22" s="270">
        <v>5.6191220578846179E-2</v>
      </c>
      <c r="AN22" s="270">
        <v>0.75417268086284939</v>
      </c>
      <c r="AO22" s="270">
        <v>0.18756875373753226</v>
      </c>
      <c r="AP22" s="270">
        <v>8.7664989140562199E-2</v>
      </c>
      <c r="AQ22" s="270">
        <v>0.71683316739196101</v>
      </c>
      <c r="AR22" s="270">
        <v>0.19044689103644905</v>
      </c>
      <c r="AS22" s="2"/>
      <c r="AT22" s="2"/>
    </row>
    <row r="23" spans="1:46" ht="33.75" customHeight="1">
      <c r="A23" s="2"/>
      <c r="B23" s="280">
        <v>43739</v>
      </c>
      <c r="C23" s="286">
        <v>0.10971259193993257</v>
      </c>
      <c r="D23" s="286">
        <v>0.70869167560527124</v>
      </c>
      <c r="E23" s="286">
        <v>0.17764997701501686</v>
      </c>
      <c r="F23" s="286">
        <v>8.7362484977350469E-2</v>
      </c>
      <c r="G23" s="286">
        <v>0.80036054358879538</v>
      </c>
      <c r="H23" s="286">
        <v>0.10810914917876183</v>
      </c>
      <c r="I23" s="286">
        <v>0.11158298851649537</v>
      </c>
      <c r="J23" s="286">
        <v>0.76767180883164021</v>
      </c>
      <c r="K23" s="286">
        <v>0.11110158697999327</v>
      </c>
      <c r="L23" s="286">
        <v>7.5969827586206892E-2</v>
      </c>
      <c r="M23" s="286">
        <v>0.77001823607427056</v>
      </c>
      <c r="N23" s="286">
        <v>0.15033156498673739</v>
      </c>
      <c r="O23" s="286">
        <v>0.1275967604786033</v>
      </c>
      <c r="P23" s="286">
        <v>0.74427462682764489</v>
      </c>
      <c r="Q23" s="286">
        <v>0.1130594665978762</v>
      </c>
      <c r="R23" s="286">
        <v>0.13137411829392273</v>
      </c>
      <c r="S23" s="286">
        <v>0.74208025766854901</v>
      </c>
      <c r="T23" s="286">
        <v>0.11709447451399321</v>
      </c>
      <c r="U23" s="286">
        <v>8.6992275441836645E-2</v>
      </c>
      <c r="V23" s="286">
        <v>0.74212378166327397</v>
      </c>
      <c r="W23" s="286">
        <v>0.16616562639021826</v>
      </c>
      <c r="X23" s="286">
        <v>0.147805514006181</v>
      </c>
      <c r="Y23" s="286">
        <v>0.71323559368397771</v>
      </c>
      <c r="Z23" s="286">
        <v>0.11731959002892613</v>
      </c>
      <c r="AA23" s="286">
        <v>0.14454732510288065</v>
      </c>
      <c r="AB23" s="286">
        <v>0.7639125785141867</v>
      </c>
      <c r="AC23" s="286">
        <v>7.2838829326402427E-2</v>
      </c>
      <c r="AD23" s="286">
        <v>9.194933550832414E-2</v>
      </c>
      <c r="AE23" s="286">
        <v>0.81856190156338893</v>
      </c>
      <c r="AF23" s="286">
        <v>8.6606671647212835E-2</v>
      </c>
      <c r="AG23" s="286">
        <v>5.7411813385745317E-2</v>
      </c>
      <c r="AH23" s="286">
        <v>0.5971863039205545</v>
      </c>
      <c r="AI23" s="286">
        <v>0.33977449053480913</v>
      </c>
      <c r="AJ23" s="286">
        <v>0.14815897421235244</v>
      </c>
      <c r="AK23" s="286">
        <v>0.71296412467813797</v>
      </c>
      <c r="AL23" s="286">
        <v>0.13033080104341332</v>
      </c>
      <c r="AM23" s="286">
        <v>5.677008675158441E-2</v>
      </c>
      <c r="AN23" s="286">
        <v>0.75409127854768043</v>
      </c>
      <c r="AO23" s="286">
        <v>0.1871018054612579</v>
      </c>
      <c r="AP23" s="286">
        <v>8.7793301349880462E-2</v>
      </c>
      <c r="AQ23" s="286">
        <v>0.71591543855953166</v>
      </c>
      <c r="AR23" s="286">
        <v>0.19103409972325694</v>
      </c>
      <c r="AS23" s="2"/>
      <c r="AT23" s="2"/>
    </row>
    <row r="24" spans="1:46" ht="33.75" customHeight="1">
      <c r="A24" s="2"/>
      <c r="B24" s="61">
        <v>43770</v>
      </c>
      <c r="C24" s="270">
        <v>0.10937702029029925</v>
      </c>
      <c r="D24" s="270">
        <v>0.70822338963408504</v>
      </c>
      <c r="E24" s="270">
        <v>0.17843682806641159</v>
      </c>
      <c r="F24" s="270">
        <v>8.515348288075561E-2</v>
      </c>
      <c r="G24" s="270">
        <v>0.80121792083514576</v>
      </c>
      <c r="H24" s="270">
        <v>0.10952743428819983</v>
      </c>
      <c r="I24" s="270">
        <v>0.11381321785169031</v>
      </c>
      <c r="J24" s="270">
        <v>0.7650300264894051</v>
      </c>
      <c r="K24" s="270">
        <v>0.11132434977030467</v>
      </c>
      <c r="L24" s="270">
        <v>7.4987422369213255E-2</v>
      </c>
      <c r="M24" s="270">
        <v>0.77013864260559028</v>
      </c>
      <c r="N24" s="270">
        <v>0.15092332181414797</v>
      </c>
      <c r="O24" s="270">
        <v>0.12668763245180772</v>
      </c>
      <c r="P24" s="270">
        <v>0.74431970203386522</v>
      </c>
      <c r="Q24" s="270">
        <v>0.11387245554503256</v>
      </c>
      <c r="R24" s="270">
        <v>0.13256331512760208</v>
      </c>
      <c r="S24" s="270">
        <v>0.74039617596343676</v>
      </c>
      <c r="T24" s="270">
        <v>0.11739850559361142</v>
      </c>
      <c r="U24" s="270">
        <v>8.6968203671820704E-2</v>
      </c>
      <c r="V24" s="270">
        <v>0.74151354905142375</v>
      </c>
      <c r="W24" s="270">
        <v>0.16673746526990779</v>
      </c>
      <c r="X24" s="270">
        <v>0.14790102944252084</v>
      </c>
      <c r="Y24" s="270">
        <v>0.71262170892106058</v>
      </c>
      <c r="Z24" s="270">
        <v>0.11751737039016569</v>
      </c>
      <c r="AA24" s="270">
        <v>0.14046389093335351</v>
      </c>
      <c r="AB24" s="270">
        <v>0.76912759064238989</v>
      </c>
      <c r="AC24" s="270">
        <v>7.3666072816569103E-2</v>
      </c>
      <c r="AD24" s="270">
        <v>9.1443295083483811E-2</v>
      </c>
      <c r="AE24" s="270">
        <v>0.81874436788383198</v>
      </c>
      <c r="AF24" s="270">
        <v>8.6773135790963254E-2</v>
      </c>
      <c r="AG24" s="270">
        <v>5.726391164009096E-2</v>
      </c>
      <c r="AH24" s="270">
        <v>0.59524056372294909</v>
      </c>
      <c r="AI24" s="270">
        <v>0.34199376559465305</v>
      </c>
      <c r="AJ24" s="270">
        <v>0.15003682973637927</v>
      </c>
      <c r="AK24" s="270">
        <v>0.71122546980880275</v>
      </c>
      <c r="AL24" s="270">
        <v>0.13016580897643398</v>
      </c>
      <c r="AM24" s="270">
        <v>5.4107477766896617E-2</v>
      </c>
      <c r="AN24" s="270">
        <v>0.75298656902186734</v>
      </c>
      <c r="AO24" s="270">
        <v>0.1908404828069335</v>
      </c>
      <c r="AP24" s="270">
        <v>8.7205979618439719E-2</v>
      </c>
      <c r="AQ24" s="270">
        <v>0.7150675211424975</v>
      </c>
      <c r="AR24" s="270">
        <v>0.19250589164510143</v>
      </c>
      <c r="AS24" s="2"/>
      <c r="AT24" s="2"/>
    </row>
    <row r="25" spans="1:46" ht="33.75" customHeight="1">
      <c r="A25" s="2"/>
      <c r="B25" s="280">
        <v>43800</v>
      </c>
      <c r="C25" s="286">
        <v>0.10942271234026542</v>
      </c>
      <c r="D25" s="286">
        <v>0.7068119654408892</v>
      </c>
      <c r="E25" s="286">
        <v>0.17975899313545299</v>
      </c>
      <c r="F25" s="286">
        <v>8.1839029206612096E-2</v>
      </c>
      <c r="G25" s="286">
        <v>0.80249705385864889</v>
      </c>
      <c r="H25" s="286">
        <v>0.11168264483867886</v>
      </c>
      <c r="I25" s="286">
        <v>0.1157278638798212</v>
      </c>
      <c r="J25" s="286">
        <v>0.76256017539684051</v>
      </c>
      <c r="K25" s="286">
        <v>0.11212819813449755</v>
      </c>
      <c r="L25" s="286">
        <v>7.4197358531085583E-2</v>
      </c>
      <c r="M25" s="286">
        <v>0.77025497856594172</v>
      </c>
      <c r="N25" s="286">
        <v>0.15173991690688782</v>
      </c>
      <c r="O25" s="286">
        <v>0.12343664670229815</v>
      </c>
      <c r="P25" s="286">
        <v>0.74512081576379374</v>
      </c>
      <c r="Q25" s="286">
        <v>0.11694598877339994</v>
      </c>
      <c r="R25" s="286">
        <v>0.13668839050884432</v>
      </c>
      <c r="S25" s="286">
        <v>0.73612731298401279</v>
      </c>
      <c r="T25" s="286">
        <v>0.1176475089229134</v>
      </c>
      <c r="U25" s="286">
        <v>8.6900397504546298E-2</v>
      </c>
      <c r="V25" s="286">
        <v>0.74068907925466754</v>
      </c>
      <c r="W25" s="286">
        <v>0.16760651485327202</v>
      </c>
      <c r="X25" s="286">
        <v>0.15111329799437315</v>
      </c>
      <c r="Y25" s="286">
        <v>0.70698648828139155</v>
      </c>
      <c r="Z25" s="286">
        <v>0.11911201806392407</v>
      </c>
      <c r="AA25" s="286">
        <v>0.14018610374397353</v>
      </c>
      <c r="AB25" s="286">
        <v>0.77102704656764776</v>
      </c>
      <c r="AC25" s="286">
        <v>7.423293904181251E-2</v>
      </c>
      <c r="AD25" s="286">
        <v>9.0816570472319932E-2</v>
      </c>
      <c r="AE25" s="286">
        <v>0.8195416823195929</v>
      </c>
      <c r="AF25" s="286">
        <v>8.6759331990027666E-2</v>
      </c>
      <c r="AG25" s="286">
        <v>5.69140608764322E-2</v>
      </c>
      <c r="AH25" s="286">
        <v>0.59378073955028476</v>
      </c>
      <c r="AI25" s="286">
        <v>0.34386040261017747</v>
      </c>
      <c r="AJ25" s="286">
        <v>0.15285968909893743</v>
      </c>
      <c r="AK25" s="286">
        <v>0.70742839167106775</v>
      </c>
      <c r="AL25" s="286">
        <v>0.13109498760341504</v>
      </c>
      <c r="AM25" s="286">
        <v>5.1740545003231782E-2</v>
      </c>
      <c r="AN25" s="286">
        <v>0.74896501528985548</v>
      </c>
      <c r="AO25" s="286">
        <v>0.19733364474305981</v>
      </c>
      <c r="AP25" s="286">
        <v>8.5734941996590763E-2</v>
      </c>
      <c r="AQ25" s="286">
        <v>0.71161958518774004</v>
      </c>
      <c r="AR25" s="286">
        <v>0.19746861050495135</v>
      </c>
      <c r="AS25" s="2"/>
      <c r="AT25" s="2"/>
    </row>
    <row r="26" spans="1:46" ht="33.75" customHeight="1">
      <c r="A26" s="2"/>
      <c r="B26" s="61">
        <v>43831</v>
      </c>
      <c r="C26" s="270">
        <v>0.11235484156805832</v>
      </c>
      <c r="D26" s="270">
        <v>0.70489102191057118</v>
      </c>
      <c r="E26" s="270">
        <v>0.17834519986301403</v>
      </c>
      <c r="F26" s="270">
        <v>8.5682900036616619E-2</v>
      </c>
      <c r="G26" s="270">
        <v>0.80022125789789411</v>
      </c>
      <c r="H26" s="270">
        <v>0.1096473117944483</v>
      </c>
      <c r="I26" s="270">
        <v>0.1104411933555314</v>
      </c>
      <c r="J26" s="270">
        <v>0.76730296985993141</v>
      </c>
      <c r="K26" s="270">
        <v>0.11260848706877753</v>
      </c>
      <c r="L26" s="270">
        <v>7.1468495934959353E-2</v>
      </c>
      <c r="M26" s="270">
        <v>0.77130758807588073</v>
      </c>
      <c r="N26" s="270">
        <v>0.15342140921409214</v>
      </c>
      <c r="O26" s="270">
        <v>0.12099384389761429</v>
      </c>
      <c r="P26" s="270">
        <v>0.74761458137935344</v>
      </c>
      <c r="Q26" s="270">
        <v>0.11637136701852516</v>
      </c>
      <c r="R26" s="270">
        <v>0.1307512249885649</v>
      </c>
      <c r="S26" s="270">
        <v>0.74029323373651379</v>
      </c>
      <c r="T26" s="270">
        <v>0.1192892485912013</v>
      </c>
      <c r="U26" s="270">
        <v>8.4193457568657371E-2</v>
      </c>
      <c r="V26" s="270">
        <v>0.74200119076373494</v>
      </c>
      <c r="W26" s="270">
        <v>0.16896998936927984</v>
      </c>
      <c r="X26" s="270">
        <v>0.14862995325173234</v>
      </c>
      <c r="Y26" s="270">
        <v>0.70790018596828597</v>
      </c>
      <c r="Z26" s="270">
        <v>0.12025848687522041</v>
      </c>
      <c r="AA26" s="270">
        <v>0.14059114608814771</v>
      </c>
      <c r="AB26" s="270">
        <v>0.77054473783530664</v>
      </c>
      <c r="AC26" s="270">
        <v>7.457470750220159E-2</v>
      </c>
      <c r="AD26" s="270">
        <v>8.9330663910246938E-2</v>
      </c>
      <c r="AE26" s="270">
        <v>0.82032905332779305</v>
      </c>
      <c r="AF26" s="270">
        <v>8.7496866404074183E-2</v>
      </c>
      <c r="AG26" s="270">
        <v>5.6185635113240477E-2</v>
      </c>
      <c r="AH26" s="270">
        <v>0.59328692919080173</v>
      </c>
      <c r="AI26" s="270">
        <v>0.3448532428429375</v>
      </c>
      <c r="AJ26" s="270">
        <v>0.14854694327477594</v>
      </c>
      <c r="AK26" s="270">
        <v>0.70764103145968194</v>
      </c>
      <c r="AL26" s="270">
        <v>0.13472297796448759</v>
      </c>
      <c r="AM26" s="270">
        <v>5.1318235423454393E-2</v>
      </c>
      <c r="AN26" s="270">
        <v>0.74566865503722124</v>
      </c>
      <c r="AO26" s="270">
        <v>0.20092060890397856</v>
      </c>
      <c r="AP26" s="270">
        <v>8.2208723952094748E-2</v>
      </c>
      <c r="AQ26" s="270">
        <v>0.70204727707003545</v>
      </c>
      <c r="AR26" s="270">
        <v>0.21012583203348895</v>
      </c>
      <c r="AS26" s="2"/>
      <c r="AT26" s="2"/>
    </row>
    <row r="27" spans="1:46" ht="33.75" customHeight="1">
      <c r="A27" s="2"/>
      <c r="B27" s="280">
        <v>43862</v>
      </c>
      <c r="C27" s="286">
        <v>0.11074969609481841</v>
      </c>
      <c r="D27" s="286">
        <v>0.7061094438535177</v>
      </c>
      <c r="E27" s="286">
        <v>0.17851817732867345</v>
      </c>
      <c r="F27" s="286">
        <v>8.7202735529389924E-2</v>
      </c>
      <c r="G27" s="286">
        <v>0.79895870402747904</v>
      </c>
      <c r="H27" s="286">
        <v>0.10934381334034751</v>
      </c>
      <c r="I27" s="286">
        <v>0.10866696845599666</v>
      </c>
      <c r="J27" s="286">
        <v>0.76812666027996224</v>
      </c>
      <c r="K27" s="286">
        <v>0.11278411184452937</v>
      </c>
      <c r="L27" s="286">
        <v>7.1323200903657624E-2</v>
      </c>
      <c r="M27" s="286">
        <v>0.77138810914700451</v>
      </c>
      <c r="N27" s="286">
        <v>0.15341105463250976</v>
      </c>
      <c r="O27" s="286">
        <v>0.12167586973150128</v>
      </c>
      <c r="P27" s="286">
        <v>0.74726839263680367</v>
      </c>
      <c r="Q27" s="286">
        <v>0.115358975361097</v>
      </c>
      <c r="R27" s="286">
        <v>0.12963268890956808</v>
      </c>
      <c r="S27" s="286">
        <v>0.74112985016886068</v>
      </c>
      <c r="T27" s="286">
        <v>0.11901520617029657</v>
      </c>
      <c r="U27" s="286">
        <v>8.4468448796673409E-2</v>
      </c>
      <c r="V27" s="286">
        <v>0.74161757956227981</v>
      </c>
      <c r="W27" s="286">
        <v>0.16870512208622354</v>
      </c>
      <c r="X27" s="286">
        <v>0.14576731156438763</v>
      </c>
      <c r="Y27" s="286">
        <v>0.7109632612565292</v>
      </c>
      <c r="Z27" s="286">
        <v>0.11915141965041291</v>
      </c>
      <c r="AA27" s="286">
        <v>0.14123796120747498</v>
      </c>
      <c r="AB27" s="286">
        <v>0.76988056692003037</v>
      </c>
      <c r="AC27" s="286">
        <v>7.4780729673838614E-2</v>
      </c>
      <c r="AD27" s="286">
        <v>8.9395000768849625E-2</v>
      </c>
      <c r="AE27" s="286">
        <v>0.81988415998906528</v>
      </c>
      <c r="AF27" s="286">
        <v>8.76010182986212E-2</v>
      </c>
      <c r="AG27" s="286">
        <v>5.6482146805217778E-2</v>
      </c>
      <c r="AH27" s="286">
        <v>0.59341145257572403</v>
      </c>
      <c r="AI27" s="286">
        <v>0.3438467278355074</v>
      </c>
      <c r="AJ27" s="286">
        <v>0.1463196213849835</v>
      </c>
      <c r="AK27" s="286">
        <v>0.70999049026430416</v>
      </c>
      <c r="AL27" s="286">
        <v>0.13413821832467845</v>
      </c>
      <c r="AM27" s="286">
        <v>5.3166988408743412E-2</v>
      </c>
      <c r="AN27" s="286">
        <v>0.74981902008183066</v>
      </c>
      <c r="AO27" s="286">
        <v>0.19475147560027675</v>
      </c>
      <c r="AP27" s="286">
        <v>8.3230820658532503E-2</v>
      </c>
      <c r="AQ27" s="286">
        <v>0.70837873976266086</v>
      </c>
      <c r="AR27" s="286">
        <v>0.20268427210429552</v>
      </c>
      <c r="AS27" s="2"/>
      <c r="AT27" s="2"/>
    </row>
    <row r="28" spans="1:46" ht="33.75" customHeight="1">
      <c r="A28" s="2"/>
      <c r="B28" s="61">
        <v>43891</v>
      </c>
      <c r="C28" s="270">
        <v>0.10930322466004078</v>
      </c>
      <c r="D28" s="270">
        <v>0.70660372148196526</v>
      </c>
      <c r="E28" s="270">
        <v>0.17941058526054937</v>
      </c>
      <c r="F28" s="270">
        <v>8.6495945502554572E-2</v>
      </c>
      <c r="G28" s="270">
        <v>0.79872037248253991</v>
      </c>
      <c r="H28" s="270">
        <v>0.11004171679452526</v>
      </c>
      <c r="I28" s="270">
        <v>0.10711644987497199</v>
      </c>
      <c r="J28" s="270">
        <v>0.76885081872614369</v>
      </c>
      <c r="K28" s="270">
        <v>0.11341637946399423</v>
      </c>
      <c r="L28" s="270">
        <v>7.1310975354967027E-2</v>
      </c>
      <c r="M28" s="270">
        <v>0.77100761330113077</v>
      </c>
      <c r="N28" s="270">
        <v>0.15359479855255351</v>
      </c>
      <c r="O28" s="270">
        <v>0.11847099297244847</v>
      </c>
      <c r="P28" s="270">
        <v>0.74940986209532767</v>
      </c>
      <c r="Q28" s="270">
        <v>0.11696433297068423</v>
      </c>
      <c r="R28" s="270">
        <v>0.12808882990538115</v>
      </c>
      <c r="S28" s="270">
        <v>0.74191450532418224</v>
      </c>
      <c r="T28" s="270">
        <v>0.11950566188292161</v>
      </c>
      <c r="U28" s="270">
        <v>8.3331787547146485E-2</v>
      </c>
      <c r="V28" s="270">
        <v>0.74275026278365175</v>
      </c>
      <c r="W28" s="270">
        <v>0.16870555864712794</v>
      </c>
      <c r="X28" s="270">
        <v>0.14237994716731922</v>
      </c>
      <c r="Y28" s="270">
        <v>0.71328246615406388</v>
      </c>
      <c r="Z28" s="270">
        <v>0.12007641869899524</v>
      </c>
      <c r="AA28" s="270">
        <v>0.13916336494290363</v>
      </c>
      <c r="AB28" s="270">
        <v>0.77111672652113905</v>
      </c>
      <c r="AC28" s="270">
        <v>7.4894768284225199E-2</v>
      </c>
      <c r="AD28" s="270">
        <v>8.8485808200772578E-2</v>
      </c>
      <c r="AE28" s="270">
        <v>0.82036517190911495</v>
      </c>
      <c r="AF28" s="270">
        <v>8.7995667568114125E-2</v>
      </c>
      <c r="AG28" s="270">
        <v>5.5627138839242418E-2</v>
      </c>
      <c r="AH28" s="270">
        <v>0.59293126619283154</v>
      </c>
      <c r="AI28" s="270">
        <v>0.345172284799867</v>
      </c>
      <c r="AJ28" s="270">
        <v>0.14279761500745572</v>
      </c>
      <c r="AK28" s="270">
        <v>0.71230205240629962</v>
      </c>
      <c r="AL28" s="270">
        <v>0.13511132507593923</v>
      </c>
      <c r="AM28" s="270">
        <v>5.3456728185290014E-2</v>
      </c>
      <c r="AN28" s="270">
        <v>0.75081486670263753</v>
      </c>
      <c r="AO28" s="270">
        <v>0.19339660842959752</v>
      </c>
      <c r="AP28" s="270">
        <v>8.2427684395794218E-2</v>
      </c>
      <c r="AQ28" s="270">
        <v>0.7110892650339905</v>
      </c>
      <c r="AR28" s="270">
        <v>0.2007089251948154</v>
      </c>
      <c r="AS28" s="2"/>
      <c r="AT28" s="2"/>
    </row>
    <row r="29" spans="1:46" ht="33.75" customHeight="1">
      <c r="A29" s="2"/>
      <c r="B29" s="280">
        <v>43922</v>
      </c>
      <c r="C29" s="286">
        <v>0.10661716832466457</v>
      </c>
      <c r="D29" s="286">
        <v>0.7067935737327925</v>
      </c>
      <c r="E29" s="286">
        <v>0.18210787264414016</v>
      </c>
      <c r="F29" s="286">
        <v>7.9622750326531308E-2</v>
      </c>
      <c r="G29" s="286">
        <v>0.80183366410530421</v>
      </c>
      <c r="H29" s="286">
        <v>0.11387885264532763</v>
      </c>
      <c r="I29" s="286">
        <v>0.10025795871351623</v>
      </c>
      <c r="J29" s="286">
        <v>0.77328804330041301</v>
      </c>
      <c r="K29" s="286">
        <v>0.11665268883858741</v>
      </c>
      <c r="L29" s="286">
        <v>6.7330084989730768E-2</v>
      </c>
      <c r="M29" s="286">
        <v>0.77226361425490042</v>
      </c>
      <c r="N29" s="286">
        <v>0.15663375355556128</v>
      </c>
      <c r="O29" s="286">
        <v>0.10485020750279243</v>
      </c>
      <c r="P29" s="286">
        <v>0.75702194898246444</v>
      </c>
      <c r="Q29" s="286">
        <v>0.12569432462457281</v>
      </c>
      <c r="R29" s="286">
        <v>0.12180018669805359</v>
      </c>
      <c r="S29" s="286">
        <v>0.74610949087092904</v>
      </c>
      <c r="T29" s="286">
        <v>0.12234448110117063</v>
      </c>
      <c r="U29" s="286">
        <v>7.7731548420057903E-2</v>
      </c>
      <c r="V29" s="286">
        <v>0.74635109008157663</v>
      </c>
      <c r="W29" s="286">
        <v>0.17112060185726258</v>
      </c>
      <c r="X29" s="286">
        <v>0.13186100570995302</v>
      </c>
      <c r="Y29" s="286">
        <v>0.7161119110883496</v>
      </c>
      <c r="Z29" s="286">
        <v>0.12969275331473248</v>
      </c>
      <c r="AA29" s="286">
        <v>0.13231101343170706</v>
      </c>
      <c r="AB29" s="286">
        <v>0.77740931023586257</v>
      </c>
      <c r="AC29" s="286">
        <v>7.6130759425806063E-2</v>
      </c>
      <c r="AD29" s="286">
        <v>8.4196045925115953E-2</v>
      </c>
      <c r="AE29" s="286">
        <v>0.82399957672704183</v>
      </c>
      <c r="AF29" s="286">
        <v>8.8971975802895897E-2</v>
      </c>
      <c r="AG29" s="286">
        <v>5.0601959063906909E-2</v>
      </c>
      <c r="AH29" s="286">
        <v>0.5899414582224588</v>
      </c>
      <c r="AI29" s="286">
        <v>0.35400514937502697</v>
      </c>
      <c r="AJ29" s="286">
        <v>0.13264554331425968</v>
      </c>
      <c r="AK29" s="286">
        <v>0.716627095966066</v>
      </c>
      <c r="AL29" s="286">
        <v>0.14180696710033117</v>
      </c>
      <c r="AM29" s="286">
        <v>5.1466751239949149E-2</v>
      </c>
      <c r="AN29" s="286">
        <v>0.75051876647380045</v>
      </c>
      <c r="AO29" s="286">
        <v>0.19579763177041551</v>
      </c>
      <c r="AP29" s="286">
        <v>7.7164260079171793E-2</v>
      </c>
      <c r="AQ29" s="286">
        <v>0.71281826599052878</v>
      </c>
      <c r="AR29" s="286">
        <v>0.20483177277387091</v>
      </c>
      <c r="AS29" s="2"/>
      <c r="AT29" s="2"/>
    </row>
    <row r="30" spans="1:46" ht="33.75" customHeight="1">
      <c r="A30" s="2"/>
      <c r="B30" s="61">
        <v>43952</v>
      </c>
      <c r="C30" s="270">
        <v>0.10390579405007276</v>
      </c>
      <c r="D30" s="270">
        <v>0.70825360943044502</v>
      </c>
      <c r="E30" s="270">
        <v>0.18323076960961759</v>
      </c>
      <c r="F30" s="270">
        <v>8.0397439340257629E-2</v>
      </c>
      <c r="G30" s="270">
        <v>0.79995495456474852</v>
      </c>
      <c r="H30" s="270">
        <v>0.11473592113583797</v>
      </c>
      <c r="I30" s="270">
        <v>9.7093464543439437E-2</v>
      </c>
      <c r="J30" s="270">
        <v>0.7749898986847521</v>
      </c>
      <c r="K30" s="270">
        <v>0.11787668465393082</v>
      </c>
      <c r="L30" s="270">
        <v>6.6012709515076554E-2</v>
      </c>
      <c r="M30" s="270">
        <v>0.77202200707979696</v>
      </c>
      <c r="N30" s="270">
        <v>0.1580586002473664</v>
      </c>
      <c r="O30" s="270">
        <v>0.10692681880921431</v>
      </c>
      <c r="P30" s="270">
        <v>0.75956608552323013</v>
      </c>
      <c r="Q30" s="270">
        <v>0.1186966484863916</v>
      </c>
      <c r="R30" s="270">
        <v>0.11787492072805399</v>
      </c>
      <c r="S30" s="270">
        <v>0.74835636142315132</v>
      </c>
      <c r="T30" s="270">
        <v>0.12378829774579411</v>
      </c>
      <c r="U30" s="270">
        <v>7.5425161879952907E-2</v>
      </c>
      <c r="V30" s="270">
        <v>0.74785075116014665</v>
      </c>
      <c r="W30" s="270">
        <v>0.1715800801079819</v>
      </c>
      <c r="X30" s="270">
        <v>0.12448914769719428</v>
      </c>
      <c r="Y30" s="270">
        <v>0.71955884947944238</v>
      </c>
      <c r="Z30" s="270">
        <v>0.13464972648667725</v>
      </c>
      <c r="AA30" s="270">
        <v>0.12902801057647481</v>
      </c>
      <c r="AB30" s="270">
        <v>0.78004348738972462</v>
      </c>
      <c r="AC30" s="270">
        <v>7.6622503122764682E-2</v>
      </c>
      <c r="AD30" s="270">
        <v>8.1891922446441695E-2</v>
      </c>
      <c r="AE30" s="270">
        <v>0.82510527952066026</v>
      </c>
      <c r="AF30" s="270">
        <v>9.0017523034311236E-2</v>
      </c>
      <c r="AG30" s="270">
        <v>4.923744127213589E-2</v>
      </c>
      <c r="AH30" s="270">
        <v>0.58915793277918327</v>
      </c>
      <c r="AI30" s="270">
        <v>0.35590892663534512</v>
      </c>
      <c r="AJ30" s="270">
        <v>0.12755489065227243</v>
      </c>
      <c r="AK30" s="270">
        <v>0.71937095272207674</v>
      </c>
      <c r="AL30" s="270">
        <v>0.14390573039109794</v>
      </c>
      <c r="AM30" s="270">
        <v>4.9671020118128219E-2</v>
      </c>
      <c r="AN30" s="270">
        <v>0.75100537213595164</v>
      </c>
      <c r="AO30" s="270">
        <v>0.19710476332949545</v>
      </c>
      <c r="AP30" s="270">
        <v>7.4934518886131785E-2</v>
      </c>
      <c r="AQ30" s="270">
        <v>0.71389578163771716</v>
      </c>
      <c r="AR30" s="270">
        <v>0.20607595809208712</v>
      </c>
      <c r="AS30" s="2"/>
      <c r="AT30" s="2"/>
    </row>
    <row r="31" spans="1:46" ht="33.75" customHeight="1">
      <c r="A31" s="2"/>
      <c r="B31" s="280">
        <v>43983</v>
      </c>
      <c r="C31" s="286">
        <v>0.10258039725703476</v>
      </c>
      <c r="D31" s="286">
        <v>0.70896143690391744</v>
      </c>
      <c r="E31" s="286">
        <v>0.18382251517301174</v>
      </c>
      <c r="F31" s="286">
        <v>8.1874814595075646E-2</v>
      </c>
      <c r="G31" s="286">
        <v>0.79815729317535378</v>
      </c>
      <c r="H31" s="286">
        <v>0.11473292965955294</v>
      </c>
      <c r="I31" s="286">
        <v>9.5307524766920476E-2</v>
      </c>
      <c r="J31" s="286">
        <v>0.77595185786246101</v>
      </c>
      <c r="K31" s="286">
        <v>0.11854395044815881</v>
      </c>
      <c r="L31" s="286">
        <v>6.6004866015038868E-2</v>
      </c>
      <c r="M31" s="286">
        <v>0.7713142479294004</v>
      </c>
      <c r="N31" s="286">
        <v>0.15847610650977867</v>
      </c>
      <c r="O31" s="286">
        <v>0.10945861369514565</v>
      </c>
      <c r="P31" s="286">
        <v>0.75924785534210215</v>
      </c>
      <c r="Q31" s="286">
        <v>0.11556897214772439</v>
      </c>
      <c r="R31" s="286">
        <v>0.1173634273052762</v>
      </c>
      <c r="S31" s="286">
        <v>0.74787594915843902</v>
      </c>
      <c r="T31" s="286">
        <v>0.12432361862848566</v>
      </c>
      <c r="U31" s="286">
        <v>7.4473463653977306E-2</v>
      </c>
      <c r="V31" s="286">
        <v>0.74864018404595722</v>
      </c>
      <c r="W31" s="286">
        <v>0.17154718722536469</v>
      </c>
      <c r="X31" s="286">
        <v>0.11913842068380481</v>
      </c>
      <c r="Y31" s="286">
        <v>0.7206874930844982</v>
      </c>
      <c r="Z31" s="286">
        <v>0.13920259654040498</v>
      </c>
      <c r="AA31" s="286">
        <v>0.13032750516743202</v>
      </c>
      <c r="AB31" s="286">
        <v>0.77889162641540743</v>
      </c>
      <c r="AC31" s="286">
        <v>7.6640321481005858E-2</v>
      </c>
      <c r="AD31" s="286">
        <v>8.0180289145654282E-2</v>
      </c>
      <c r="AE31" s="286">
        <v>0.82505762991632992</v>
      </c>
      <c r="AF31" s="286">
        <v>9.1581763333143607E-2</v>
      </c>
      <c r="AG31" s="286">
        <v>4.905712140464364E-2</v>
      </c>
      <c r="AH31" s="286">
        <v>0.58947239228370107</v>
      </c>
      <c r="AI31" s="286">
        <v>0.35549988448654268</v>
      </c>
      <c r="AJ31" s="286">
        <v>0.12664274719175064</v>
      </c>
      <c r="AK31" s="286">
        <v>0.72026803545575757</v>
      </c>
      <c r="AL31" s="286">
        <v>0.14347488550506524</v>
      </c>
      <c r="AM31" s="286">
        <v>4.8921078904983303E-2</v>
      </c>
      <c r="AN31" s="286">
        <v>0.75106538725316174</v>
      </c>
      <c r="AO31" s="286">
        <v>0.19776541233373379</v>
      </c>
      <c r="AP31" s="286">
        <v>7.3973630354821754E-2</v>
      </c>
      <c r="AQ31" s="286">
        <v>0.714296578998313</v>
      </c>
      <c r="AR31" s="286">
        <v>0.20638879670344865</v>
      </c>
      <c r="AS31" s="2"/>
      <c r="AT31" s="2"/>
    </row>
    <row r="32" spans="1:46" ht="33.75" customHeight="1">
      <c r="A32" s="2"/>
      <c r="B32" s="61">
        <v>44013</v>
      </c>
      <c r="C32" s="270">
        <v>0.10322173960149317</v>
      </c>
      <c r="D32" s="270">
        <v>0.70811787765072043</v>
      </c>
      <c r="E32" s="270">
        <v>0.18391050832766992</v>
      </c>
      <c r="F32" s="270">
        <v>8.4339617797328181E-2</v>
      </c>
      <c r="G32" s="270">
        <v>0.79671199582366992</v>
      </c>
      <c r="H32" s="270">
        <v>0.11343699988874531</v>
      </c>
      <c r="I32" s="270">
        <v>9.5456991342580816E-2</v>
      </c>
      <c r="J32" s="270">
        <v>0.77588187069371106</v>
      </c>
      <c r="K32" s="270">
        <v>0.11814433163953808</v>
      </c>
      <c r="L32" s="270">
        <v>6.5928292036062486E-2</v>
      </c>
      <c r="M32" s="270">
        <v>0.77182389097854098</v>
      </c>
      <c r="N32" s="270">
        <v>0.15796101848994604</v>
      </c>
      <c r="O32" s="270">
        <v>0.11230332837257319</v>
      </c>
      <c r="P32" s="270">
        <v>0.75770465547641386</v>
      </c>
      <c r="Q32" s="270">
        <v>0.11382532496195008</v>
      </c>
      <c r="R32" s="270">
        <v>0.11684526014868934</v>
      </c>
      <c r="S32" s="270">
        <v>0.74838069316279854</v>
      </c>
      <c r="T32" s="270">
        <v>0.12407934134973712</v>
      </c>
      <c r="U32" s="270">
        <v>7.4944779396007244E-2</v>
      </c>
      <c r="V32" s="270">
        <v>0.74861758656008959</v>
      </c>
      <c r="W32" s="270">
        <v>0.17089785580377406</v>
      </c>
      <c r="X32" s="270">
        <v>0.11425845606829224</v>
      </c>
      <c r="Y32" s="270">
        <v>0.72275820319085349</v>
      </c>
      <c r="Z32" s="270">
        <v>0.14275697711842328</v>
      </c>
      <c r="AA32" s="270">
        <v>0.12645534269366412</v>
      </c>
      <c r="AB32" s="270">
        <v>0.78328632196322279</v>
      </c>
      <c r="AC32" s="270">
        <v>7.5494318439991465E-2</v>
      </c>
      <c r="AD32" s="270">
        <v>7.8517294132128226E-2</v>
      </c>
      <c r="AE32" s="270">
        <v>0.82677381350120449</v>
      </c>
      <c r="AF32" s="270">
        <v>9.1508554748632828E-2</v>
      </c>
      <c r="AG32" s="270">
        <v>4.9466703865055688E-2</v>
      </c>
      <c r="AH32" s="270">
        <v>0.59053157928622013</v>
      </c>
      <c r="AI32" s="270">
        <v>0.35376383315091814</v>
      </c>
      <c r="AJ32" s="270">
        <v>0.12818077180012552</v>
      </c>
      <c r="AK32" s="270">
        <v>0.72037843469523022</v>
      </c>
      <c r="AL32" s="270">
        <v>0.14165170415612002</v>
      </c>
      <c r="AM32" s="270">
        <v>4.9233589985648571E-2</v>
      </c>
      <c r="AN32" s="270">
        <v>0.75029821507500394</v>
      </c>
      <c r="AO32" s="270">
        <v>0.19819161068881408</v>
      </c>
      <c r="AP32" s="270">
        <v>7.3478008451728166E-2</v>
      </c>
      <c r="AQ32" s="270">
        <v>0.71443805310496789</v>
      </c>
      <c r="AR32" s="270">
        <v>0.20651951081273376</v>
      </c>
      <c r="AS32" s="2"/>
      <c r="AT32" s="2"/>
    </row>
    <row r="33" spans="1:46" ht="33.75" customHeight="1">
      <c r="A33" s="2"/>
      <c r="B33" s="280">
        <v>44044</v>
      </c>
      <c r="C33" s="286">
        <v>0.10428195057931697</v>
      </c>
      <c r="D33" s="286">
        <v>0.70741799947112227</v>
      </c>
      <c r="E33" s="286">
        <v>0.18338834314368824</v>
      </c>
      <c r="F33" s="286">
        <v>8.5336743393009382E-2</v>
      </c>
      <c r="G33" s="286">
        <v>0.79634271099744247</v>
      </c>
      <c r="H33" s="286">
        <v>0.11273657289002557</v>
      </c>
      <c r="I33" s="286">
        <v>9.5023291910876259E-2</v>
      </c>
      <c r="J33" s="286">
        <v>0.77581982076785316</v>
      </c>
      <c r="K33" s="286">
        <v>0.11845801724672514</v>
      </c>
      <c r="L33" s="286">
        <v>6.6054228790077843E-2</v>
      </c>
      <c r="M33" s="286">
        <v>0.77186963979416812</v>
      </c>
      <c r="N33" s="286">
        <v>0.1576725161630822</v>
      </c>
      <c r="O33" s="286">
        <v>0.11379634002571951</v>
      </c>
      <c r="P33" s="286">
        <v>0.75637247845901834</v>
      </c>
      <c r="Q33" s="286">
        <v>0.11332049340536066</v>
      </c>
      <c r="R33" s="286">
        <v>0.11567678961284339</v>
      </c>
      <c r="S33" s="286">
        <v>0.74914026002453926</v>
      </c>
      <c r="T33" s="286">
        <v>0.12413953997430861</v>
      </c>
      <c r="U33" s="286">
        <v>7.4802955623176737E-2</v>
      </c>
      <c r="V33" s="286">
        <v>0.7483778562727138</v>
      </c>
      <c r="W33" s="286">
        <v>0.17097794156374826</v>
      </c>
      <c r="X33" s="286">
        <v>0.10926450620433087</v>
      </c>
      <c r="Y33" s="286">
        <v>0.72517679007307057</v>
      </c>
      <c r="Z33" s="286">
        <v>0.14532497194119817</v>
      </c>
      <c r="AA33" s="286">
        <v>0.12437322755189033</v>
      </c>
      <c r="AB33" s="286">
        <v>0.78513144388190059</v>
      </c>
      <c r="AC33" s="286">
        <v>7.6138281399516325E-2</v>
      </c>
      <c r="AD33" s="286">
        <v>7.6113434756630044E-2</v>
      </c>
      <c r="AE33" s="286">
        <v>0.82862102736166254</v>
      </c>
      <c r="AF33" s="286">
        <v>9.2111822543407787E-2</v>
      </c>
      <c r="AG33" s="286">
        <v>4.9392319604918536E-2</v>
      </c>
      <c r="AH33" s="286">
        <v>0.59117346902364354</v>
      </c>
      <c r="AI33" s="286">
        <v>0.35289709755000964</v>
      </c>
      <c r="AJ33" s="286">
        <v>0.12821634100456722</v>
      </c>
      <c r="AK33" s="286">
        <v>0.72093838040218949</v>
      </c>
      <c r="AL33" s="286">
        <v>0.14092391475255786</v>
      </c>
      <c r="AM33" s="286">
        <v>4.8615833814244558E-2</v>
      </c>
      <c r="AN33" s="286">
        <v>0.75159344301684727</v>
      </c>
      <c r="AO33" s="286">
        <v>0.19749146695442679</v>
      </c>
      <c r="AP33" s="286">
        <v>7.3184165232358003E-2</v>
      </c>
      <c r="AQ33" s="286">
        <v>0.7144888123924269</v>
      </c>
      <c r="AR33" s="286">
        <v>0.20674354561101549</v>
      </c>
      <c r="AS33" s="2"/>
      <c r="AT33" s="2"/>
    </row>
    <row r="34" spans="1:46" ht="33.75" customHeight="1">
      <c r="A34" s="2"/>
      <c r="B34" s="61">
        <v>44075</v>
      </c>
      <c r="C34" s="270">
        <v>0.10673252261282258</v>
      </c>
      <c r="D34" s="270">
        <v>0.70576883596797368</v>
      </c>
      <c r="E34" s="270">
        <v>0.18220923351890542</v>
      </c>
      <c r="F34" s="270">
        <v>8.603468090859924E-2</v>
      </c>
      <c r="G34" s="270">
        <v>0.79662148458626281</v>
      </c>
      <c r="H34" s="270">
        <v>0.11158903461330449</v>
      </c>
      <c r="I34" s="270">
        <v>9.623914835763564E-2</v>
      </c>
      <c r="J34" s="270">
        <v>0.77453901676075054</v>
      </c>
      <c r="K34" s="270">
        <v>0.11799204854339219</v>
      </c>
      <c r="L34" s="270">
        <v>6.5559655596555966E-2</v>
      </c>
      <c r="M34" s="270">
        <v>0.77329233292332922</v>
      </c>
      <c r="N34" s="270">
        <v>0.15697416974169742</v>
      </c>
      <c r="O34" s="270">
        <v>0.11657704910506775</v>
      </c>
      <c r="P34" s="270">
        <v>0.75383423524753379</v>
      </c>
      <c r="Q34" s="270">
        <v>0.11250954039676574</v>
      </c>
      <c r="R34" s="270">
        <v>0.11704331470114436</v>
      </c>
      <c r="S34" s="270">
        <v>0.7481125075212669</v>
      </c>
      <c r="T34" s="270">
        <v>0.12345721010433033</v>
      </c>
      <c r="U34" s="270">
        <v>7.5114868590332659E-2</v>
      </c>
      <c r="V34" s="270">
        <v>0.7481612671467478</v>
      </c>
      <c r="W34" s="270">
        <v>0.17056690782108905</v>
      </c>
      <c r="X34" s="270">
        <v>0.11093125522706163</v>
      </c>
      <c r="Y34" s="270">
        <v>0.72381458913850316</v>
      </c>
      <c r="Z34" s="270">
        <v>0.14407227123295063</v>
      </c>
      <c r="AA34" s="270">
        <v>0.1244956437295693</v>
      </c>
      <c r="AB34" s="270">
        <v>0.78548274588650446</v>
      </c>
      <c r="AC34" s="270">
        <v>7.5684214845513104E-2</v>
      </c>
      <c r="AD34" s="270">
        <v>7.4821861118761615E-2</v>
      </c>
      <c r="AE34" s="270">
        <v>0.82906435598115857</v>
      </c>
      <c r="AF34" s="270">
        <v>9.2837016164911759E-2</v>
      </c>
      <c r="AG34" s="270">
        <v>5.088736477409319E-2</v>
      </c>
      <c r="AH34" s="270">
        <v>0.5915293784911263</v>
      </c>
      <c r="AI34" s="270">
        <v>0.35073888142544013</v>
      </c>
      <c r="AJ34" s="270">
        <v>0.12992066071131003</v>
      </c>
      <c r="AK34" s="270">
        <v>0.72100721749317631</v>
      </c>
      <c r="AL34" s="270">
        <v>0.13891008515174375</v>
      </c>
      <c r="AM34" s="270">
        <v>4.7988452082046405E-2</v>
      </c>
      <c r="AN34" s="270">
        <v>0.75182990125423454</v>
      </c>
      <c r="AO34" s="270">
        <v>0.19780864103927004</v>
      </c>
      <c r="AP34" s="270">
        <v>7.4630096949441505E-2</v>
      </c>
      <c r="AQ34" s="270">
        <v>0.71447949718893977</v>
      </c>
      <c r="AR34" s="270">
        <v>0.20518879093965861</v>
      </c>
      <c r="AS34" s="2"/>
      <c r="AT34" s="2"/>
    </row>
    <row r="35" spans="1:46" ht="33.75" customHeight="1">
      <c r="A35" s="2"/>
      <c r="B35" s="280">
        <v>44105</v>
      </c>
      <c r="C35" s="286">
        <v>0.10829640381823949</v>
      </c>
      <c r="D35" s="286">
        <v>0.70432916454382033</v>
      </c>
      <c r="E35" s="286">
        <v>0.18185903659626829</v>
      </c>
      <c r="F35" s="286">
        <v>8.6265845647224865E-2</v>
      </c>
      <c r="G35" s="286">
        <v>0.79609203706348342</v>
      </c>
      <c r="H35" s="286">
        <v>0.11185409823671234</v>
      </c>
      <c r="I35" s="286">
        <v>9.8080877062251576E-2</v>
      </c>
      <c r="J35" s="286">
        <v>0.77244423613158131</v>
      </c>
      <c r="K35" s="286">
        <v>0.11777651243987865</v>
      </c>
      <c r="L35" s="286">
        <v>6.5807271719822036E-2</v>
      </c>
      <c r="M35" s="286">
        <v>0.77325988820260427</v>
      </c>
      <c r="N35" s="286">
        <v>0.15650005703948763</v>
      </c>
      <c r="O35" s="286">
        <v>0.11803056869499523</v>
      </c>
      <c r="P35" s="286">
        <v>0.75194930400121773</v>
      </c>
      <c r="Q35" s="286">
        <v>0.11232275851181986</v>
      </c>
      <c r="R35" s="286">
        <v>0.11914124841106737</v>
      </c>
      <c r="S35" s="286">
        <v>0.74632305590242976</v>
      </c>
      <c r="T35" s="286">
        <v>0.12282029241960141</v>
      </c>
      <c r="U35" s="286">
        <v>7.6123654344444944E-2</v>
      </c>
      <c r="V35" s="286">
        <v>0.74719900775684767</v>
      </c>
      <c r="W35" s="286">
        <v>0.17019378099729013</v>
      </c>
      <c r="X35" s="286">
        <v>0.11376697331350466</v>
      </c>
      <c r="Y35" s="286">
        <v>0.72217198627935997</v>
      </c>
      <c r="Z35" s="286">
        <v>0.14162301121714632</v>
      </c>
      <c r="AA35" s="286">
        <v>0.12492990803262341</v>
      </c>
      <c r="AB35" s="286">
        <v>0.78521470806485727</v>
      </c>
      <c r="AC35" s="286">
        <v>7.5437424241915504E-2</v>
      </c>
      <c r="AD35" s="286">
        <v>7.3776192914011329E-2</v>
      </c>
      <c r="AE35" s="286">
        <v>0.82923720585379634</v>
      </c>
      <c r="AF35" s="286">
        <v>9.3530107507899807E-2</v>
      </c>
      <c r="AG35" s="286">
        <v>5.1825231700397198E-2</v>
      </c>
      <c r="AH35" s="286">
        <v>0.59222831683584476</v>
      </c>
      <c r="AI35" s="286">
        <v>0.3484227560263119</v>
      </c>
      <c r="AJ35" s="286">
        <v>0.13253347525879661</v>
      </c>
      <c r="AK35" s="286">
        <v>0.72022367359023254</v>
      </c>
      <c r="AL35" s="286">
        <v>0.13676409943711515</v>
      </c>
      <c r="AM35" s="286">
        <v>4.7608767086754919E-2</v>
      </c>
      <c r="AN35" s="286">
        <v>0.7519516192102933</v>
      </c>
      <c r="AO35" s="286">
        <v>0.1980663981784711</v>
      </c>
      <c r="AP35" s="286">
        <v>7.6306994071916753E-2</v>
      </c>
      <c r="AQ35" s="286">
        <v>0.71378754202807759</v>
      </c>
      <c r="AR35" s="286">
        <v>0.20402736448548303</v>
      </c>
      <c r="AS35" s="2"/>
      <c r="AT35" s="2"/>
    </row>
    <row r="36" spans="1:46" ht="33.75" customHeight="1">
      <c r="A36" s="2"/>
      <c r="B36" s="61">
        <v>44136</v>
      </c>
      <c r="C36" s="270">
        <v>0.10849225432803984</v>
      </c>
      <c r="D36" s="270">
        <v>0.70335361532751861</v>
      </c>
      <c r="E36" s="270">
        <v>0.18241543897746079</v>
      </c>
      <c r="F36" s="270">
        <v>8.601065648269364E-2</v>
      </c>
      <c r="G36" s="270">
        <v>0.79620102228855882</v>
      </c>
      <c r="H36" s="270">
        <v>0.11189306828320561</v>
      </c>
      <c r="I36" s="270">
        <v>0.10163919600262271</v>
      </c>
      <c r="J36" s="270">
        <v>0.76905378823848602</v>
      </c>
      <c r="K36" s="270">
        <v>0.11734020665174433</v>
      </c>
      <c r="L36" s="270">
        <v>6.6326696332867766E-2</v>
      </c>
      <c r="M36" s="270">
        <v>0.77299671939454961</v>
      </c>
      <c r="N36" s="270">
        <v>0.15617793224412901</v>
      </c>
      <c r="O36" s="270">
        <v>0.1181087130115956</v>
      </c>
      <c r="P36" s="270">
        <v>0.75069224972726145</v>
      </c>
      <c r="Q36" s="270">
        <v>0.11338724371014362</v>
      </c>
      <c r="R36" s="270">
        <v>0.12113219445120954</v>
      </c>
      <c r="S36" s="270">
        <v>0.74445455567797891</v>
      </c>
      <c r="T36" s="270">
        <v>0.12235750117459723</v>
      </c>
      <c r="U36" s="270">
        <v>7.7480064370269844E-2</v>
      </c>
      <c r="V36" s="270">
        <v>0.74553934657300347</v>
      </c>
      <c r="W36" s="270">
        <v>0.17020468501623173</v>
      </c>
      <c r="X36" s="270">
        <v>0.11578333834321869</v>
      </c>
      <c r="Y36" s="270">
        <v>0.71991686034150315</v>
      </c>
      <c r="Z36" s="270">
        <v>0.14075822782025998</v>
      </c>
      <c r="AA36" s="270">
        <v>0.12483082108168356</v>
      </c>
      <c r="AB36" s="270">
        <v>0.78533849052598059</v>
      </c>
      <c r="AC36" s="270">
        <v>7.5460432036516104E-2</v>
      </c>
      <c r="AD36" s="270">
        <v>7.258613213566803E-2</v>
      </c>
      <c r="AE36" s="270">
        <v>0.83010121164903428</v>
      </c>
      <c r="AF36" s="270">
        <v>9.3815548732122278E-2</v>
      </c>
      <c r="AG36" s="270">
        <v>5.209366660612242E-2</v>
      </c>
      <c r="AH36" s="270">
        <v>0.59156385787936794</v>
      </c>
      <c r="AI36" s="270">
        <v>0.34846939488354545</v>
      </c>
      <c r="AJ36" s="270">
        <v>0.13591055686059189</v>
      </c>
      <c r="AK36" s="270">
        <v>0.71870433402737277</v>
      </c>
      <c r="AL36" s="270">
        <v>0.13477827354212918</v>
      </c>
      <c r="AM36" s="270">
        <v>4.7483630605680768E-2</v>
      </c>
      <c r="AN36" s="270">
        <v>0.75143347505558378</v>
      </c>
      <c r="AO36" s="270">
        <v>0.19869930389882023</v>
      </c>
      <c r="AP36" s="270">
        <v>7.7305966126135661E-2</v>
      </c>
      <c r="AQ36" s="270">
        <v>0.71316523182859992</v>
      </c>
      <c r="AR36" s="270">
        <v>0.20352431066586849</v>
      </c>
      <c r="AS36" s="2"/>
      <c r="AT36" s="2"/>
    </row>
    <row r="37" spans="1:46" ht="33.75" customHeight="1">
      <c r="A37" s="2"/>
      <c r="B37" s="280">
        <v>44166</v>
      </c>
      <c r="C37" s="286">
        <v>0.10928722885281375</v>
      </c>
      <c r="D37" s="286">
        <v>0.70176103788211774</v>
      </c>
      <c r="E37" s="286">
        <v>0.18317981810014636</v>
      </c>
      <c r="F37" s="286">
        <v>8.1747787610619474E-2</v>
      </c>
      <c r="G37" s="286">
        <v>0.79890231449965965</v>
      </c>
      <c r="H37" s="286">
        <v>0.11381892443839346</v>
      </c>
      <c r="I37" s="286">
        <v>0.10269081130253098</v>
      </c>
      <c r="J37" s="286">
        <v>0.76718293856382547</v>
      </c>
      <c r="K37" s="286">
        <v>0.11800953535529256</v>
      </c>
      <c r="L37" s="286">
        <v>6.6605721312536406E-2</v>
      </c>
      <c r="M37" s="286">
        <v>0.77240146268849907</v>
      </c>
      <c r="N37" s="286">
        <v>0.15630056307035142</v>
      </c>
      <c r="O37" s="286">
        <v>0.11468323589036843</v>
      </c>
      <c r="P37" s="286">
        <v>0.7509536554046744</v>
      </c>
      <c r="Q37" s="286">
        <v>0.11695977949511531</v>
      </c>
      <c r="R37" s="286">
        <v>0.12448569030536058</v>
      </c>
      <c r="S37" s="286">
        <v>0.74128999644985227</v>
      </c>
      <c r="T37" s="286">
        <v>0.12202658027745875</v>
      </c>
      <c r="U37" s="286">
        <v>7.7205690590444395E-2</v>
      </c>
      <c r="V37" s="286">
        <v>0.74529750417275198</v>
      </c>
      <c r="W37" s="286">
        <v>0.17062806436469852</v>
      </c>
      <c r="X37" s="286">
        <v>0.12084762835785945</v>
      </c>
      <c r="Y37" s="286">
        <v>0.71494575014960993</v>
      </c>
      <c r="Z37" s="286">
        <v>0.13880825028899801</v>
      </c>
      <c r="AA37" s="286">
        <v>0.12406375904686934</v>
      </c>
      <c r="AB37" s="286">
        <v>0.78572496188606678</v>
      </c>
      <c r="AC37" s="286">
        <v>7.5610072042807175E-2</v>
      </c>
      <c r="AD37" s="286">
        <v>7.1508833922261483E-2</v>
      </c>
      <c r="AE37" s="286">
        <v>0.83073851590106007</v>
      </c>
      <c r="AF37" s="286">
        <v>9.4371024734982337E-2</v>
      </c>
      <c r="AG37" s="286">
        <v>5.2287718856455348E-2</v>
      </c>
      <c r="AH37" s="286">
        <v>0.59049797494386502</v>
      </c>
      <c r="AI37" s="286">
        <v>0.34947782231269103</v>
      </c>
      <c r="AJ37" s="286">
        <v>0.13830834180358231</v>
      </c>
      <c r="AK37" s="286">
        <v>0.71639888309544475</v>
      </c>
      <c r="AL37" s="286">
        <v>0.13452026777669882</v>
      </c>
      <c r="AM37" s="286">
        <v>4.6493905753334119E-2</v>
      </c>
      <c r="AN37" s="286">
        <v>0.74868733449000091</v>
      </c>
      <c r="AO37" s="286">
        <v>0.20255923572972245</v>
      </c>
      <c r="AP37" s="286">
        <v>7.7003696755219717E-2</v>
      </c>
      <c r="AQ37" s="286">
        <v>0.71070413025477541</v>
      </c>
      <c r="AR37" s="286">
        <v>0.20620369608338779</v>
      </c>
      <c r="AS37" s="2"/>
      <c r="AT37" s="2"/>
    </row>
    <row r="38" spans="1:46" ht="33.75" customHeight="1">
      <c r="A38" s="2"/>
      <c r="B38" s="61">
        <v>44197</v>
      </c>
      <c r="C38" s="270">
        <v>0.11428943861885174</v>
      </c>
      <c r="D38" s="270">
        <v>0.70284408010350885</v>
      </c>
      <c r="E38" s="270">
        <v>0.17643821331324952</v>
      </c>
      <c r="F38" s="270">
        <v>8.6074598550037268E-2</v>
      </c>
      <c r="G38" s="270">
        <v>0.79819940375364185</v>
      </c>
      <c r="H38" s="270">
        <v>0.10939934954942747</v>
      </c>
      <c r="I38" s="270">
        <v>9.8269824808940254E-2</v>
      </c>
      <c r="J38" s="270">
        <v>0.77197716677135275</v>
      </c>
      <c r="K38" s="270">
        <v>0.11726067567642243</v>
      </c>
      <c r="L38" s="270">
        <v>6.4687554236881911E-2</v>
      </c>
      <c r="M38" s="270">
        <v>0.7739778672198484</v>
      </c>
      <c r="N38" s="270">
        <v>0.15653280659851071</v>
      </c>
      <c r="O38" s="270">
        <v>0.11334544474881926</v>
      </c>
      <c r="P38" s="270">
        <v>0.75243122361058457</v>
      </c>
      <c r="Q38" s="270">
        <v>0.11580229783115066</v>
      </c>
      <c r="R38" s="270">
        <v>0.11852062137106663</v>
      </c>
      <c r="S38" s="270">
        <v>0.74820797534415795</v>
      </c>
      <c r="T38" s="270">
        <v>0.1207650000597283</v>
      </c>
      <c r="U38" s="270">
        <v>7.4792855088843271E-2</v>
      </c>
      <c r="V38" s="270">
        <v>0.74932456380865764</v>
      </c>
      <c r="W38" s="270">
        <v>0.16916165662429028</v>
      </c>
      <c r="X38" s="270">
        <v>0.11922822834492675</v>
      </c>
      <c r="Y38" s="270">
        <v>0.71507014339563979</v>
      </c>
      <c r="Z38" s="270">
        <v>0.13925309913340847</v>
      </c>
      <c r="AA38" s="270">
        <v>0.12657111065754562</v>
      </c>
      <c r="AB38" s="270">
        <v>0.78645733887268487</v>
      </c>
      <c r="AC38" s="270">
        <v>6.8872092334230958E-2</v>
      </c>
      <c r="AD38" s="270">
        <v>7.050689292495782E-2</v>
      </c>
      <c r="AE38" s="270">
        <v>0.83239921788419324</v>
      </c>
      <c r="AF38" s="270">
        <v>9.3486838854496809E-2</v>
      </c>
      <c r="AG38" s="270">
        <v>5.1162626083878962E-2</v>
      </c>
      <c r="AH38" s="270">
        <v>0.59113785170766231</v>
      </c>
      <c r="AI38" s="270">
        <v>0.35008317112015575</v>
      </c>
      <c r="AJ38" s="270">
        <v>0.14155198205080941</v>
      </c>
      <c r="AK38" s="270">
        <v>0.74011930832549833</v>
      </c>
      <c r="AL38" s="270">
        <v>0.1071978000957589</v>
      </c>
      <c r="AM38" s="270">
        <v>4.6385785403343115E-2</v>
      </c>
      <c r="AN38" s="270">
        <v>0.75577369581540876</v>
      </c>
      <c r="AO38" s="270">
        <v>0.19565348342189026</v>
      </c>
      <c r="AP38" s="270">
        <v>7.4746586419032687E-2</v>
      </c>
      <c r="AQ38" s="270">
        <v>0.7356308664410397</v>
      </c>
      <c r="AR38" s="270">
        <v>0.18342683516446875</v>
      </c>
      <c r="AS38" s="2"/>
      <c r="AT38" s="2"/>
    </row>
    <row r="39" spans="1:46" ht="33.75" customHeight="1">
      <c r="A39" s="2"/>
      <c r="B39" s="280">
        <v>44228</v>
      </c>
      <c r="C39" s="286">
        <v>0.1128746905122473</v>
      </c>
      <c r="D39" s="286">
        <v>0.70358164467200313</v>
      </c>
      <c r="E39" s="286">
        <v>0.17692843922021106</v>
      </c>
      <c r="F39" s="286">
        <v>9.0299363374943903E-2</v>
      </c>
      <c r="G39" s="286">
        <v>0.7939612041023254</v>
      </c>
      <c r="H39" s="286">
        <v>0.1088329648775785</v>
      </c>
      <c r="I39" s="286">
        <v>9.8728772984077146E-2</v>
      </c>
      <c r="J39" s="286">
        <v>0.77139685011770953</v>
      </c>
      <c r="K39" s="286">
        <v>0.11665531427456408</v>
      </c>
      <c r="L39" s="286">
        <v>6.4675558464937402E-2</v>
      </c>
      <c r="M39" s="286">
        <v>0.77379919810162834</v>
      </c>
      <c r="N39" s="286">
        <v>0.15623926028966534</v>
      </c>
      <c r="O39" s="286">
        <v>0.11566483145273156</v>
      </c>
      <c r="P39" s="286">
        <v>0.75084740066725919</v>
      </c>
      <c r="Q39" s="286">
        <v>0.11469951896613062</v>
      </c>
      <c r="R39" s="286">
        <v>0.11826413816691829</v>
      </c>
      <c r="S39" s="286">
        <v>0.74848659685538288</v>
      </c>
      <c r="T39" s="286">
        <v>0.12028937940279222</v>
      </c>
      <c r="U39" s="286">
        <v>7.4772866387211173E-2</v>
      </c>
      <c r="V39" s="286">
        <v>0.74938582274869414</v>
      </c>
      <c r="W39" s="286">
        <v>0.16896551152131831</v>
      </c>
      <c r="X39" s="286">
        <v>0.11864225944611258</v>
      </c>
      <c r="Y39" s="286">
        <v>0.71596884573762742</v>
      </c>
      <c r="Z39" s="286">
        <v>0.13816320931579509</v>
      </c>
      <c r="AA39" s="286">
        <v>0.12754211798019816</v>
      </c>
      <c r="AB39" s="286">
        <v>0.79170834981271665</v>
      </c>
      <c r="AC39" s="286">
        <v>6.8844493337897703E-2</v>
      </c>
      <c r="AD39" s="286">
        <v>6.9572134859686885E-2</v>
      </c>
      <c r="AE39" s="286">
        <v>0.83288382430419139</v>
      </c>
      <c r="AF39" s="286">
        <v>9.3807242619736289E-2</v>
      </c>
      <c r="AG39" s="286">
        <v>5.1488606596625637E-2</v>
      </c>
      <c r="AH39" s="286">
        <v>0.59218235078725745</v>
      </c>
      <c r="AI39" s="286">
        <v>0.34843534349209926</v>
      </c>
      <c r="AJ39" s="286">
        <v>0.13897110453046771</v>
      </c>
      <c r="AK39" s="286">
        <v>0.7424605415801685</v>
      </c>
      <c r="AL39" s="286">
        <v>0.1073352973501038</v>
      </c>
      <c r="AM39" s="286">
        <v>4.7073749191980853E-2</v>
      </c>
      <c r="AN39" s="286">
        <v>0.76044387559397475</v>
      </c>
      <c r="AO39" s="286">
        <v>0.19015954832923262</v>
      </c>
      <c r="AP39" s="286">
        <v>7.5649992202659777E-2</v>
      </c>
      <c r="AQ39" s="286">
        <v>0.73976821172443608</v>
      </c>
      <c r="AR39" s="286">
        <v>0.17826101547031781</v>
      </c>
      <c r="AS39" s="2"/>
      <c r="AT39" s="2"/>
    </row>
    <row r="40" spans="1:46" ht="33.75" customHeight="1">
      <c r="A40" s="2"/>
      <c r="B40" s="61">
        <v>44256</v>
      </c>
      <c r="C40" s="270">
        <v>0.11471090671727546</v>
      </c>
      <c r="D40" s="270">
        <v>0.7028652256427389</v>
      </c>
      <c r="E40" s="270">
        <v>0.17550780574371952</v>
      </c>
      <c r="F40" s="270">
        <v>9.2394162503286872E-2</v>
      </c>
      <c r="G40" s="270">
        <v>0.79337858269787009</v>
      </c>
      <c r="H40" s="270">
        <v>0.10711116224033658</v>
      </c>
      <c r="I40" s="270">
        <v>0.10010932041224317</v>
      </c>
      <c r="J40" s="270">
        <v>0.77025860608449237</v>
      </c>
      <c r="K40" s="270">
        <v>0.11612306660698331</v>
      </c>
      <c r="L40" s="270">
        <v>6.5444920227620426E-2</v>
      </c>
      <c r="M40" s="270">
        <v>0.77344806093622254</v>
      </c>
      <c r="N40" s="270">
        <v>0.1556593464412048</v>
      </c>
      <c r="O40" s="270">
        <v>0.11557284665733594</v>
      </c>
      <c r="P40" s="270">
        <v>0.75048270350918522</v>
      </c>
      <c r="Q40" s="270">
        <v>0.11501739118384768</v>
      </c>
      <c r="R40" s="270">
        <v>0.11906544906453681</v>
      </c>
      <c r="S40" s="270">
        <v>0.74806487584570203</v>
      </c>
      <c r="T40" s="270">
        <v>0.11969925753864462</v>
      </c>
      <c r="U40" s="270">
        <v>7.5687378007509243E-2</v>
      </c>
      <c r="V40" s="270">
        <v>0.74835171858841887</v>
      </c>
      <c r="W40" s="270">
        <v>0.1690383673041278</v>
      </c>
      <c r="X40" s="270">
        <v>0.12118076418096446</v>
      </c>
      <c r="Y40" s="270">
        <v>0.71464494737076356</v>
      </c>
      <c r="Z40" s="270">
        <v>0.13593104420262442</v>
      </c>
      <c r="AA40" s="270">
        <v>0.12864788842442473</v>
      </c>
      <c r="AB40" s="270">
        <v>0.7904734929874595</v>
      </c>
      <c r="AC40" s="270">
        <v>6.8692945787917861E-2</v>
      </c>
      <c r="AD40" s="270">
        <v>6.9873528462171361E-2</v>
      </c>
      <c r="AE40" s="270">
        <v>0.83251113525823728</v>
      </c>
      <c r="AF40" s="270">
        <v>9.3845144402514846E-2</v>
      </c>
      <c r="AG40" s="270">
        <v>5.2800814680997982E-2</v>
      </c>
      <c r="AH40" s="270">
        <v>0.59239445068320207</v>
      </c>
      <c r="AI40" s="270">
        <v>0.34676952479266787</v>
      </c>
      <c r="AJ40" s="270">
        <v>0.13886053518162919</v>
      </c>
      <c r="AK40" s="270">
        <v>0.74312838342460563</v>
      </c>
      <c r="AL40" s="270">
        <v>0.10680770848331281</v>
      </c>
      <c r="AM40" s="270">
        <v>4.7842270578596253E-2</v>
      </c>
      <c r="AN40" s="270">
        <v>0.76155159268995243</v>
      </c>
      <c r="AO40" s="270">
        <v>0.1882373931999328</v>
      </c>
      <c r="AP40" s="270">
        <v>7.6974005617246335E-2</v>
      </c>
      <c r="AQ40" s="270">
        <v>0.7415199008588087</v>
      </c>
      <c r="AR40" s="270">
        <v>0.17508907805859819</v>
      </c>
    </row>
    <row r="41" spans="1:46" ht="33.75" customHeight="1">
      <c r="A41" s="2"/>
      <c r="B41" s="280">
        <v>44287</v>
      </c>
      <c r="C41" s="286">
        <v>0.11710799073266361</v>
      </c>
      <c r="D41" s="286">
        <v>0.70113543630582209</v>
      </c>
      <c r="E41" s="286">
        <v>0.17426438172421232</v>
      </c>
      <c r="F41" s="286">
        <v>9.4091867803592966E-2</v>
      </c>
      <c r="G41" s="286">
        <v>0.79160272140107835</v>
      </c>
      <c r="H41" s="286">
        <v>0.10713259854409966</v>
      </c>
      <c r="I41" s="286">
        <v>0.100359110769947</v>
      </c>
      <c r="J41" s="286">
        <v>0.76962182313128247</v>
      </c>
      <c r="K41" s="286">
        <v>0.11624012267693003</v>
      </c>
      <c r="L41" s="286">
        <v>6.5570723112609003E-2</v>
      </c>
      <c r="M41" s="286">
        <v>0.772842260100704</v>
      </c>
      <c r="N41" s="286">
        <v>0.15630127132685143</v>
      </c>
      <c r="O41" s="286">
        <v>0.1146948785337578</v>
      </c>
      <c r="P41" s="286">
        <v>0.7505832230941113</v>
      </c>
      <c r="Q41" s="286">
        <v>0.11575762759726146</v>
      </c>
      <c r="R41" s="286">
        <v>0.11790121780686154</v>
      </c>
      <c r="S41" s="286">
        <v>0.74863896167370381</v>
      </c>
      <c r="T41" s="286">
        <v>0.1201033167248191</v>
      </c>
      <c r="U41" s="286">
        <v>7.5570434149652282E-2</v>
      </c>
      <c r="V41" s="286">
        <v>0.74828435310357488</v>
      </c>
      <c r="W41" s="286">
        <v>0.16919737562584636</v>
      </c>
      <c r="X41" s="286">
        <v>0.12057757451319037</v>
      </c>
      <c r="Y41" s="286">
        <v>0.71441490189683421</v>
      </c>
      <c r="Z41" s="286">
        <v>0.13618809716179053</v>
      </c>
      <c r="AA41" s="286">
        <v>0.1298020524324828</v>
      </c>
      <c r="AB41" s="286">
        <v>0.78932195164281371</v>
      </c>
      <c r="AC41" s="286">
        <v>6.8415487412540221E-2</v>
      </c>
      <c r="AD41" s="286">
        <v>6.9399721414602461E-2</v>
      </c>
      <c r="AE41" s="286">
        <v>0.83333159651664046</v>
      </c>
      <c r="AF41" s="286">
        <v>9.3583157046439006E-2</v>
      </c>
      <c r="AG41" s="286">
        <v>5.1765577183740204E-2</v>
      </c>
      <c r="AH41" s="286">
        <v>0.59212861394854888</v>
      </c>
      <c r="AI41" s="286">
        <v>0.34811983846401073</v>
      </c>
      <c r="AJ41" s="286">
        <v>0.13942300049355696</v>
      </c>
      <c r="AK41" s="286">
        <v>0.74292485179427359</v>
      </c>
      <c r="AL41" s="286">
        <v>0.10633102328960332</v>
      </c>
      <c r="AM41" s="286">
        <v>4.818368129499364E-2</v>
      </c>
      <c r="AN41" s="286">
        <v>0.76161629400792474</v>
      </c>
      <c r="AO41" s="286">
        <v>0.18781209853702288</v>
      </c>
      <c r="AP41" s="286">
        <v>7.6953589845299486E-2</v>
      </c>
      <c r="AQ41" s="286">
        <v>0.74256432879698386</v>
      </c>
      <c r="AR41" s="286">
        <v>0.17416505095515428</v>
      </c>
    </row>
    <row r="42" spans="1:46" ht="33.75" customHeight="1">
      <c r="A42" s="2"/>
      <c r="B42" s="61">
        <v>44317</v>
      </c>
      <c r="C42" s="270">
        <v>0.11440937815945806</v>
      </c>
      <c r="D42" s="270">
        <v>0.70217098424740076</v>
      </c>
      <c r="E42" s="270">
        <v>0.17598965769528557</v>
      </c>
      <c r="F42" s="270">
        <v>9.3083697523506814E-2</v>
      </c>
      <c r="G42" s="270">
        <v>0.79178254535823067</v>
      </c>
      <c r="H42" s="270">
        <v>0.1078830618461131</v>
      </c>
      <c r="I42" s="270">
        <v>9.869296426970374E-2</v>
      </c>
      <c r="J42" s="270">
        <v>0.77050682419935446</v>
      </c>
      <c r="K42" s="270">
        <v>0.1170014862643582</v>
      </c>
      <c r="L42" s="270">
        <v>6.5163332203006671E-2</v>
      </c>
      <c r="M42" s="270">
        <v>0.77265093897850767</v>
      </c>
      <c r="N42" s="270">
        <v>0.15686511973388881</v>
      </c>
      <c r="O42" s="270">
        <v>0.11160977598916476</v>
      </c>
      <c r="P42" s="270">
        <v>0.75248611006604549</v>
      </c>
      <c r="Q42" s="270">
        <v>0.11718880843906027</v>
      </c>
      <c r="R42" s="270">
        <v>0.11637218998673178</v>
      </c>
      <c r="S42" s="270">
        <v>0.74950574380224066</v>
      </c>
      <c r="T42" s="270">
        <v>0.12079560516667898</v>
      </c>
      <c r="U42" s="270">
        <v>7.4491585289840012E-2</v>
      </c>
      <c r="V42" s="270">
        <v>0.74840473717016409</v>
      </c>
      <c r="W42" s="270">
        <v>0.17023394971950967</v>
      </c>
      <c r="X42" s="270">
        <v>0.1182594149758418</v>
      </c>
      <c r="Y42" s="270">
        <v>0.71566884974124223</v>
      </c>
      <c r="Z42" s="270">
        <v>0.1372349879395709</v>
      </c>
      <c r="AA42" s="270">
        <v>0.13033762231885349</v>
      </c>
      <c r="AB42" s="270">
        <v>0.78907995848958101</v>
      </c>
      <c r="AC42" s="270">
        <v>6.8212059668043987E-2</v>
      </c>
      <c r="AD42" s="270">
        <v>6.865563465431751E-2</v>
      </c>
      <c r="AE42" s="270">
        <v>0.83419923828240694</v>
      </c>
      <c r="AF42" s="270">
        <v>9.3472435649498406E-2</v>
      </c>
      <c r="AG42" s="270">
        <v>5.0910937599187453E-2</v>
      </c>
      <c r="AH42" s="270">
        <v>0.59055418015616068</v>
      </c>
      <c r="AI42" s="270">
        <v>0.35093139225685405</v>
      </c>
      <c r="AJ42" s="270">
        <v>0.13707592723948703</v>
      </c>
      <c r="AK42" s="270">
        <v>0.74472422471589983</v>
      </c>
      <c r="AL42" s="270">
        <v>0.10709627204762852</v>
      </c>
      <c r="AM42" s="270">
        <v>4.807242533699848E-2</v>
      </c>
      <c r="AN42" s="270">
        <v>0.76174038775394592</v>
      </c>
      <c r="AO42" s="270">
        <v>0.18781383278616884</v>
      </c>
      <c r="AP42" s="270">
        <v>7.6793581830000721E-2</v>
      </c>
      <c r="AQ42" s="270">
        <v>0.74279354108677009</v>
      </c>
      <c r="AR42" s="270">
        <v>0.17416249511544224</v>
      </c>
    </row>
    <row r="43" spans="1:46" ht="33.75" customHeight="1">
      <c r="A43" s="2"/>
      <c r="B43" s="280">
        <v>44348</v>
      </c>
      <c r="C43" s="286">
        <v>0.11372514749715398</v>
      </c>
      <c r="D43" s="286">
        <v>0.70256118356723463</v>
      </c>
      <c r="E43" s="286">
        <v>0.17607546563753254</v>
      </c>
      <c r="F43" s="286">
        <v>9.3586398175044716E-2</v>
      </c>
      <c r="G43" s="286">
        <v>0.79191899299230306</v>
      </c>
      <c r="H43" s="286">
        <v>0.10700277353814845</v>
      </c>
      <c r="I43" s="286">
        <v>9.9024335938369734E-2</v>
      </c>
      <c r="J43" s="286">
        <v>0.77002115200498744</v>
      </c>
      <c r="K43" s="286">
        <v>0.11706989067753212</v>
      </c>
      <c r="L43" s="286">
        <v>6.5334997919267584E-2</v>
      </c>
      <c r="M43" s="286">
        <v>0.77272800025609012</v>
      </c>
      <c r="N43" s="286">
        <v>0.15654310317231665</v>
      </c>
      <c r="O43" s="286">
        <v>0.11158175287822475</v>
      </c>
      <c r="P43" s="286">
        <v>0.7521356121206878</v>
      </c>
      <c r="Q43" s="286">
        <v>0.11724988193901204</v>
      </c>
      <c r="R43" s="286">
        <v>0.11671589117885982</v>
      </c>
      <c r="S43" s="286">
        <v>0.7490598925130324</v>
      </c>
      <c r="T43" s="286">
        <v>0.12079775988121561</v>
      </c>
      <c r="U43" s="286">
        <v>7.5598210424719953E-2</v>
      </c>
      <c r="V43" s="286">
        <v>0.74754229359623403</v>
      </c>
      <c r="W43" s="286">
        <v>0.16988797890129548</v>
      </c>
      <c r="X43" s="286">
        <v>0.12019693573869272</v>
      </c>
      <c r="Y43" s="286">
        <v>0.71395818789727006</v>
      </c>
      <c r="Z43" s="286">
        <v>0.13633023477973324</v>
      </c>
      <c r="AA43" s="286">
        <v>0.13205573375849966</v>
      </c>
      <c r="AB43" s="286">
        <v>0.78803022377948484</v>
      </c>
      <c r="AC43" s="286">
        <v>6.8088579116855619E-2</v>
      </c>
      <c r="AD43" s="286">
        <v>6.8532959287832179E-2</v>
      </c>
      <c r="AE43" s="286">
        <v>0.83408559068404498</v>
      </c>
      <c r="AF43" s="286">
        <v>9.3656040163598617E-2</v>
      </c>
      <c r="AG43" s="286">
        <v>5.0756631528543567E-2</v>
      </c>
      <c r="AH43" s="286">
        <v>0.59061621987029178</v>
      </c>
      <c r="AI43" s="286">
        <v>0.35097985367330697</v>
      </c>
      <c r="AJ43" s="286">
        <v>0.13831203456835525</v>
      </c>
      <c r="AK43" s="286">
        <v>0.7439014434127057</v>
      </c>
      <c r="AL43" s="286">
        <v>0.10663381447090191</v>
      </c>
      <c r="AM43" s="286">
        <v>4.8425686050292766E-2</v>
      </c>
      <c r="AN43" s="286">
        <v>0.76136454181122015</v>
      </c>
      <c r="AO43" s="286">
        <v>0.1878457708550029</v>
      </c>
      <c r="AP43" s="286">
        <v>7.7610552575274216E-2</v>
      </c>
      <c r="AQ43" s="286">
        <v>0.7425348070626262</v>
      </c>
      <c r="AR43" s="286">
        <v>0.1734670158812085</v>
      </c>
    </row>
    <row r="44" spans="1:46" ht="33.75" customHeight="1">
      <c r="A44" s="2"/>
      <c r="B44" s="61">
        <v>44378</v>
      </c>
      <c r="C44" s="270">
        <v>0.11495763468971289</v>
      </c>
      <c r="D44" s="270">
        <v>0.70150794173241671</v>
      </c>
      <c r="E44" s="270">
        <v>0.17574785822432457</v>
      </c>
      <c r="F44" s="270">
        <v>9.3227527036064392E-2</v>
      </c>
      <c r="G44" s="270">
        <v>0.7917692922504771</v>
      </c>
      <c r="H44" s="270">
        <v>0.10749180354608773</v>
      </c>
      <c r="I44" s="270">
        <v>0.10116145563937336</v>
      </c>
      <c r="J44" s="270">
        <v>0.76818469796954536</v>
      </c>
      <c r="K44" s="270">
        <v>0.11644692030533921</v>
      </c>
      <c r="L44" s="270">
        <v>6.5587943684314892E-2</v>
      </c>
      <c r="M44" s="270">
        <v>0.77237358715050564</v>
      </c>
      <c r="N44" s="270">
        <v>0.15646242316081696</v>
      </c>
      <c r="O44" s="270">
        <v>0.11276613570310094</v>
      </c>
      <c r="P44" s="270">
        <v>0.75116142134136055</v>
      </c>
      <c r="Q44" s="270">
        <v>0.11697521868469402</v>
      </c>
      <c r="R44" s="270">
        <v>0.11777695154405758</v>
      </c>
      <c r="S44" s="270">
        <v>0.74816262944883549</v>
      </c>
      <c r="T44" s="270">
        <v>0.12042689630633548</v>
      </c>
      <c r="U44" s="270">
        <v>7.7039691737353477E-2</v>
      </c>
      <c r="V44" s="270">
        <v>0.74691688659920985</v>
      </c>
      <c r="W44" s="270">
        <v>0.16877185123145994</v>
      </c>
      <c r="X44" s="270">
        <v>0.12471399997122012</v>
      </c>
      <c r="Y44" s="270">
        <v>0.71071187026031402</v>
      </c>
      <c r="Z44" s="270">
        <v>0.13422215187141151</v>
      </c>
      <c r="AA44" s="270">
        <v>0.13357764515533413</v>
      </c>
      <c r="AB44" s="270">
        <v>0.78864732409705296</v>
      </c>
      <c r="AC44" s="270">
        <v>6.8132954869076195E-2</v>
      </c>
      <c r="AD44" s="270">
        <v>6.9264730382628981E-2</v>
      </c>
      <c r="AE44" s="270">
        <v>0.83344324429388572</v>
      </c>
      <c r="AF44" s="270">
        <v>9.3564308324540463E-2</v>
      </c>
      <c r="AG44" s="270">
        <v>5.1049196434837532E-2</v>
      </c>
      <c r="AH44" s="270">
        <v>0.59135377921257637</v>
      </c>
      <c r="AI44" s="270">
        <v>0.34976489578216013</v>
      </c>
      <c r="AJ44" s="270">
        <v>0.14033870765701742</v>
      </c>
      <c r="AK44" s="270">
        <v>0.7424752348355228</v>
      </c>
      <c r="AL44" s="270">
        <v>0.10592524797747838</v>
      </c>
      <c r="AM44" s="270">
        <v>4.9132030288704477E-2</v>
      </c>
      <c r="AN44" s="270">
        <v>0.76058821007130362</v>
      </c>
      <c r="AO44" s="270">
        <v>0.18788126159151933</v>
      </c>
      <c r="AP44" s="270">
        <v>7.8971665364133692E-2</v>
      </c>
      <c r="AQ44" s="270">
        <v>0.74198578724487019</v>
      </c>
      <c r="AR44" s="270">
        <v>0.1725413932861998</v>
      </c>
    </row>
    <row r="45" spans="1:46" ht="33.75" customHeight="1">
      <c r="A45" s="2"/>
      <c r="B45" s="280">
        <v>44409</v>
      </c>
      <c r="C45" s="286">
        <v>0.1124740397642834</v>
      </c>
      <c r="D45" s="286">
        <v>0.70077634583018844</v>
      </c>
      <c r="E45" s="286">
        <v>0.17607017116175278</v>
      </c>
      <c r="F45" s="286">
        <v>9.1454188848416926E-2</v>
      </c>
      <c r="G45" s="286">
        <v>0.79084977784893729</v>
      </c>
      <c r="H45" s="286">
        <v>0.10765720690069247</v>
      </c>
      <c r="I45" s="286">
        <v>0.101176327071207</v>
      </c>
      <c r="J45" s="286">
        <v>0.76628646613920737</v>
      </c>
      <c r="K45" s="286">
        <v>0.11610783869506117</v>
      </c>
      <c r="L45" s="286">
        <v>6.5069898071886137E-2</v>
      </c>
      <c r="M45" s="286">
        <v>0.7714506611126889</v>
      </c>
      <c r="N45" s="286">
        <v>0.15671053046798575</v>
      </c>
      <c r="O45" s="286">
        <v>0.11029111338100102</v>
      </c>
      <c r="P45" s="286">
        <v>0.75007428730615655</v>
      </c>
      <c r="Q45" s="286">
        <v>0.11677035936484353</v>
      </c>
      <c r="R45" s="286">
        <v>0.11651885461950062</v>
      </c>
      <c r="S45" s="286">
        <v>0.74737873513736219</v>
      </c>
      <c r="T45" s="286">
        <v>0.12023286339842698</v>
      </c>
      <c r="U45" s="286">
        <v>7.6716278906023713E-2</v>
      </c>
      <c r="V45" s="286">
        <v>0.74579821511154354</v>
      </c>
      <c r="W45" s="286">
        <v>0.16878829533071005</v>
      </c>
      <c r="X45" s="286">
        <v>0.12433162585081749</v>
      </c>
      <c r="Y45" s="286">
        <v>0.70906953897972069</v>
      </c>
      <c r="Z45" s="286">
        <v>0.13218370640656796</v>
      </c>
      <c r="AA45" s="286">
        <v>0.13281855188398284</v>
      </c>
      <c r="AB45" s="286">
        <v>0.78825137876866003</v>
      </c>
      <c r="AC45" s="286">
        <v>6.763759139068147E-2</v>
      </c>
      <c r="AD45" s="286">
        <v>6.89742469325898E-2</v>
      </c>
      <c r="AE45" s="286">
        <v>0.83275418409316326</v>
      </c>
      <c r="AF45" s="286">
        <v>9.4165504900226807E-2</v>
      </c>
      <c r="AG45" s="286">
        <v>5.1154526822375646E-2</v>
      </c>
      <c r="AH45" s="286">
        <v>0.59178505725417774</v>
      </c>
      <c r="AI45" s="286">
        <v>0.34827468015305085</v>
      </c>
      <c r="AJ45" s="286">
        <v>0.13833648712843194</v>
      </c>
      <c r="AK45" s="286">
        <v>0.74196642050107731</v>
      </c>
      <c r="AL45" s="286">
        <v>0.10559421870309163</v>
      </c>
      <c r="AM45" s="286">
        <v>4.9238727463688625E-2</v>
      </c>
      <c r="AN45" s="286">
        <v>0.76076491509026212</v>
      </c>
      <c r="AO45" s="286">
        <v>0.18699523282079167</v>
      </c>
      <c r="AP45" s="286">
        <v>7.8940637821909868E-2</v>
      </c>
      <c r="AQ45" s="286">
        <v>0.74153010976185241</v>
      </c>
      <c r="AR45" s="286">
        <v>0.17161501579605259</v>
      </c>
      <c r="AS45" s="271"/>
      <c r="AT45" s="271"/>
    </row>
    <row r="46" spans="1:46" ht="33.75" customHeight="1">
      <c r="A46" s="2"/>
      <c r="B46" s="61">
        <v>44440</v>
      </c>
      <c r="C46" s="270">
        <v>8.7131787991714574E-2</v>
      </c>
      <c r="D46" s="270">
        <v>0.69964175537541295</v>
      </c>
      <c r="E46" s="270">
        <v>0.17430542155930565</v>
      </c>
      <c r="F46" s="270">
        <v>7.0273823951080797E-2</v>
      </c>
      <c r="G46" s="270">
        <v>0.7917448851080009</v>
      </c>
      <c r="H46" s="270">
        <v>9.9676037037917137E-2</v>
      </c>
      <c r="I46" s="270">
        <v>8.3892048559388185E-2</v>
      </c>
      <c r="J46" s="270">
        <v>0.76408233444430962</v>
      </c>
      <c r="K46" s="270">
        <v>0.1138109584773687</v>
      </c>
      <c r="L46" s="270">
        <v>5.5234722102508245E-2</v>
      </c>
      <c r="M46" s="270">
        <v>0.77081782493202422</v>
      </c>
      <c r="N46" s="270">
        <v>0.15561946105203769</v>
      </c>
      <c r="O46" s="270">
        <v>8.849879874667714E-2</v>
      </c>
      <c r="P46" s="270">
        <v>0.74869711973252706</v>
      </c>
      <c r="Q46" s="270">
        <v>0.11493093935269345</v>
      </c>
      <c r="R46" s="270">
        <v>9.5720636764226943E-2</v>
      </c>
      <c r="S46" s="270">
        <v>0.74623668993516468</v>
      </c>
      <c r="T46" s="270">
        <v>0.11698992744780283</v>
      </c>
      <c r="U46" s="270">
        <v>6.5004724848899964E-2</v>
      </c>
      <c r="V46" s="270">
        <v>0.74418431350165215</v>
      </c>
      <c r="W46" s="270">
        <v>0.16744674239109064</v>
      </c>
      <c r="X46" s="270">
        <v>0.10021259187495078</v>
      </c>
      <c r="Y46" s="270">
        <v>0.70671564381788987</v>
      </c>
      <c r="Z46" s="270">
        <v>0.12610703538747522</v>
      </c>
      <c r="AA46" s="270">
        <v>0.11411346656138006</v>
      </c>
      <c r="AB46" s="270">
        <v>0.7867521107939015</v>
      </c>
      <c r="AC46" s="270">
        <v>5.8567697260523598E-2</v>
      </c>
      <c r="AD46" s="270">
        <v>6.2169344165425536E-2</v>
      </c>
      <c r="AE46" s="270">
        <v>0.83240090259755972</v>
      </c>
      <c r="AF46" s="270">
        <v>9.2060113273920385E-2</v>
      </c>
      <c r="AG46" s="270">
        <v>4.324026168981239E-2</v>
      </c>
      <c r="AH46" s="270">
        <v>0.59152510420812299</v>
      </c>
      <c r="AI46" s="270">
        <v>0.34531464918344118</v>
      </c>
      <c r="AJ46" s="270">
        <v>0.11379059184443424</v>
      </c>
      <c r="AK46" s="270">
        <v>0.74059265844772582</v>
      </c>
      <c r="AL46" s="270">
        <v>0.10310577999126529</v>
      </c>
      <c r="AM46" s="270">
        <v>4.3264190494820234E-2</v>
      </c>
      <c r="AN46" s="270">
        <v>0.76051113008493276</v>
      </c>
      <c r="AO46" s="270">
        <v>0.18517257513236884</v>
      </c>
      <c r="AP46" s="270">
        <v>6.6813365175609193E-2</v>
      </c>
      <c r="AQ46" s="270">
        <v>0.74121238988674065</v>
      </c>
      <c r="AR46" s="270">
        <v>0.16798170975860885</v>
      </c>
      <c r="AS46" s="271"/>
      <c r="AT46" s="271"/>
    </row>
    <row r="47" spans="1:46" ht="33.75" customHeight="1">
      <c r="A47" s="2"/>
      <c r="B47" s="280">
        <v>44470</v>
      </c>
      <c r="C47" s="286">
        <v>8.6095284107933837E-2</v>
      </c>
      <c r="D47" s="286">
        <v>0.69872225177284375</v>
      </c>
      <c r="E47" s="286">
        <v>0.17432053572050737</v>
      </c>
      <c r="F47" s="286">
        <v>6.9774952540744062E-2</v>
      </c>
      <c r="G47" s="286">
        <v>0.79128167560712404</v>
      </c>
      <c r="H47" s="286">
        <v>9.9187875637056819E-2</v>
      </c>
      <c r="I47" s="286">
        <v>8.3852957958380561E-2</v>
      </c>
      <c r="J47" s="286">
        <v>0.76202684734336845</v>
      </c>
      <c r="K47" s="286">
        <v>0.11353957974585516</v>
      </c>
      <c r="L47" s="286">
        <v>5.5032534419627931E-2</v>
      </c>
      <c r="M47" s="286">
        <v>0.77047102998452965</v>
      </c>
      <c r="N47" s="286">
        <v>0.15558216009888598</v>
      </c>
      <c r="O47" s="286">
        <v>8.7156652507068416E-2</v>
      </c>
      <c r="P47" s="286">
        <v>0.74782028692536384</v>
      </c>
      <c r="Q47" s="286">
        <v>0.11572625990830408</v>
      </c>
      <c r="R47" s="286">
        <v>9.5233307560182043E-2</v>
      </c>
      <c r="S47" s="286">
        <v>0.74493337034980567</v>
      </c>
      <c r="T47" s="286">
        <v>0.11664664490651611</v>
      </c>
      <c r="U47" s="286">
        <v>6.4977508028340514E-2</v>
      </c>
      <c r="V47" s="286">
        <v>0.74289278931994118</v>
      </c>
      <c r="W47" s="286">
        <v>0.16736960650090535</v>
      </c>
      <c r="X47" s="286">
        <v>0.10039805395842548</v>
      </c>
      <c r="Y47" s="286">
        <v>0.70504134668221352</v>
      </c>
      <c r="Z47" s="286">
        <v>0.12443877072360045</v>
      </c>
      <c r="AA47" s="286">
        <v>0.11290949230032497</v>
      </c>
      <c r="AB47" s="286">
        <v>0.78599330777316301</v>
      </c>
      <c r="AC47" s="286">
        <v>5.8790399575938103E-2</v>
      </c>
      <c r="AD47" s="286">
        <v>6.1156487046454683E-2</v>
      </c>
      <c r="AE47" s="286">
        <v>0.83149946062567426</v>
      </c>
      <c r="AF47" s="286">
        <v>9.3498399000017121E-2</v>
      </c>
      <c r="AG47" s="286">
        <v>4.3060165685754929E-2</v>
      </c>
      <c r="AH47" s="286">
        <v>0.59098072578170757</v>
      </c>
      <c r="AI47" s="286">
        <v>0.34536693537139829</v>
      </c>
      <c r="AJ47" s="286">
        <v>0.1132270392093733</v>
      </c>
      <c r="AK47" s="286">
        <v>0.73841706678611929</v>
      </c>
      <c r="AL47" s="286">
        <v>0.10274192645267859</v>
      </c>
      <c r="AM47" s="286">
        <v>4.235813803333411E-2</v>
      </c>
      <c r="AN47" s="286">
        <v>0.76042402975973189</v>
      </c>
      <c r="AO47" s="286">
        <v>0.18577571745978827</v>
      </c>
      <c r="AP47" s="286">
        <v>6.6383421239133461E-2</v>
      </c>
      <c r="AQ47" s="286">
        <v>0.740369239973931</v>
      </c>
      <c r="AR47" s="286">
        <v>0.16809891984486794</v>
      </c>
      <c r="AS47" s="271"/>
      <c r="AT47" s="271"/>
    </row>
    <row r="48" spans="1:46" ht="33.75" customHeight="1">
      <c r="A48" s="2"/>
      <c r="B48" s="61">
        <v>44501</v>
      </c>
      <c r="C48" s="270">
        <v>8.4977996603471495E-2</v>
      </c>
      <c r="D48" s="270">
        <v>0.69775755079753632</v>
      </c>
      <c r="E48" s="270">
        <v>0.17435898622416163</v>
      </c>
      <c r="F48" s="270">
        <v>6.791477667522855E-2</v>
      </c>
      <c r="G48" s="270">
        <v>0.79219592932928395</v>
      </c>
      <c r="H48" s="270">
        <v>9.9752511964524115E-2</v>
      </c>
      <c r="I48" s="270">
        <v>8.4697473997279463E-2</v>
      </c>
      <c r="J48" s="270">
        <v>0.75869356989052772</v>
      </c>
      <c r="K48" s="270">
        <v>0.11280568995237801</v>
      </c>
      <c r="L48" s="270">
        <v>5.4382105441287326E-2</v>
      </c>
      <c r="M48" s="270">
        <v>0.77010291832684641</v>
      </c>
      <c r="N48" s="270">
        <v>0.15546205559743395</v>
      </c>
      <c r="O48" s="270">
        <v>8.5423430066817144E-2</v>
      </c>
      <c r="P48" s="270">
        <v>0.74711328339283622</v>
      </c>
      <c r="Q48" s="270">
        <v>0.11666584231872588</v>
      </c>
      <c r="R48" s="270">
        <v>9.4922071715192083E-2</v>
      </c>
      <c r="S48" s="270">
        <v>0.74286584916009379</v>
      </c>
      <c r="T48" s="270">
        <v>0.1164539503016734</v>
      </c>
      <c r="U48" s="270">
        <v>6.5487520285090278E-2</v>
      </c>
      <c r="V48" s="270">
        <v>0.74017313061493639</v>
      </c>
      <c r="W48" s="270">
        <v>0.16715849728986518</v>
      </c>
      <c r="X48" s="270">
        <v>9.9969448395712257E-2</v>
      </c>
      <c r="Y48" s="270">
        <v>0.70323879856637417</v>
      </c>
      <c r="Z48" s="270">
        <v>0.12297842005499289</v>
      </c>
      <c r="AA48" s="270">
        <v>0.11233770866029391</v>
      </c>
      <c r="AB48" s="270">
        <v>0.784693489323251</v>
      </c>
      <c r="AC48" s="270">
        <v>5.860025205687925E-2</v>
      </c>
      <c r="AD48" s="270">
        <v>6.0610514801394684E-2</v>
      </c>
      <c r="AE48" s="270">
        <v>0.83071033021125318</v>
      </c>
      <c r="AF48" s="270">
        <v>9.3730771860258424E-2</v>
      </c>
      <c r="AG48" s="270">
        <v>4.2578923224488092E-2</v>
      </c>
      <c r="AH48" s="270">
        <v>0.59047499895742106</v>
      </c>
      <c r="AI48" s="270">
        <v>0.34557320989198881</v>
      </c>
      <c r="AJ48" s="270">
        <v>0.11333897242893198</v>
      </c>
      <c r="AK48" s="270">
        <v>0.73532459615970736</v>
      </c>
      <c r="AL48" s="270">
        <v>0.10205747083137849</v>
      </c>
      <c r="AM48" s="270">
        <v>4.1870370709525838E-2</v>
      </c>
      <c r="AN48" s="270">
        <v>0.76022531938997362</v>
      </c>
      <c r="AO48" s="270">
        <v>0.18598320831578205</v>
      </c>
      <c r="AP48" s="270">
        <v>6.6321772180303495E-2</v>
      </c>
      <c r="AQ48" s="270">
        <v>0.7383698914476452</v>
      </c>
      <c r="AR48" s="270">
        <v>0.16820355670247678</v>
      </c>
      <c r="AS48" s="271"/>
      <c r="AT48" s="271"/>
    </row>
    <row r="49" spans="1:46" ht="33.75" customHeight="1">
      <c r="A49" s="2"/>
      <c r="B49" s="280">
        <v>44531</v>
      </c>
      <c r="C49" s="286">
        <v>8.2821541907784207E-2</v>
      </c>
      <c r="D49" s="286">
        <v>0.69730259473585965</v>
      </c>
      <c r="E49" s="286">
        <v>0.17564868396490574</v>
      </c>
      <c r="F49" s="286">
        <v>6.5475196258560214E-2</v>
      </c>
      <c r="G49" s="286">
        <v>0.79405378319692665</v>
      </c>
      <c r="H49" s="286">
        <v>0.10056710173630166</v>
      </c>
      <c r="I49" s="286">
        <v>8.3178014510790363E-2</v>
      </c>
      <c r="J49" s="286">
        <v>0.75724752645382243</v>
      </c>
      <c r="K49" s="286">
        <v>0.11370869022635574</v>
      </c>
      <c r="L49" s="286">
        <v>5.3340625144424073E-2</v>
      </c>
      <c r="M49" s="286">
        <v>0.76973795695777425</v>
      </c>
      <c r="N49" s="286">
        <v>0.15583935421256143</v>
      </c>
      <c r="O49" s="286">
        <v>8.170804738614959E-2</v>
      </c>
      <c r="P49" s="286">
        <v>0.74796488747024836</v>
      </c>
      <c r="Q49" s="286">
        <v>0.12037959746009486</v>
      </c>
      <c r="R49" s="286">
        <v>9.4391027387468934E-2</v>
      </c>
      <c r="S49" s="286">
        <v>0.73951102184881923</v>
      </c>
      <c r="T49" s="286">
        <v>0.11704372007510512</v>
      </c>
      <c r="U49" s="286">
        <v>6.4307232934948638E-2</v>
      </c>
      <c r="V49" s="286">
        <v>0.73955751198215358</v>
      </c>
      <c r="W49" s="286">
        <v>0.16805627726695438</v>
      </c>
      <c r="X49" s="286">
        <v>9.9175594744863302E-2</v>
      </c>
      <c r="Y49" s="286">
        <v>0.7010954158908419</v>
      </c>
      <c r="Z49" s="286">
        <v>0.12221474830780829</v>
      </c>
      <c r="AA49" s="286">
        <v>0.11158871205730417</v>
      </c>
      <c r="AB49" s="286">
        <v>0.78364279688678373</v>
      </c>
      <c r="AC49" s="286">
        <v>5.8386218861130407E-2</v>
      </c>
      <c r="AD49" s="286">
        <v>5.973890768619608E-2</v>
      </c>
      <c r="AE49" s="286">
        <v>0.83030369446993879</v>
      </c>
      <c r="AF49" s="286">
        <v>9.4330899576718127E-2</v>
      </c>
      <c r="AG49" s="286">
        <v>4.1563820440948834E-2</v>
      </c>
      <c r="AH49" s="286">
        <v>0.58929841442496755</v>
      </c>
      <c r="AI49" s="286">
        <v>0.34725069377623452</v>
      </c>
      <c r="AJ49" s="286">
        <v>0.11233052275633787</v>
      </c>
      <c r="AK49" s="286">
        <v>0.73206069088984516</v>
      </c>
      <c r="AL49" s="286">
        <v>0.1025934969339472</v>
      </c>
      <c r="AM49" s="286">
        <v>4.0988815009757831E-2</v>
      </c>
      <c r="AN49" s="286">
        <v>0.75706640983533224</v>
      </c>
      <c r="AO49" s="286">
        <v>0.18958809075832972</v>
      </c>
      <c r="AP49" s="286">
        <v>6.5342878164776297E-2</v>
      </c>
      <c r="AQ49" s="286">
        <v>0.73550947433523262</v>
      </c>
      <c r="AR49" s="286">
        <v>0.1706144544481924</v>
      </c>
      <c r="AS49" s="271"/>
      <c r="AT49" s="271"/>
    </row>
    <row r="50" spans="1:46" ht="33.75" customHeight="1">
      <c r="A50" s="2"/>
      <c r="B50" s="61">
        <v>44562</v>
      </c>
      <c r="C50" s="270">
        <v>8.1777735002165522E-2</v>
      </c>
      <c r="D50" s="270">
        <v>0.69107501432739971</v>
      </c>
      <c r="E50" s="270">
        <v>0.17924780058009562</v>
      </c>
      <c r="F50" s="270">
        <v>1.8006588416461418E-2</v>
      </c>
      <c r="G50" s="270">
        <v>0.21716400607219261</v>
      </c>
      <c r="H50" s="270">
        <v>2.7670474182244525E-2</v>
      </c>
      <c r="I50" s="270">
        <v>0.19988800566971296</v>
      </c>
      <c r="J50" s="270">
        <v>1.9228092202832232</v>
      </c>
      <c r="K50" s="270">
        <v>0.29559503550132776</v>
      </c>
      <c r="L50" s="270">
        <v>1.5062362467900062E-2</v>
      </c>
      <c r="M50" s="270">
        <v>0.21895766526819579</v>
      </c>
      <c r="N50" s="270">
        <v>4.4292445194962005E-2</v>
      </c>
      <c r="O50" s="270">
        <v>0.15870384061806872</v>
      </c>
      <c r="P50" s="270">
        <v>1.4697309073728142</v>
      </c>
      <c r="Q50" s="270">
        <v>0.23587930861000161</v>
      </c>
      <c r="R50" s="270">
        <v>0.31222356868183548</v>
      </c>
      <c r="S50" s="270">
        <v>2.5314677819435389</v>
      </c>
      <c r="T50" s="270">
        <v>0.42673339662179605</v>
      </c>
      <c r="U50" s="270">
        <v>8.9606401175940473E-2</v>
      </c>
      <c r="V50" s="270">
        <v>1.0596610421597408</v>
      </c>
      <c r="W50" s="270">
        <v>0.25273751766316832</v>
      </c>
      <c r="X50" s="270">
        <v>6.7157225165475995E-2</v>
      </c>
      <c r="Y50" s="270">
        <v>0.49160480000699963</v>
      </c>
      <c r="Z50" s="270">
        <v>8.8954559175441747E-2</v>
      </c>
      <c r="AA50" s="270">
        <v>8.3610767204910258E-2</v>
      </c>
      <c r="AB50" s="270">
        <v>0.60106175874846335</v>
      </c>
      <c r="AC50" s="270">
        <v>5.421663028309192E-2</v>
      </c>
      <c r="AD50" s="270">
        <v>3.8966152338537861E-2</v>
      </c>
      <c r="AE50" s="270">
        <v>0.54880721663465792</v>
      </c>
      <c r="AF50" s="270">
        <v>6.4628603176964172E-2</v>
      </c>
      <c r="AG50" s="270">
        <v>1.3154959030199096E-2</v>
      </c>
      <c r="AH50" s="270">
        <v>0.20413372823000836</v>
      </c>
      <c r="AI50" s="270">
        <v>0.13265422188001733</v>
      </c>
      <c r="AJ50" s="270">
        <v>0.7363539720801634</v>
      </c>
      <c r="AK50" s="270">
        <v>5.065140452264604</v>
      </c>
      <c r="AL50" s="270">
        <v>0.98799998250088594</v>
      </c>
      <c r="AM50" s="270">
        <v>0.16924486947848266</v>
      </c>
      <c r="AN50" s="270">
        <v>3.0801831282291334</v>
      </c>
      <c r="AO50" s="270">
        <v>0.85513139647305358</v>
      </c>
      <c r="AP50" s="270">
        <v>8.5034757615395723E-2</v>
      </c>
      <c r="AQ50" s="270">
        <v>0.97246733134135088</v>
      </c>
      <c r="AR50" s="270">
        <v>0.30624980860343948</v>
      </c>
      <c r="AS50" s="271"/>
      <c r="AT50" s="271"/>
    </row>
    <row r="51" spans="1:46" ht="33.75" customHeight="1">
      <c r="A51" s="2"/>
      <c r="B51" s="280">
        <v>44593</v>
      </c>
      <c r="C51" s="286">
        <v>7.944774288784448E-2</v>
      </c>
      <c r="D51" s="286">
        <v>0.69188872366521581</v>
      </c>
      <c r="E51" s="286">
        <v>0.18003495023390606</v>
      </c>
      <c r="F51" s="286">
        <v>1.8193659028991328E-2</v>
      </c>
      <c r="G51" s="286">
        <v>0.21792447710325516</v>
      </c>
      <c r="H51" s="286">
        <v>2.7753959036589206E-2</v>
      </c>
      <c r="I51" s="286">
        <v>0.19984370081731448</v>
      </c>
      <c r="J51" s="286">
        <v>1.9499820907186507</v>
      </c>
      <c r="K51" s="286">
        <v>0.29910019428856738</v>
      </c>
      <c r="L51" s="286">
        <v>1.5078529485189568E-2</v>
      </c>
      <c r="M51" s="286">
        <v>0.21827615026429759</v>
      </c>
      <c r="N51" s="286">
        <v>4.4134981710824805E-2</v>
      </c>
      <c r="O51" s="286">
        <v>0.16217993943406672</v>
      </c>
      <c r="P51" s="286">
        <v>1.4998578111601959</v>
      </c>
      <c r="Q51" s="286">
        <v>0.23944383540827735</v>
      </c>
      <c r="R51" s="286">
        <v>0.30985444638612408</v>
      </c>
      <c r="S51" s="286">
        <v>2.5505052588162509</v>
      </c>
      <c r="T51" s="286">
        <v>0.42928438853371831</v>
      </c>
      <c r="U51" s="286">
        <v>8.9322812082795147E-2</v>
      </c>
      <c r="V51" s="286">
        <v>1.0673215312978259</v>
      </c>
      <c r="W51" s="286">
        <v>0.25454407311328436</v>
      </c>
      <c r="X51" s="286">
        <v>6.6846121283824125E-2</v>
      </c>
      <c r="Y51" s="286">
        <v>0.50678707492592068</v>
      </c>
      <c r="Z51" s="286">
        <v>9.0508080884827036E-2</v>
      </c>
      <c r="AA51" s="286">
        <v>8.3769849453495568E-2</v>
      </c>
      <c r="AB51" s="286">
        <v>0.6048800078149591</v>
      </c>
      <c r="AC51" s="286">
        <v>5.4767667777403911E-2</v>
      </c>
      <c r="AD51" s="286">
        <v>3.8909813200768473E-2</v>
      </c>
      <c r="AE51" s="286">
        <v>0.54147463937219831</v>
      </c>
      <c r="AF51" s="286">
        <v>6.376138324776677E-2</v>
      </c>
      <c r="AG51" s="286">
        <v>1.3085714905949137E-2</v>
      </c>
      <c r="AH51" s="286">
        <v>0.2047779791818172</v>
      </c>
      <c r="AI51" s="286">
        <v>0.13223779183988016</v>
      </c>
      <c r="AJ51" s="286">
        <v>0.72749020416580734</v>
      </c>
      <c r="AK51" s="286">
        <v>5.1316473282608461</v>
      </c>
      <c r="AL51" s="286">
        <v>0.99482041875156024</v>
      </c>
      <c r="AM51" s="286">
        <v>0.18104438245541674</v>
      </c>
      <c r="AN51" s="286">
        <v>3.2701566248059826</v>
      </c>
      <c r="AO51" s="286">
        <v>0.87476527987322394</v>
      </c>
      <c r="AP51" s="286">
        <v>8.9800392918778699E-2</v>
      </c>
      <c r="AQ51" s="286">
        <v>1.0308213304967926</v>
      </c>
      <c r="AR51" s="286">
        <v>0.31220978823631568</v>
      </c>
      <c r="AS51" s="271"/>
      <c r="AT51" s="271"/>
    </row>
    <row r="52" spans="1:46" ht="33.75" customHeight="1">
      <c r="A52" s="2"/>
      <c r="B52" s="61">
        <v>44621</v>
      </c>
      <c r="C52" s="270">
        <v>7.8883796633400435E-2</v>
      </c>
      <c r="D52" s="270">
        <v>0.69049556688225466</v>
      </c>
      <c r="E52" s="270">
        <v>0.17860538827258321</v>
      </c>
      <c r="F52" s="270">
        <v>1.8060136205936522E-2</v>
      </c>
      <c r="G52" s="270">
        <v>0.21760611641752689</v>
      </c>
      <c r="H52" s="270">
        <v>2.7660941448580119E-2</v>
      </c>
      <c r="I52" s="270">
        <v>0.19769135220799247</v>
      </c>
      <c r="J52" s="270">
        <v>1.9411487557287874</v>
      </c>
      <c r="K52" s="270">
        <v>0.29782841478562555</v>
      </c>
      <c r="L52" s="270">
        <v>1.5014777059151069E-2</v>
      </c>
      <c r="M52" s="270">
        <v>0.21676018332119759</v>
      </c>
      <c r="N52" s="270">
        <v>4.3964963378592542E-2</v>
      </c>
      <c r="O52" s="270">
        <v>0.16196513470681459</v>
      </c>
      <c r="P52" s="270">
        <v>1.5082473122885167</v>
      </c>
      <c r="Q52" s="270">
        <v>0.24162633314772777</v>
      </c>
      <c r="R52" s="270">
        <v>0.30577804428834537</v>
      </c>
      <c r="S52" s="270">
        <v>2.5381355206236349</v>
      </c>
      <c r="T52" s="270">
        <v>0.42695635413543498</v>
      </c>
      <c r="U52" s="270">
        <v>9.0439885210091234E-2</v>
      </c>
      <c r="V52" s="270">
        <v>1.0703345183535358</v>
      </c>
      <c r="W52" s="270">
        <v>0.25513984666124129</v>
      </c>
      <c r="X52" s="270">
        <v>6.7396239345526188E-2</v>
      </c>
      <c r="Y52" s="270">
        <v>0.51682228980168754</v>
      </c>
      <c r="Z52" s="270">
        <v>9.1290101511971561E-2</v>
      </c>
      <c r="AA52" s="270">
        <v>8.3766650961579647E-2</v>
      </c>
      <c r="AB52" s="270">
        <v>0.60681029682614473</v>
      </c>
      <c r="AC52" s="270">
        <v>5.4638711611770252E-2</v>
      </c>
      <c r="AD52" s="270">
        <v>3.8795134278494021E-2</v>
      </c>
      <c r="AE52" s="270">
        <v>0.54227309718593397</v>
      </c>
      <c r="AF52" s="270">
        <v>6.3901143615882131E-2</v>
      </c>
      <c r="AG52" s="270">
        <v>1.2883882297511457E-2</v>
      </c>
      <c r="AH52" s="270">
        <v>0.20347582130466441</v>
      </c>
      <c r="AI52" s="270">
        <v>0.13071272540369211</v>
      </c>
      <c r="AJ52" s="270">
        <v>0.71931083222683856</v>
      </c>
      <c r="AK52" s="270">
        <v>5.1227181222426861</v>
      </c>
      <c r="AL52" s="270">
        <v>0.99049985008780572</v>
      </c>
      <c r="AM52" s="270">
        <v>0.18391870475864136</v>
      </c>
      <c r="AN52" s="270">
        <v>3.3098106823146445</v>
      </c>
      <c r="AO52" s="270">
        <v>0.870981282391742</v>
      </c>
      <c r="AP52" s="270">
        <v>9.0285689810253991E-2</v>
      </c>
      <c r="AQ52" s="270">
        <v>1.0331905598149655</v>
      </c>
      <c r="AR52" s="270">
        <v>0.3098727887951343</v>
      </c>
      <c r="AS52" s="271"/>
      <c r="AT52" s="271"/>
    </row>
    <row r="53" spans="1:46" ht="33.75" customHeight="1">
      <c r="A53" s="2"/>
      <c r="B53" s="280">
        <v>44652</v>
      </c>
      <c r="C53" s="286">
        <v>7.7708165130383478E-2</v>
      </c>
      <c r="D53" s="286">
        <v>0.6891183431574508</v>
      </c>
      <c r="E53" s="286">
        <v>0.17829761217494669</v>
      </c>
      <c r="F53" s="286">
        <v>1.7757970955833011E-2</v>
      </c>
      <c r="G53" s="286">
        <v>0.21528344371707395</v>
      </c>
      <c r="H53" s="286">
        <v>2.7418767295168751E-2</v>
      </c>
      <c r="I53" s="286">
        <v>0.19304550480057434</v>
      </c>
      <c r="J53" s="286">
        <v>1.9313071579364454</v>
      </c>
      <c r="K53" s="286">
        <v>0.29786993820072727</v>
      </c>
      <c r="L53" s="286">
        <v>1.452634404364507E-2</v>
      </c>
      <c r="M53" s="286">
        <v>0.21567754456002369</v>
      </c>
      <c r="N53" s="286">
        <v>4.394543940113714E-2</v>
      </c>
      <c r="O53" s="286">
        <v>0.15492636705061319</v>
      </c>
      <c r="P53" s="286">
        <v>1.4839750076157325</v>
      </c>
      <c r="Q53" s="286">
        <v>0.24025878578595425</v>
      </c>
      <c r="R53" s="286">
        <v>0.29807231430926906</v>
      </c>
      <c r="S53" s="286">
        <v>2.5267637077859413</v>
      </c>
      <c r="T53" s="286">
        <v>0.42652362581296616</v>
      </c>
      <c r="U53" s="286">
        <v>8.8800506153298833E-2</v>
      </c>
      <c r="V53" s="286">
        <v>1.0642277860266753</v>
      </c>
      <c r="W53" s="286">
        <v>0.25606329472565253</v>
      </c>
      <c r="X53" s="286">
        <v>6.6317585631722353E-2</v>
      </c>
      <c r="Y53" s="286">
        <v>0.51897755329415052</v>
      </c>
      <c r="Z53" s="286">
        <v>9.1395180892286917E-2</v>
      </c>
      <c r="AA53" s="286">
        <v>8.2490632116449344E-2</v>
      </c>
      <c r="AB53" s="286">
        <v>0.60453791143595437</v>
      </c>
      <c r="AC53" s="286">
        <v>5.4743802497960264E-2</v>
      </c>
      <c r="AD53" s="286">
        <v>3.7950846038647443E-2</v>
      </c>
      <c r="AE53" s="286">
        <v>0.53753437731001674</v>
      </c>
      <c r="AF53" s="286">
        <v>6.3416151317681496E-2</v>
      </c>
      <c r="AG53" s="286">
        <v>1.2741173738824045E-2</v>
      </c>
      <c r="AH53" s="286">
        <v>0.20176684994131092</v>
      </c>
      <c r="AI53" s="286">
        <v>0.13039625242052477</v>
      </c>
      <c r="AJ53" s="286">
        <v>0.69938413754758499</v>
      </c>
      <c r="AK53" s="286">
        <v>5.0828357366383834</v>
      </c>
      <c r="AL53" s="286">
        <v>0.98593166504410734</v>
      </c>
      <c r="AM53" s="286">
        <v>0.17535357236437074</v>
      </c>
      <c r="AN53" s="286">
        <v>3.2453245793239787</v>
      </c>
      <c r="AO53" s="286">
        <v>0.86356654872045047</v>
      </c>
      <c r="AP53" s="286">
        <v>8.8932583192557674E-2</v>
      </c>
      <c r="AQ53" s="286">
        <v>1.0320350728447476</v>
      </c>
      <c r="AR53" s="286">
        <v>0.30924986632525464</v>
      </c>
      <c r="AS53" s="271"/>
      <c r="AT53" s="271"/>
    </row>
    <row r="54" spans="1:46" ht="33.75" customHeight="1">
      <c r="A54" s="2"/>
      <c r="B54" s="61">
        <v>44682</v>
      </c>
      <c r="C54" s="270">
        <v>7.5821321547731052E-2</v>
      </c>
      <c r="D54" s="270">
        <v>0.68868255117795851</v>
      </c>
      <c r="E54" s="270">
        <v>0.17916055192977912</v>
      </c>
      <c r="F54" s="270">
        <v>1.7899277275266162E-2</v>
      </c>
      <c r="G54" s="270">
        <v>0.21629709232314695</v>
      </c>
      <c r="H54" s="270">
        <v>2.7564632149463638E-2</v>
      </c>
      <c r="I54" s="270">
        <v>0.19197123542816608</v>
      </c>
      <c r="J54" s="270">
        <v>1.9420800795145872</v>
      </c>
      <c r="K54" s="270">
        <v>0.30089390197023724</v>
      </c>
      <c r="L54" s="270">
        <v>1.4167783424691573E-2</v>
      </c>
      <c r="M54" s="270">
        <v>0.21492300210042539</v>
      </c>
      <c r="N54" s="270">
        <v>4.3767003570086033E-2</v>
      </c>
      <c r="O54" s="270">
        <v>0.15455435514391844</v>
      </c>
      <c r="P54" s="270">
        <v>1.5014834652559057</v>
      </c>
      <c r="Q54" s="270">
        <v>0.24412719785412557</v>
      </c>
      <c r="R54" s="270">
        <v>0.29463934910174427</v>
      </c>
      <c r="S54" s="270">
        <v>2.5391700664957728</v>
      </c>
      <c r="T54" s="270">
        <v>0.42893277576843925</v>
      </c>
      <c r="U54" s="270">
        <v>8.8413254979749695E-2</v>
      </c>
      <c r="V54" s="270">
        <v>1.0670755664671014</v>
      </c>
      <c r="W54" s="270">
        <v>0.25630711659803296</v>
      </c>
      <c r="X54" s="270">
        <v>6.6370469165797683E-2</v>
      </c>
      <c r="Y54" s="270">
        <v>0.5294707310287412</v>
      </c>
      <c r="Z54" s="270">
        <v>9.2507916416236777E-2</v>
      </c>
      <c r="AA54" s="270">
        <v>8.1379272263128716E-2</v>
      </c>
      <c r="AB54" s="270">
        <v>0.60517312050155359</v>
      </c>
      <c r="AC54" s="270">
        <v>5.4451776229301044E-2</v>
      </c>
      <c r="AD54" s="270">
        <v>3.7571916739052406E-2</v>
      </c>
      <c r="AE54" s="270">
        <v>0.53793402243143884</v>
      </c>
      <c r="AF54" s="270">
        <v>6.3331329894214167E-2</v>
      </c>
      <c r="AG54" s="270">
        <v>1.2655647043582234E-2</v>
      </c>
      <c r="AH54" s="270">
        <v>0.20223337446400924</v>
      </c>
      <c r="AI54" s="270">
        <v>0.13031344973102238</v>
      </c>
      <c r="AJ54" s="270">
        <v>0.68999505157616858</v>
      </c>
      <c r="AK54" s="270">
        <v>5.1073531879105545</v>
      </c>
      <c r="AL54" s="270">
        <v>0.99094629579681304</v>
      </c>
      <c r="AM54" s="270">
        <v>0.17514447061422045</v>
      </c>
      <c r="AN54" s="270">
        <v>3.2844685329091421</v>
      </c>
      <c r="AO54" s="270">
        <v>0.86841227803770571</v>
      </c>
      <c r="AP54" s="270">
        <v>8.7693291169081061E-2</v>
      </c>
      <c r="AQ54" s="270">
        <v>1.0354863578538707</v>
      </c>
      <c r="AR54" s="270">
        <v>0.30977982699630674</v>
      </c>
      <c r="AS54" s="271"/>
      <c r="AT54" s="271"/>
    </row>
    <row r="55" spans="1:46" ht="33.75" customHeight="1">
      <c r="A55" s="2"/>
      <c r="B55" s="280">
        <v>44713</v>
      </c>
      <c r="C55" s="286">
        <v>7.3969296803924112E-2</v>
      </c>
      <c r="D55" s="286">
        <v>0.68848280235056103</v>
      </c>
      <c r="E55" s="286">
        <v>0.17963002627521754</v>
      </c>
      <c r="F55" s="286">
        <v>1.7550742555885204E-2</v>
      </c>
      <c r="G55" s="286">
        <v>0.21731025751409722</v>
      </c>
      <c r="H55" s="286">
        <v>2.784027891175217E-2</v>
      </c>
      <c r="I55" s="286">
        <v>0.18831208766040289</v>
      </c>
      <c r="J55" s="286">
        <v>1.9376371814474485</v>
      </c>
      <c r="K55" s="286">
        <v>0.30218832905309545</v>
      </c>
      <c r="L55" s="286">
        <v>1.3909536058971852E-2</v>
      </c>
      <c r="M55" s="286">
        <v>0.21473787342513048</v>
      </c>
      <c r="N55" s="286">
        <v>4.3908666580425706E-2</v>
      </c>
      <c r="O55" s="286">
        <v>0.15112809539664127</v>
      </c>
      <c r="P55" s="286">
        <v>1.5017421381113654</v>
      </c>
      <c r="Q55" s="286">
        <v>0.24628722057398308</v>
      </c>
      <c r="R55" s="286">
        <v>0.29042492052754021</v>
      </c>
      <c r="S55" s="286">
        <v>2.5380481691114567</v>
      </c>
      <c r="T55" s="286">
        <v>0.42889680137928987</v>
      </c>
      <c r="U55" s="286">
        <v>8.7543765520722225E-2</v>
      </c>
      <c r="V55" s="286">
        <v>1.0658258879814737</v>
      </c>
      <c r="W55" s="286">
        <v>0.25752257993370758</v>
      </c>
      <c r="X55" s="286">
        <v>6.5454769089825615E-2</v>
      </c>
      <c r="Y55" s="286">
        <v>0.53198090540285481</v>
      </c>
      <c r="Z55" s="286">
        <v>9.3008756285163516E-2</v>
      </c>
      <c r="AA55" s="286">
        <v>8.0380110572222913E-2</v>
      </c>
      <c r="AB55" s="286">
        <v>0.60756828057436485</v>
      </c>
      <c r="AC55" s="286">
        <v>5.4760182972216978E-2</v>
      </c>
      <c r="AD55" s="286">
        <v>3.7234888568901933E-2</v>
      </c>
      <c r="AE55" s="286">
        <v>0.53894521648955462</v>
      </c>
      <c r="AF55" s="286">
        <v>6.3565243761491433E-2</v>
      </c>
      <c r="AG55" s="286">
        <v>1.2325388561479555E-2</v>
      </c>
      <c r="AH55" s="286">
        <v>0.20182293599577561</v>
      </c>
      <c r="AI55" s="286">
        <v>0.13029878251796745</v>
      </c>
      <c r="AJ55" s="286">
        <v>0.6771774605712686</v>
      </c>
      <c r="AK55" s="286">
        <v>5.0963318608749502</v>
      </c>
      <c r="AL55" s="286">
        <v>0.99307386114215546</v>
      </c>
      <c r="AM55" s="286">
        <v>0.17116427418687852</v>
      </c>
      <c r="AN55" s="286">
        <v>3.2608626499585407</v>
      </c>
      <c r="AO55" s="286">
        <v>0.86457977677728837</v>
      </c>
      <c r="AP55" s="286">
        <v>8.5743308726383582E-2</v>
      </c>
      <c r="AQ55" s="286">
        <v>1.0310255393417835</v>
      </c>
      <c r="AR55" s="286">
        <v>0.30955132786339434</v>
      </c>
      <c r="AS55" s="271"/>
      <c r="AT55" s="271"/>
    </row>
    <row r="56" spans="1:46" ht="33.75" customHeight="1">
      <c r="A56" s="2"/>
      <c r="B56" s="61">
        <v>44743</v>
      </c>
      <c r="C56" s="270">
        <v>7.2385436350008978E-2</v>
      </c>
      <c r="D56" s="270">
        <v>0.68759091724815002</v>
      </c>
      <c r="E56" s="270">
        <v>0.17970209756252045</v>
      </c>
      <c r="F56" s="270">
        <v>1.7253428200445481E-2</v>
      </c>
      <c r="G56" s="270">
        <v>0.21739910692607334</v>
      </c>
      <c r="H56" s="270">
        <v>2.8058989327449883E-2</v>
      </c>
      <c r="I56" s="270">
        <v>0.18533500828679708</v>
      </c>
      <c r="J56" s="270">
        <v>1.9381245447539823</v>
      </c>
      <c r="K56" s="270">
        <v>0.30344245162516231</v>
      </c>
      <c r="L56" s="270">
        <v>1.3698022780774631E-2</v>
      </c>
      <c r="M56" s="270">
        <v>0.21415194924468747</v>
      </c>
      <c r="N56" s="270">
        <v>4.38809657021609E-2</v>
      </c>
      <c r="O56" s="270">
        <v>0.14871475472136306</v>
      </c>
      <c r="P56" s="270">
        <v>1.5096791901107369</v>
      </c>
      <c r="Q56" s="270">
        <v>0.24888893580635285</v>
      </c>
      <c r="R56" s="270">
        <v>0.28625869585871278</v>
      </c>
      <c r="S56" s="270">
        <v>2.5398536878886087</v>
      </c>
      <c r="T56" s="270">
        <v>0.43194797791594969</v>
      </c>
      <c r="U56" s="270">
        <v>8.6493048591244501E-2</v>
      </c>
      <c r="V56" s="270">
        <v>1.064288655005331</v>
      </c>
      <c r="W56" s="270">
        <v>0.25843828183555195</v>
      </c>
      <c r="X56" s="270">
        <v>6.5565982961922953E-2</v>
      </c>
      <c r="Y56" s="270">
        <v>0.53717446610858344</v>
      </c>
      <c r="Z56" s="270">
        <v>9.4171795331946917E-2</v>
      </c>
      <c r="AA56" s="270">
        <v>7.9312565317906869E-2</v>
      </c>
      <c r="AB56" s="270">
        <v>0.60945011559290185</v>
      </c>
      <c r="AC56" s="270">
        <v>5.5072892144960889E-2</v>
      </c>
      <c r="AD56" s="270">
        <v>3.6388012118780941E-2</v>
      </c>
      <c r="AE56" s="270">
        <v>0.53235440044759264</v>
      </c>
      <c r="AF56" s="270">
        <v>6.1045719895702476E-2</v>
      </c>
      <c r="AG56" s="270">
        <v>1.2099779370625679E-2</v>
      </c>
      <c r="AH56" s="270">
        <v>0.20089940778431103</v>
      </c>
      <c r="AI56" s="270">
        <v>0.13043524158388667</v>
      </c>
      <c r="AJ56" s="270">
        <v>0.66474047018336513</v>
      </c>
      <c r="AK56" s="270">
        <v>5.0932913891205436</v>
      </c>
      <c r="AL56" s="270">
        <v>0.99819485057374191</v>
      </c>
      <c r="AM56" s="270">
        <v>0.16396246133707734</v>
      </c>
      <c r="AN56" s="270">
        <v>3.1548543740565189</v>
      </c>
      <c r="AO56" s="270">
        <v>0.84917607068585121</v>
      </c>
      <c r="AP56" s="270">
        <v>8.4088293975445746E-2</v>
      </c>
      <c r="AQ56" s="270">
        <v>1.0247463817838254</v>
      </c>
      <c r="AR56" s="270">
        <v>0.30995999113259931</v>
      </c>
      <c r="AS56" s="271"/>
      <c r="AT56" s="271"/>
    </row>
    <row r="57" spans="1:46" ht="33.75" customHeight="1">
      <c r="A57" s="2"/>
      <c r="B57" s="280">
        <v>44774</v>
      </c>
      <c r="C57" s="286">
        <v>7.0639967897608499E-2</v>
      </c>
      <c r="D57" s="286">
        <v>0.68605625902091905</v>
      </c>
      <c r="E57" s="286">
        <v>0.17969145567958117</v>
      </c>
      <c r="F57" s="286">
        <v>1.6986114875298598E-2</v>
      </c>
      <c r="G57" s="286">
        <v>0.21837609800473554</v>
      </c>
      <c r="H57" s="286">
        <v>2.8131611401391244E-2</v>
      </c>
      <c r="I57" s="286">
        <v>0.1835067660832351</v>
      </c>
      <c r="J57" s="286">
        <v>1.9472894698693424</v>
      </c>
      <c r="K57" s="286">
        <v>0.30519331816453316</v>
      </c>
      <c r="L57" s="286">
        <v>1.345653256354824E-2</v>
      </c>
      <c r="M57" s="286">
        <v>0.21341367334976269</v>
      </c>
      <c r="N57" s="286">
        <v>4.3920189420917397E-2</v>
      </c>
      <c r="O57" s="286">
        <v>0.14821304390758377</v>
      </c>
      <c r="P57" s="286">
        <v>1.5341266489767362</v>
      </c>
      <c r="Q57" s="286">
        <v>0.25502072579137225</v>
      </c>
      <c r="R57" s="286">
        <v>0.28210186626664735</v>
      </c>
      <c r="S57" s="286">
        <v>2.5483668328511673</v>
      </c>
      <c r="T57" s="286">
        <v>0.43370793126558638</v>
      </c>
      <c r="U57" s="286">
        <v>8.5716326629227887E-2</v>
      </c>
      <c r="V57" s="286">
        <v>1.07188372547413</v>
      </c>
      <c r="W57" s="286">
        <v>0.26050418402569875</v>
      </c>
      <c r="X57" s="286">
        <v>6.483086367618604E-2</v>
      </c>
      <c r="Y57" s="286">
        <v>0.541637516098467</v>
      </c>
      <c r="Z57" s="286">
        <v>9.4842818035325238E-2</v>
      </c>
      <c r="AA57" s="286">
        <v>7.8594133750160194E-2</v>
      </c>
      <c r="AB57" s="286">
        <v>0.61360317830483402</v>
      </c>
      <c r="AC57" s="286">
        <v>5.5605628003033758E-2</v>
      </c>
      <c r="AD57" s="286">
        <v>3.6041657475046063E-2</v>
      </c>
      <c r="AE57" s="286">
        <v>0.53238917006494013</v>
      </c>
      <c r="AF57" s="286">
        <v>6.1032360807349938E-2</v>
      </c>
      <c r="AG57" s="286">
        <v>1.1966964790315499E-2</v>
      </c>
      <c r="AH57" s="286">
        <v>0.20065885536486006</v>
      </c>
      <c r="AI57" s="286">
        <v>0.13019956846654354</v>
      </c>
      <c r="AJ57" s="286">
        <v>0.65366393754320062</v>
      </c>
      <c r="AK57" s="286">
        <v>5.1046479136596936</v>
      </c>
      <c r="AL57" s="286">
        <v>1.0004264911960032</v>
      </c>
      <c r="AM57" s="286">
        <v>0.16408776054305144</v>
      </c>
      <c r="AN57" s="286">
        <v>3.2218342482935101</v>
      </c>
      <c r="AO57" s="286">
        <v>0.8583250871365633</v>
      </c>
      <c r="AP57" s="286">
        <v>8.3789762950730817E-2</v>
      </c>
      <c r="AQ57" s="286">
        <v>1.0311548667267536</v>
      </c>
      <c r="AR57" s="286">
        <v>0.31155076820938826</v>
      </c>
      <c r="AS57" s="271"/>
      <c r="AT57" s="271"/>
    </row>
    <row r="58" spans="1:46" ht="33.75" customHeight="1">
      <c r="A58" s="2"/>
      <c r="B58" s="61">
        <v>44805</v>
      </c>
      <c r="C58" s="270">
        <v>6.8283478945560847E-2</v>
      </c>
      <c r="D58" s="270">
        <v>0.68540010554443331</v>
      </c>
      <c r="E58" s="270">
        <v>0.18015639004531708</v>
      </c>
      <c r="F58" s="270">
        <v>1.6807532186863906E-2</v>
      </c>
      <c r="G58" s="270">
        <v>0.22096481014566807</v>
      </c>
      <c r="H58" s="270">
        <v>2.8580762432882954E-2</v>
      </c>
      <c r="I58" s="270">
        <v>0.1797438453355224</v>
      </c>
      <c r="J58" s="270">
        <v>1.954150995552056</v>
      </c>
      <c r="K58" s="270">
        <v>0.30799917909885155</v>
      </c>
      <c r="L58" s="270">
        <v>1.3243313425084394E-2</v>
      </c>
      <c r="M58" s="270">
        <v>0.21410442197669646</v>
      </c>
      <c r="N58" s="270">
        <v>4.4112966049873935E-2</v>
      </c>
      <c r="O58" s="270">
        <v>0.1453895511010965</v>
      </c>
      <c r="P58" s="270">
        <v>1.5398011408850654</v>
      </c>
      <c r="Q58" s="270">
        <v>0.257612182843166</v>
      </c>
      <c r="R58" s="270">
        <v>0.27864986890711252</v>
      </c>
      <c r="S58" s="270">
        <v>2.5628387264305039</v>
      </c>
      <c r="T58" s="270">
        <v>0.4360681347953192</v>
      </c>
      <c r="U58" s="270">
        <v>8.4412511203625362E-2</v>
      </c>
      <c r="V58" s="270">
        <v>1.0742748008477061</v>
      </c>
      <c r="W58" s="270">
        <v>0.26246848325948013</v>
      </c>
      <c r="X58" s="270">
        <v>6.4289962389324939E-2</v>
      </c>
      <c r="Y58" s="270">
        <v>0.54922893927844463</v>
      </c>
      <c r="Z58" s="270">
        <v>9.5320863453983468E-2</v>
      </c>
      <c r="AA58" s="270">
        <v>7.7709183203357318E-2</v>
      </c>
      <c r="AB58" s="270">
        <v>0.61937619889262108</v>
      </c>
      <c r="AC58" s="270">
        <v>5.6357376802003666E-2</v>
      </c>
      <c r="AD58" s="270">
        <v>3.5633811075464268E-2</v>
      </c>
      <c r="AE58" s="270">
        <v>0.53223712316030192</v>
      </c>
      <c r="AF58" s="270">
        <v>6.1021016744708119E-2</v>
      </c>
      <c r="AG58" s="270">
        <v>1.1735535805530193E-2</v>
      </c>
      <c r="AH58" s="270">
        <v>0.2003627042829261</v>
      </c>
      <c r="AI58" s="270">
        <v>0.12988875951784623</v>
      </c>
      <c r="AJ58" s="270">
        <v>0.63916578014926995</v>
      </c>
      <c r="AK58" s="270">
        <v>5.1191521263852708</v>
      </c>
      <c r="AL58" s="270">
        <v>1.0026700228679606</v>
      </c>
      <c r="AM58" s="270">
        <v>0.16204839966158768</v>
      </c>
      <c r="AN58" s="270">
        <v>3.229990534507166</v>
      </c>
      <c r="AO58" s="270">
        <v>0.86047402853050314</v>
      </c>
      <c r="AP58" s="270">
        <v>8.2856568465668745E-2</v>
      </c>
      <c r="AQ58" s="270">
        <v>1.0347542741307243</v>
      </c>
      <c r="AR58" s="270">
        <v>0.31253298263542773</v>
      </c>
      <c r="AS58" s="271"/>
      <c r="AT58" s="271"/>
    </row>
    <row r="59" spans="1:46" ht="33.75" customHeight="1">
      <c r="A59" s="2"/>
      <c r="B59" s="280">
        <v>44835</v>
      </c>
      <c r="C59" s="286">
        <v>6.6692618730692918E-2</v>
      </c>
      <c r="D59" s="286">
        <v>0.68426384040317789</v>
      </c>
      <c r="E59" s="286">
        <v>0.18075612594285523</v>
      </c>
      <c r="F59" s="286">
        <v>1.6343521611372026E-2</v>
      </c>
      <c r="G59" s="286">
        <v>0.22276498313115839</v>
      </c>
      <c r="H59" s="286">
        <v>2.8913529396991235E-2</v>
      </c>
      <c r="I59" s="286">
        <v>0.17663728223288211</v>
      </c>
      <c r="J59" s="286">
        <v>1.9567688843123958</v>
      </c>
      <c r="K59" s="286">
        <v>0.31034692049459611</v>
      </c>
      <c r="L59" s="286">
        <v>1.3053469623527639E-2</v>
      </c>
      <c r="M59" s="286">
        <v>0.21578513365312973</v>
      </c>
      <c r="N59" s="286">
        <v>4.4486860721132518E-2</v>
      </c>
      <c r="O59" s="286">
        <v>0.140233233710894</v>
      </c>
      <c r="P59" s="286">
        <v>1.5242923876736068</v>
      </c>
      <c r="Q59" s="286">
        <v>0.25643360038844382</v>
      </c>
      <c r="R59" s="286">
        <v>0.27295292630450979</v>
      </c>
      <c r="S59" s="286">
        <v>2.5673309557894033</v>
      </c>
      <c r="T59" s="286">
        <v>0.43910683041581905</v>
      </c>
      <c r="U59" s="286">
        <v>8.303823325045416E-2</v>
      </c>
      <c r="V59" s="286">
        <v>1.0748319394563461</v>
      </c>
      <c r="W59" s="286">
        <v>0.26344693640069988</v>
      </c>
      <c r="X59" s="286">
        <v>6.2743300600246132E-2</v>
      </c>
      <c r="Y59" s="286">
        <v>0.54379201513591346</v>
      </c>
      <c r="Z59" s="286">
        <v>9.5306862228026548E-2</v>
      </c>
      <c r="AA59" s="286">
        <v>7.596001707813245E-2</v>
      </c>
      <c r="AB59" s="286">
        <v>0.61951344065767555</v>
      </c>
      <c r="AC59" s="286">
        <v>5.6841298942662682E-2</v>
      </c>
      <c r="AD59" s="286">
        <v>3.4993428267657868E-2</v>
      </c>
      <c r="AE59" s="286">
        <v>0.52986580271408357</v>
      </c>
      <c r="AF59" s="286">
        <v>6.093293484357603E-2</v>
      </c>
      <c r="AG59" s="286">
        <v>1.1421001079940729E-2</v>
      </c>
      <c r="AH59" s="286">
        <v>0.199336966622297</v>
      </c>
      <c r="AI59" s="286">
        <v>0.13015378690843946</v>
      </c>
      <c r="AJ59" s="286">
        <v>0.62809855087023125</v>
      </c>
      <c r="AK59" s="286">
        <v>5.1271755782705881</v>
      </c>
      <c r="AL59" s="286">
        <v>1.003384232865359</v>
      </c>
      <c r="AM59" s="286">
        <v>0.15986890021849964</v>
      </c>
      <c r="AN59" s="286">
        <v>3.2350440766506767</v>
      </c>
      <c r="AO59" s="286">
        <v>0.8648043967819441</v>
      </c>
      <c r="AP59" s="286">
        <v>8.1723886782027771E-2</v>
      </c>
      <c r="AQ59" s="286">
        <v>1.0369377401612376</v>
      </c>
      <c r="AR59" s="286">
        <v>0.31354069869653667</v>
      </c>
      <c r="AS59" s="271"/>
      <c r="AT59" s="271"/>
    </row>
    <row r="60" spans="1:46" ht="33.75" customHeight="1">
      <c r="A60" s="2"/>
      <c r="B60" s="61">
        <v>44866</v>
      </c>
      <c r="C60" s="270">
        <v>6.4889833540268102E-2</v>
      </c>
      <c r="D60" s="270">
        <v>0.68295418674635411</v>
      </c>
      <c r="E60" s="270">
        <v>0.18137797512573917</v>
      </c>
      <c r="F60" s="270">
        <v>1.5766325048927797E-2</v>
      </c>
      <c r="G60" s="270">
        <v>0.22411246027904627</v>
      </c>
      <c r="H60" s="270">
        <v>2.9207264462635999E-2</v>
      </c>
      <c r="I60" s="270">
        <v>0.17385677308024158</v>
      </c>
      <c r="J60" s="270">
        <v>1.9354489783034154</v>
      </c>
      <c r="K60" s="270">
        <v>0.30757170815884172</v>
      </c>
      <c r="L60" s="270">
        <v>1.3081083356131232E-2</v>
      </c>
      <c r="M60" s="270">
        <v>0.21806224878469666</v>
      </c>
      <c r="N60" s="270">
        <v>4.4935709926555691E-2</v>
      </c>
      <c r="O60" s="270">
        <v>0.13038574044066584</v>
      </c>
      <c r="P60" s="270">
        <v>1.4457522254256192</v>
      </c>
      <c r="Q60" s="270">
        <v>0.24428754813863929</v>
      </c>
      <c r="R60" s="270">
        <v>0.2654832803720617</v>
      </c>
      <c r="S60" s="270">
        <v>2.5211283907489634</v>
      </c>
      <c r="T60" s="270">
        <v>0.43394010816725942</v>
      </c>
      <c r="U60" s="270">
        <v>7.9635514215366479E-2</v>
      </c>
      <c r="V60" s="270">
        <v>1.051760348492182</v>
      </c>
      <c r="W60" s="270">
        <v>0.26093141690692145</v>
      </c>
      <c r="X60" s="270">
        <v>6.1030324712220377E-2</v>
      </c>
      <c r="Y60" s="270">
        <v>0.53493549948441677</v>
      </c>
      <c r="Z60" s="270">
        <v>9.4585323765230753E-2</v>
      </c>
      <c r="AA60" s="270">
        <v>7.4161914181695737E-2</v>
      </c>
      <c r="AB60" s="270">
        <v>0.61022538353079825</v>
      </c>
      <c r="AC60" s="270">
        <v>5.421620825354069E-2</v>
      </c>
      <c r="AD60" s="270">
        <v>3.3622340537469222E-2</v>
      </c>
      <c r="AE60" s="270">
        <v>0.51989309539342154</v>
      </c>
      <c r="AF60" s="270">
        <v>5.9113196826532544E-2</v>
      </c>
      <c r="AG60" s="270">
        <v>1.0509480418358972E-2</v>
      </c>
      <c r="AH60" s="270">
        <v>0.19007765314926661</v>
      </c>
      <c r="AI60" s="270">
        <v>0.13009743471032639</v>
      </c>
      <c r="AJ60" s="270">
        <v>0.60919632147141145</v>
      </c>
      <c r="AK60" s="270">
        <v>4.9701487825922266</v>
      </c>
      <c r="AL60" s="270">
        <v>0.975361434373619</v>
      </c>
      <c r="AM60" s="270">
        <v>0.15663629285128053</v>
      </c>
      <c r="AN60" s="270">
        <v>3.2382120835876176</v>
      </c>
      <c r="AO60" s="270">
        <v>0.87105157936825273</v>
      </c>
      <c r="AP60" s="270">
        <v>7.9399819019760523E-2</v>
      </c>
      <c r="AQ60" s="270">
        <v>1.0279256718365286</v>
      </c>
      <c r="AR60" s="270">
        <v>0.31411645867968602</v>
      </c>
      <c r="AS60" s="271"/>
      <c r="AT60" s="271"/>
    </row>
    <row r="61" spans="1:46" ht="33.75" customHeight="1">
      <c r="A61" s="2"/>
      <c r="B61" s="280">
        <v>44896</v>
      </c>
      <c r="C61" s="286">
        <v>6.2378308828228514E-2</v>
      </c>
      <c r="D61" s="286">
        <v>0.68205638375377586</v>
      </c>
      <c r="E61" s="286">
        <v>0.18376059272387979</v>
      </c>
      <c r="F61" s="286">
        <v>1.4839399607179832E-2</v>
      </c>
      <c r="G61" s="286">
        <v>0.22103377316126505</v>
      </c>
      <c r="H61" s="286">
        <v>2.935499951003992E-2</v>
      </c>
      <c r="I61" s="286">
        <v>0.16892971416155048</v>
      </c>
      <c r="J61" s="286">
        <v>1.9316548295151952</v>
      </c>
      <c r="K61" s="286">
        <v>0.31176159820717214</v>
      </c>
      <c r="L61" s="286">
        <v>1.2711268655762569E-2</v>
      </c>
      <c r="M61" s="286">
        <v>0.2189716803074393</v>
      </c>
      <c r="N61" s="286">
        <v>4.5289353380511516E-2</v>
      </c>
      <c r="O61" s="286">
        <v>0.1180697277100118</v>
      </c>
      <c r="P61" s="286">
        <v>1.3839859743601761</v>
      </c>
      <c r="Q61" s="286">
        <v>0.24174417267045284</v>
      </c>
      <c r="R61" s="286">
        <v>0.26259729968088685</v>
      </c>
      <c r="S61" s="286">
        <v>2.5396995479585707</v>
      </c>
      <c r="T61" s="286">
        <v>0.44208458841223108</v>
      </c>
      <c r="U61" s="286">
        <v>7.744351612394712E-2</v>
      </c>
      <c r="V61" s="286">
        <v>1.050685305032103</v>
      </c>
      <c r="W61" s="286">
        <v>0.26284654024276455</v>
      </c>
      <c r="X61" s="286">
        <v>5.9238303800812055E-2</v>
      </c>
      <c r="Y61" s="286">
        <v>0.5200372369659968</v>
      </c>
      <c r="Z61" s="286">
        <v>9.2911342788852769E-2</v>
      </c>
      <c r="AA61" s="286">
        <v>7.2198813018452324E-2</v>
      </c>
      <c r="AB61" s="286">
        <v>0.61183232287943146</v>
      </c>
      <c r="AC61" s="286">
        <v>5.5267496900469934E-2</v>
      </c>
      <c r="AD61" s="286">
        <v>3.3044611930314896E-2</v>
      </c>
      <c r="AE61" s="286">
        <v>0.52413372927788404</v>
      </c>
      <c r="AF61" s="286">
        <v>6.0343909370166968E-2</v>
      </c>
      <c r="AG61" s="286">
        <v>1.0559704831006378E-2</v>
      </c>
      <c r="AH61" s="286">
        <v>0.19539607946726428</v>
      </c>
      <c r="AI61" s="286">
        <v>0.13228283052067843</v>
      </c>
      <c r="AJ61" s="286">
        <v>0.59160762292672331</v>
      </c>
      <c r="AK61" s="286">
        <v>4.9373639295650431</v>
      </c>
      <c r="AL61" s="286">
        <v>0.98742080753942052</v>
      </c>
      <c r="AM61" s="286">
        <v>0.14477255201032752</v>
      </c>
      <c r="AN61" s="286">
        <v>3.1223835066655874</v>
      </c>
      <c r="AO61" s="286">
        <v>0.86716969234767571</v>
      </c>
      <c r="AP61" s="286">
        <v>7.5064014349439531E-2</v>
      </c>
      <c r="AQ61" s="286">
        <v>1.0038025162645443</v>
      </c>
      <c r="AR61" s="286">
        <v>0.31679540545261659</v>
      </c>
      <c r="AS61" s="271"/>
      <c r="AT61" s="271"/>
    </row>
    <row r="62" spans="1:46" ht="33.75" customHeight="1">
      <c r="A62" s="2"/>
      <c r="B62" s="61">
        <v>44927</v>
      </c>
      <c r="C62" s="270">
        <v>6.2001398119841823E-2</v>
      </c>
      <c r="D62" s="270">
        <v>0.67838235447554851</v>
      </c>
      <c r="E62" s="270">
        <v>0.18021347411913233</v>
      </c>
      <c r="F62" s="270">
        <v>1.5045438894859301E-2</v>
      </c>
      <c r="G62" s="270">
        <v>0.21886627088050248</v>
      </c>
      <c r="H62" s="270">
        <v>2.8719885646317413E-2</v>
      </c>
      <c r="I62" s="270">
        <v>0.15545423244264056</v>
      </c>
      <c r="J62" s="270">
        <v>1.8745844766962636</v>
      </c>
      <c r="K62" s="270">
        <v>0.30099642123055415</v>
      </c>
      <c r="L62" s="270">
        <v>1.1819329528499734E-2</v>
      </c>
      <c r="M62" s="270">
        <v>0.21067579270264913</v>
      </c>
      <c r="N62" s="270">
        <v>4.384253414438196E-2</v>
      </c>
      <c r="O62" s="270">
        <v>0.11333117702909967</v>
      </c>
      <c r="P62" s="270">
        <v>1.3696190645117536</v>
      </c>
      <c r="Q62" s="270">
        <v>0.23511576223615704</v>
      </c>
      <c r="R62" s="270">
        <v>0.23963565414271257</v>
      </c>
      <c r="S62" s="270">
        <v>2.457738175975293</v>
      </c>
      <c r="T62" s="270">
        <v>0.43346723287042349</v>
      </c>
      <c r="U62" s="270">
        <v>7.2639629393904614E-2</v>
      </c>
      <c r="V62" s="270">
        <v>1.0252078920734953</v>
      </c>
      <c r="W62" s="270">
        <v>0.25968302327765197</v>
      </c>
      <c r="X62" s="270">
        <v>5.655081748275826E-2</v>
      </c>
      <c r="Y62" s="270">
        <v>0.5165113779827426</v>
      </c>
      <c r="Z62" s="270">
        <v>9.3630207735567544E-2</v>
      </c>
      <c r="AA62" s="270">
        <v>6.9423953757707921E-2</v>
      </c>
      <c r="AB62" s="270">
        <v>0.60129169579416342</v>
      </c>
      <c r="AC62" s="270">
        <v>5.4222008910405559E-2</v>
      </c>
      <c r="AD62" s="270">
        <v>3.148273739344553E-2</v>
      </c>
      <c r="AE62" s="270">
        <v>0.51078326012332664</v>
      </c>
      <c r="AF62" s="270">
        <v>5.8898406769404131E-2</v>
      </c>
      <c r="AG62" s="270">
        <v>9.909956908694428E-3</v>
      </c>
      <c r="AH62" s="270">
        <v>0.19049487182162494</v>
      </c>
      <c r="AI62" s="270">
        <v>0.12908193608296903</v>
      </c>
      <c r="AJ62" s="270">
        <v>0.5423557275961729</v>
      </c>
      <c r="AK62" s="270">
        <v>4.6731091472512336</v>
      </c>
      <c r="AL62" s="270">
        <v>0.94491407823210871</v>
      </c>
      <c r="AM62" s="270">
        <v>0.13214945275085296</v>
      </c>
      <c r="AN62" s="270">
        <v>2.8651753388353871</v>
      </c>
      <c r="AO62" s="270">
        <v>0.81724278246715987</v>
      </c>
      <c r="AP62" s="270">
        <v>6.2399966612063477E-2</v>
      </c>
      <c r="AQ62" s="270">
        <v>0.87604311217303299</v>
      </c>
      <c r="AR62" s="270">
        <v>0.29660173408595308</v>
      </c>
      <c r="AS62" s="271"/>
      <c r="AT62" s="271"/>
    </row>
    <row r="63" spans="1:46" ht="33.75" customHeight="1">
      <c r="A63" s="2"/>
      <c r="B63" s="280">
        <v>44958</v>
      </c>
      <c r="C63" s="286">
        <v>6.0522715818273454E-2</v>
      </c>
      <c r="D63" s="286">
        <v>0.67845057239542084</v>
      </c>
      <c r="E63" s="286">
        <v>0.17971467656830173</v>
      </c>
      <c r="F63" s="286">
        <v>1.4691996749740288E-2</v>
      </c>
      <c r="G63" s="286">
        <v>0.2170967775114942</v>
      </c>
      <c r="H63" s="286">
        <v>2.8571428571428571E-2</v>
      </c>
      <c r="I63" s="286">
        <v>0.15294117647058825</v>
      </c>
      <c r="J63" s="286">
        <v>1.8898408812729499</v>
      </c>
      <c r="K63" s="286">
        <v>0.30330065930901123</v>
      </c>
      <c r="L63" s="286">
        <v>1.1760591629552678E-2</v>
      </c>
      <c r="M63" s="286">
        <v>0.21091511267909857</v>
      </c>
      <c r="N63" s="286">
        <v>4.3767421289201115E-2</v>
      </c>
      <c r="O63" s="286">
        <v>0.11412114417370375</v>
      </c>
      <c r="P63" s="286">
        <v>1.4003414829824219</v>
      </c>
      <c r="Q63" s="286">
        <v>0.24056447548419613</v>
      </c>
      <c r="R63" s="286">
        <v>0.23604908303590713</v>
      </c>
      <c r="S63" s="286">
        <v>2.4788784546866482</v>
      </c>
      <c r="T63" s="286">
        <v>0.43325344825812823</v>
      </c>
      <c r="U63" s="286">
        <v>7.1116916778951489E-2</v>
      </c>
      <c r="V63" s="286">
        <v>1.023202328667085</v>
      </c>
      <c r="W63" s="286">
        <v>0.25916706952058671</v>
      </c>
      <c r="X63" s="286">
        <v>5.5982637853182887E-2</v>
      </c>
      <c r="Y63" s="286">
        <v>0.54295794205074932</v>
      </c>
      <c r="Z63" s="286">
        <v>9.7734075270254975E-2</v>
      </c>
      <c r="AA63" s="286">
        <v>6.8099112349958343E-2</v>
      </c>
      <c r="AB63" s="286">
        <v>0.60674326033963155</v>
      </c>
      <c r="AC63" s="286">
        <v>5.6040237392386574E-2</v>
      </c>
      <c r="AD63" s="286">
        <v>3.0930952552379581E-2</v>
      </c>
      <c r="AE63" s="286">
        <v>0.50577538236836961</v>
      </c>
      <c r="AF63" s="286">
        <v>5.86281024037522E-2</v>
      </c>
      <c r="AG63" s="286">
        <v>9.6602655750182564E-3</v>
      </c>
      <c r="AH63" s="286">
        <v>0.18909311582650196</v>
      </c>
      <c r="AI63" s="286">
        <v>0.12790389105458586</v>
      </c>
      <c r="AJ63" s="286">
        <v>0.52651533073449697</v>
      </c>
      <c r="AK63" s="286">
        <v>4.7273278956625493</v>
      </c>
      <c r="AL63" s="286">
        <v>0.94943377595836376</v>
      </c>
      <c r="AM63" s="286">
        <v>0.14247657447311851</v>
      </c>
      <c r="AN63" s="286">
        <v>3.0801970727091326</v>
      </c>
      <c r="AO63" s="286">
        <v>0.83963671147773677</v>
      </c>
      <c r="AP63" s="286">
        <v>6.6720837661870133E-2</v>
      </c>
      <c r="AQ63" s="286">
        <v>0.94736224967343119</v>
      </c>
      <c r="AR63" s="286">
        <v>0.30373059872663877</v>
      </c>
      <c r="AS63" s="271"/>
      <c r="AT63" s="271"/>
    </row>
    <row r="64" spans="1:46" ht="33.75" customHeight="1">
      <c r="A64" s="2"/>
      <c r="B64" s="61">
        <v>44986</v>
      </c>
      <c r="C64" s="270">
        <v>5.9098232280433795E-2</v>
      </c>
      <c r="D64" s="270">
        <v>0.67840245687903666</v>
      </c>
      <c r="E64" s="270">
        <v>0.17909161634951717</v>
      </c>
      <c r="F64" s="270">
        <v>1.4459076179177379E-2</v>
      </c>
      <c r="G64" s="270">
        <v>0.21649204556824517</v>
      </c>
      <c r="H64" s="270">
        <v>2.8352531104064101E-2</v>
      </c>
      <c r="I64" s="270">
        <v>0.14986104503121125</v>
      </c>
      <c r="J64" s="270">
        <v>1.8908922726335284</v>
      </c>
      <c r="K64" s="270">
        <v>0.30324650264330943</v>
      </c>
      <c r="L64" s="270">
        <v>1.1453319910889128E-2</v>
      </c>
      <c r="M64" s="270">
        <v>0.21054791751322677</v>
      </c>
      <c r="N64" s="270">
        <v>4.3793787150800345E-2</v>
      </c>
      <c r="O64" s="270">
        <v>0.11159278536817452</v>
      </c>
      <c r="P64" s="270">
        <v>1.3998942267834937</v>
      </c>
      <c r="Q64" s="270">
        <v>0.24022771870858661</v>
      </c>
      <c r="R64" s="270">
        <v>0.23292364929848672</v>
      </c>
      <c r="S64" s="270">
        <v>2.4903201171264806</v>
      </c>
      <c r="T64" s="270">
        <v>0.43312906986953958</v>
      </c>
      <c r="U64" s="270">
        <v>7.003902174068409E-2</v>
      </c>
      <c r="V64" s="270">
        <v>1.0249833070261594</v>
      </c>
      <c r="W64" s="270">
        <v>0.25932203043736612</v>
      </c>
      <c r="X64" s="270">
        <v>5.510621223661346E-2</v>
      </c>
      <c r="Y64" s="270">
        <v>0.54676380922432299</v>
      </c>
      <c r="Z64" s="270">
        <v>9.7105121833184607E-2</v>
      </c>
      <c r="AA64" s="270">
        <v>6.605925342078342E-2</v>
      </c>
      <c r="AB64" s="270">
        <v>0.60338923522697341</v>
      </c>
      <c r="AC64" s="270">
        <v>5.5400253610685138E-2</v>
      </c>
      <c r="AD64" s="270">
        <v>3.0320974747155047E-2</v>
      </c>
      <c r="AE64" s="270">
        <v>0.50246565943883026</v>
      </c>
      <c r="AF64" s="270">
        <v>5.8034374253410577E-2</v>
      </c>
      <c r="AG64" s="270">
        <v>9.4154498322534808E-3</v>
      </c>
      <c r="AH64" s="270">
        <v>0.18758206102583685</v>
      </c>
      <c r="AI64" s="270">
        <v>0.12701362187504467</v>
      </c>
      <c r="AJ64" s="270">
        <v>0.51582820632719861</v>
      </c>
      <c r="AK64" s="270">
        <v>4.7467834119825945</v>
      </c>
      <c r="AL64" s="270">
        <v>0.9465538963544996</v>
      </c>
      <c r="AM64" s="270">
        <v>0.14387607789646067</v>
      </c>
      <c r="AN64" s="270">
        <v>3.1127669089104746</v>
      </c>
      <c r="AO64" s="270">
        <v>0.83907973217731513</v>
      </c>
      <c r="AP64" s="270">
        <v>6.7464117763570322E-2</v>
      </c>
      <c r="AQ64" s="270">
        <v>0.96377369432357207</v>
      </c>
      <c r="AR64" s="270">
        <v>0.30280339862821531</v>
      </c>
      <c r="AS64" s="271"/>
      <c r="AT64" s="271"/>
    </row>
    <row r="65" spans="1:46" ht="33.75" customHeight="1">
      <c r="A65" s="2"/>
      <c r="B65" s="280">
        <v>45017</v>
      </c>
      <c r="C65" s="286">
        <v>5.7167871587102646E-2</v>
      </c>
      <c r="D65" s="286">
        <v>0.67739144035897758</v>
      </c>
      <c r="E65" s="286">
        <v>0.17891392622596169</v>
      </c>
      <c r="F65" s="286">
        <v>1.3859801294773171E-2</v>
      </c>
      <c r="G65" s="286">
        <v>0.21450698474670263</v>
      </c>
      <c r="H65" s="286">
        <v>2.8335097209554589E-2</v>
      </c>
      <c r="I65" s="286">
        <v>0.14380635686093682</v>
      </c>
      <c r="J65" s="286">
        <v>1.8761697952617071</v>
      </c>
      <c r="K65" s="286">
        <v>0.3026080314938237</v>
      </c>
      <c r="L65" s="286">
        <v>1.0950929031235844E-2</v>
      </c>
      <c r="M65" s="286">
        <v>0.20935754955950492</v>
      </c>
      <c r="N65" s="286">
        <v>4.3704180691344685E-2</v>
      </c>
      <c r="O65" s="286">
        <v>0.10524754868603071</v>
      </c>
      <c r="P65" s="286">
        <v>1.3751917072764466</v>
      </c>
      <c r="Q65" s="286">
        <v>0.23766623940912515</v>
      </c>
      <c r="R65" s="286">
        <v>0.22447068478346979</v>
      </c>
      <c r="S65" s="286">
        <v>2.4792265487408769</v>
      </c>
      <c r="T65" s="286">
        <v>0.43270896854883434</v>
      </c>
      <c r="U65" s="286">
        <v>6.7157978983804156E-2</v>
      </c>
      <c r="V65" s="286">
        <v>1.016953525077851</v>
      </c>
      <c r="W65" s="286">
        <v>0.25812178668134644</v>
      </c>
      <c r="X65" s="286">
        <v>5.3121451511008819E-2</v>
      </c>
      <c r="Y65" s="286">
        <v>0.54269156000463148</v>
      </c>
      <c r="Z65" s="286">
        <v>9.7254243967441756E-2</v>
      </c>
      <c r="AA65" s="286">
        <v>6.3373601171674246E-2</v>
      </c>
      <c r="AB65" s="286">
        <v>0.60133011840653927</v>
      </c>
      <c r="AC65" s="286">
        <v>5.537826511770573E-2</v>
      </c>
      <c r="AD65" s="286">
        <v>2.9312169527125436E-2</v>
      </c>
      <c r="AE65" s="286">
        <v>0.4990137866732211</v>
      </c>
      <c r="AF65" s="286">
        <v>5.7679768102753069E-2</v>
      </c>
      <c r="AG65" s="286">
        <v>8.9622516946415397E-3</v>
      </c>
      <c r="AH65" s="286">
        <v>0.18529841332393501</v>
      </c>
      <c r="AI65" s="286">
        <v>0.12610733169878546</v>
      </c>
      <c r="AJ65" s="286">
        <v>0.49391513487051253</v>
      </c>
      <c r="AK65" s="286">
        <v>4.7061449926567223</v>
      </c>
      <c r="AL65" s="286">
        <v>0.94185302475994692</v>
      </c>
      <c r="AM65" s="286">
        <v>0.14024542594055905</v>
      </c>
      <c r="AN65" s="286">
        <v>3.1107504362292726</v>
      </c>
      <c r="AO65" s="286">
        <v>0.83847227328773666</v>
      </c>
      <c r="AP65" s="286">
        <v>6.5975741792897238E-2</v>
      </c>
      <c r="AQ65" s="286">
        <v>0.96437240877780639</v>
      </c>
      <c r="AR65" s="286">
        <v>0.30320321276003631</v>
      </c>
      <c r="AS65" s="271"/>
      <c r="AT65" s="271"/>
    </row>
    <row r="66" spans="1:46" ht="33.75" customHeight="1">
      <c r="A66" s="2"/>
      <c r="B66" s="61">
        <v>45047</v>
      </c>
      <c r="C66" s="270">
        <v>5.5399146491919987E-2</v>
      </c>
      <c r="D66" s="270">
        <v>0.6777380013348705</v>
      </c>
      <c r="E66" s="270">
        <v>0.17931759804219</v>
      </c>
      <c r="F66" s="270">
        <v>1.3393200250793843E-2</v>
      </c>
      <c r="G66" s="270">
        <v>0.21477661145157048</v>
      </c>
      <c r="H66" s="270">
        <v>2.8416560483789415E-2</v>
      </c>
      <c r="I66" s="270">
        <v>0.14002791092773498</v>
      </c>
      <c r="J66" s="270">
        <v>1.876271666363287</v>
      </c>
      <c r="K66" s="270">
        <v>0.30323402706146474</v>
      </c>
      <c r="L66" s="270">
        <v>1.0715369213033189E-2</v>
      </c>
      <c r="M66" s="270">
        <v>0.20974455433529518</v>
      </c>
      <c r="N66" s="270">
        <v>4.3805998826932022E-2</v>
      </c>
      <c r="O66" s="270">
        <v>0.10293469247416216</v>
      </c>
      <c r="P66" s="270">
        <v>1.3834556964585483</v>
      </c>
      <c r="Q66" s="270">
        <v>0.23945351212507332</v>
      </c>
      <c r="R66" s="270">
        <v>0.21818053111663938</v>
      </c>
      <c r="S66" s="270">
        <v>2.4816151932528365</v>
      </c>
      <c r="T66" s="270">
        <v>0.4337418845943814</v>
      </c>
      <c r="U66" s="270">
        <v>6.5107295269300008E-2</v>
      </c>
      <c r="V66" s="270">
        <v>1.0160386707926299</v>
      </c>
      <c r="W66" s="270">
        <v>0.2586533988633376</v>
      </c>
      <c r="X66" s="270">
        <v>5.1643306433671099E-2</v>
      </c>
      <c r="Y66" s="270">
        <v>0.54382622413688486</v>
      </c>
      <c r="Z66" s="270">
        <v>9.7316101369253477E-2</v>
      </c>
      <c r="AA66" s="270">
        <v>6.0756831098436583E-2</v>
      </c>
      <c r="AB66" s="270">
        <v>0.59786420726897638</v>
      </c>
      <c r="AC66" s="270">
        <v>5.5293974880165041E-2</v>
      </c>
      <c r="AD66" s="270">
        <v>2.8452966041704591E-2</v>
      </c>
      <c r="AE66" s="270">
        <v>0.49924357340776249</v>
      </c>
      <c r="AF66" s="270">
        <v>5.7662358675646702E-2</v>
      </c>
      <c r="AG66" s="270">
        <v>8.5977792609671748E-3</v>
      </c>
      <c r="AH66" s="270">
        <v>0.18475011629553223</v>
      </c>
      <c r="AI66" s="270">
        <v>0.12583581093380256</v>
      </c>
      <c r="AJ66" s="270">
        <v>0.47715146734623709</v>
      </c>
      <c r="AK66" s="270">
        <v>4.6902392654167429</v>
      </c>
      <c r="AL66" s="270">
        <v>0.94039601156887731</v>
      </c>
      <c r="AM66" s="270">
        <v>0.13727524624314869</v>
      </c>
      <c r="AN66" s="270">
        <v>3.1169730801124529</v>
      </c>
      <c r="AO66" s="270">
        <v>0.83812470926116944</v>
      </c>
      <c r="AP66" s="270">
        <v>6.4577392148534682E-2</v>
      </c>
      <c r="AQ66" s="270">
        <v>0.96819570009910405</v>
      </c>
      <c r="AR66" s="270">
        <v>0.30355763202071073</v>
      </c>
      <c r="AS66" s="271"/>
      <c r="AT66" s="271"/>
    </row>
    <row r="67" spans="1:46" ht="33.75" customHeight="1">
      <c r="A67" s="2"/>
      <c r="B67" s="280">
        <v>45078</v>
      </c>
      <c r="C67" s="286">
        <v>5.3791289310346227E-2</v>
      </c>
      <c r="D67" s="286">
        <v>0.67758716575803457</v>
      </c>
      <c r="E67" s="286">
        <v>0.18014459631161683</v>
      </c>
      <c r="F67" s="286">
        <v>1.2870370746241998E-2</v>
      </c>
      <c r="G67" s="286">
        <v>0.21354342151732761</v>
      </c>
      <c r="H67" s="286">
        <v>2.8537677447115991E-2</v>
      </c>
      <c r="I67" s="286">
        <v>0.1352231256672661</v>
      </c>
      <c r="J67" s="286">
        <v>1.8767074908358738</v>
      </c>
      <c r="K67" s="286">
        <v>0.30478889019692218</v>
      </c>
      <c r="L67" s="286">
        <v>1.0960416658209555E-2</v>
      </c>
      <c r="M67" s="286">
        <v>0.21446287869254407</v>
      </c>
      <c r="N67" s="286">
        <v>4.4430281601519843E-2</v>
      </c>
      <c r="O67" s="286">
        <v>9.8850780016318848E-2</v>
      </c>
      <c r="P67" s="286">
        <v>1.3755180826577793</v>
      </c>
      <c r="Q67" s="286">
        <v>0.23956832196020963</v>
      </c>
      <c r="R67" s="286">
        <v>0.21302787599303405</v>
      </c>
      <c r="S67" s="286">
        <v>2.4976577183660047</v>
      </c>
      <c r="T67" s="286">
        <v>0.43778948693071801</v>
      </c>
      <c r="U67" s="286">
        <v>6.3284227960428832E-2</v>
      </c>
      <c r="V67" s="286">
        <v>1.0201631072375286</v>
      </c>
      <c r="W67" s="286">
        <v>0.26020841029304909</v>
      </c>
      <c r="X67" s="286">
        <v>5.0184500347079858E-2</v>
      </c>
      <c r="Y67" s="286">
        <v>0.54216309911870131</v>
      </c>
      <c r="Z67" s="286">
        <v>9.7572064739527731E-2</v>
      </c>
      <c r="AA67" s="286">
        <v>5.9127388457463438E-2</v>
      </c>
      <c r="AB67" s="286">
        <v>0.60067142700565479</v>
      </c>
      <c r="AC67" s="286">
        <v>5.5455648876963234E-2</v>
      </c>
      <c r="AD67" s="286">
        <v>2.7334061321501495E-2</v>
      </c>
      <c r="AE67" s="286">
        <v>0.49306855131707672</v>
      </c>
      <c r="AF67" s="286">
        <v>5.6722185913023006E-2</v>
      </c>
      <c r="AG67" s="286">
        <v>8.3441246077591638E-3</v>
      </c>
      <c r="AH67" s="286">
        <v>0.18465054538221409</v>
      </c>
      <c r="AI67" s="286">
        <v>0.12642028732529298</v>
      </c>
      <c r="AJ67" s="286">
        <v>0.46093829285421428</v>
      </c>
      <c r="AK67" s="286">
        <v>4.7027697378836653</v>
      </c>
      <c r="AL67" s="286">
        <v>0.94646851315858915</v>
      </c>
      <c r="AM67" s="286">
        <v>0.13416767813721631</v>
      </c>
      <c r="AN67" s="286">
        <v>3.1220016156466035</v>
      </c>
      <c r="AO67" s="286">
        <v>0.83998806532408332</v>
      </c>
      <c r="AP67" s="286">
        <v>6.3895169703784588E-2</v>
      </c>
      <c r="AQ67" s="286">
        <v>0.97697906560418279</v>
      </c>
      <c r="AR67" s="286">
        <v>0.30561904027344211</v>
      </c>
      <c r="AS67" s="271"/>
      <c r="AT67" s="271"/>
    </row>
    <row r="68" spans="1:46" ht="33.75" customHeight="1">
      <c r="A68" s="2"/>
      <c r="B68" s="61">
        <v>45108</v>
      </c>
      <c r="C68" s="270">
        <v>5.2066186070273031E-2</v>
      </c>
      <c r="D68" s="270">
        <v>0.67711585400465457</v>
      </c>
      <c r="E68" s="270">
        <v>0.18036150147179267</v>
      </c>
      <c r="F68" s="270">
        <v>1.2376438342834438E-2</v>
      </c>
      <c r="G68" s="270">
        <v>0.21289703938565832</v>
      </c>
      <c r="H68" s="270">
        <v>2.8316804385374518E-2</v>
      </c>
      <c r="I68" s="270">
        <v>0.13082533916103764</v>
      </c>
      <c r="J68" s="270">
        <v>1.8760795173493137</v>
      </c>
      <c r="K68" s="270">
        <v>0.30584094908327186</v>
      </c>
      <c r="L68" s="270">
        <v>1.064312879604927E-2</v>
      </c>
      <c r="M68" s="270">
        <v>0.21461615809404877</v>
      </c>
      <c r="N68" s="270">
        <v>4.4445705852301752E-2</v>
      </c>
      <c r="O68" s="270">
        <v>9.5348243174206732E-2</v>
      </c>
      <c r="P68" s="270">
        <v>1.3720716191341156</v>
      </c>
      <c r="Q68" s="270">
        <v>0.23943796170906348</v>
      </c>
      <c r="R68" s="270">
        <v>0.20725314022981048</v>
      </c>
      <c r="S68" s="270">
        <v>2.500928486283541</v>
      </c>
      <c r="T68" s="270">
        <v>0.43911724876134256</v>
      </c>
      <c r="U68" s="270">
        <v>6.1505120865397868E-2</v>
      </c>
      <c r="V68" s="270">
        <v>1.017014815235284</v>
      </c>
      <c r="W68" s="270">
        <v>0.25933554440110607</v>
      </c>
      <c r="X68" s="270">
        <v>4.8737420835394382E-2</v>
      </c>
      <c r="Y68" s="270">
        <v>0.54768729879418421</v>
      </c>
      <c r="Z68" s="270">
        <v>9.8798644166754518E-2</v>
      </c>
      <c r="AA68" s="270">
        <v>5.7065415710474458E-2</v>
      </c>
      <c r="AB68" s="270">
        <v>0.60045491773368254</v>
      </c>
      <c r="AC68" s="270">
        <v>5.5792294780204185E-2</v>
      </c>
      <c r="AD68" s="270">
        <v>2.6480104444570586E-2</v>
      </c>
      <c r="AE68" s="270">
        <v>0.49099287214460058</v>
      </c>
      <c r="AF68" s="270">
        <v>5.6457236922128791E-2</v>
      </c>
      <c r="AG68" s="270">
        <v>8.2286590063169497E-3</v>
      </c>
      <c r="AH68" s="270">
        <v>0.18455590784874998</v>
      </c>
      <c r="AI68" s="270">
        <v>0.1264788880869939</v>
      </c>
      <c r="AJ68" s="270">
        <v>0.44619036806980272</v>
      </c>
      <c r="AK68" s="270">
        <v>4.6944469222098784</v>
      </c>
      <c r="AL68" s="270">
        <v>0.94460302143222052</v>
      </c>
      <c r="AM68" s="270">
        <v>0.13128755504018033</v>
      </c>
      <c r="AN68" s="270">
        <v>3.0894043091494416</v>
      </c>
      <c r="AO68" s="270">
        <v>0.82995726530380554</v>
      </c>
      <c r="AP68" s="270">
        <v>6.2176144795205932E-2</v>
      </c>
      <c r="AQ68" s="270">
        <v>0.97609654635538723</v>
      </c>
      <c r="AR68" s="270">
        <v>0.30574161321450871</v>
      </c>
      <c r="AS68" s="271"/>
      <c r="AT68" s="271"/>
    </row>
    <row r="69" spans="1:46" ht="33.75" customHeight="1">
      <c r="A69" s="2"/>
      <c r="B69" s="280">
        <v>45139</v>
      </c>
      <c r="C69" s="286">
        <v>5.0683720667414695E-2</v>
      </c>
      <c r="D69" s="286">
        <v>0.67630225781193243</v>
      </c>
      <c r="E69" s="286">
        <v>0.18003567940200677</v>
      </c>
      <c r="F69" s="286">
        <v>1.1878334853609512E-2</v>
      </c>
      <c r="G69" s="286">
        <v>0.21214714120809486</v>
      </c>
      <c r="H69" s="286">
        <v>2.8202468497994043E-2</v>
      </c>
      <c r="I69" s="286">
        <v>0.12641365503991733</v>
      </c>
      <c r="J69" s="286">
        <v>1.8716308392731735</v>
      </c>
      <c r="K69" s="286">
        <v>0.30559569264051789</v>
      </c>
      <c r="L69" s="286">
        <v>1.0336532640195026E-2</v>
      </c>
      <c r="M69" s="286">
        <v>0.21482713249005095</v>
      </c>
      <c r="N69" s="286">
        <v>4.4203711626480249E-2</v>
      </c>
      <c r="O69" s="286">
        <v>9.3109516390729813E-2</v>
      </c>
      <c r="P69" s="286">
        <v>1.3845242611861384</v>
      </c>
      <c r="Q69" s="286">
        <v>0.24146358198593812</v>
      </c>
      <c r="R69" s="286">
        <v>0.20059976913328112</v>
      </c>
      <c r="S69" s="286">
        <v>2.5032934832621629</v>
      </c>
      <c r="T69" s="286">
        <v>0.4392562216966282</v>
      </c>
      <c r="U69" s="286">
        <v>5.9722637046843344E-2</v>
      </c>
      <c r="V69" s="286">
        <v>1.0191817147100848</v>
      </c>
      <c r="W69" s="286">
        <v>0.26027195453701535</v>
      </c>
      <c r="X69" s="286">
        <v>4.7242918607373202E-2</v>
      </c>
      <c r="Y69" s="286">
        <v>0.54571322478830486</v>
      </c>
      <c r="Z69" s="286">
        <v>9.7716760439453987E-2</v>
      </c>
      <c r="AA69" s="286">
        <v>5.4947893542996909E-2</v>
      </c>
      <c r="AB69" s="286">
        <v>0.60070955190868658</v>
      </c>
      <c r="AC69" s="286">
        <v>5.6273762723904393E-2</v>
      </c>
      <c r="AD69" s="286">
        <v>2.5617326305083104E-2</v>
      </c>
      <c r="AE69" s="286">
        <v>0.48947982337888779</v>
      </c>
      <c r="AF69" s="286">
        <v>5.6489695756411391E-2</v>
      </c>
      <c r="AG69" s="286">
        <v>8.0197931886245664E-3</v>
      </c>
      <c r="AH69" s="286">
        <v>0.1851111146987835</v>
      </c>
      <c r="AI69" s="286">
        <v>0.12645805248585337</v>
      </c>
      <c r="AJ69" s="286">
        <v>0.43134540405711935</v>
      </c>
      <c r="AK69" s="286">
        <v>4.7057619812562059</v>
      </c>
      <c r="AL69" s="286">
        <v>0.94538508730152326</v>
      </c>
      <c r="AM69" s="286">
        <v>0.12897861657558463</v>
      </c>
      <c r="AN69" s="286">
        <v>3.1320622210024136</v>
      </c>
      <c r="AO69" s="286">
        <v>0.83933573348616819</v>
      </c>
      <c r="AP69" s="286">
        <v>6.0430978116095282E-2</v>
      </c>
      <c r="AQ69" s="286">
        <v>0.97769230148287467</v>
      </c>
      <c r="AR69" s="286">
        <v>0.30575915596419145</v>
      </c>
      <c r="AS69" s="271"/>
      <c r="AT69" s="271"/>
    </row>
    <row r="70" spans="1:46" ht="33.75" customHeight="1">
      <c r="A70" s="2"/>
      <c r="B70" s="61">
        <v>45170</v>
      </c>
      <c r="C70" s="270">
        <v>4.8834510494407651E-2</v>
      </c>
      <c r="D70" s="270">
        <v>0.67569579223273779</v>
      </c>
      <c r="E70" s="270">
        <v>0.1798535384861642</v>
      </c>
      <c r="F70" s="270">
        <v>1.1264731187098581E-2</v>
      </c>
      <c r="G70" s="270">
        <v>0.20938594209568018</v>
      </c>
      <c r="H70" s="270">
        <v>2.8001760739510596E-2</v>
      </c>
      <c r="I70" s="270">
        <v>0.12246743632325577</v>
      </c>
      <c r="J70" s="270">
        <v>1.8794613737769863</v>
      </c>
      <c r="K70" s="270">
        <v>0.30864363032473641</v>
      </c>
      <c r="L70" s="270">
        <v>9.9021589067408312E-3</v>
      </c>
      <c r="M70" s="270">
        <v>0.21410192280757917</v>
      </c>
      <c r="N70" s="270">
        <v>4.4372636507333078E-2</v>
      </c>
      <c r="O70" s="270">
        <v>9.4523699953980675E-2</v>
      </c>
      <c r="P70" s="270">
        <v>1.4783068888933353</v>
      </c>
      <c r="Q70" s="270">
        <v>0.2675963904840033</v>
      </c>
      <c r="R70" s="270">
        <v>0.1948118209648052</v>
      </c>
      <c r="S70" s="270">
        <v>2.5338462154104726</v>
      </c>
      <c r="T70" s="270">
        <v>0.44799615838652235</v>
      </c>
      <c r="U70" s="270">
        <v>5.9102823185738007E-2</v>
      </c>
      <c r="V70" s="270">
        <v>1.0408491566457911</v>
      </c>
      <c r="W70" s="270">
        <v>0.26700014005882472</v>
      </c>
      <c r="X70" s="270">
        <v>4.5715200384161346E-2</v>
      </c>
      <c r="Y70" s="270">
        <v>0.5512995458092399</v>
      </c>
      <c r="Z70" s="270">
        <v>9.9045599151643696E-2</v>
      </c>
      <c r="AA70" s="270">
        <v>5.2666119770303527E-2</v>
      </c>
      <c r="AB70" s="270">
        <v>0.60453790592048662</v>
      </c>
      <c r="AC70" s="270">
        <v>5.78082794773805E-2</v>
      </c>
      <c r="AD70" s="270">
        <v>2.52105884471478E-2</v>
      </c>
      <c r="AE70" s="270">
        <v>0.49814121931211108</v>
      </c>
      <c r="AF70" s="270">
        <v>5.9617039156445707E-2</v>
      </c>
      <c r="AG70" s="270">
        <v>7.9593429240280913E-3</v>
      </c>
      <c r="AH70" s="270">
        <v>0.18986974529302306</v>
      </c>
      <c r="AI70" s="270">
        <v>0.12736549350727305</v>
      </c>
      <c r="AJ70" s="270">
        <v>0.42163708757678225</v>
      </c>
      <c r="AK70" s="270">
        <v>4.8453190339942775</v>
      </c>
      <c r="AL70" s="270">
        <v>0.97522759559014782</v>
      </c>
      <c r="AM70" s="270">
        <v>0.12513455651373576</v>
      </c>
      <c r="AN70" s="270">
        <v>3.1298025170571639</v>
      </c>
      <c r="AO70" s="270">
        <v>0.83972668520778726</v>
      </c>
      <c r="AP70" s="270">
        <v>5.906680805938494E-2</v>
      </c>
      <c r="AQ70" s="270">
        <v>0.98907140999219667</v>
      </c>
      <c r="AR70" s="270">
        <v>0.30826747233838214</v>
      </c>
      <c r="AS70" s="271"/>
      <c r="AT70" s="271"/>
    </row>
    <row r="71" spans="1:46" ht="33.75" customHeight="1">
      <c r="A71" s="2"/>
      <c r="B71" s="280">
        <v>45200</v>
      </c>
      <c r="C71" s="286">
        <v>4.690460453844459E-2</v>
      </c>
      <c r="D71" s="286">
        <v>0.67513068557351441</v>
      </c>
      <c r="E71" s="286">
        <v>0.18029001181677984</v>
      </c>
      <c r="F71" s="286">
        <v>1.0757275330969977E-2</v>
      </c>
      <c r="G71" s="286">
        <v>0.20995814055959464</v>
      </c>
      <c r="H71" s="286">
        <v>2.8204049750645919E-2</v>
      </c>
      <c r="I71" s="286">
        <v>0.1184942618518296</v>
      </c>
      <c r="J71" s="286">
        <v>1.8810130385146908</v>
      </c>
      <c r="K71" s="286">
        <v>0.31051292835826871</v>
      </c>
      <c r="L71" s="286">
        <v>9.6857537703539023E-3</v>
      </c>
      <c r="M71" s="286">
        <v>0.21473692643553846</v>
      </c>
      <c r="N71" s="286">
        <v>4.4527228664703877E-2</v>
      </c>
      <c r="O71" s="286">
        <v>9.0490496505037155E-2</v>
      </c>
      <c r="P71" s="286">
        <v>1.4778004766768811</v>
      </c>
      <c r="Q71" s="286">
        <v>0.27048008171603677</v>
      </c>
      <c r="R71" s="286">
        <v>0.18790282200725031</v>
      </c>
      <c r="S71" s="286">
        <v>2.5395902181097156</v>
      </c>
      <c r="T71" s="286">
        <v>0.45053576078030805</v>
      </c>
      <c r="U71" s="286">
        <v>5.6808668308998778E-2</v>
      </c>
      <c r="V71" s="286">
        <v>1.0402110997616616</v>
      </c>
      <c r="W71" s="286">
        <v>0.26769212281439642</v>
      </c>
      <c r="X71" s="286">
        <v>4.3870295820064492E-2</v>
      </c>
      <c r="Y71" s="286">
        <v>0.5525265877546115</v>
      </c>
      <c r="Z71" s="286">
        <v>9.9651505137294955E-2</v>
      </c>
      <c r="AA71" s="286">
        <v>5.0904284083398428E-2</v>
      </c>
      <c r="AB71" s="286">
        <v>0.60832381982415029</v>
      </c>
      <c r="AC71" s="286">
        <v>5.8408940695788017E-2</v>
      </c>
      <c r="AD71" s="286">
        <v>2.3956017544913777E-2</v>
      </c>
      <c r="AE71" s="286">
        <v>0.49485869935308135</v>
      </c>
      <c r="AF71" s="286">
        <v>5.9788900238338438E-2</v>
      </c>
      <c r="AG71" s="286">
        <v>7.7069438602816003E-3</v>
      </c>
      <c r="AH71" s="286">
        <v>0.18985359210078312</v>
      </c>
      <c r="AI71" s="286">
        <v>0.12758517094273869</v>
      </c>
      <c r="AJ71" s="286">
        <v>0.40884455927416929</v>
      </c>
      <c r="AK71" s="286">
        <v>4.8680486290532556</v>
      </c>
      <c r="AL71" s="286">
        <v>0.97862164273268037</v>
      </c>
      <c r="AM71" s="286">
        <v>0.12562038094093614</v>
      </c>
      <c r="AN71" s="286">
        <v>3.1920286807266316</v>
      </c>
      <c r="AO71" s="286">
        <v>0.84830058683330334</v>
      </c>
      <c r="AP71" s="286">
        <v>5.6792645556690502E-2</v>
      </c>
      <c r="AQ71" s="286">
        <v>0.98722586072222551</v>
      </c>
      <c r="AR71" s="286">
        <v>0.30818161789741433</v>
      </c>
      <c r="AS71" s="271"/>
      <c r="AT71" s="271"/>
    </row>
    <row r="72" spans="1:46" ht="33.75" customHeight="1">
      <c r="A72" s="2"/>
      <c r="B72" s="61">
        <v>45231</v>
      </c>
      <c r="C72" s="270">
        <v>4.4758010336176414E-2</v>
      </c>
      <c r="D72" s="270">
        <v>0.67467115356461715</v>
      </c>
      <c r="E72" s="270">
        <v>0.18108363398624649</v>
      </c>
      <c r="F72" s="270">
        <v>1.0290050678148633E-2</v>
      </c>
      <c r="G72" s="270">
        <v>0.21060811772892907</v>
      </c>
      <c r="H72" s="270">
        <v>2.8760400852724528E-2</v>
      </c>
      <c r="I72" s="270">
        <v>0.11515992595816195</v>
      </c>
      <c r="J72" s="270">
        <v>1.8821106335871587</v>
      </c>
      <c r="K72" s="270">
        <v>0.31192029472341604</v>
      </c>
      <c r="L72" s="270">
        <v>9.3956124395101048E-3</v>
      </c>
      <c r="M72" s="270">
        <v>0.21574612393384365</v>
      </c>
      <c r="N72" s="270">
        <v>4.4671775259357005E-2</v>
      </c>
      <c r="O72" s="270">
        <v>8.6373454035701319E-2</v>
      </c>
      <c r="P72" s="270">
        <v>1.4768819802782385</v>
      </c>
      <c r="Q72" s="270">
        <v>0.27339928645487599</v>
      </c>
      <c r="R72" s="270">
        <v>0.18131225721316307</v>
      </c>
      <c r="S72" s="270">
        <v>2.5421138022248648</v>
      </c>
      <c r="T72" s="270">
        <v>0.4526118198208316</v>
      </c>
      <c r="U72" s="270">
        <v>5.4743230045102953E-2</v>
      </c>
      <c r="V72" s="270">
        <v>1.0383846365191511</v>
      </c>
      <c r="W72" s="270">
        <v>0.26861023149104457</v>
      </c>
      <c r="X72" s="270">
        <v>4.2120821359024702E-2</v>
      </c>
      <c r="Y72" s="270">
        <v>0.55171597775536108</v>
      </c>
      <c r="Z72" s="270">
        <v>0.10001463990839027</v>
      </c>
      <c r="AA72" s="270">
        <v>4.8438042102772159E-2</v>
      </c>
      <c r="AB72" s="270">
        <v>0.60987050700208767</v>
      </c>
      <c r="AC72" s="270">
        <v>5.9054983886073435E-2</v>
      </c>
      <c r="AD72" s="270">
        <v>2.2858311757851905E-2</v>
      </c>
      <c r="AE72" s="270">
        <v>0.49351933370367623</v>
      </c>
      <c r="AF72" s="270">
        <v>6.0013597065600825E-2</v>
      </c>
      <c r="AG72" s="270">
        <v>7.329981529649825E-3</v>
      </c>
      <c r="AH72" s="270">
        <v>0.1889992118515072</v>
      </c>
      <c r="AI72" s="270">
        <v>0.12798689226832344</v>
      </c>
      <c r="AJ72" s="270">
        <v>0.39448937804454942</v>
      </c>
      <c r="AK72" s="270">
        <v>4.8804120031205063</v>
      </c>
      <c r="AL72" s="270">
        <v>0.98408461465956198</v>
      </c>
      <c r="AM72" s="270">
        <v>0.11831051446242456</v>
      </c>
      <c r="AN72" s="270">
        <v>3.1752316815639432</v>
      </c>
      <c r="AO72" s="270">
        <v>0.8520045644426707</v>
      </c>
      <c r="AP72" s="270">
        <v>5.4289994525075352E-2</v>
      </c>
      <c r="AQ72" s="270">
        <v>0.98548643602460306</v>
      </c>
      <c r="AR72" s="270">
        <v>0.30962002418593082</v>
      </c>
      <c r="AS72" s="271"/>
      <c r="AT72" s="271"/>
    </row>
    <row r="73" spans="1:46" ht="33.75" customHeight="1">
      <c r="A73" s="2"/>
      <c r="B73" s="280">
        <v>45261</v>
      </c>
      <c r="C73" s="286">
        <v>4.2624370197085884E-2</v>
      </c>
      <c r="D73" s="286">
        <v>0.67363658720496566</v>
      </c>
      <c r="E73" s="286">
        <v>0.18320633959257671</v>
      </c>
      <c r="F73" s="286">
        <v>9.4549194238433883E-3</v>
      </c>
      <c r="G73" s="286">
        <v>0.20845536452860561</v>
      </c>
      <c r="H73" s="286">
        <v>2.894400419495995E-2</v>
      </c>
      <c r="I73" s="286">
        <v>0.11001201173125429</v>
      </c>
      <c r="J73" s="286">
        <v>1.8787262280521688</v>
      </c>
      <c r="K73" s="286">
        <v>0.31407526945097647</v>
      </c>
      <c r="L73" s="286">
        <v>9.0545283820340269E-3</v>
      </c>
      <c r="M73" s="286">
        <v>0.21729445407596049</v>
      </c>
      <c r="N73" s="286">
        <v>4.5260447259150564E-2</v>
      </c>
      <c r="O73" s="286">
        <v>7.8253075592609231E-2</v>
      </c>
      <c r="P73" s="286">
        <v>1.4156912639552537</v>
      </c>
      <c r="Q73" s="286">
        <v>0.26834126324389912</v>
      </c>
      <c r="R73" s="286">
        <v>0.17429814702277757</v>
      </c>
      <c r="S73" s="286">
        <v>2.5416579441037848</v>
      </c>
      <c r="T73" s="286">
        <v>0.45809003310847751</v>
      </c>
      <c r="U73" s="286">
        <v>5.2449194035189696E-2</v>
      </c>
      <c r="V73" s="286">
        <v>1.0360738101577378</v>
      </c>
      <c r="W73" s="286">
        <v>0.26846320975409488</v>
      </c>
      <c r="X73" s="286">
        <v>3.9809438253400782E-2</v>
      </c>
      <c r="Y73" s="286">
        <v>0.52694916253234125</v>
      </c>
      <c r="Z73" s="286">
        <v>9.7276731183145365E-2</v>
      </c>
      <c r="AA73" s="286">
        <v>4.6325446781526732E-2</v>
      </c>
      <c r="AB73" s="286">
        <v>0.611358504447999</v>
      </c>
      <c r="AC73" s="286">
        <v>5.992045022651564E-2</v>
      </c>
      <c r="AD73" s="286">
        <v>2.1814198232182089E-2</v>
      </c>
      <c r="AE73" s="286">
        <v>0.49581825092120424</v>
      </c>
      <c r="AF73" s="286">
        <v>6.0851308587676491E-2</v>
      </c>
      <c r="AG73" s="286">
        <v>6.9021724770791373E-3</v>
      </c>
      <c r="AH73" s="286">
        <v>0.18887481987484223</v>
      </c>
      <c r="AI73" s="286">
        <v>0.12979173568500404</v>
      </c>
      <c r="AJ73" s="286">
        <v>0.37660740743751764</v>
      </c>
      <c r="AK73" s="286">
        <v>4.8499956302500511</v>
      </c>
      <c r="AL73" s="286">
        <v>0.99193527079238808</v>
      </c>
      <c r="AM73" s="286">
        <v>0.10517073527648323</v>
      </c>
      <c r="AN73" s="286">
        <v>3.0141884764612747</v>
      </c>
      <c r="AO73" s="286">
        <v>0.84124800058534321</v>
      </c>
      <c r="AP73" s="286">
        <v>5.0894376030193957E-2</v>
      </c>
      <c r="AQ73" s="286">
        <v>0.96744841154508265</v>
      </c>
      <c r="AR73" s="286">
        <v>0.31112009902056625</v>
      </c>
      <c r="AS73" s="271"/>
      <c r="AT73" s="271"/>
    </row>
    <row r="74" spans="1:46" ht="33.75" customHeight="1">
      <c r="A74" s="2"/>
      <c r="B74" s="61">
        <v>45292</v>
      </c>
      <c r="C74" s="270">
        <v>4.1138704499810455E-2</v>
      </c>
      <c r="D74" s="270">
        <v>0.67200745263463535</v>
      </c>
      <c r="E74" s="270">
        <v>0.18084939064226546</v>
      </c>
      <c r="F74" s="270">
        <v>9.4488760555882668E-3</v>
      </c>
      <c r="G74" s="270">
        <v>0.20860924481582152</v>
      </c>
      <c r="H74" s="270">
        <v>2.8064331400272619E-2</v>
      </c>
      <c r="I74" s="270">
        <v>0.10118121032722228</v>
      </c>
      <c r="J74" s="270">
        <v>1.8383084777751788</v>
      </c>
      <c r="K74" s="270">
        <v>0.30613067920602016</v>
      </c>
      <c r="L74" s="270">
        <v>8.5475428082882332E-3</v>
      </c>
      <c r="M74" s="270">
        <v>0.21227910278021986</v>
      </c>
      <c r="N74" s="270">
        <v>4.4163312712226677E-2</v>
      </c>
      <c r="O74" s="270">
        <v>7.2257890194623461E-2</v>
      </c>
      <c r="P74" s="270">
        <v>1.3749566472822887</v>
      </c>
      <c r="Q74" s="270">
        <v>0.25893469265947749</v>
      </c>
      <c r="R74" s="270">
        <v>0.15812450093964495</v>
      </c>
      <c r="S74" s="270">
        <v>2.4697216553882386</v>
      </c>
      <c r="T74" s="270">
        <v>0.45056177056531943</v>
      </c>
      <c r="U74" s="270">
        <v>4.8897832767395531E-2</v>
      </c>
      <c r="V74" s="270">
        <v>1.0207931732576241</v>
      </c>
      <c r="W74" s="270">
        <v>0.26589532435898472</v>
      </c>
      <c r="X74" s="270">
        <v>3.6621956235935574E-2</v>
      </c>
      <c r="Y74" s="270">
        <v>0.51258841938007627</v>
      </c>
      <c r="Z74" s="270">
        <v>9.5755063194147588E-2</v>
      </c>
      <c r="AA74" s="270">
        <v>4.3895130784059107E-2</v>
      </c>
      <c r="AB74" s="270">
        <v>0.60238097158481407</v>
      </c>
      <c r="AC74" s="270">
        <v>5.8566497019752708E-2</v>
      </c>
      <c r="AD74" s="270">
        <v>2.0401990595484865E-2</v>
      </c>
      <c r="AE74" s="270">
        <v>0.48906906592032778</v>
      </c>
      <c r="AF74" s="270">
        <v>6.0072751909535982E-2</v>
      </c>
      <c r="AG74" s="270">
        <v>6.53718654976892E-3</v>
      </c>
      <c r="AH74" s="270">
        <v>0.18614245501399385</v>
      </c>
      <c r="AI74" s="270">
        <v>0.12786833678810805</v>
      </c>
      <c r="AJ74" s="270">
        <v>0.34004661929458069</v>
      </c>
      <c r="AK74" s="270">
        <v>4.5998382842809091</v>
      </c>
      <c r="AL74" s="270">
        <v>0.96034133711879854</v>
      </c>
      <c r="AM74" s="270">
        <v>9.6573723816974905E-2</v>
      </c>
      <c r="AN74" s="270">
        <v>2.8182210464337851</v>
      </c>
      <c r="AO74" s="270">
        <v>0.79919424437221231</v>
      </c>
      <c r="AP74" s="270">
        <v>4.2207399401530857E-2</v>
      </c>
      <c r="AQ74" s="270">
        <v>0.86101723623399984</v>
      </c>
      <c r="AR74" s="270">
        <v>0.29561109184323658</v>
      </c>
      <c r="AS74" s="2"/>
      <c r="AT74" s="2"/>
    </row>
    <row r="75" spans="1:46" ht="33.75" customHeight="1">
      <c r="A75" s="2"/>
      <c r="B75" s="280">
        <v>45323</v>
      </c>
      <c r="C75" s="286">
        <v>3.9317803459354005E-2</v>
      </c>
      <c r="D75" s="286">
        <v>0.67319544826085032</v>
      </c>
      <c r="E75" s="286">
        <v>0.18190631285749412</v>
      </c>
      <c r="F75" s="286">
        <v>9.2812428198854411E-3</v>
      </c>
      <c r="G75" s="286">
        <v>0.20927035927781651</v>
      </c>
      <c r="H75" s="286">
        <v>2.7922331819042974E-2</v>
      </c>
      <c r="I75" s="286">
        <v>9.9098681479033057E-2</v>
      </c>
      <c r="J75" s="286">
        <v>1.8697320633180292</v>
      </c>
      <c r="K75" s="286">
        <v>0.31087225543270142</v>
      </c>
      <c r="L75" s="286">
        <v>8.1828112592258178E-3</v>
      </c>
      <c r="M75" s="286">
        <v>0.21311587747550195</v>
      </c>
      <c r="N75" s="286">
        <v>4.4328263752564684E-2</v>
      </c>
      <c r="O75" s="286">
        <v>7.0892168283746032E-2</v>
      </c>
      <c r="P75" s="286">
        <v>1.4000205578016858</v>
      </c>
      <c r="Q75" s="286">
        <v>0.2624062302231932</v>
      </c>
      <c r="R75" s="286">
        <v>0.15522551102260956</v>
      </c>
      <c r="S75" s="286">
        <v>2.5133182307391539</v>
      </c>
      <c r="T75" s="286">
        <v>0.45527065756748802</v>
      </c>
      <c r="U75" s="286">
        <v>4.7357516295081045E-2</v>
      </c>
      <c r="V75" s="286">
        <v>1.0291799855692294</v>
      </c>
      <c r="W75" s="286">
        <v>0.26914797989366374</v>
      </c>
      <c r="X75" s="286">
        <v>3.6266380738549105E-2</v>
      </c>
      <c r="Y75" s="286">
        <v>0.53609103478299425</v>
      </c>
      <c r="Z75" s="286">
        <v>9.904023282718144E-2</v>
      </c>
      <c r="AA75" s="286">
        <v>4.2512324603657677E-2</v>
      </c>
      <c r="AB75" s="286">
        <v>0.60508664508769316</v>
      </c>
      <c r="AC75" s="286">
        <v>5.8894070888137341E-2</v>
      </c>
      <c r="AD75" s="286">
        <v>1.9501695010903698E-2</v>
      </c>
      <c r="AE75" s="286">
        <v>0.49004558994844427</v>
      </c>
      <c r="AF75" s="286">
        <v>5.9815141022488624E-2</v>
      </c>
      <c r="AG75" s="286">
        <v>6.5119860045710874E-3</v>
      </c>
      <c r="AH75" s="286">
        <v>0.18819659707917979</v>
      </c>
      <c r="AI75" s="286">
        <v>0.12834719305388159</v>
      </c>
      <c r="AJ75" s="286">
        <v>0.32724997077567408</v>
      </c>
      <c r="AK75" s="286">
        <v>4.6855301292722942</v>
      </c>
      <c r="AL75" s="286">
        <v>0.97342198717354411</v>
      </c>
      <c r="AM75" s="286">
        <v>0.10208560913572583</v>
      </c>
      <c r="AN75" s="286">
        <v>3.0161378743233058</v>
      </c>
      <c r="AO75" s="286">
        <v>0.82243299567479977</v>
      </c>
      <c r="AP75" s="286">
        <v>4.3917107718849893E-2</v>
      </c>
      <c r="AQ75" s="286">
        <v>0.92091897404476764</v>
      </c>
      <c r="AR75" s="286">
        <v>0.30324974504294966</v>
      </c>
      <c r="AS75" s="2"/>
      <c r="AT75" s="2"/>
    </row>
    <row r="76" spans="1:46" ht="33.75" customHeight="1">
      <c r="A76" s="2"/>
      <c r="B76" s="61">
        <v>45352</v>
      </c>
      <c r="C76" s="270">
        <v>3.7452759873716615E-2</v>
      </c>
      <c r="D76" s="270">
        <v>0.67358814891420926</v>
      </c>
      <c r="E76" s="270">
        <v>0.18217772184932848</v>
      </c>
      <c r="F76" s="270">
        <v>8.6107817571812063E-3</v>
      </c>
      <c r="G76" s="270">
        <v>0.20775556125612785</v>
      </c>
      <c r="H76" s="270">
        <v>2.7884551292021241E-2</v>
      </c>
      <c r="I76" s="270">
        <v>9.3876306109958646E-2</v>
      </c>
      <c r="J76" s="270">
        <v>1.8682103995944066</v>
      </c>
      <c r="K76" s="270">
        <v>0.31282810552701901</v>
      </c>
      <c r="L76" s="270">
        <v>7.7967669675626213E-3</v>
      </c>
      <c r="M76" s="270">
        <v>0.21323955667502226</v>
      </c>
      <c r="N76" s="270">
        <v>4.4512267788647017E-2</v>
      </c>
      <c r="O76" s="270">
        <v>6.500200978837635E-2</v>
      </c>
      <c r="P76" s="270">
        <v>1.34228210965163</v>
      </c>
      <c r="Q76" s="270">
        <v>0.25855775970202616</v>
      </c>
      <c r="R76" s="270">
        <v>0.14879099614807392</v>
      </c>
      <c r="S76" s="270">
        <v>2.5146512562692269</v>
      </c>
      <c r="T76" s="270">
        <v>0.45715110982736018</v>
      </c>
      <c r="U76" s="270">
        <v>4.5251546729094663E-2</v>
      </c>
      <c r="V76" s="270">
        <v>1.0238427557733443</v>
      </c>
      <c r="W76" s="270">
        <v>0.27005900092308871</v>
      </c>
      <c r="X76" s="270">
        <v>3.5026874607384309E-2</v>
      </c>
      <c r="Y76" s="270">
        <v>0.5432488279600951</v>
      </c>
      <c r="Z76" s="270">
        <v>0.10019047542099511</v>
      </c>
      <c r="AA76" s="270">
        <v>4.0244244834641882E-2</v>
      </c>
      <c r="AB76" s="270">
        <v>0.60348390250405493</v>
      </c>
      <c r="AC76" s="270">
        <v>5.8853471278205206E-2</v>
      </c>
      <c r="AD76" s="270">
        <v>1.8732439600304598E-2</v>
      </c>
      <c r="AE76" s="270">
        <v>0.4914366856064814</v>
      </c>
      <c r="AF76" s="270">
        <v>5.9778579897672483E-2</v>
      </c>
      <c r="AG76" s="270">
        <v>6.1323794076476989E-3</v>
      </c>
      <c r="AH76" s="270">
        <v>0.1851287779476728</v>
      </c>
      <c r="AI76" s="270">
        <v>0.12847900427610251</v>
      </c>
      <c r="AJ76" s="270">
        <v>0.31022043035729796</v>
      </c>
      <c r="AK76" s="270">
        <v>4.6783348852804716</v>
      </c>
      <c r="AL76" s="270">
        <v>0.98062927585001924</v>
      </c>
      <c r="AM76" s="270">
        <v>9.9461295919624618E-2</v>
      </c>
      <c r="AN76" s="270">
        <v>3.0751559858365467</v>
      </c>
      <c r="AO76" s="270">
        <v>0.83449847195486759</v>
      </c>
      <c r="AP76" s="270">
        <v>4.3730571204075329E-2</v>
      </c>
      <c r="AQ76" s="270">
        <v>0.95848928550508306</v>
      </c>
      <c r="AR76" s="270">
        <v>0.3104870555489348</v>
      </c>
      <c r="AS76" s="2"/>
      <c r="AT76" s="2"/>
    </row>
    <row r="77" spans="1:46" ht="33.75" customHeight="1">
      <c r="A77" s="2"/>
      <c r="B77" s="280">
        <v>45383</v>
      </c>
      <c r="C77" s="286">
        <v>3.590121944428977E-2</v>
      </c>
      <c r="D77" s="286">
        <v>0.67273472115055721</v>
      </c>
      <c r="E77" s="286">
        <v>0.18064559751179274</v>
      </c>
      <c r="F77" s="286">
        <v>8.1713903892198896E-3</v>
      </c>
      <c r="G77" s="286">
        <v>0.20566289882510161</v>
      </c>
      <c r="H77" s="286">
        <v>2.7574713832300559E-2</v>
      </c>
      <c r="I77" s="286">
        <v>8.9410005329599959E-2</v>
      </c>
      <c r="J77" s="286">
        <v>1.8607423257737863</v>
      </c>
      <c r="K77" s="286">
        <v>0.31051681210376014</v>
      </c>
      <c r="L77" s="286">
        <v>7.284449500051705E-3</v>
      </c>
      <c r="M77" s="286">
        <v>0.21021095670296627</v>
      </c>
      <c r="N77" s="286">
        <v>4.4032836699466248E-2</v>
      </c>
      <c r="O77" s="286">
        <v>6.2159442539753244E-2</v>
      </c>
      <c r="P77" s="286">
        <v>1.3461376309530437</v>
      </c>
      <c r="Q77" s="286">
        <v>0.25501340354617263</v>
      </c>
      <c r="R77" s="286">
        <v>0.14090428197561111</v>
      </c>
      <c r="S77" s="286">
        <v>2.5067992172647222</v>
      </c>
      <c r="T77" s="286">
        <v>0.45458305823582285</v>
      </c>
      <c r="U77" s="286">
        <v>4.2503559695496886E-2</v>
      </c>
      <c r="V77" s="286">
        <v>1.0170586971912212</v>
      </c>
      <c r="W77" s="286">
        <v>0.26755387271006181</v>
      </c>
      <c r="X77" s="286">
        <v>3.3232442149976532E-2</v>
      </c>
      <c r="Y77" s="286">
        <v>0.54604734593876525</v>
      </c>
      <c r="Z77" s="286">
        <v>9.9739088240675192E-2</v>
      </c>
      <c r="AA77" s="286">
        <v>3.7846125699012828E-2</v>
      </c>
      <c r="AB77" s="286">
        <v>0.60101182853006452</v>
      </c>
      <c r="AC77" s="286">
        <v>5.8392926745841719E-2</v>
      </c>
      <c r="AD77" s="286">
        <v>1.7653305545170347E-2</v>
      </c>
      <c r="AE77" s="286">
        <v>0.48624645024778662</v>
      </c>
      <c r="AF77" s="286">
        <v>5.9311686142244635E-2</v>
      </c>
      <c r="AG77" s="286">
        <v>5.8904011518299618E-3</v>
      </c>
      <c r="AH77" s="286">
        <v>0.18486950434720356</v>
      </c>
      <c r="AI77" s="286">
        <v>0.1265819764065769</v>
      </c>
      <c r="AJ77" s="286">
        <v>0.29754480443549991</v>
      </c>
      <c r="AK77" s="286">
        <v>4.7173064838163121</v>
      </c>
      <c r="AL77" s="286">
        <v>0.97620174524512182</v>
      </c>
      <c r="AM77" s="286">
        <v>9.4711764097587359E-2</v>
      </c>
      <c r="AN77" s="286">
        <v>3.0668665929537915</v>
      </c>
      <c r="AO77" s="286">
        <v>0.82618344960346191</v>
      </c>
      <c r="AP77" s="286">
        <v>4.221918178708646E-2</v>
      </c>
      <c r="AQ77" s="286">
        <v>0.96620277934660692</v>
      </c>
      <c r="AR77" s="286">
        <v>0.30877276017595634</v>
      </c>
      <c r="AS77" s="2"/>
      <c r="AT77" s="2"/>
    </row>
    <row r="78" spans="1:46" ht="33.75" customHeight="1">
      <c r="A78" s="2"/>
      <c r="B78" s="61">
        <v>45413</v>
      </c>
      <c r="C78" s="270">
        <v>3.3704593287598603E-2</v>
      </c>
      <c r="D78" s="270">
        <v>0.67471643397651138</v>
      </c>
      <c r="E78" s="270">
        <v>0.1820807159037964</v>
      </c>
      <c r="F78" s="270">
        <v>7.7157270697106499E-3</v>
      </c>
      <c r="G78" s="270">
        <v>0.20597697733078418</v>
      </c>
      <c r="H78" s="270">
        <v>2.7776215799366996E-2</v>
      </c>
      <c r="I78" s="270">
        <v>8.5553797214144564E-2</v>
      </c>
      <c r="J78" s="270">
        <v>1.8761426987773726</v>
      </c>
      <c r="K78" s="270">
        <v>0.31439679964012018</v>
      </c>
      <c r="L78" s="270">
        <v>7.0329193644265223E-3</v>
      </c>
      <c r="M78" s="270">
        <v>0.21183104927461724</v>
      </c>
      <c r="N78" s="270">
        <v>4.4354385232074287E-2</v>
      </c>
      <c r="O78" s="270">
        <v>5.9034750895683046E-2</v>
      </c>
      <c r="P78" s="270">
        <v>1.355108204938708</v>
      </c>
      <c r="Q78" s="270">
        <v>0.2561834262487348</v>
      </c>
      <c r="R78" s="270">
        <v>0.1353726523464486</v>
      </c>
      <c r="S78" s="270">
        <v>2.5464128496377101</v>
      </c>
      <c r="T78" s="270">
        <v>0.46073253217229249</v>
      </c>
      <c r="U78" s="270">
        <v>4.0912231094259593E-2</v>
      </c>
      <c r="V78" s="270">
        <v>1.0240107321305207</v>
      </c>
      <c r="W78" s="270">
        <v>0.26947608566425141</v>
      </c>
      <c r="X78" s="270">
        <v>3.1700351846794018E-2</v>
      </c>
      <c r="Y78" s="270">
        <v>0.55687587359221113</v>
      </c>
      <c r="Z78" s="270">
        <v>0.10218418135372652</v>
      </c>
      <c r="AA78" s="270">
        <v>3.6184791864145367E-2</v>
      </c>
      <c r="AB78" s="270">
        <v>0.60826518644666872</v>
      </c>
      <c r="AC78" s="270">
        <v>5.9460501582507271E-2</v>
      </c>
      <c r="AD78" s="270">
        <v>1.6855309030734379E-2</v>
      </c>
      <c r="AE78" s="270">
        <v>0.49062746011599701</v>
      </c>
      <c r="AF78" s="270">
        <v>6.0012772520604725E-2</v>
      </c>
      <c r="AG78" s="270">
        <v>5.7175104027762155E-3</v>
      </c>
      <c r="AH78" s="270">
        <v>0.18691860932153012</v>
      </c>
      <c r="AI78" s="270">
        <v>0.12763282618125732</v>
      </c>
      <c r="AJ78" s="270">
        <v>0.28298563693909357</v>
      </c>
      <c r="AK78" s="270">
        <v>4.7699440097681665</v>
      </c>
      <c r="AL78" s="270">
        <v>0.99036237006571015</v>
      </c>
      <c r="AM78" s="270">
        <v>9.165086837074049E-2</v>
      </c>
      <c r="AN78" s="270">
        <v>3.1148562890606173</v>
      </c>
      <c r="AO78" s="270">
        <v>0.83715237054769209</v>
      </c>
      <c r="AP78" s="270">
        <v>4.0602959368925017E-2</v>
      </c>
      <c r="AQ78" s="270">
        <v>0.98733592532493619</v>
      </c>
      <c r="AR78" s="270">
        <v>0.31661391642433689</v>
      </c>
      <c r="AS78" s="2"/>
      <c r="AT78" s="2"/>
    </row>
    <row r="79" spans="1:46" ht="33.75" customHeight="1">
      <c r="A79" s="2"/>
      <c r="B79" s="280">
        <v>45444</v>
      </c>
      <c r="C79" s="286">
        <v>3.1395995102619458E-2</v>
      </c>
      <c r="D79" s="286">
        <v>0.67559485452846602</v>
      </c>
      <c r="E79" s="286">
        <v>0.18386925282727068</v>
      </c>
      <c r="F79" s="286">
        <v>7.3581531720204917E-3</v>
      </c>
      <c r="G79" s="286">
        <v>0.2070895221832007</v>
      </c>
      <c r="H79" s="286">
        <v>2.8218336179398781E-2</v>
      </c>
      <c r="I79" s="286">
        <v>8.0961835873312502E-2</v>
      </c>
      <c r="J79" s="286">
        <v>1.8836731159583722</v>
      </c>
      <c r="K79" s="286">
        <v>0.31725037858040406</v>
      </c>
      <c r="L79" s="286">
        <v>6.6694590327673426E-3</v>
      </c>
      <c r="M79" s="286">
        <v>0.21303605374230758</v>
      </c>
      <c r="N79" s="286">
        <v>4.4595966104971484E-2</v>
      </c>
      <c r="O79" s="286">
        <v>5.5296903695589136E-2</v>
      </c>
      <c r="P79" s="286">
        <v>1.3549372523117569</v>
      </c>
      <c r="Q79" s="286">
        <v>0.25787165318813032</v>
      </c>
      <c r="R79" s="286">
        <v>0.1278756000902149</v>
      </c>
      <c r="S79" s="286">
        <v>2.5499846956857946</v>
      </c>
      <c r="T79" s="286">
        <v>0.46362808905499886</v>
      </c>
      <c r="U79" s="286">
        <v>3.8687695331378676E-2</v>
      </c>
      <c r="V79" s="286">
        <v>1.0218428810774238</v>
      </c>
      <c r="W79" s="286">
        <v>0.27122265360698522</v>
      </c>
      <c r="X79" s="286">
        <v>2.9595724457905082E-2</v>
      </c>
      <c r="Y79" s="286">
        <v>0.5550814350613783</v>
      </c>
      <c r="Z79" s="286">
        <v>0.10280471695073622</v>
      </c>
      <c r="AA79" s="286">
        <v>3.4001755968682539E-2</v>
      </c>
      <c r="AB79" s="286">
        <v>0.60900296420401456</v>
      </c>
      <c r="AC79" s="286">
        <v>5.9847923446209365E-2</v>
      </c>
      <c r="AD79" s="286">
        <v>1.5862116183909529E-2</v>
      </c>
      <c r="AE79" s="286">
        <v>0.49044285852369751</v>
      </c>
      <c r="AF79" s="286">
        <v>6.0419821503366951E-2</v>
      </c>
      <c r="AG79" s="286">
        <v>5.3524825208621967E-3</v>
      </c>
      <c r="AH79" s="286">
        <v>0.18717780391146052</v>
      </c>
      <c r="AI79" s="286">
        <v>0.12898113541901601</v>
      </c>
      <c r="AJ79" s="286">
        <v>0.26509891419918163</v>
      </c>
      <c r="AK79" s="286">
        <v>4.7405777781357736</v>
      </c>
      <c r="AL79" s="286">
        <v>0.99004011341302312</v>
      </c>
      <c r="AM79" s="286">
        <v>8.6678802719334994E-2</v>
      </c>
      <c r="AN79" s="286">
        <v>3.1089244289074331</v>
      </c>
      <c r="AO79" s="286">
        <v>0.83518059090762642</v>
      </c>
      <c r="AP79" s="286">
        <v>3.827286786738409E-2</v>
      </c>
      <c r="AQ79" s="286">
        <v>0.9780544189193543</v>
      </c>
      <c r="AR79" s="286">
        <v>0.31427811966362729</v>
      </c>
      <c r="AS79" s="2"/>
      <c r="AT79" s="2"/>
    </row>
    <row r="80" spans="1:46" ht="33.75" customHeight="1">
      <c r="A80" s="2"/>
      <c r="B80" s="61">
        <v>45474</v>
      </c>
      <c r="C80" s="270">
        <v>2.9522236177889422E-2</v>
      </c>
      <c r="D80" s="270">
        <v>0.67511340090720728</v>
      </c>
      <c r="E80" s="270">
        <v>0.18330146641173128</v>
      </c>
      <c r="F80" s="270">
        <v>6.8700549604396831E-3</v>
      </c>
      <c r="G80" s="270">
        <v>0.20731765854126832</v>
      </c>
      <c r="H80" s="270">
        <v>2.8278226225809805E-2</v>
      </c>
      <c r="I80" s="270">
        <v>7.6250610004880037E-2</v>
      </c>
      <c r="J80" s="270">
        <v>1.8784470275762206</v>
      </c>
      <c r="K80" s="270">
        <v>0.31591052728421826</v>
      </c>
      <c r="L80" s="270">
        <v>6.2740501924015389E-3</v>
      </c>
      <c r="M80" s="270">
        <v>0.21260970087760703</v>
      </c>
      <c r="N80" s="270">
        <v>4.4466355730845848E-2</v>
      </c>
      <c r="O80" s="270">
        <v>5.2288418307346457E-2</v>
      </c>
      <c r="P80" s="270">
        <v>1.3688829510636085</v>
      </c>
      <c r="Q80" s="270">
        <v>0.26307210457683661</v>
      </c>
      <c r="R80" s="270">
        <v>0.12035496283970272</v>
      </c>
      <c r="S80" s="270">
        <v>2.5398083184665476</v>
      </c>
      <c r="T80" s="270">
        <v>0.46253970031760255</v>
      </c>
      <c r="U80" s="270">
        <v>3.6892295138361106E-2</v>
      </c>
      <c r="V80" s="270">
        <v>1.0209981679853439</v>
      </c>
      <c r="W80" s="270">
        <v>0.27026816214529714</v>
      </c>
      <c r="X80" s="270">
        <v>2.7990223921791374E-2</v>
      </c>
      <c r="Y80" s="270">
        <v>0.55736445891567132</v>
      </c>
      <c r="Z80" s="270">
        <v>0.10277482219857759</v>
      </c>
      <c r="AA80" s="270">
        <v>3.1954255634045074E-2</v>
      </c>
      <c r="AB80" s="270">
        <v>0.60751286010288086</v>
      </c>
      <c r="AC80" s="270">
        <v>5.968247745981968E-2</v>
      </c>
      <c r="AD80" s="270">
        <v>1.4834118672949384E-2</v>
      </c>
      <c r="AE80" s="270">
        <v>0.48642989143913151</v>
      </c>
      <c r="AF80" s="270">
        <v>5.9846478771830178E-2</v>
      </c>
      <c r="AG80" s="270">
        <v>5.0100400803206428E-3</v>
      </c>
      <c r="AH80" s="270">
        <v>0.18746749973999793</v>
      </c>
      <c r="AI80" s="270">
        <v>0.12824102592820744</v>
      </c>
      <c r="AJ80" s="270">
        <v>0.25081200649605195</v>
      </c>
      <c r="AK80" s="270">
        <v>4.7341858734869877</v>
      </c>
      <c r="AL80" s="270">
        <v>0.98365586924695403</v>
      </c>
      <c r="AM80" s="270">
        <v>8.0874646997175975E-2</v>
      </c>
      <c r="AN80" s="270">
        <v>3.0401743213945713</v>
      </c>
      <c r="AO80" s="270">
        <v>0.81687853502828023</v>
      </c>
      <c r="AP80" s="270">
        <v>3.6092288738309906E-2</v>
      </c>
      <c r="AQ80" s="270">
        <v>0.9779178233425867</v>
      </c>
      <c r="AR80" s="270">
        <v>0.3133765070120561</v>
      </c>
      <c r="AS80" s="2"/>
      <c r="AT80" s="2"/>
    </row>
    <row r="81" spans="1:46" ht="33.75" customHeight="1">
      <c r="A81" s="2"/>
      <c r="B81" s="280">
        <v>45505</v>
      </c>
      <c r="C81" s="286">
        <v>2.7479529391053147E-2</v>
      </c>
      <c r="D81" s="286">
        <v>0.67537705331260767</v>
      </c>
      <c r="E81" s="286">
        <v>0.18381836623234765</v>
      </c>
      <c r="F81" s="286">
        <v>6.349739828713067E-3</v>
      </c>
      <c r="G81" s="286">
        <v>0.20676865461136351</v>
      </c>
      <c r="H81" s="286">
        <v>2.8385777703090646E-2</v>
      </c>
      <c r="I81" s="286">
        <v>7.1453578280448848E-2</v>
      </c>
      <c r="J81" s="286">
        <v>1.8861928168318118</v>
      </c>
      <c r="K81" s="286">
        <v>0.31728493607248387</v>
      </c>
      <c r="L81" s="286">
        <v>5.9136203319709599E-3</v>
      </c>
      <c r="M81" s="286">
        <v>0.21319241472163372</v>
      </c>
      <c r="N81" s="286">
        <v>4.4322144267529305E-2</v>
      </c>
      <c r="O81" s="286">
        <v>4.8363251530919471E-2</v>
      </c>
      <c r="P81" s="286">
        <v>1.3534528460798259</v>
      </c>
      <c r="Q81" s="286">
        <v>0.26365624181025599</v>
      </c>
      <c r="R81" s="286">
        <v>0.11247081700385905</v>
      </c>
      <c r="S81" s="286">
        <v>2.538985682076889</v>
      </c>
      <c r="T81" s="286">
        <v>0.46249672410240406</v>
      </c>
      <c r="U81" s="286">
        <v>3.4425432568523776E-2</v>
      </c>
      <c r="V81" s="286">
        <v>1.0208457117250127</v>
      </c>
      <c r="W81" s="286">
        <v>0.27207654897441896</v>
      </c>
      <c r="X81" s="286">
        <v>2.6227186249032235E-2</v>
      </c>
      <c r="Y81" s="286">
        <v>0.55942128143111214</v>
      </c>
      <c r="Z81" s="286">
        <v>0.10375842980976788</v>
      </c>
      <c r="AA81" s="286">
        <v>3.0030228282549417E-2</v>
      </c>
      <c r="AB81" s="286">
        <v>0.60913490296341199</v>
      </c>
      <c r="AC81" s="286">
        <v>6.0126474654055212E-2</v>
      </c>
      <c r="AD81" s="286">
        <v>1.3777775110380244E-2</v>
      </c>
      <c r="AE81" s="286">
        <v>0.4841406545393438</v>
      </c>
      <c r="AF81" s="286">
        <v>5.9506304727495331E-2</v>
      </c>
      <c r="AG81" s="286">
        <v>4.623266775096376E-3</v>
      </c>
      <c r="AH81" s="286">
        <v>0.18441052848480483</v>
      </c>
      <c r="AI81" s="286">
        <v>0.12842518850164944</v>
      </c>
      <c r="AJ81" s="286">
        <v>0.23473831829921399</v>
      </c>
      <c r="AK81" s="286">
        <v>4.7411150655279544</v>
      </c>
      <c r="AL81" s="286">
        <v>0.98953513262633963</v>
      </c>
      <c r="AM81" s="286">
        <v>7.794335647967543E-2</v>
      </c>
      <c r="AN81" s="286">
        <v>3.1384939473415714</v>
      </c>
      <c r="AO81" s="286">
        <v>0.83498078473501736</v>
      </c>
      <c r="AP81" s="286">
        <v>3.4533462168634205E-2</v>
      </c>
      <c r="AQ81" s="286">
        <v>0.98506790860695825</v>
      </c>
      <c r="AR81" s="286">
        <v>0.31198548402262222</v>
      </c>
      <c r="AS81" s="2"/>
      <c r="AT81" s="2"/>
    </row>
    <row r="82" spans="1:46" ht="33.75" customHeight="1">
      <c r="A82" s="2"/>
      <c r="B82" s="61">
        <v>45536</v>
      </c>
      <c r="C82" s="270">
        <v>2.5441125959533833E-2</v>
      </c>
      <c r="D82" s="270">
        <v>0.67531012612727748</v>
      </c>
      <c r="E82" s="270">
        <v>0.18364738679298032</v>
      </c>
      <c r="F82" s="270">
        <v>5.6972945339521215E-3</v>
      </c>
      <c r="G82" s="270">
        <v>0.20279413056849135</v>
      </c>
      <c r="H82" s="270">
        <v>2.7661732872171323E-2</v>
      </c>
      <c r="I82" s="270">
        <v>6.6596240943837814E-2</v>
      </c>
      <c r="J82" s="270">
        <v>1.8869088033484835</v>
      </c>
      <c r="K82" s="270">
        <v>0.31900655797940747</v>
      </c>
      <c r="L82" s="270">
        <v>5.4616545917837546E-3</v>
      </c>
      <c r="M82" s="270">
        <v>0.21388718038836657</v>
      </c>
      <c r="N82" s="270">
        <v>4.4358220638863813E-2</v>
      </c>
      <c r="O82" s="270">
        <v>4.4426116893386908E-2</v>
      </c>
      <c r="P82" s="270">
        <v>1.3463168278869886</v>
      </c>
      <c r="Q82" s="270">
        <v>0.26387280235799698</v>
      </c>
      <c r="R82" s="270">
        <v>0.10419479036032941</v>
      </c>
      <c r="S82" s="270">
        <v>2.5456662220127644</v>
      </c>
      <c r="T82" s="270">
        <v>0.46432251519677931</v>
      </c>
      <c r="U82" s="270">
        <v>3.1667611889033553E-2</v>
      </c>
      <c r="V82" s="270">
        <v>1.0190528871883762</v>
      </c>
      <c r="W82" s="270">
        <v>0.27290300420956776</v>
      </c>
      <c r="X82" s="270">
        <v>2.4214999480793347E-2</v>
      </c>
      <c r="Y82" s="270">
        <v>0.56183351838390938</v>
      </c>
      <c r="Z82" s="270">
        <v>0.10436453099663714</v>
      </c>
      <c r="AA82" s="270">
        <v>2.7823485713829268E-2</v>
      </c>
      <c r="AB82" s="270">
        <v>0.60798100502432284</v>
      </c>
      <c r="AC82" s="270">
        <v>5.9704771109744308E-2</v>
      </c>
      <c r="AD82" s="270">
        <v>1.2686614852505372E-2</v>
      </c>
      <c r="AE82" s="270">
        <v>0.48408431916032302</v>
      </c>
      <c r="AF82" s="270">
        <v>5.9802621594204054E-2</v>
      </c>
      <c r="AG82" s="270">
        <v>4.3553450327898967E-3</v>
      </c>
      <c r="AH82" s="270">
        <v>0.1856942591719852</v>
      </c>
      <c r="AI82" s="270">
        <v>0.12866340232125312</v>
      </c>
      <c r="AJ82" s="270">
        <v>0.21865189989695744</v>
      </c>
      <c r="AK82" s="270">
        <v>4.7761819939133003</v>
      </c>
      <c r="AL82" s="270">
        <v>0.99571654511905805</v>
      </c>
      <c r="AM82" s="270">
        <v>7.2469266960084988E-2</v>
      </c>
      <c r="AN82" s="270">
        <v>3.1577249962057974</v>
      </c>
      <c r="AO82" s="270">
        <v>0.83896006901454578</v>
      </c>
      <c r="AP82" s="270">
        <v>3.258820522242014E-2</v>
      </c>
      <c r="AQ82" s="270">
        <v>0.99609995926224726</v>
      </c>
      <c r="AR82" s="270">
        <v>0.31386441517361474</v>
      </c>
      <c r="AS82" s="2"/>
      <c r="AT82" s="2"/>
    </row>
    <row r="83" spans="1:46" ht="33.75" customHeight="1">
      <c r="A83" s="2"/>
      <c r="B83" s="280">
        <v>45566</v>
      </c>
      <c r="C83" s="286">
        <v>2.3655866961089657E-2</v>
      </c>
      <c r="D83" s="286">
        <v>0.67434723759816029</v>
      </c>
      <c r="E83" s="286">
        <v>0.18333992538722518</v>
      </c>
      <c r="F83" s="286">
        <v>5.2391921785777465E-3</v>
      </c>
      <c r="G83" s="286">
        <v>0.20181026412604272</v>
      </c>
      <c r="H83" s="286">
        <v>2.7535572246591842E-2</v>
      </c>
      <c r="I83" s="286">
        <v>6.2093172553470168E-2</v>
      </c>
      <c r="J83" s="286">
        <v>1.8850279549461273</v>
      </c>
      <c r="K83" s="286">
        <v>0.31916936145854657</v>
      </c>
      <c r="L83" s="286">
        <v>5.0543496624139636E-3</v>
      </c>
      <c r="M83" s="286">
        <v>0.21457831061890442</v>
      </c>
      <c r="N83" s="286">
        <v>4.4537108625785332E-2</v>
      </c>
      <c r="O83" s="286">
        <v>4.0965474200556115E-2</v>
      </c>
      <c r="P83" s="286">
        <v>1.34503737595179</v>
      </c>
      <c r="Q83" s="286">
        <v>0.26484752479970425</v>
      </c>
      <c r="R83" s="286">
        <v>9.6694499046967891E-2</v>
      </c>
      <c r="S83" s="286">
        <v>2.5501946809081533</v>
      </c>
      <c r="T83" s="286">
        <v>0.4655666218141995</v>
      </c>
      <c r="U83" s="286">
        <v>2.9417785825162829E-2</v>
      </c>
      <c r="V83" s="286">
        <v>1.0190069783018736</v>
      </c>
      <c r="W83" s="286">
        <v>0.27335425565111271</v>
      </c>
      <c r="X83" s="286">
        <v>2.2288429852265115E-2</v>
      </c>
      <c r="Y83" s="286">
        <v>0.56197690064814132</v>
      </c>
      <c r="Z83" s="286">
        <v>0.10392323271672785</v>
      </c>
      <c r="AA83" s="286">
        <v>2.591571578773719E-2</v>
      </c>
      <c r="AB83" s="286">
        <v>0.60843199882336807</v>
      </c>
      <c r="AC83" s="286">
        <v>5.9539165744110382E-2</v>
      </c>
      <c r="AD83" s="286">
        <v>1.175638153880401E-2</v>
      </c>
      <c r="AE83" s="286">
        <v>0.48427944213336088</v>
      </c>
      <c r="AF83" s="286">
        <v>5.9652456318533345E-2</v>
      </c>
      <c r="AG83" s="286">
        <v>4.0685229095404575E-3</v>
      </c>
      <c r="AH83" s="286">
        <v>0.18472723803542218</v>
      </c>
      <c r="AI83" s="286">
        <v>0.12812170190268538</v>
      </c>
      <c r="AJ83" s="286">
        <v>0.20460874006968363</v>
      </c>
      <c r="AK83" s="286">
        <v>4.8202416468076903</v>
      </c>
      <c r="AL83" s="286">
        <v>0.9989724346144444</v>
      </c>
      <c r="AM83" s="286">
        <v>6.6914978405226477E-2</v>
      </c>
      <c r="AN83" s="286">
        <v>3.1586624557023915</v>
      </c>
      <c r="AO83" s="286">
        <v>0.83983892862892562</v>
      </c>
      <c r="AP83" s="286">
        <v>3.1055530269452687E-2</v>
      </c>
      <c r="AQ83" s="286">
        <v>1.0308706877532889</v>
      </c>
      <c r="AR83" s="286">
        <v>0.3166471555121827</v>
      </c>
      <c r="AS83" s="2"/>
      <c r="AT83" s="2"/>
    </row>
    <row r="84" spans="1:46" ht="33.75" customHeight="1">
      <c r="A84" s="2"/>
      <c r="B84" s="61">
        <v>45597</v>
      </c>
      <c r="C84" s="270">
        <v>2.1719547193877552E-2</v>
      </c>
      <c r="D84" s="270">
        <v>0.67418287627551021</v>
      </c>
      <c r="E84" s="270">
        <v>0.18343630420918366</v>
      </c>
      <c r="F84" s="270">
        <v>4.5958227040816327E-3</v>
      </c>
      <c r="G84" s="270">
        <v>0.20026506696428573</v>
      </c>
      <c r="H84" s="270">
        <v>2.7515146683673469E-2</v>
      </c>
      <c r="I84" s="270">
        <v>5.7519531249999999E-2</v>
      </c>
      <c r="J84" s="270">
        <v>1.8819634885204082</v>
      </c>
      <c r="K84" s="270">
        <v>0.32056361607142858</v>
      </c>
      <c r="L84" s="270">
        <v>4.6934789540816323E-3</v>
      </c>
      <c r="M84" s="270">
        <v>0.21579041772959184</v>
      </c>
      <c r="N84" s="270">
        <v>4.4575095663265306E-2</v>
      </c>
      <c r="O84" s="270">
        <v>3.7053571428571429E-2</v>
      </c>
      <c r="P84" s="270">
        <v>1.3362185108418367</v>
      </c>
      <c r="Q84" s="270">
        <v>0.27160196109693879</v>
      </c>
      <c r="R84" s="270">
        <v>8.9255819515306117E-2</v>
      </c>
      <c r="S84" s="270">
        <v>2.559209582270408</v>
      </c>
      <c r="T84" s="270">
        <v>0.46842514349489794</v>
      </c>
      <c r="U84" s="270">
        <v>2.7144451530612245E-2</v>
      </c>
      <c r="V84" s="270">
        <v>1.0182896205357144</v>
      </c>
      <c r="W84" s="270">
        <v>0.27329799107142855</v>
      </c>
      <c r="X84" s="270">
        <v>2.039421237244898E-2</v>
      </c>
      <c r="Y84" s="270">
        <v>0.56053691007653061</v>
      </c>
      <c r="Z84" s="270">
        <v>0.10411152742346939</v>
      </c>
      <c r="AA84" s="270">
        <v>2.3804209183673469E-2</v>
      </c>
      <c r="AB84" s="270">
        <v>0.61112882653061229</v>
      </c>
      <c r="AC84" s="270">
        <v>5.9640066964285712E-2</v>
      </c>
      <c r="AD84" s="270">
        <v>1.0853794642857142E-2</v>
      </c>
      <c r="AE84" s="270">
        <v>0.48474569515306121</v>
      </c>
      <c r="AF84" s="270">
        <v>5.9998804209183673E-2</v>
      </c>
      <c r="AG84" s="270">
        <v>3.7647480867346937E-3</v>
      </c>
      <c r="AH84" s="270">
        <v>0.18556879783163266</v>
      </c>
      <c r="AI84" s="270">
        <v>0.12873684630102042</v>
      </c>
      <c r="AJ84" s="270">
        <v>0.18980389030612244</v>
      </c>
      <c r="AK84" s="270">
        <v>4.8740553252551022</v>
      </c>
      <c r="AL84" s="270">
        <v>1.0053989955357143</v>
      </c>
      <c r="AM84" s="270">
        <v>6.1469626913265303E-2</v>
      </c>
      <c r="AN84" s="270">
        <v>3.1663723692602042</v>
      </c>
      <c r="AO84" s="270">
        <v>0.84365433673469392</v>
      </c>
      <c r="AP84" s="270">
        <v>2.9007892219387755E-2</v>
      </c>
      <c r="AQ84" s="270">
        <v>1.0337153220663264</v>
      </c>
      <c r="AR84" s="270">
        <v>0.31737085459183673</v>
      </c>
      <c r="AS84" s="2"/>
      <c r="AT84" s="2"/>
    </row>
    <row r="85" spans="1:46" ht="33.75" customHeight="1">
      <c r="A85" s="2"/>
      <c r="B85" s="280">
        <v>45627</v>
      </c>
      <c r="C85" s="286">
        <v>1.9668948089720275E-2</v>
      </c>
      <c r="D85" s="286">
        <v>0.67330169885619362</v>
      </c>
      <c r="E85" s="286">
        <v>0.18479526734228005</v>
      </c>
      <c r="F85" s="286">
        <v>4.0427812235720589E-3</v>
      </c>
      <c r="G85" s="286">
        <v>0.196190945219608</v>
      </c>
      <c r="H85" s="286">
        <v>2.7532490599474015E-2</v>
      </c>
      <c r="I85" s="286">
        <v>5.2336154332113569E-2</v>
      </c>
      <c r="J85" s="286">
        <v>1.8786378471332179</v>
      </c>
      <c r="K85" s="286">
        <v>0.32287753985762468</v>
      </c>
      <c r="L85" s="286">
        <v>4.3172786007092531E-3</v>
      </c>
      <c r="M85" s="286">
        <v>0.21652998984763377</v>
      </c>
      <c r="N85" s="286">
        <v>4.4628025778533094E-2</v>
      </c>
      <c r="O85" s="286">
        <v>3.1912338455266011E-2</v>
      </c>
      <c r="P85" s="286">
        <v>1.2829482632994988</v>
      </c>
      <c r="Q85" s="286">
        <v>0.263273260120577</v>
      </c>
      <c r="R85" s="286">
        <v>8.171948386419646E-2</v>
      </c>
      <c r="S85" s="286">
        <v>2.5617023681453865</v>
      </c>
      <c r="T85" s="286">
        <v>0.47279549339894361</v>
      </c>
      <c r="U85" s="286">
        <v>2.4456505285083693E-2</v>
      </c>
      <c r="V85" s="286">
        <v>1.0111575110354001</v>
      </c>
      <c r="W85" s="286">
        <v>0.2724124080887918</v>
      </c>
      <c r="X85" s="286">
        <v>1.8330773376176453E-2</v>
      </c>
      <c r="Y85" s="286">
        <v>0.53557869496680799</v>
      </c>
      <c r="Z85" s="286">
        <v>0.10119466909946695</v>
      </c>
      <c r="AA85" s="286">
        <v>2.1443089225776112E-2</v>
      </c>
      <c r="AB85" s="286">
        <v>0.61075868249332421</v>
      </c>
      <c r="AC85" s="286">
        <v>5.9949419821536336E-2</v>
      </c>
      <c r="AD85" s="286">
        <v>9.8092445065203222E-3</v>
      </c>
      <c r="AE85" s="286">
        <v>0.48760018649674741</v>
      </c>
      <c r="AF85" s="286">
        <v>6.0970711533532077E-2</v>
      </c>
      <c r="AG85" s="286">
        <v>3.3908499528712225E-3</v>
      </c>
      <c r="AH85" s="286">
        <v>0.18514242578983592</v>
      </c>
      <c r="AI85" s="286">
        <v>0.13023084018399397</v>
      </c>
      <c r="AJ85" s="286">
        <v>0.17211187382808796</v>
      </c>
      <c r="AK85" s="286">
        <v>4.8707076986422475</v>
      </c>
      <c r="AL85" s="286">
        <v>1.0165263567941127</v>
      </c>
      <c r="AM85" s="286">
        <v>5.2281658529299564E-2</v>
      </c>
      <c r="AN85" s="286">
        <v>2.9850620949397619</v>
      </c>
      <c r="AO85" s="286">
        <v>0.81072396664856872</v>
      </c>
      <c r="AP85" s="286">
        <v>2.5722018928208842E-2</v>
      </c>
      <c r="AQ85" s="286">
        <v>1.0178403111508505</v>
      </c>
      <c r="AR85" s="286">
        <v>0.32687793545678584</v>
      </c>
      <c r="AS85" s="2"/>
      <c r="AT85" s="2"/>
    </row>
    <row r="86" spans="1:46" ht="33.75" customHeight="1">
      <c r="A86" s="2"/>
      <c r="B86" s="61">
        <v>45658</v>
      </c>
      <c r="C86" s="270">
        <v>1.8010080565146646E-2</v>
      </c>
      <c r="D86" s="270">
        <v>0.67195301027900145</v>
      </c>
      <c r="E86" s="270">
        <v>0.18213874667619162</v>
      </c>
      <c r="F86" s="270">
        <v>3.8099773782593166E-3</v>
      </c>
      <c r="G86" s="270">
        <v>0.1974302496328928</v>
      </c>
      <c r="H86" s="270">
        <v>2.6975433583363097E-2</v>
      </c>
      <c r="I86" s="270">
        <v>4.6037226653966742E-2</v>
      </c>
      <c r="J86" s="270">
        <v>1.8419970631424376</v>
      </c>
      <c r="K86" s="270">
        <v>0.31575981267611225</v>
      </c>
      <c r="L86" s="270">
        <v>3.7841806564273524E-3</v>
      </c>
      <c r="M86" s="270">
        <v>0.2115926499186411</v>
      </c>
      <c r="N86" s="270">
        <v>4.3447632654681115E-2</v>
      </c>
      <c r="O86" s="270">
        <v>2.8531174346152318E-2</v>
      </c>
      <c r="P86" s="270">
        <v>1.2812160177798944</v>
      </c>
      <c r="Q86" s="270">
        <v>0.25208358137873554</v>
      </c>
      <c r="R86" s="270">
        <v>6.9530102790014689E-2</v>
      </c>
      <c r="S86" s="270">
        <v>2.4729253482557447</v>
      </c>
      <c r="T86" s="270">
        <v>0.46217803706790489</v>
      </c>
      <c r="U86" s="270">
        <v>2.1623605984839464E-2</v>
      </c>
      <c r="V86" s="270">
        <v>0.99468984402905103</v>
      </c>
      <c r="W86" s="270">
        <v>0.26973647656467042</v>
      </c>
      <c r="X86" s="270">
        <v>1.6303528197801325E-2</v>
      </c>
      <c r="Y86" s="270">
        <v>0.53820097630670316</v>
      </c>
      <c r="Z86" s="270">
        <v>0.10253601619240386</v>
      </c>
      <c r="AA86" s="270">
        <v>1.8936778187879508E-2</v>
      </c>
      <c r="AB86" s="270">
        <v>0.59426320593721471</v>
      </c>
      <c r="AC86" s="270">
        <v>5.7758860181767673E-2</v>
      </c>
      <c r="AD86" s="270">
        <v>8.7847759653927049E-3</v>
      </c>
      <c r="AE86" s="270">
        <v>0.48008493074572367</v>
      </c>
      <c r="AF86" s="270">
        <v>6.006270587768385E-2</v>
      </c>
      <c r="AG86" s="270">
        <v>3.0340913600825493E-3</v>
      </c>
      <c r="AH86" s="270">
        <v>0.18294439814263602</v>
      </c>
      <c r="AI86" s="270">
        <v>0.12819383259911896</v>
      </c>
      <c r="AJ86" s="270">
        <v>0.1457792594356471</v>
      </c>
      <c r="AK86" s="270">
        <v>4.6062626503155135</v>
      </c>
      <c r="AL86" s="270">
        <v>0.98722665396674203</v>
      </c>
      <c r="AM86" s="270">
        <v>4.4594594594594597E-2</v>
      </c>
      <c r="AN86" s="270">
        <v>2.8129678136286067</v>
      </c>
      <c r="AO86" s="270">
        <v>0.78942929713854826</v>
      </c>
      <c r="AP86" s="270">
        <v>2.079017343334524E-2</v>
      </c>
      <c r="AQ86" s="270">
        <v>0.93174584275905858</v>
      </c>
      <c r="AR86" s="270">
        <v>0.31123943326586501</v>
      </c>
      <c r="AS86" s="2"/>
      <c r="AT86" s="2"/>
    </row>
    <row r="87" spans="1:46" ht="33.75" customHeight="1">
      <c r="A87" s="2"/>
      <c r="B87" s="280">
        <v>45689</v>
      </c>
      <c r="C87" s="286">
        <v>1.6007493713893338E-2</v>
      </c>
      <c r="D87" s="286">
        <v>0.67344792206220017</v>
      </c>
      <c r="E87" s="286">
        <v>0.1830998493715878</v>
      </c>
      <c r="F87" s="286">
        <v>3.4134501844652293E-3</v>
      </c>
      <c r="G87" s="286">
        <v>0.19729742066209027</v>
      </c>
      <c r="H87" s="286">
        <v>2.6841228921448971E-2</v>
      </c>
      <c r="I87" s="286">
        <v>4.2289075570214871E-2</v>
      </c>
      <c r="J87" s="286">
        <v>1.8783958371784262</v>
      </c>
      <c r="K87" s="286">
        <v>0.32032253135115074</v>
      </c>
      <c r="L87" s="286">
        <v>3.4372649531940564E-3</v>
      </c>
      <c r="M87" s="286">
        <v>0.21345574124459951</v>
      </c>
      <c r="N87" s="286">
        <v>4.3656440208061698E-2</v>
      </c>
      <c r="O87" s="286">
        <v>2.5692166330283057E-2</v>
      </c>
      <c r="P87" s="286">
        <v>1.2828698383969486</v>
      </c>
      <c r="Q87" s="286">
        <v>0.25133313090779913</v>
      </c>
      <c r="R87" s="286">
        <v>6.3642984863729907E-2</v>
      </c>
      <c r="S87" s="286">
        <v>2.5097253561796347</v>
      </c>
      <c r="T87" s="286">
        <v>0.46519570778484942</v>
      </c>
      <c r="U87" s="286">
        <v>1.9561847946670794E-2</v>
      </c>
      <c r="V87" s="286">
        <v>1.0046101423130889</v>
      </c>
      <c r="W87" s="286">
        <v>0.27326256377892749</v>
      </c>
      <c r="X87" s="286">
        <v>1.4860415686788161E-2</v>
      </c>
      <c r="Y87" s="286">
        <v>0.55573350479966821</v>
      </c>
      <c r="Z87" s="286">
        <v>0.10494573209575918</v>
      </c>
      <c r="AA87" s="286">
        <v>1.7104957639480122E-2</v>
      </c>
      <c r="AB87" s="286">
        <v>0.59726447689868201</v>
      </c>
      <c r="AC87" s="286">
        <v>5.7351916791198061E-2</v>
      </c>
      <c r="AD87" s="286">
        <v>7.8211669633589942E-3</v>
      </c>
      <c r="AE87" s="286">
        <v>0.4817727713841739</v>
      </c>
      <c r="AF87" s="286">
        <v>6.0203735346475114E-2</v>
      </c>
      <c r="AG87" s="286">
        <v>2.7744205569083667E-3</v>
      </c>
      <c r="AH87" s="286">
        <v>0.18380436961314892</v>
      </c>
      <c r="AI87" s="286">
        <v>0.12834175780777116</v>
      </c>
      <c r="AJ87" s="286">
        <v>0.13154484420179841</v>
      </c>
      <c r="AK87" s="286">
        <v>4.6834977544657654</v>
      </c>
      <c r="AL87" s="286">
        <v>1.0001647188170411</v>
      </c>
      <c r="AM87" s="286">
        <v>4.3975955021840124E-2</v>
      </c>
      <c r="AN87" s="286">
        <v>3.0396575436256796</v>
      </c>
      <c r="AO87" s="286">
        <v>0.82060930085792705</v>
      </c>
      <c r="AP87" s="286">
        <v>1.9817856710505687E-2</v>
      </c>
      <c r="AQ87" s="286">
        <v>1.0003889745559043</v>
      </c>
      <c r="AR87" s="286">
        <v>0.32158272952971784</v>
      </c>
      <c r="AS87" s="2"/>
      <c r="AT87" s="2"/>
    </row>
    <row r="88" spans="1:46" ht="33.75" customHeight="1">
      <c r="A88" s="2"/>
      <c r="B88" s="61">
        <v>45717</v>
      </c>
      <c r="C88" s="270">
        <v>1.42534820150128E-2</v>
      </c>
      <c r="D88" s="270">
        <v>0.67377138416753113</v>
      </c>
      <c r="E88" s="270">
        <v>0.18240985811602378</v>
      </c>
      <c r="F88" s="270">
        <v>3.0352994079292511E-3</v>
      </c>
      <c r="G88" s="270">
        <v>0.19797488925791959</v>
      </c>
      <c r="H88" s="270">
        <v>2.7041579065703682E-2</v>
      </c>
      <c r="I88" s="270">
        <v>3.8058591731520965E-2</v>
      </c>
      <c r="J88" s="270">
        <v>1.8787319982486381</v>
      </c>
      <c r="K88" s="270">
        <v>0.32013632221902277</v>
      </c>
      <c r="L88" s="270">
        <v>3.0865780204088877E-3</v>
      </c>
      <c r="M88" s="270">
        <v>0.21349455855031418</v>
      </c>
      <c r="N88" s="270">
        <v>4.3614432168256959E-2</v>
      </c>
      <c r="O88" s="270">
        <v>2.2923512032723643E-2</v>
      </c>
      <c r="P88" s="270">
        <v>1.2813203848262642</v>
      </c>
      <c r="Q88" s="270">
        <v>0.24864604740510499</v>
      </c>
      <c r="R88" s="270">
        <v>5.7386684127691635E-2</v>
      </c>
      <c r="S88" s="270">
        <v>2.5152218588891473</v>
      </c>
      <c r="T88" s="270">
        <v>0.46344623831932374</v>
      </c>
      <c r="U88" s="270">
        <v>1.7470228820946919E-2</v>
      </c>
      <c r="V88" s="270">
        <v>0.9998244693649736</v>
      </c>
      <c r="W88" s="270">
        <v>0.27170761724065839</v>
      </c>
      <c r="X88" s="270">
        <v>1.3220020748115511E-2</v>
      </c>
      <c r="Y88" s="270">
        <v>0.55891123672179777</v>
      </c>
      <c r="Z88" s="270">
        <v>0.10513890587219003</v>
      </c>
      <c r="AA88" s="270">
        <v>1.4892492416682116E-2</v>
      </c>
      <c r="AB88" s="270">
        <v>0.59356966199505357</v>
      </c>
      <c r="AC88" s="270">
        <v>5.7088873724444517E-2</v>
      </c>
      <c r="AD88" s="270">
        <v>6.9719190429044205E-3</v>
      </c>
      <c r="AE88" s="270">
        <v>0.4798060879546539</v>
      </c>
      <c r="AF88" s="270">
        <v>5.9990059838196254E-2</v>
      </c>
      <c r="AG88" s="270">
        <v>2.4830681966100891E-3</v>
      </c>
      <c r="AH88" s="270">
        <v>0.18340584655072442</v>
      </c>
      <c r="AI88" s="270">
        <v>0.12774882946705743</v>
      </c>
      <c r="AJ88" s="270">
        <v>0.11801378211323106</v>
      </c>
      <c r="AK88" s="270">
        <v>4.7129285215587124</v>
      </c>
      <c r="AL88" s="270">
        <v>1.0034021387125913</v>
      </c>
      <c r="AM88" s="270">
        <v>3.9764591723631948E-2</v>
      </c>
      <c r="AN88" s="270">
        <v>3.0756280643901595</v>
      </c>
      <c r="AO88" s="270">
        <v>0.82271603087761369</v>
      </c>
      <c r="AP88" s="270">
        <v>1.8503690087844207E-2</v>
      </c>
      <c r="AQ88" s="270">
        <v>1.0281263189450807</v>
      </c>
      <c r="AR88" s="270">
        <v>0.32314203781205997</v>
      </c>
      <c r="AS88" s="2"/>
      <c r="AT88" s="2"/>
    </row>
    <row r="89" spans="1:46" ht="33.75" customHeight="1">
      <c r="A89" s="2"/>
      <c r="B89" s="280">
        <v>45748</v>
      </c>
      <c r="C89" s="286">
        <v>1.2344539152265686E-2</v>
      </c>
      <c r="D89" s="286">
        <v>0.6733333202370686</v>
      </c>
      <c r="E89" s="286">
        <v>0.18155548265301513</v>
      </c>
      <c r="F89" s="286">
        <v>2.6166336968201616E-3</v>
      </c>
      <c r="G89" s="286">
        <v>0.19658737533174475</v>
      </c>
      <c r="H89" s="286">
        <v>2.7089623632995514E-2</v>
      </c>
      <c r="I89" s="286">
        <v>3.300651604652579E-2</v>
      </c>
      <c r="J89" s="286">
        <v>1.8716651180333601</v>
      </c>
      <c r="K89" s="286">
        <v>0.31907804915421051</v>
      </c>
      <c r="L89" s="286">
        <v>2.6166336968201616E-3</v>
      </c>
      <c r="M89" s="286">
        <v>0.21335386827645952</v>
      </c>
      <c r="N89" s="286">
        <v>4.3549663982587208E-2</v>
      </c>
      <c r="O89" s="286">
        <v>1.9632610485000521E-2</v>
      </c>
      <c r="P89" s="286">
        <v>1.25737892666943</v>
      </c>
      <c r="Q89" s="286">
        <v>0.24664522808127279</v>
      </c>
      <c r="R89" s="286">
        <v>4.9810333345774782E-2</v>
      </c>
      <c r="S89" s="286">
        <v>2.5105068058013833</v>
      </c>
      <c r="T89" s="286">
        <v>0.46293789816737418</v>
      </c>
      <c r="U89" s="286">
        <v>1.5079039231825495E-2</v>
      </c>
      <c r="V89" s="286">
        <v>0.99454278647915439</v>
      </c>
      <c r="W89" s="286">
        <v>0.27055245938029787</v>
      </c>
      <c r="X89" s="286">
        <v>1.1851464784471497E-2</v>
      </c>
      <c r="Y89" s="286">
        <v>0.56179439781082841</v>
      </c>
      <c r="Z89" s="286">
        <v>0.10549041255198399</v>
      </c>
      <c r="AA89" s="286">
        <v>1.2835649080347549E-2</v>
      </c>
      <c r="AB89" s="286">
        <v>0.59530773930313463</v>
      </c>
      <c r="AC89" s="286">
        <v>5.7057151444550744E-2</v>
      </c>
      <c r="AD89" s="286">
        <v>6.1133363847630197E-3</v>
      </c>
      <c r="AE89" s="286">
        <v>0.47947455166574665</v>
      </c>
      <c r="AF89" s="286">
        <v>5.9658069623672282E-2</v>
      </c>
      <c r="AG89" s="286">
        <v>2.1471326055739013E-3</v>
      </c>
      <c r="AH89" s="286">
        <v>0.18237858289248032</v>
      </c>
      <c r="AI89" s="286">
        <v>0.12706585391247635</v>
      </c>
      <c r="AJ89" s="286">
        <v>0.10237481116823265</v>
      </c>
      <c r="AK89" s="286">
        <v>4.7212518981398723</v>
      </c>
      <c r="AL89" s="286">
        <v>1.0008231002394652</v>
      </c>
      <c r="AM89" s="286">
        <v>3.4525027944154907E-2</v>
      </c>
      <c r="AN89" s="286">
        <v>3.0860483527190792</v>
      </c>
      <c r="AO89" s="286">
        <v>0.8215601187307362</v>
      </c>
      <c r="AP89" s="286">
        <v>1.6526831299810824E-2</v>
      </c>
      <c r="AQ89" s="286">
        <v>1.0425792307646975</v>
      </c>
      <c r="AR89" s="286">
        <v>0.33264250536783152</v>
      </c>
      <c r="AS89" s="2"/>
      <c r="AT89" s="2"/>
    </row>
    <row r="90" spans="1:46" ht="33.75" customHeight="1">
      <c r="A90" s="2"/>
      <c r="B90" s="61">
        <v>45778</v>
      </c>
      <c r="C90" s="270">
        <v>1.0491803278688525E-2</v>
      </c>
      <c r="D90" s="270">
        <v>0.67427755624476937</v>
      </c>
      <c r="E90" s="270">
        <v>0.18196229015901147</v>
      </c>
      <c r="F90" s="270">
        <v>8.6787288075252569E-3</v>
      </c>
      <c r="G90" s="270">
        <v>0.78449537582772289</v>
      </c>
      <c r="H90" s="270">
        <v>0.10861464703602028</v>
      </c>
      <c r="I90" s="270">
        <v>1.1174639388150043E-2</v>
      </c>
      <c r="J90" s="270">
        <v>0.73980765307068796</v>
      </c>
      <c r="K90" s="270">
        <v>0.12610672132262471</v>
      </c>
      <c r="L90" s="270">
        <v>8.0180863313393438E-3</v>
      </c>
      <c r="M90" s="270">
        <v>0.76356474850450751</v>
      </c>
      <c r="N90" s="270">
        <v>0.15617013508579775</v>
      </c>
      <c r="O90" s="270">
        <v>9.8280321661219274E-3</v>
      </c>
      <c r="P90" s="270">
        <v>0.73077578721992154</v>
      </c>
      <c r="Q90" s="270">
        <v>0.14318151857188965</v>
      </c>
      <c r="R90" s="270">
        <v>1.2273046514710902E-2</v>
      </c>
      <c r="S90" s="270">
        <v>0.7246434041400942</v>
      </c>
      <c r="T90" s="270">
        <v>0.13325360403685976</v>
      </c>
      <c r="U90" s="270">
        <v>9.2533277378886187E-3</v>
      </c>
      <c r="V90" s="270">
        <v>0.70683667925178528</v>
      </c>
      <c r="W90" s="270">
        <v>0.19153096092035801</v>
      </c>
      <c r="X90" s="270">
        <v>1.2107024036484617E-2</v>
      </c>
      <c r="Y90" s="270">
        <v>0.67449814960188403</v>
      </c>
      <c r="Z90" s="270">
        <v>0.12639480767074129</v>
      </c>
      <c r="AA90" s="270">
        <v>1.4213672938190296E-2</v>
      </c>
      <c r="AB90" s="270">
        <v>0.78668893018783559</v>
      </c>
      <c r="AC90" s="270">
        <v>7.5403030906144267E-2</v>
      </c>
      <c r="AD90" s="270">
        <v>8.8843339803716618E-3</v>
      </c>
      <c r="AE90" s="270">
        <v>0.82768532218436519</v>
      </c>
      <c r="AF90" s="270">
        <v>0.10277728759722543</v>
      </c>
      <c r="AG90" s="270">
        <v>5.562430097803584E-3</v>
      </c>
      <c r="AH90" s="270">
        <v>0.55481522023653718</v>
      </c>
      <c r="AI90" s="270">
        <v>0.38423601361159365</v>
      </c>
      <c r="AJ90" s="270">
        <v>1.2962562982420081E-2</v>
      </c>
      <c r="AK90" s="270">
        <v>0.70302751079076542</v>
      </c>
      <c r="AL90" s="270">
        <v>0.14878424623731207</v>
      </c>
      <c r="AM90" s="270">
        <v>7.1170867649459763E-3</v>
      </c>
      <c r="AN90" s="270">
        <v>0.74556851287190939</v>
      </c>
      <c r="AO90" s="270">
        <v>0.19805630817462272</v>
      </c>
      <c r="AP90" s="270">
        <v>9.3513060289898177E-3</v>
      </c>
      <c r="AQ90" s="270">
        <v>0.68710817207223607</v>
      </c>
      <c r="AR90" s="270">
        <v>0.2129377254813474</v>
      </c>
      <c r="AS90" s="2"/>
      <c r="AT90" s="2"/>
    </row>
    <row r="91" spans="1:46" ht="33.75" customHeight="1">
      <c r="A91" s="2"/>
      <c r="B91" s="280">
        <v>45809</v>
      </c>
      <c r="C91" s="286">
        <v>8.6073094387516206E-3</v>
      </c>
      <c r="D91" s="286">
        <v>0.67483099189279117</v>
      </c>
      <c r="E91" s="286">
        <v>0.18281367366741116</v>
      </c>
      <c r="F91" s="286">
        <v>6.9987516610961224E-3</v>
      </c>
      <c r="G91" s="286">
        <v>0.78583336689083072</v>
      </c>
      <c r="H91" s="286">
        <v>0.10941086457536343</v>
      </c>
      <c r="I91" s="286">
        <v>9.1519546911653388E-3</v>
      </c>
      <c r="J91" s="286">
        <v>0.73943837481347174</v>
      </c>
      <c r="K91" s="286">
        <v>0.12629557285582108</v>
      </c>
      <c r="L91" s="286">
        <v>6.5659373526534689E-3</v>
      </c>
      <c r="M91" s="286">
        <v>0.76345031914818751</v>
      </c>
      <c r="N91" s="286">
        <v>0.15679430248351478</v>
      </c>
      <c r="O91" s="286">
        <v>8.0481341440330929E-3</v>
      </c>
      <c r="P91" s="286">
        <v>0.73021957221275791</v>
      </c>
      <c r="Q91" s="286">
        <v>0.14386573593163529</v>
      </c>
      <c r="R91" s="286">
        <v>9.9880537597803118E-3</v>
      </c>
      <c r="S91" s="286">
        <v>0.72449840235322238</v>
      </c>
      <c r="T91" s="286">
        <v>0.13303546090452695</v>
      </c>
      <c r="U91" s="286">
        <v>7.4366753293105946E-3</v>
      </c>
      <c r="V91" s="286">
        <v>0.70693308944086908</v>
      </c>
      <c r="W91" s="286">
        <v>0.19115211305308008</v>
      </c>
      <c r="X91" s="286">
        <v>9.9103248744116419E-3</v>
      </c>
      <c r="Y91" s="286">
        <v>0.67177416646275057</v>
      </c>
      <c r="Z91" s="286">
        <v>0.12662233289671287</v>
      </c>
      <c r="AA91" s="286">
        <v>1.1580621432049649E-2</v>
      </c>
      <c r="AB91" s="286">
        <v>0.78672074928252467</v>
      </c>
      <c r="AC91" s="286">
        <v>7.504480983018888E-2</v>
      </c>
      <c r="AD91" s="286">
        <v>7.2515700413356473E-3</v>
      </c>
      <c r="AE91" s="286">
        <v>0.82823459083822715</v>
      </c>
      <c r="AF91" s="286">
        <v>0.10223864628301842</v>
      </c>
      <c r="AG91" s="286">
        <v>4.5815114806584956E-3</v>
      </c>
      <c r="AH91" s="286">
        <v>0.55448235490884767</v>
      </c>
      <c r="AI91" s="286">
        <v>0.38432131507896689</v>
      </c>
      <c r="AJ91" s="286">
        <v>1.0418159410736294E-2</v>
      </c>
      <c r="AK91" s="286">
        <v>0.70308260302200609</v>
      </c>
      <c r="AL91" s="286">
        <v>0.15013257029618188</v>
      </c>
      <c r="AM91" s="286">
        <v>5.7286930998690245E-3</v>
      </c>
      <c r="AN91" s="286">
        <v>0.74522167872878797</v>
      </c>
      <c r="AO91" s="286">
        <v>0.19867670288561162</v>
      </c>
      <c r="AP91" s="286">
        <v>7.624354849803454E-3</v>
      </c>
      <c r="AQ91" s="286">
        <v>0.68381832881928273</v>
      </c>
      <c r="AR91" s="286">
        <v>0.21552850730056311</v>
      </c>
      <c r="AS91" s="2"/>
      <c r="AT91" s="2"/>
    </row>
    <row r="92" spans="1:46" ht="33.75" customHeight="1">
      <c r="A92" s="2"/>
      <c r="B92" s="61">
        <v>45839</v>
      </c>
      <c r="C92" s="270">
        <v>7.4062744024666113E-3</v>
      </c>
      <c r="D92" s="270">
        <v>0.6695594071760359</v>
      </c>
      <c r="E92" s="270">
        <v>0.17648870140638712</v>
      </c>
      <c r="F92" s="270">
        <v>5.7590089147449043E-3</v>
      </c>
      <c r="G92" s="270">
        <v>0.78305779935545972</v>
      </c>
      <c r="H92" s="270">
        <v>0.10665885405767379</v>
      </c>
      <c r="I92" s="270">
        <v>7.7650935235263046E-3</v>
      </c>
      <c r="J92" s="270">
        <v>0.73238331303835158</v>
      </c>
      <c r="K92" s="270">
        <v>0.12238385616197363</v>
      </c>
      <c r="L92" s="270">
        <v>6.164936402349077E-3</v>
      </c>
      <c r="M92" s="270">
        <v>0.75355562359097106</v>
      </c>
      <c r="N92" s="270">
        <v>0.15228645383951683</v>
      </c>
      <c r="O92" s="270">
        <v>6.2650894435678575E-3</v>
      </c>
      <c r="P92" s="270">
        <v>0.72985975134498038</v>
      </c>
      <c r="Q92" s="270">
        <v>0.14171244986027412</v>
      </c>
      <c r="R92" s="270">
        <v>8.4678236598741095E-3</v>
      </c>
      <c r="S92" s="270">
        <v>0.71988893328469095</v>
      </c>
      <c r="T92" s="270">
        <v>0.12956528788747401</v>
      </c>
      <c r="U92" s="270">
        <v>6.2777297078370365E-3</v>
      </c>
      <c r="V92" s="270">
        <v>0.70350649369040719</v>
      </c>
      <c r="W92" s="270">
        <v>0.18699364296669108</v>
      </c>
      <c r="X92" s="270">
        <v>8.5950437995039302E-3</v>
      </c>
      <c r="Y92" s="270">
        <v>0.66654677067643819</v>
      </c>
      <c r="Z92" s="270">
        <v>0.12320312129227895</v>
      </c>
      <c r="AA92" s="270">
        <v>9.6548564526667338E-3</v>
      </c>
      <c r="AB92" s="270">
        <v>0.77915134098120831</v>
      </c>
      <c r="AC92" s="270">
        <v>7.2376281695860314E-2</v>
      </c>
      <c r="AD92" s="270">
        <v>6.5983094351793371E-3</v>
      </c>
      <c r="AE92" s="270">
        <v>0.81768642575894002</v>
      </c>
      <c r="AF92" s="270">
        <v>9.7677825111203681E-2</v>
      </c>
      <c r="AG92" s="270">
        <v>3.730697961704756E-3</v>
      </c>
      <c r="AH92" s="270">
        <v>0.55465101914762194</v>
      </c>
      <c r="AI92" s="270">
        <v>0.38170475602223597</v>
      </c>
      <c r="AJ92" s="270">
        <v>8.2597186946216303E-3</v>
      </c>
      <c r="AK92" s="270">
        <v>0.70076285447736208</v>
      </c>
      <c r="AL92" s="270">
        <v>0.14713286047366314</v>
      </c>
      <c r="AM92" s="270">
        <v>4.847627733639441E-3</v>
      </c>
      <c r="AN92" s="270">
        <v>0.73995536153032704</v>
      </c>
      <c r="AO92" s="270">
        <v>0.19810556772035207</v>
      </c>
      <c r="AP92" s="270">
        <v>6.3904457597820964E-3</v>
      </c>
      <c r="AQ92" s="270">
        <v>0.68263083459001073</v>
      </c>
      <c r="AR92" s="270">
        <v>0.21305299548698892</v>
      </c>
      <c r="AS92" s="2"/>
      <c r="AT92" s="2"/>
    </row>
    <row r="93" spans="1:46" ht="16.5">
      <c r="A93" s="2"/>
      <c r="B93" s="61"/>
      <c r="C93" s="270"/>
      <c r="D93" s="270"/>
      <c r="E93" s="270"/>
      <c r="F93" s="270"/>
      <c r="G93" s="270"/>
      <c r="H93" s="270"/>
      <c r="I93" s="270"/>
      <c r="J93" s="270"/>
      <c r="K93" s="270"/>
      <c r="L93" s="270"/>
      <c r="M93" s="270"/>
      <c r="N93" s="270"/>
      <c r="O93" s="270"/>
      <c r="P93" s="270"/>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
      <c r="AT93" s="2"/>
    </row>
    <row r="94" spans="1:46" ht="44.25" customHeight="1">
      <c r="A94" s="2"/>
      <c r="B94" s="307" t="s">
        <v>252</v>
      </c>
      <c r="C94" s="307"/>
      <c r="D94" s="307"/>
      <c r="E94" s="307"/>
      <c r="F94" s="307"/>
      <c r="G94" s="307"/>
      <c r="H94" s="307"/>
      <c r="I94" s="307"/>
      <c r="J94" s="307"/>
      <c r="K94" s="272"/>
      <c r="L94" s="272"/>
      <c r="M94" s="272"/>
      <c r="N94" s="272"/>
      <c r="O94" s="272"/>
      <c r="P94" s="272"/>
      <c r="Q94" s="27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row>
    <row r="95" spans="1:46" ht="32.25" customHeight="1">
      <c r="A95" s="2"/>
      <c r="B95" s="308" t="s">
        <v>247</v>
      </c>
      <c r="C95" s="308"/>
      <c r="D95" s="308"/>
      <c r="E95" s="308"/>
      <c r="F95" s="308"/>
      <c r="G95" s="308"/>
      <c r="H95" s="308"/>
      <c r="I95" s="128"/>
      <c r="J95" s="2"/>
      <c r="K95" s="21"/>
      <c r="L95" s="21"/>
      <c r="M95" s="21"/>
      <c r="N95" s="21"/>
      <c r="O95" s="21"/>
      <c r="P95" s="21"/>
      <c r="Q95" s="21"/>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row>
    <row r="96" spans="1:46" ht="20.25">
      <c r="A96" s="21"/>
      <c r="B96" s="103"/>
      <c r="C96" s="103"/>
      <c r="D96" s="103"/>
      <c r="E96" s="103"/>
      <c r="F96" s="103"/>
      <c r="G96" s="103"/>
      <c r="H96" s="103"/>
      <c r="I96" s="143"/>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row>
    <row r="97" spans="1:46" ht="27" customHeight="1">
      <c r="A97" s="2"/>
      <c r="B97" s="425" t="s">
        <v>28</v>
      </c>
      <c r="C97" s="426"/>
      <c r="D97" s="426"/>
      <c r="E97" s="426"/>
      <c r="F97" s="426"/>
      <c r="G97" s="426"/>
      <c r="H97" s="426"/>
      <c r="I97" s="426"/>
      <c r="J97" s="426"/>
      <c r="K97" s="426"/>
      <c r="L97" s="426"/>
      <c r="M97" s="426"/>
      <c r="N97" s="426"/>
      <c r="O97" s="426"/>
      <c r="P97" s="426"/>
      <c r="Q97" s="426"/>
      <c r="R97" s="426"/>
      <c r="S97" s="426"/>
      <c r="T97" s="426"/>
      <c r="U97" s="426"/>
      <c r="V97" s="426"/>
      <c r="W97" s="426"/>
      <c r="X97" s="426"/>
      <c r="Y97" s="426"/>
      <c r="Z97" s="426"/>
      <c r="AA97" s="426"/>
      <c r="AB97" s="426"/>
      <c r="AC97" s="426"/>
      <c r="AD97" s="426"/>
      <c r="AE97" s="426"/>
      <c r="AF97" s="426"/>
      <c r="AG97" s="426"/>
      <c r="AH97" s="426"/>
      <c r="AI97" s="426"/>
      <c r="AJ97" s="426"/>
      <c r="AK97" s="426"/>
      <c r="AL97" s="426"/>
      <c r="AM97" s="426"/>
      <c r="AN97" s="426"/>
      <c r="AO97" s="426"/>
      <c r="AP97" s="426"/>
      <c r="AQ97" s="426"/>
      <c r="AR97" s="426"/>
      <c r="AS97" s="2"/>
      <c r="AT97" s="2"/>
    </row>
    <row r="98" spans="1:46" ht="39" customHeight="1">
      <c r="A98" s="2"/>
      <c r="B98" s="37" t="s">
        <v>244</v>
      </c>
      <c r="C98" s="335" t="s">
        <v>172</v>
      </c>
      <c r="D98" s="335"/>
      <c r="E98" s="424"/>
      <c r="F98" s="334" t="s">
        <v>173</v>
      </c>
      <c r="G98" s="335"/>
      <c r="H98" s="424"/>
      <c r="I98" s="334" t="s">
        <v>174</v>
      </c>
      <c r="J98" s="335"/>
      <c r="K98" s="424"/>
      <c r="L98" s="334" t="s">
        <v>175</v>
      </c>
      <c r="M98" s="335"/>
      <c r="N98" s="424"/>
      <c r="O98" s="334" t="s">
        <v>248</v>
      </c>
      <c r="P98" s="335"/>
      <c r="Q98" s="424"/>
      <c r="R98" s="334" t="s">
        <v>177</v>
      </c>
      <c r="S98" s="335"/>
      <c r="T98" s="424"/>
      <c r="U98" s="334" t="s">
        <v>178</v>
      </c>
      <c r="V98" s="335"/>
      <c r="W98" s="424"/>
      <c r="X98" s="334" t="s">
        <v>179</v>
      </c>
      <c r="Y98" s="335"/>
      <c r="Z98" s="424"/>
      <c r="AA98" s="334" t="s">
        <v>180</v>
      </c>
      <c r="AB98" s="335"/>
      <c r="AC98" s="424"/>
      <c r="AD98" s="334" t="s">
        <v>181</v>
      </c>
      <c r="AE98" s="335"/>
      <c r="AF98" s="424"/>
      <c r="AG98" s="334" t="s">
        <v>182</v>
      </c>
      <c r="AH98" s="335"/>
      <c r="AI98" s="424"/>
      <c r="AJ98" s="334" t="s">
        <v>183</v>
      </c>
      <c r="AK98" s="335"/>
      <c r="AL98" s="424"/>
      <c r="AM98" s="334" t="s">
        <v>184</v>
      </c>
      <c r="AN98" s="335"/>
      <c r="AO98" s="424"/>
      <c r="AP98" s="334" t="s">
        <v>185</v>
      </c>
      <c r="AQ98" s="335"/>
      <c r="AR98" s="424"/>
      <c r="AS98" s="2"/>
      <c r="AT98" s="2"/>
    </row>
    <row r="99" spans="1:46" s="294" customFormat="1" ht="36" customHeight="1">
      <c r="A99" s="107"/>
      <c r="B99" s="291" t="s">
        <v>251</v>
      </c>
      <c r="C99" s="292" t="s">
        <v>152</v>
      </c>
      <c r="D99" s="293" t="s">
        <v>153</v>
      </c>
      <c r="E99" s="293" t="s">
        <v>154</v>
      </c>
      <c r="F99" s="293" t="s">
        <v>152</v>
      </c>
      <c r="G99" s="293" t="s">
        <v>153</v>
      </c>
      <c r="H99" s="293" t="s">
        <v>154</v>
      </c>
      <c r="I99" s="293" t="s">
        <v>152</v>
      </c>
      <c r="J99" s="293" t="s">
        <v>153</v>
      </c>
      <c r="K99" s="293" t="s">
        <v>154</v>
      </c>
      <c r="L99" s="293" t="s">
        <v>152</v>
      </c>
      <c r="M99" s="293" t="s">
        <v>153</v>
      </c>
      <c r="N99" s="293" t="s">
        <v>154</v>
      </c>
      <c r="O99" s="293" t="s">
        <v>152</v>
      </c>
      <c r="P99" s="293" t="s">
        <v>153</v>
      </c>
      <c r="Q99" s="293" t="s">
        <v>154</v>
      </c>
      <c r="R99" s="293" t="s">
        <v>152</v>
      </c>
      <c r="S99" s="293" t="s">
        <v>153</v>
      </c>
      <c r="T99" s="293" t="s">
        <v>154</v>
      </c>
      <c r="U99" s="293" t="s">
        <v>152</v>
      </c>
      <c r="V99" s="293" t="s">
        <v>153</v>
      </c>
      <c r="W99" s="293" t="s">
        <v>154</v>
      </c>
      <c r="X99" s="293" t="s">
        <v>152</v>
      </c>
      <c r="Y99" s="293" t="s">
        <v>153</v>
      </c>
      <c r="Z99" s="293" t="s">
        <v>154</v>
      </c>
      <c r="AA99" s="293" t="s">
        <v>152</v>
      </c>
      <c r="AB99" s="293" t="s">
        <v>153</v>
      </c>
      <c r="AC99" s="293" t="s">
        <v>154</v>
      </c>
      <c r="AD99" s="293" t="s">
        <v>152</v>
      </c>
      <c r="AE99" s="293" t="s">
        <v>153</v>
      </c>
      <c r="AF99" s="293" t="s">
        <v>154</v>
      </c>
      <c r="AG99" s="293" t="s">
        <v>152</v>
      </c>
      <c r="AH99" s="293" t="s">
        <v>153</v>
      </c>
      <c r="AI99" s="293" t="s">
        <v>154</v>
      </c>
      <c r="AJ99" s="293" t="s">
        <v>152</v>
      </c>
      <c r="AK99" s="293" t="s">
        <v>153</v>
      </c>
      <c r="AL99" s="293" t="s">
        <v>154</v>
      </c>
      <c r="AM99" s="293" t="s">
        <v>152</v>
      </c>
      <c r="AN99" s="293" t="s">
        <v>153</v>
      </c>
      <c r="AO99" s="293" t="s">
        <v>154</v>
      </c>
      <c r="AP99" s="293" t="s">
        <v>152</v>
      </c>
      <c r="AQ99" s="293" t="s">
        <v>153</v>
      </c>
      <c r="AR99" s="293" t="s">
        <v>154</v>
      </c>
      <c r="AS99" s="107"/>
      <c r="AT99" s="107"/>
    </row>
    <row r="100" spans="1:46" ht="31.5" customHeight="1">
      <c r="A100" s="2"/>
      <c r="B100" s="61">
        <v>43466</v>
      </c>
      <c r="C100" s="270">
        <v>0.13197405636310577</v>
      </c>
      <c r="D100" s="270">
        <v>0.74350196123123169</v>
      </c>
      <c r="E100" s="270">
        <v>0.12044145911931992</v>
      </c>
      <c r="F100" s="270">
        <v>9.2506863176822662E-2</v>
      </c>
      <c r="G100" s="270">
        <v>0.80782079696655273</v>
      </c>
      <c r="H100" s="270">
        <v>9.5703139901161194E-2</v>
      </c>
      <c r="I100" s="270">
        <v>0.12123274803161621</v>
      </c>
      <c r="J100" s="270">
        <v>0.78160601854324341</v>
      </c>
      <c r="K100" s="270">
        <v>9.065275639295578E-2</v>
      </c>
      <c r="L100" s="270">
        <v>7.4202597141265869E-2</v>
      </c>
      <c r="M100" s="270">
        <v>0.77948743104934692</v>
      </c>
      <c r="N100" s="270">
        <v>0.14400897920131683</v>
      </c>
      <c r="O100" s="270">
        <v>0.13621692359447479</v>
      </c>
      <c r="P100" s="270">
        <v>0.7561989426612854</v>
      </c>
      <c r="Q100" s="270">
        <v>9.6914775669574738E-2</v>
      </c>
      <c r="R100" s="270">
        <v>0.15766777098178864</v>
      </c>
      <c r="S100" s="270">
        <v>0.76248633861541748</v>
      </c>
      <c r="T100" s="270">
        <v>7.2367928922176361E-2</v>
      </c>
      <c r="U100" s="270">
        <v>9.8835751414299011E-2</v>
      </c>
      <c r="V100" s="270">
        <v>0.77897292375564575</v>
      </c>
      <c r="W100" s="270">
        <v>0.11875604838132858</v>
      </c>
      <c r="X100" s="270">
        <v>0.18039782345294952</v>
      </c>
      <c r="Y100" s="270">
        <v>0.73229175806045532</v>
      </c>
      <c r="Z100" s="270">
        <v>6.9933310151100159E-2</v>
      </c>
      <c r="AA100" s="270">
        <v>0.15763163566589355</v>
      </c>
      <c r="AB100" s="270">
        <v>0.7813643217086792</v>
      </c>
      <c r="AC100" s="270">
        <v>5.4696410894393921E-2</v>
      </c>
      <c r="AD100" s="270">
        <v>9.8093301057815552E-2</v>
      </c>
      <c r="AE100" s="270">
        <v>0.83085727691650391</v>
      </c>
      <c r="AF100" s="270">
        <v>6.8802304565906525E-2</v>
      </c>
      <c r="AG100" s="270">
        <v>8.7676055729389191E-2</v>
      </c>
      <c r="AH100" s="270">
        <v>0.73383688926696777</v>
      </c>
      <c r="AI100" s="270">
        <v>0.1726260781288147</v>
      </c>
      <c r="AJ100" s="270">
        <v>0.18485870957374573</v>
      </c>
      <c r="AK100" s="270">
        <v>0.73720419406890869</v>
      </c>
      <c r="AL100" s="270">
        <v>7.0438206195831299E-2</v>
      </c>
      <c r="AM100" s="270">
        <v>5.4314892739057541E-2</v>
      </c>
      <c r="AN100" s="270">
        <v>0.76218682527542114</v>
      </c>
      <c r="AO100" s="270">
        <v>0.18176309764385223</v>
      </c>
      <c r="AP100" s="270">
        <v>0.10126817226409912</v>
      </c>
      <c r="AQ100" s="270">
        <v>0.75975626707077026</v>
      </c>
      <c r="AR100" s="270">
        <v>0.13455319404602051</v>
      </c>
    </row>
    <row r="101" spans="1:46" ht="31.5" customHeight="1">
      <c r="A101" s="2"/>
      <c r="B101" s="280">
        <v>43497</v>
      </c>
      <c r="C101" s="286">
        <v>0.12900276482105255</v>
      </c>
      <c r="D101" s="286">
        <v>0.74550867080688477</v>
      </c>
      <c r="E101" s="286">
        <v>0.12138137221336365</v>
      </c>
      <c r="F101" s="286">
        <v>9.4605512917041779E-2</v>
      </c>
      <c r="G101" s="286">
        <v>0.80585438013076782</v>
      </c>
      <c r="H101" s="286">
        <v>9.5349304378032684E-2</v>
      </c>
      <c r="I101" s="286">
        <v>0.11926235258579254</v>
      </c>
      <c r="J101" s="286">
        <v>0.7825285792350769</v>
      </c>
      <c r="K101" s="286">
        <v>9.085538238286972E-2</v>
      </c>
      <c r="L101" s="286">
        <v>7.4153192341327667E-2</v>
      </c>
      <c r="M101" s="286">
        <v>0.77933293581008911</v>
      </c>
      <c r="N101" s="286">
        <v>0.14409904181957245</v>
      </c>
      <c r="O101" s="286">
        <v>0.13695944845676422</v>
      </c>
      <c r="P101" s="286">
        <v>0.75517076253890991</v>
      </c>
      <c r="Q101" s="286">
        <v>9.6456617116928101E-2</v>
      </c>
      <c r="R101" s="286">
        <v>0.15602433681488037</v>
      </c>
      <c r="S101" s="286">
        <v>0.76326936483383179</v>
      </c>
      <c r="T101" s="286">
        <v>7.251749187707901E-2</v>
      </c>
      <c r="U101" s="286">
        <v>9.8423123359680176E-2</v>
      </c>
      <c r="V101" s="286">
        <v>0.77799218893051147</v>
      </c>
      <c r="W101" s="286">
        <v>0.11990580707788467</v>
      </c>
      <c r="X101" s="286">
        <v>0.17540399730205536</v>
      </c>
      <c r="Y101" s="286">
        <v>0.73542594909667969</v>
      </c>
      <c r="Z101" s="286">
        <v>7.0500440895557404E-2</v>
      </c>
      <c r="AA101" s="286">
        <v>0.15858250856399536</v>
      </c>
      <c r="AB101" s="286">
        <v>0.78001934289932251</v>
      </c>
      <c r="AC101" s="286">
        <v>5.4712306708097458E-2</v>
      </c>
      <c r="AD101" s="286">
        <v>9.8230235278606415E-2</v>
      </c>
      <c r="AE101" s="286">
        <v>0.83061069250106812</v>
      </c>
      <c r="AF101" s="286">
        <v>6.8803586065769196E-2</v>
      </c>
      <c r="AG101" s="286">
        <v>8.7279766798019409E-2</v>
      </c>
      <c r="AH101" s="286">
        <v>0.73286288976669312</v>
      </c>
      <c r="AI101" s="286">
        <v>0.17326848208904266</v>
      </c>
      <c r="AJ101" s="286">
        <v>0.18029375374317169</v>
      </c>
      <c r="AK101" s="286">
        <v>0.74003231525421143</v>
      </c>
      <c r="AL101" s="286">
        <v>7.1497097611427307E-2</v>
      </c>
      <c r="AM101" s="286">
        <v>5.5835548788309097E-2</v>
      </c>
      <c r="AN101" s="286">
        <v>0.76497966051101685</v>
      </c>
      <c r="AO101" s="286">
        <v>0.17723548412322998</v>
      </c>
      <c r="AP101" s="286">
        <v>0.10139606148004532</v>
      </c>
      <c r="AQ101" s="286">
        <v>0.76196002960205078</v>
      </c>
      <c r="AR101" s="286">
        <v>0.13193409144878387</v>
      </c>
    </row>
    <row r="102" spans="1:46" ht="31.5" customHeight="1">
      <c r="A102" s="2"/>
      <c r="B102" s="61">
        <v>43525</v>
      </c>
      <c r="C102" s="270">
        <v>0.12885966897010803</v>
      </c>
      <c r="D102" s="270">
        <v>0.74577826261520386</v>
      </c>
      <c r="E102" s="270">
        <v>0.1212892010807991</v>
      </c>
      <c r="F102" s="270">
        <v>9.6967734396457672E-2</v>
      </c>
      <c r="G102" s="270">
        <v>0.80359822511672974</v>
      </c>
      <c r="H102" s="270">
        <v>9.5204971730709076E-2</v>
      </c>
      <c r="I102" s="270">
        <v>0.11909767240285873</v>
      </c>
      <c r="J102" s="270">
        <v>0.7823256254196167</v>
      </c>
      <c r="K102" s="270">
        <v>9.0806774795055389E-2</v>
      </c>
      <c r="L102" s="270">
        <v>7.5011290609836578E-2</v>
      </c>
      <c r="M102" s="270">
        <v>0.77852320671081543</v>
      </c>
      <c r="N102" s="270">
        <v>0.14387607574462891</v>
      </c>
      <c r="O102" s="270">
        <v>0.13675862550735474</v>
      </c>
      <c r="P102" s="270">
        <v>0.75495916604995728</v>
      </c>
      <c r="Q102" s="270">
        <v>9.5967113971710205E-2</v>
      </c>
      <c r="R102" s="270">
        <v>0.1548120379447937</v>
      </c>
      <c r="S102" s="270">
        <v>0.76342529058456421</v>
      </c>
      <c r="T102" s="270">
        <v>7.3050208389759064E-2</v>
      </c>
      <c r="U102" s="270">
        <v>9.8450511693954468E-2</v>
      </c>
      <c r="V102" s="270">
        <v>0.77728420495986938</v>
      </c>
      <c r="W102" s="270">
        <v>0.12017059326171875</v>
      </c>
      <c r="X102" s="270">
        <v>0.17459248006343842</v>
      </c>
      <c r="Y102" s="270">
        <v>0.73497277498245239</v>
      </c>
      <c r="Z102" s="270">
        <v>7.0922732353210449E-2</v>
      </c>
      <c r="AA102" s="270">
        <v>0.15864439308643341</v>
      </c>
      <c r="AB102" s="270">
        <v>0.77963286638259888</v>
      </c>
      <c r="AC102" s="270">
        <v>5.4863665252923965E-2</v>
      </c>
      <c r="AD102" s="270">
        <v>9.7837150096893311E-2</v>
      </c>
      <c r="AE102" s="270">
        <v>0.83085793256759644</v>
      </c>
      <c r="AF102" s="270">
        <v>6.8912483751773834E-2</v>
      </c>
      <c r="AG102" s="270">
        <v>8.792954683303833E-2</v>
      </c>
      <c r="AH102" s="270">
        <v>0.73245930671691895</v>
      </c>
      <c r="AI102" s="270">
        <v>0.17232778668403625</v>
      </c>
      <c r="AJ102" s="270">
        <v>0.17851944267749786</v>
      </c>
      <c r="AK102" s="270">
        <v>0.74120205640792847</v>
      </c>
      <c r="AL102" s="270">
        <v>7.1794010698795319E-2</v>
      </c>
      <c r="AM102" s="270">
        <v>5.6037738919258118E-2</v>
      </c>
      <c r="AN102" s="270">
        <v>0.76492458581924438</v>
      </c>
      <c r="AO102" s="270">
        <v>0.17704735696315765</v>
      </c>
      <c r="AP102" s="270">
        <v>0.10259626060724258</v>
      </c>
      <c r="AQ102" s="270">
        <v>0.76140528917312622</v>
      </c>
      <c r="AR102" s="270">
        <v>0.13096299767494202</v>
      </c>
    </row>
    <row r="103" spans="1:46" ht="31.5" customHeight="1">
      <c r="A103" s="2"/>
      <c r="B103" s="280">
        <v>43556</v>
      </c>
      <c r="C103" s="286">
        <v>0.13201665878295898</v>
      </c>
      <c r="D103" s="286">
        <v>0.74263888597488403</v>
      </c>
      <c r="E103" s="286">
        <v>0.1206965297460556</v>
      </c>
      <c r="F103" s="286">
        <v>9.7201384603977203E-2</v>
      </c>
      <c r="G103" s="286">
        <v>0.80323612689971924</v>
      </c>
      <c r="H103" s="286">
        <v>9.525877982378006E-2</v>
      </c>
      <c r="I103" s="286">
        <v>0.11873060464859009</v>
      </c>
      <c r="J103" s="286">
        <v>0.78199511766433716</v>
      </c>
      <c r="K103" s="286">
        <v>9.1122791171073914E-2</v>
      </c>
      <c r="L103" s="286">
        <v>7.5103305280208588E-2</v>
      </c>
      <c r="M103" s="286">
        <v>0.77822673320770264</v>
      </c>
      <c r="N103" s="286">
        <v>0.14379300177097321</v>
      </c>
      <c r="O103" s="286">
        <v>0.13497187197208405</v>
      </c>
      <c r="P103" s="286">
        <v>0.75584840774536133</v>
      </c>
      <c r="Q103" s="286">
        <v>9.6281141042709351E-2</v>
      </c>
      <c r="R103" s="286">
        <v>0.1536005437374115</v>
      </c>
      <c r="S103" s="286">
        <v>0.76415634155273438</v>
      </c>
      <c r="T103" s="286">
        <v>7.3238462209701538E-2</v>
      </c>
      <c r="U103" s="286">
        <v>9.7376748919487E-2</v>
      </c>
      <c r="V103" s="286">
        <v>0.7769618034362793</v>
      </c>
      <c r="W103" s="286">
        <v>0.12139232456684113</v>
      </c>
      <c r="X103" s="286">
        <v>0.17281858623027802</v>
      </c>
      <c r="Y103" s="286">
        <v>0.73518764972686768</v>
      </c>
      <c r="Z103" s="286">
        <v>7.146356999874115E-2</v>
      </c>
      <c r="AA103" s="286">
        <v>0.15885919332504272</v>
      </c>
      <c r="AB103" s="286">
        <v>0.77939337491989136</v>
      </c>
      <c r="AC103" s="286">
        <v>5.4814964532852173E-2</v>
      </c>
      <c r="AD103" s="286">
        <v>9.7631685435771942E-2</v>
      </c>
      <c r="AE103" s="286">
        <v>0.83087658882141113</v>
      </c>
      <c r="AF103" s="286">
        <v>6.8878881633281708E-2</v>
      </c>
      <c r="AG103" s="286">
        <v>8.6954608559608459E-2</v>
      </c>
      <c r="AH103" s="286">
        <v>0.73235934972763062</v>
      </c>
      <c r="AI103" s="286">
        <v>0.1733151376247406</v>
      </c>
      <c r="AJ103" s="286">
        <v>0.17936699092388153</v>
      </c>
      <c r="AK103" s="286">
        <v>0.73978817462921143</v>
      </c>
      <c r="AL103" s="286">
        <v>7.1937054395675659E-2</v>
      </c>
      <c r="AM103" s="286">
        <v>5.5709946900606155E-2</v>
      </c>
      <c r="AN103" s="286">
        <v>0.76473796367645264</v>
      </c>
      <c r="AO103" s="286">
        <v>0.17754426598548889</v>
      </c>
      <c r="AP103" s="286">
        <v>0.10129480063915253</v>
      </c>
      <c r="AQ103" s="286">
        <v>0.76187103986740112</v>
      </c>
      <c r="AR103" s="286">
        <v>0.13183481991291046</v>
      </c>
    </row>
    <row r="104" spans="1:46" ht="31.5" customHeight="1">
      <c r="A104" s="2"/>
      <c r="B104" s="61">
        <v>43586</v>
      </c>
      <c r="C104" s="270">
        <v>0.12911376357078552</v>
      </c>
      <c r="D104" s="270">
        <v>0.74458980560302734</v>
      </c>
      <c r="E104" s="270">
        <v>0.12184740602970123</v>
      </c>
      <c r="F104" s="270">
        <v>9.6631646156311035E-2</v>
      </c>
      <c r="G104" s="270">
        <v>0.8035399317741394</v>
      </c>
      <c r="H104" s="270">
        <v>9.5378011465072632E-2</v>
      </c>
      <c r="I104" s="270">
        <v>0.11890965700149536</v>
      </c>
      <c r="J104" s="270">
        <v>0.78113943338394165</v>
      </c>
      <c r="K104" s="270">
        <v>9.1305539011955261E-2</v>
      </c>
      <c r="L104" s="270">
        <v>7.6326966285705566E-2</v>
      </c>
      <c r="M104" s="270">
        <v>0.77723860740661621</v>
      </c>
      <c r="N104" s="270">
        <v>0.1434740424156189</v>
      </c>
      <c r="O104" s="270">
        <v>0.13577067852020264</v>
      </c>
      <c r="P104" s="270">
        <v>0.75494593381881714</v>
      </c>
      <c r="Q104" s="270">
        <v>9.5895737409591675E-2</v>
      </c>
      <c r="R104" s="270">
        <v>0.15317690372467041</v>
      </c>
      <c r="S104" s="270">
        <v>0.76412111520767212</v>
      </c>
      <c r="T104" s="270">
        <v>7.3295436799526215E-2</v>
      </c>
      <c r="U104" s="270">
        <v>9.7708247601985931E-2</v>
      </c>
      <c r="V104" s="270">
        <v>0.77629172801971436</v>
      </c>
      <c r="W104" s="270">
        <v>0.12168914824724197</v>
      </c>
      <c r="X104" s="270">
        <v>0.17149591445922852</v>
      </c>
      <c r="Y104" s="270">
        <v>0.73514103889465332</v>
      </c>
      <c r="Z104" s="270">
        <v>7.1887299418449402E-2</v>
      </c>
      <c r="AA104" s="270">
        <v>0.15862177312374115</v>
      </c>
      <c r="AB104" s="270">
        <v>0.77975821495056152</v>
      </c>
      <c r="AC104" s="270">
        <v>5.4765556007623672E-2</v>
      </c>
      <c r="AD104" s="270">
        <v>9.7221292555332184E-2</v>
      </c>
      <c r="AE104" s="270">
        <v>0.83098995685577393</v>
      </c>
      <c r="AF104" s="270">
        <v>6.9156154990196228E-2</v>
      </c>
      <c r="AG104" s="270">
        <v>8.5926070809364319E-2</v>
      </c>
      <c r="AH104" s="270">
        <v>0.73179584741592407</v>
      </c>
      <c r="AI104" s="270">
        <v>0.17479956150054932</v>
      </c>
      <c r="AJ104" s="270">
        <v>0.1788548082113266</v>
      </c>
      <c r="AK104" s="270">
        <v>0.73966670036315918</v>
      </c>
      <c r="AL104" s="270">
        <v>7.2152696549892426E-2</v>
      </c>
      <c r="AM104" s="270">
        <v>5.533875897526741E-2</v>
      </c>
      <c r="AN104" s="270">
        <v>0.76457291841506958</v>
      </c>
      <c r="AO104" s="270">
        <v>0.17804872989654541</v>
      </c>
      <c r="AP104" s="270">
        <v>0.10160870105028152</v>
      </c>
      <c r="AQ104" s="270">
        <v>0.7613714337348938</v>
      </c>
      <c r="AR104" s="270">
        <v>0.1317962259054184</v>
      </c>
    </row>
    <row r="105" spans="1:46" ht="31.5" customHeight="1">
      <c r="A105" s="2"/>
      <c r="B105" s="280">
        <v>43617</v>
      </c>
      <c r="C105" s="286">
        <v>0.12569177150726318</v>
      </c>
      <c r="D105" s="286">
        <v>0.74645525217056274</v>
      </c>
      <c r="E105" s="286">
        <v>0.12357423454523087</v>
      </c>
      <c r="F105" s="286">
        <v>9.5692016184329987E-2</v>
      </c>
      <c r="G105" s="286">
        <v>0.80418384075164795</v>
      </c>
      <c r="H105" s="286">
        <v>9.6132084727287292E-2</v>
      </c>
      <c r="I105" s="286">
        <v>0.11803651601076126</v>
      </c>
      <c r="J105" s="286">
        <v>0.78094923496246338</v>
      </c>
      <c r="K105" s="286">
        <v>9.2047549784183502E-2</v>
      </c>
      <c r="L105" s="286">
        <v>7.6073579490184784E-2</v>
      </c>
      <c r="M105" s="286">
        <v>0.77762216329574585</v>
      </c>
      <c r="N105" s="286">
        <v>0.14333374798297882</v>
      </c>
      <c r="O105" s="286">
        <v>0.13487514853477478</v>
      </c>
      <c r="P105" s="286">
        <v>0.75432413816452026</v>
      </c>
      <c r="Q105" s="286">
        <v>9.7041398286819458E-2</v>
      </c>
      <c r="R105" s="286">
        <v>0.15390798449516296</v>
      </c>
      <c r="S105" s="286">
        <v>0.7626338005065918</v>
      </c>
      <c r="T105" s="286">
        <v>7.3797740042209625E-2</v>
      </c>
      <c r="U105" s="286">
        <v>9.7492262721061707E-2</v>
      </c>
      <c r="V105" s="286">
        <v>0.77566123008728027</v>
      </c>
      <c r="W105" s="286">
        <v>0.12231472134590149</v>
      </c>
      <c r="X105" s="286">
        <v>0.17040325701236725</v>
      </c>
      <c r="Y105" s="286">
        <v>0.73485684394836426</v>
      </c>
      <c r="Z105" s="286">
        <v>7.2591066360473633E-2</v>
      </c>
      <c r="AA105" s="286">
        <v>0.15634012222290039</v>
      </c>
      <c r="AB105" s="286">
        <v>0.78198730945587158</v>
      </c>
      <c r="AC105" s="286">
        <v>5.4817672818899155E-2</v>
      </c>
      <c r="AD105" s="286">
        <v>9.7504109144210815E-2</v>
      </c>
      <c r="AE105" s="286">
        <v>0.83064025640487671</v>
      </c>
      <c r="AF105" s="286">
        <v>6.9249674677848816E-2</v>
      </c>
      <c r="AG105" s="286">
        <v>8.534027636051178E-2</v>
      </c>
      <c r="AH105" s="286">
        <v>0.73048055171966553</v>
      </c>
      <c r="AI105" s="286">
        <v>0.17664068937301636</v>
      </c>
      <c r="AJ105" s="286">
        <v>0.17850089073181152</v>
      </c>
      <c r="AK105" s="286">
        <v>0.73943209648132324</v>
      </c>
      <c r="AL105" s="286">
        <v>7.2580970823764801E-2</v>
      </c>
      <c r="AM105" s="286">
        <v>5.4872497916221619E-2</v>
      </c>
      <c r="AN105" s="286">
        <v>0.76411277055740356</v>
      </c>
      <c r="AO105" s="286">
        <v>0.17896425724029541</v>
      </c>
      <c r="AP105" s="286">
        <v>0.10225286334753036</v>
      </c>
      <c r="AQ105" s="286">
        <v>0.76025819778442383</v>
      </c>
      <c r="AR105" s="286">
        <v>0.13215576112270355</v>
      </c>
    </row>
    <row r="106" spans="1:46" ht="31.5" customHeight="1">
      <c r="A106" s="2"/>
      <c r="B106" s="61">
        <v>43647</v>
      </c>
      <c r="C106" s="270">
        <v>0.12557795643806458</v>
      </c>
      <c r="D106" s="270">
        <v>0.74612909555435181</v>
      </c>
      <c r="E106" s="270">
        <v>0.12395939230918884</v>
      </c>
      <c r="F106" s="270">
        <v>9.4766676425933838E-2</v>
      </c>
      <c r="G106" s="270">
        <v>0.80492335557937622</v>
      </c>
      <c r="H106" s="270">
        <v>9.6195437014102936E-2</v>
      </c>
      <c r="I106" s="270">
        <v>0.11803225427865982</v>
      </c>
      <c r="J106" s="270">
        <v>0.78063952922821045</v>
      </c>
      <c r="K106" s="270">
        <v>9.2157855629920959E-2</v>
      </c>
      <c r="L106" s="270">
        <v>7.6203323900699615E-2</v>
      </c>
      <c r="M106" s="270">
        <v>0.77688509225845337</v>
      </c>
      <c r="N106" s="270">
        <v>0.14387550950050354</v>
      </c>
      <c r="O106" s="270">
        <v>0.13515619933605194</v>
      </c>
      <c r="P106" s="270">
        <v>0.75342804193496704</v>
      </c>
      <c r="Q106" s="270">
        <v>9.705941379070282E-2</v>
      </c>
      <c r="R106" s="270">
        <v>0.15362407267093658</v>
      </c>
      <c r="S106" s="270">
        <v>0.76235198974609375</v>
      </c>
      <c r="T106" s="270">
        <v>7.4019774794578552E-2</v>
      </c>
      <c r="U106" s="270">
        <v>9.8087571561336517E-2</v>
      </c>
      <c r="V106" s="270">
        <v>0.77500993013381958</v>
      </c>
      <c r="W106" s="270">
        <v>0.12211868911981583</v>
      </c>
      <c r="X106" s="270">
        <v>0.17035603523254395</v>
      </c>
      <c r="Y106" s="270">
        <v>0.73414802551269531</v>
      </c>
      <c r="Z106" s="270">
        <v>7.2656087577342987E-2</v>
      </c>
      <c r="AA106" s="270">
        <v>0.15775987505912781</v>
      </c>
      <c r="AB106" s="270">
        <v>0.78047400712966919</v>
      </c>
      <c r="AC106" s="270">
        <v>5.4700747132301331E-2</v>
      </c>
      <c r="AD106" s="270">
        <v>9.7617805004119873E-2</v>
      </c>
      <c r="AE106" s="270">
        <v>0.83006340265274048</v>
      </c>
      <c r="AF106" s="270">
        <v>6.9552920758724213E-2</v>
      </c>
      <c r="AG106" s="270">
        <v>8.602973073720932E-2</v>
      </c>
      <c r="AH106" s="270">
        <v>0.72928506135940552</v>
      </c>
      <c r="AI106" s="270">
        <v>0.17682553827762604</v>
      </c>
      <c r="AJ106" s="270">
        <v>0.17886450886726379</v>
      </c>
      <c r="AK106" s="270">
        <v>0.7384369969367981</v>
      </c>
      <c r="AL106" s="270">
        <v>7.2838291525840759E-2</v>
      </c>
      <c r="AM106" s="270">
        <v>5.6535091251134872E-2</v>
      </c>
      <c r="AN106" s="270">
        <v>0.76306957006454468</v>
      </c>
      <c r="AO106" s="270">
        <v>0.17838683724403381</v>
      </c>
      <c r="AP106" s="270">
        <v>0.10228034108877182</v>
      </c>
      <c r="AQ106" s="270">
        <v>0.7606271505355835</v>
      </c>
      <c r="AR106" s="270">
        <v>0.1316426545381546</v>
      </c>
    </row>
    <row r="107" spans="1:46" ht="31.5" customHeight="1">
      <c r="A107" s="2"/>
      <c r="B107" s="280">
        <v>43678</v>
      </c>
      <c r="C107" s="286">
        <v>0.12481860816478729</v>
      </c>
      <c r="D107" s="286">
        <v>0.7467842698097229</v>
      </c>
      <c r="E107" s="286">
        <v>0.12409593909978867</v>
      </c>
      <c r="F107" s="286">
        <v>9.1619566082954407E-2</v>
      </c>
      <c r="G107" s="286">
        <v>0.8063274621963501</v>
      </c>
      <c r="H107" s="286">
        <v>9.7976811230182648E-2</v>
      </c>
      <c r="I107" s="286">
        <v>0.1176002025604248</v>
      </c>
      <c r="J107" s="286">
        <v>0.78050309419631958</v>
      </c>
      <c r="K107" s="286">
        <v>9.241177886724472E-2</v>
      </c>
      <c r="L107" s="286">
        <v>7.6155036687850952E-2</v>
      </c>
      <c r="M107" s="286">
        <v>0.77576965093612671</v>
      </c>
      <c r="N107" s="286">
        <v>0.1447264701128006</v>
      </c>
      <c r="O107" s="286">
        <v>0.13418380916118622</v>
      </c>
      <c r="P107" s="286">
        <v>0.75318777561187744</v>
      </c>
      <c r="Q107" s="286">
        <v>9.7911447286605835E-2</v>
      </c>
      <c r="R107" s="286">
        <v>0.15281309187412262</v>
      </c>
      <c r="S107" s="286">
        <v>0.76253587007522583</v>
      </c>
      <c r="T107" s="286">
        <v>7.430325448513031E-2</v>
      </c>
      <c r="U107" s="286">
        <v>9.7746498882770538E-2</v>
      </c>
      <c r="V107" s="286">
        <v>0.7743145227432251</v>
      </c>
      <c r="W107" s="286">
        <v>0.12298833578824997</v>
      </c>
      <c r="X107" s="286">
        <v>0.17000038921833038</v>
      </c>
      <c r="Y107" s="286">
        <v>0.73381239175796509</v>
      </c>
      <c r="Z107" s="286">
        <v>7.2675026953220367E-2</v>
      </c>
      <c r="AA107" s="286">
        <v>0.15578565001487732</v>
      </c>
      <c r="AB107" s="286">
        <v>0.78196924924850464</v>
      </c>
      <c r="AC107" s="286">
        <v>5.4944220930337906E-2</v>
      </c>
      <c r="AD107" s="286">
        <v>9.7574710845947266E-2</v>
      </c>
      <c r="AE107" s="286">
        <v>0.830086350440979</v>
      </c>
      <c r="AF107" s="286">
        <v>6.9496907293796539E-2</v>
      </c>
      <c r="AG107" s="286">
        <v>8.5155077278614044E-2</v>
      </c>
      <c r="AH107" s="286">
        <v>0.72927790880203247</v>
      </c>
      <c r="AI107" s="286">
        <v>0.17790588736534119</v>
      </c>
      <c r="AJ107" s="286">
        <v>0.17842985689640045</v>
      </c>
      <c r="AK107" s="286">
        <v>0.73836725950241089</v>
      </c>
      <c r="AL107" s="286">
        <v>7.3067471385002136E-2</v>
      </c>
      <c r="AM107" s="286">
        <v>5.4867763072252274E-2</v>
      </c>
      <c r="AN107" s="286">
        <v>0.76348519325256348</v>
      </c>
      <c r="AO107" s="286">
        <v>0.17956455051898956</v>
      </c>
      <c r="AP107" s="286">
        <v>0.10178133845329285</v>
      </c>
      <c r="AQ107" s="286">
        <v>0.76035714149475098</v>
      </c>
      <c r="AR107" s="286">
        <v>0.13226161897182465</v>
      </c>
    </row>
    <row r="108" spans="1:46" ht="31.5" customHeight="1">
      <c r="A108" s="2"/>
      <c r="B108" s="61">
        <v>43709</v>
      </c>
      <c r="C108" s="270">
        <v>0.12538152933120728</v>
      </c>
      <c r="D108" s="270">
        <v>0.7459559440612793</v>
      </c>
      <c r="E108" s="270">
        <v>0.12430427223443985</v>
      </c>
      <c r="F108" s="270">
        <v>9.0480953454971313E-2</v>
      </c>
      <c r="G108" s="270">
        <v>0.80629563331604004</v>
      </c>
      <c r="H108" s="270">
        <v>9.9010057747364044E-2</v>
      </c>
      <c r="I108" s="270">
        <v>0.11755668371915817</v>
      </c>
      <c r="J108" s="270">
        <v>0.77959567308425903</v>
      </c>
      <c r="K108" s="270">
        <v>9.2994727194309235E-2</v>
      </c>
      <c r="L108" s="270">
        <v>7.6736323535442352E-2</v>
      </c>
      <c r="M108" s="270">
        <v>0.77451556921005249</v>
      </c>
      <c r="N108" s="270">
        <v>0.14517636597156525</v>
      </c>
      <c r="O108" s="270">
        <v>0.1334996223449707</v>
      </c>
      <c r="P108" s="270">
        <v>0.7529105544090271</v>
      </c>
      <c r="Q108" s="270">
        <v>9.8436839878559113E-2</v>
      </c>
      <c r="R108" s="270">
        <v>0.15297885239124298</v>
      </c>
      <c r="S108" s="270">
        <v>0.76167809963226318</v>
      </c>
      <c r="T108" s="270">
        <v>7.4724063277244568E-2</v>
      </c>
      <c r="U108" s="270">
        <v>9.7702659666538239E-2</v>
      </c>
      <c r="V108" s="270">
        <v>0.7735556960105896</v>
      </c>
      <c r="W108" s="270">
        <v>0.12369749695062637</v>
      </c>
      <c r="X108" s="270">
        <v>0.16980601847171783</v>
      </c>
      <c r="Y108" s="270">
        <v>0.7329753041267395</v>
      </c>
      <c r="Z108" s="270">
        <v>7.3124729096889496E-2</v>
      </c>
      <c r="AA108" s="270">
        <v>0.15529270470142365</v>
      </c>
      <c r="AB108" s="270">
        <v>0.78241318464279175</v>
      </c>
      <c r="AC108" s="270">
        <v>5.4987493902444839E-2</v>
      </c>
      <c r="AD108" s="270">
        <v>9.6528477966785431E-2</v>
      </c>
      <c r="AE108" s="270">
        <v>0.83017194271087646</v>
      </c>
      <c r="AF108" s="270">
        <v>7.0363916456699371E-2</v>
      </c>
      <c r="AG108" s="270">
        <v>8.4347046911716461E-2</v>
      </c>
      <c r="AH108" s="270">
        <v>0.72874456644058228</v>
      </c>
      <c r="AI108" s="270">
        <v>0.17904162406921387</v>
      </c>
      <c r="AJ108" s="270">
        <v>0.17784644663333893</v>
      </c>
      <c r="AK108" s="270">
        <v>0.73863619565963745</v>
      </c>
      <c r="AL108" s="270">
        <v>7.3157303035259247E-2</v>
      </c>
      <c r="AM108" s="270">
        <v>5.5087156593799591E-2</v>
      </c>
      <c r="AN108" s="270">
        <v>0.76348012685775757</v>
      </c>
      <c r="AO108" s="270">
        <v>0.17931263148784637</v>
      </c>
      <c r="AP108" s="270">
        <v>0.10091493278741837</v>
      </c>
      <c r="AQ108" s="270">
        <v>0.7608790397644043</v>
      </c>
      <c r="AR108" s="270">
        <v>0.1326463371515274</v>
      </c>
    </row>
    <row r="109" spans="1:46" ht="31.5" customHeight="1">
      <c r="A109" s="2"/>
      <c r="B109" s="280">
        <v>43739</v>
      </c>
      <c r="C109" s="286">
        <v>0.12706190347671509</v>
      </c>
      <c r="D109" s="286">
        <v>0.74433952569961548</v>
      </c>
      <c r="E109" s="286">
        <v>0.12406903505325317</v>
      </c>
      <c r="F109" s="286">
        <v>8.9186467230319977E-2</v>
      </c>
      <c r="G109" s="286">
        <v>0.80615979433059692</v>
      </c>
      <c r="H109" s="286">
        <v>0.10053341090679169</v>
      </c>
      <c r="I109" s="286">
        <v>0.11780609935522079</v>
      </c>
      <c r="J109" s="286">
        <v>0.77859610319137573</v>
      </c>
      <c r="K109" s="286">
        <v>9.3475170433521271E-2</v>
      </c>
      <c r="L109" s="286">
        <v>7.6537497341632843E-2</v>
      </c>
      <c r="M109" s="286">
        <v>0.77358996868133545</v>
      </c>
      <c r="N109" s="286">
        <v>0.1461217850446701</v>
      </c>
      <c r="O109" s="286">
        <v>0.13375213742256165</v>
      </c>
      <c r="P109" s="286">
        <v>0.75128942728042603</v>
      </c>
      <c r="Q109" s="286">
        <v>9.9128298461437225E-2</v>
      </c>
      <c r="R109" s="286">
        <v>0.15312430262565613</v>
      </c>
      <c r="S109" s="286">
        <v>0.7610241174697876</v>
      </c>
      <c r="T109" s="286">
        <v>7.4840426445007324E-2</v>
      </c>
      <c r="U109" s="286">
        <v>9.8278515040874481E-2</v>
      </c>
      <c r="V109" s="286">
        <v>0.77289587259292603</v>
      </c>
      <c r="W109" s="286">
        <v>0.12357015907764435</v>
      </c>
      <c r="X109" s="286">
        <v>0.17027753591537476</v>
      </c>
      <c r="Y109" s="286">
        <v>0.73138004541397095</v>
      </c>
      <c r="Z109" s="286">
        <v>7.3250830173492432E-2</v>
      </c>
      <c r="AA109" s="286">
        <v>0.15543651580810547</v>
      </c>
      <c r="AB109" s="286">
        <v>0.78192758560180664</v>
      </c>
      <c r="AC109" s="286">
        <v>5.5171158164739609E-2</v>
      </c>
      <c r="AD109" s="286">
        <v>9.6222855150699615E-2</v>
      </c>
      <c r="AE109" s="286">
        <v>0.83043420314788818</v>
      </c>
      <c r="AF109" s="286">
        <v>7.0357322692871094E-2</v>
      </c>
      <c r="AG109" s="286">
        <v>8.5437625646591187E-2</v>
      </c>
      <c r="AH109" s="286">
        <v>0.72757762670516968</v>
      </c>
      <c r="AI109" s="286">
        <v>0.17869739234447479</v>
      </c>
      <c r="AJ109" s="286">
        <v>0.17919760942459106</v>
      </c>
      <c r="AK109" s="286">
        <v>0.73709398508071899</v>
      </c>
      <c r="AL109" s="286">
        <v>7.3102287948131561E-2</v>
      </c>
      <c r="AM109" s="286">
        <v>5.5843215435743332E-2</v>
      </c>
      <c r="AN109" s="286">
        <v>0.76314204931259155</v>
      </c>
      <c r="AO109" s="286">
        <v>0.17893387377262115</v>
      </c>
      <c r="AP109" s="286">
        <v>0.10084961354732513</v>
      </c>
      <c r="AQ109" s="286">
        <v>0.76000803709030151</v>
      </c>
      <c r="AR109" s="286">
        <v>0.13330496847629547</v>
      </c>
    </row>
    <row r="110" spans="1:46" ht="31.5" customHeight="1">
      <c r="A110" s="2"/>
      <c r="B110" s="61">
        <v>43770</v>
      </c>
      <c r="C110" s="270">
        <v>0.12663806974887848</v>
      </c>
      <c r="D110" s="270">
        <v>0.74393582344055176</v>
      </c>
      <c r="E110" s="270">
        <v>0.12488371133804321</v>
      </c>
      <c r="F110" s="270">
        <v>8.68062824010849E-2</v>
      </c>
      <c r="G110" s="270">
        <v>0.80720901489257813</v>
      </c>
      <c r="H110" s="270">
        <v>0.10193314403295517</v>
      </c>
      <c r="I110" s="270">
        <v>0.12024573236703873</v>
      </c>
      <c r="J110" s="270">
        <v>0.77576398849487305</v>
      </c>
      <c r="K110" s="270">
        <v>9.3669228255748749E-2</v>
      </c>
      <c r="L110" s="270">
        <v>7.5417809188365936E-2</v>
      </c>
      <c r="M110" s="270">
        <v>0.77378982305526733</v>
      </c>
      <c r="N110" s="270">
        <v>0.14682845771312714</v>
      </c>
      <c r="O110" s="270">
        <v>0.1328938752412796</v>
      </c>
      <c r="P110" s="270">
        <v>0.75133240222930908</v>
      </c>
      <c r="Q110" s="270">
        <v>9.9872402846813202E-2</v>
      </c>
      <c r="R110" s="270">
        <v>0.15443740785121918</v>
      </c>
      <c r="S110" s="270">
        <v>0.75922441482543945</v>
      </c>
      <c r="T110" s="270">
        <v>7.5100556015968323E-2</v>
      </c>
      <c r="U110" s="270">
        <v>9.8257884383201599E-2</v>
      </c>
      <c r="V110" s="270">
        <v>0.77248084545135498</v>
      </c>
      <c r="W110" s="270">
        <v>0.12397916615009308</v>
      </c>
      <c r="X110" s="270">
        <v>0.17057910561561584</v>
      </c>
      <c r="Y110" s="270">
        <v>0.73069721460342407</v>
      </c>
      <c r="Z110" s="270">
        <v>7.3231607675552368E-2</v>
      </c>
      <c r="AA110" s="270">
        <v>0.15441805124282837</v>
      </c>
      <c r="AB110" s="270">
        <v>0.78243100643157959</v>
      </c>
      <c r="AC110" s="270">
        <v>5.5547069758176804E-2</v>
      </c>
      <c r="AD110" s="270">
        <v>9.5624908804893494E-2</v>
      </c>
      <c r="AE110" s="270">
        <v>0.83072608709335327</v>
      </c>
      <c r="AF110" s="270">
        <v>7.0510081946849823E-2</v>
      </c>
      <c r="AG110" s="270">
        <v>8.5157223045825958E-2</v>
      </c>
      <c r="AH110" s="270">
        <v>0.72595447301864624</v>
      </c>
      <c r="AI110" s="270">
        <v>0.18083962798118591</v>
      </c>
      <c r="AJ110" s="270">
        <v>0.18169185519218445</v>
      </c>
      <c r="AK110" s="270">
        <v>0.7345958948135376</v>
      </c>
      <c r="AL110" s="270">
        <v>7.3106758296489716E-2</v>
      </c>
      <c r="AM110" s="270">
        <v>5.3135674446821213E-2</v>
      </c>
      <c r="AN110" s="270">
        <v>0.76200348138809204</v>
      </c>
      <c r="AO110" s="270">
        <v>0.18275719881057739</v>
      </c>
      <c r="AP110" s="270">
        <v>0.10059916973114014</v>
      </c>
      <c r="AQ110" s="270">
        <v>0.75982493162155151</v>
      </c>
      <c r="AR110" s="270">
        <v>0.13383841514587402</v>
      </c>
    </row>
    <row r="111" spans="1:46" ht="31.5" customHeight="1">
      <c r="A111" s="2"/>
      <c r="B111" s="280">
        <v>43800</v>
      </c>
      <c r="C111" s="286">
        <v>0.12682904303073883</v>
      </c>
      <c r="D111" s="286">
        <v>0.74296963214874268</v>
      </c>
      <c r="E111" s="286">
        <v>0.12561064958572388</v>
      </c>
      <c r="F111" s="286">
        <v>8.350323885679245E-2</v>
      </c>
      <c r="G111" s="286">
        <v>0.80878287553787231</v>
      </c>
      <c r="H111" s="286">
        <v>0.10380122810602188</v>
      </c>
      <c r="I111" s="286">
        <v>0.12228628247976303</v>
      </c>
      <c r="J111" s="286">
        <v>0.77333194017410278</v>
      </c>
      <c r="K111" s="286">
        <v>9.4312258064746857E-2</v>
      </c>
      <c r="L111" s="286">
        <v>7.4670605361461639E-2</v>
      </c>
      <c r="M111" s="286">
        <v>0.77401703596115112</v>
      </c>
      <c r="N111" s="286">
        <v>0.14746515452861786</v>
      </c>
      <c r="O111" s="286">
        <v>0.1296396404504776</v>
      </c>
      <c r="P111" s="286">
        <v>0.75270289182662964</v>
      </c>
      <c r="Q111" s="286">
        <v>0.10238739848136902</v>
      </c>
      <c r="R111" s="286">
        <v>0.15929624438285828</v>
      </c>
      <c r="S111" s="286">
        <v>0.75462514162063599</v>
      </c>
      <c r="T111" s="286">
        <v>7.4983574450016022E-2</v>
      </c>
      <c r="U111" s="286">
        <v>9.795273095369339E-2</v>
      </c>
      <c r="V111" s="286">
        <v>0.77234131097793579</v>
      </c>
      <c r="W111" s="286">
        <v>0.12447128444910049</v>
      </c>
      <c r="X111" s="286">
        <v>0.17527130246162415</v>
      </c>
      <c r="Y111" s="286">
        <v>0.72544229030609131</v>
      </c>
      <c r="Z111" s="286">
        <v>7.2684489190578461E-2</v>
      </c>
      <c r="AA111" s="286">
        <v>0.15385250747203827</v>
      </c>
      <c r="AB111" s="286">
        <v>0.78270792961120605</v>
      </c>
      <c r="AC111" s="286">
        <v>5.5927198380231857E-2</v>
      </c>
      <c r="AD111" s="286">
        <v>9.4933800399303436E-2</v>
      </c>
      <c r="AE111" s="286">
        <v>0.83169996738433838</v>
      </c>
      <c r="AF111" s="286">
        <v>7.0393390953540802E-2</v>
      </c>
      <c r="AG111" s="286">
        <v>8.4764793515205383E-2</v>
      </c>
      <c r="AH111" s="286">
        <v>0.72517114877700806</v>
      </c>
      <c r="AI111" s="286">
        <v>0.18214021623134613</v>
      </c>
      <c r="AJ111" s="286">
        <v>0.18576329946517944</v>
      </c>
      <c r="AK111" s="286">
        <v>0.73064857721328735</v>
      </c>
      <c r="AL111" s="286">
        <v>7.3039665818214417E-2</v>
      </c>
      <c r="AM111" s="286">
        <v>5.1059279590845108E-2</v>
      </c>
      <c r="AN111" s="286">
        <v>0.75839829444885254</v>
      </c>
      <c r="AO111" s="286">
        <v>0.18856139481067657</v>
      </c>
      <c r="AP111" s="286">
        <v>9.9350191652774811E-2</v>
      </c>
      <c r="AQ111" s="286">
        <v>0.75811892747879028</v>
      </c>
      <c r="AR111" s="286">
        <v>0.13689690828323364</v>
      </c>
    </row>
    <row r="112" spans="1:46" ht="31.5" customHeight="1">
      <c r="A112" s="2"/>
      <c r="B112" s="61">
        <v>43831</v>
      </c>
      <c r="C112" s="270">
        <v>0.12973809242248535</v>
      </c>
      <c r="D112" s="270">
        <v>0.74117147922515869</v>
      </c>
      <c r="E112" s="270">
        <v>0.12406544387340546</v>
      </c>
      <c r="F112" s="270">
        <v>8.7149873375892639E-2</v>
      </c>
      <c r="G112" s="270">
        <v>0.80635952949523926</v>
      </c>
      <c r="H112" s="270">
        <v>0.10206756740808487</v>
      </c>
      <c r="I112" s="270">
        <v>0.11658606678247452</v>
      </c>
      <c r="J112" s="270">
        <v>0.77859556674957275</v>
      </c>
      <c r="K112" s="270">
        <v>9.4688989222049713E-2</v>
      </c>
      <c r="L112" s="270">
        <v>7.2298400104045868E-2</v>
      </c>
      <c r="M112" s="270">
        <v>0.77525681257247925</v>
      </c>
      <c r="N112" s="270">
        <v>0.14864423871040344</v>
      </c>
      <c r="O112" s="270">
        <v>0.12693807482719421</v>
      </c>
      <c r="P112" s="270">
        <v>0.75539392232894897</v>
      </c>
      <c r="Q112" s="270">
        <v>0.10189167410135269</v>
      </c>
      <c r="R112" s="270">
        <v>0.15224204957485199</v>
      </c>
      <c r="S112" s="270">
        <v>0.76039618253707886</v>
      </c>
      <c r="T112" s="270">
        <v>7.6105855405330658E-2</v>
      </c>
      <c r="U112" s="270">
        <v>9.5047831535339355E-2</v>
      </c>
      <c r="V112" s="270">
        <v>0.77415269613265991</v>
      </c>
      <c r="W112" s="270">
        <v>0.12549851834774017</v>
      </c>
      <c r="X112" s="270">
        <v>0.17211614549160004</v>
      </c>
      <c r="Y112" s="270">
        <v>0.72687286138534546</v>
      </c>
      <c r="Z112" s="270">
        <v>7.4021853506565094E-2</v>
      </c>
      <c r="AA112" s="270">
        <v>0.1534198522567749</v>
      </c>
      <c r="AB112" s="270">
        <v>0.78321033716201782</v>
      </c>
      <c r="AC112" s="270">
        <v>5.5905070155858994E-2</v>
      </c>
      <c r="AD112" s="270">
        <v>9.3229547142982483E-2</v>
      </c>
      <c r="AE112" s="270">
        <v>0.83271306753158569</v>
      </c>
      <c r="AF112" s="270">
        <v>7.1118824183940887E-2</v>
      </c>
      <c r="AG112" s="270">
        <v>8.3526551723480225E-2</v>
      </c>
      <c r="AH112" s="270">
        <v>0.72528219223022461</v>
      </c>
      <c r="AI112" s="270">
        <v>0.18289001286029816</v>
      </c>
      <c r="AJ112" s="270">
        <v>0.18132749199867249</v>
      </c>
      <c r="AK112" s="270">
        <v>0.73378115892410278</v>
      </c>
      <c r="AL112" s="270">
        <v>7.3849201202392578E-2</v>
      </c>
      <c r="AM112" s="270">
        <v>5.1725912839174271E-2</v>
      </c>
      <c r="AN112" s="270">
        <v>0.75640946626663208</v>
      </c>
      <c r="AO112" s="270">
        <v>0.18976773321628571</v>
      </c>
      <c r="AP112" s="270">
        <v>9.8163798451423645E-2</v>
      </c>
      <c r="AQ112" s="270">
        <v>0.75483262538909912</v>
      </c>
      <c r="AR112" s="270">
        <v>0.1407654732465744</v>
      </c>
    </row>
    <row r="113" spans="1:44" ht="31.5" customHeight="1">
      <c r="A113" s="2"/>
      <c r="B113" s="280">
        <v>43862</v>
      </c>
      <c r="C113" s="286">
        <v>0.1276610791683197</v>
      </c>
      <c r="D113" s="286">
        <v>0.74208748340606689</v>
      </c>
      <c r="E113" s="286">
        <v>0.1249830350279808</v>
      </c>
      <c r="F113" s="286">
        <v>8.8791511952877045E-2</v>
      </c>
      <c r="G113" s="286">
        <v>0.80484098196029663</v>
      </c>
      <c r="H113" s="286">
        <v>0.10190553218126297</v>
      </c>
      <c r="I113" s="286">
        <v>0.11462414264678955</v>
      </c>
      <c r="J113" s="286">
        <v>0.77934139966964722</v>
      </c>
      <c r="K113" s="286">
        <v>9.5097042620182037E-2</v>
      </c>
      <c r="L113" s="286">
        <v>7.2064459323883057E-2</v>
      </c>
      <c r="M113" s="286">
        <v>0.77498346567153931</v>
      </c>
      <c r="N113" s="286">
        <v>0.14902478456497192</v>
      </c>
      <c r="O113" s="286">
        <v>0.12771224975585938</v>
      </c>
      <c r="P113" s="286">
        <v>0.75485742092132568</v>
      </c>
      <c r="Q113" s="286">
        <v>0.10097812861204147</v>
      </c>
      <c r="R113" s="286">
        <v>0.15081565082073212</v>
      </c>
      <c r="S113" s="286">
        <v>0.76098853349685669</v>
      </c>
      <c r="T113" s="286">
        <v>7.6296649873256683E-2</v>
      </c>
      <c r="U113" s="286">
        <v>9.5298826694488525E-2</v>
      </c>
      <c r="V113" s="286">
        <v>0.77347856760025024</v>
      </c>
      <c r="W113" s="286">
        <v>0.12553289532661438</v>
      </c>
      <c r="X113" s="286">
        <v>0.16836676001548767</v>
      </c>
      <c r="Y113" s="286">
        <v>0.72899460792541504</v>
      </c>
      <c r="Z113" s="286">
        <v>7.4593178927898407E-2</v>
      </c>
      <c r="AA113" s="286">
        <v>0.15455058217048645</v>
      </c>
      <c r="AB113" s="286">
        <v>0.78171563148498535</v>
      </c>
      <c r="AC113" s="286">
        <v>5.5855393409729004E-2</v>
      </c>
      <c r="AD113" s="286">
        <v>9.3454912304878235E-2</v>
      </c>
      <c r="AE113" s="286">
        <v>0.83212494850158691</v>
      </c>
      <c r="AF113" s="286">
        <v>7.1179121732711792E-2</v>
      </c>
      <c r="AG113" s="286">
        <v>8.3679519593715668E-2</v>
      </c>
      <c r="AH113" s="286">
        <v>0.72443634271621704</v>
      </c>
      <c r="AI113" s="286">
        <v>0.1827751100063324</v>
      </c>
      <c r="AJ113" s="286">
        <v>0.17797636985778809</v>
      </c>
      <c r="AK113" s="286">
        <v>0.73555958271026611</v>
      </c>
      <c r="AL113" s="286">
        <v>7.4706986546516418E-2</v>
      </c>
      <c r="AM113" s="286">
        <v>5.3308963775634766E-2</v>
      </c>
      <c r="AN113" s="286">
        <v>0.75955802202224731</v>
      </c>
      <c r="AO113" s="286">
        <v>0.18482589721679688</v>
      </c>
      <c r="AP113" s="286">
        <v>9.7732409834861755E-2</v>
      </c>
      <c r="AQ113" s="286">
        <v>0.75978869199752808</v>
      </c>
      <c r="AR113" s="286">
        <v>0.1361648291349411</v>
      </c>
    </row>
    <row r="114" spans="1:44" ht="31.5" customHeight="1">
      <c r="A114" s="2"/>
      <c r="B114" s="61">
        <v>43891</v>
      </c>
      <c r="C114" s="270">
        <v>0.12609438598155975</v>
      </c>
      <c r="D114" s="270">
        <v>0.74292051792144775</v>
      </c>
      <c r="E114" s="270">
        <v>0.12562423944473267</v>
      </c>
      <c r="F114" s="270">
        <v>8.7994053959846497E-2</v>
      </c>
      <c r="G114" s="270">
        <v>0.80472254753112793</v>
      </c>
      <c r="H114" s="270">
        <v>0.10258026421070099</v>
      </c>
      <c r="I114" s="270">
        <v>0.11294841766357422</v>
      </c>
      <c r="J114" s="270">
        <v>0.78015804290771484</v>
      </c>
      <c r="K114" s="270">
        <v>9.5750719308853149E-2</v>
      </c>
      <c r="L114" s="270">
        <v>7.2043567895889282E-2</v>
      </c>
      <c r="M114" s="270">
        <v>0.774463951587677</v>
      </c>
      <c r="N114" s="270">
        <v>0.14935797452926636</v>
      </c>
      <c r="O114" s="270">
        <v>0.12447389960289001</v>
      </c>
      <c r="P114" s="270">
        <v>0.75739318132400513</v>
      </c>
      <c r="Q114" s="270">
        <v>0.10221365839242935</v>
      </c>
      <c r="R114" s="270">
        <v>0.14885929226875305</v>
      </c>
      <c r="S114" s="270">
        <v>0.76191419363021851</v>
      </c>
      <c r="T114" s="270">
        <v>7.7012516558170319E-2</v>
      </c>
      <c r="U114" s="270">
        <v>9.3974560499191284E-2</v>
      </c>
      <c r="V114" s="270">
        <v>0.77435392141342163</v>
      </c>
      <c r="W114" s="270">
        <v>0.12596406042575836</v>
      </c>
      <c r="X114" s="270">
        <v>0.16449183225631714</v>
      </c>
      <c r="Y114" s="270">
        <v>0.73176378011703491</v>
      </c>
      <c r="Z114" s="270">
        <v>7.5496196746826172E-2</v>
      </c>
      <c r="AA114" s="270">
        <v>0.15199583768844604</v>
      </c>
      <c r="AB114" s="270">
        <v>0.78375661373138428</v>
      </c>
      <c r="AC114" s="270">
        <v>5.6291889399290085E-2</v>
      </c>
      <c r="AD114" s="270">
        <v>9.2553809285163879E-2</v>
      </c>
      <c r="AE114" s="270">
        <v>0.83268821239471436</v>
      </c>
      <c r="AF114" s="270">
        <v>7.1486786007881165E-2</v>
      </c>
      <c r="AG114" s="270">
        <v>8.2271620631217957E-2</v>
      </c>
      <c r="AH114" s="270">
        <v>0.72405314445495605</v>
      </c>
      <c r="AI114" s="270">
        <v>0.18457488715648651</v>
      </c>
      <c r="AJ114" s="270">
        <v>0.17356134951114655</v>
      </c>
      <c r="AK114" s="270">
        <v>0.73851472139358521</v>
      </c>
      <c r="AL114" s="270">
        <v>7.5813420116901398E-2</v>
      </c>
      <c r="AM114" s="270">
        <v>5.3010590374469757E-2</v>
      </c>
      <c r="AN114" s="270">
        <v>0.7600398063659668</v>
      </c>
      <c r="AO114" s="270">
        <v>0.1845712810754776</v>
      </c>
      <c r="AP114" s="270">
        <v>9.5585525035858154E-2</v>
      </c>
      <c r="AQ114" s="270">
        <v>0.76240330934524536</v>
      </c>
      <c r="AR114" s="270">
        <v>0.13568714261054993</v>
      </c>
    </row>
    <row r="115" spans="1:44" ht="31.5" customHeight="1">
      <c r="A115" s="2"/>
      <c r="B115" s="280">
        <v>43922</v>
      </c>
      <c r="C115" s="286">
        <v>0.12312905490398407</v>
      </c>
      <c r="D115" s="286">
        <v>0.74439376592636108</v>
      </c>
      <c r="E115" s="286">
        <v>0.12735022604465485</v>
      </c>
      <c r="F115" s="286">
        <v>8.1061609089374542E-2</v>
      </c>
      <c r="G115" s="286">
        <v>0.80830556154251099</v>
      </c>
      <c r="H115" s="286">
        <v>0.10593269020318985</v>
      </c>
      <c r="I115" s="286">
        <v>0.10589705407619476</v>
      </c>
      <c r="J115" s="286">
        <v>0.78535944223403931</v>
      </c>
      <c r="K115" s="286">
        <v>9.8429806530475616E-2</v>
      </c>
      <c r="L115" s="286">
        <v>6.7980088293552399E-2</v>
      </c>
      <c r="M115" s="286">
        <v>0.7758103609085083</v>
      </c>
      <c r="N115" s="286">
        <v>0.152382493019104</v>
      </c>
      <c r="O115" s="286">
        <v>0.11109676212072372</v>
      </c>
      <c r="P115" s="286">
        <v>0.76783502101898193</v>
      </c>
      <c r="Q115" s="286">
        <v>0.10786175727844238</v>
      </c>
      <c r="R115" s="286">
        <v>0.14206613600254059</v>
      </c>
      <c r="S115" s="286">
        <v>0.76788270473480225</v>
      </c>
      <c r="T115" s="286">
        <v>7.8638732433319092E-2</v>
      </c>
      <c r="U115" s="286">
        <v>8.7884299457073212E-2</v>
      </c>
      <c r="V115" s="286">
        <v>0.77937960624694824</v>
      </c>
      <c r="W115" s="286">
        <v>0.12748154997825623</v>
      </c>
      <c r="X115" s="286">
        <v>0.15483027696609497</v>
      </c>
      <c r="Y115" s="286">
        <v>0.73817604780197144</v>
      </c>
      <c r="Z115" s="286">
        <v>8.0550968647003174E-2</v>
      </c>
      <c r="AA115" s="286">
        <v>0.14435198903083801</v>
      </c>
      <c r="AB115" s="286">
        <v>0.79040014743804932</v>
      </c>
      <c r="AC115" s="286">
        <v>5.7619281113147736E-2</v>
      </c>
      <c r="AD115" s="286">
        <v>8.8074080646038055E-2</v>
      </c>
      <c r="AE115" s="286">
        <v>0.83684849739074707</v>
      </c>
      <c r="AF115" s="286">
        <v>7.2137504816055298E-2</v>
      </c>
      <c r="AG115" s="286">
        <v>7.5647860765457153E-2</v>
      </c>
      <c r="AH115" s="286">
        <v>0.72619211673736572</v>
      </c>
      <c r="AI115" s="286">
        <v>0.1901102215051651</v>
      </c>
      <c r="AJ115" s="286">
        <v>0.16305366158485413</v>
      </c>
      <c r="AK115" s="286">
        <v>0.74675875902175903</v>
      </c>
      <c r="AL115" s="286">
        <v>7.9171702265739441E-2</v>
      </c>
      <c r="AM115" s="286">
        <v>5.0470415502786636E-2</v>
      </c>
      <c r="AN115" s="286">
        <v>0.75986564159393311</v>
      </c>
      <c r="AO115" s="286">
        <v>0.18741974234580994</v>
      </c>
      <c r="AP115" s="286">
        <v>8.8788643479347229E-2</v>
      </c>
      <c r="AQ115" s="286">
        <v>0.76745402812957764</v>
      </c>
      <c r="AR115" s="286">
        <v>0.13819777965545654</v>
      </c>
    </row>
    <row r="116" spans="1:44" ht="31.5" customHeight="1">
      <c r="A116" s="2"/>
      <c r="B116" s="61">
        <v>43952</v>
      </c>
      <c r="C116" s="270">
        <v>0.11993135511875153</v>
      </c>
      <c r="D116" s="270">
        <v>0.74639993906021118</v>
      </c>
      <c r="E116" s="270">
        <v>0.1283797025680542</v>
      </c>
      <c r="F116" s="270">
        <v>8.1740662455558777E-2</v>
      </c>
      <c r="G116" s="270">
        <v>0.80654323101043701</v>
      </c>
      <c r="H116" s="270">
        <v>0.10676514357328415</v>
      </c>
      <c r="I116" s="270">
        <v>0.10256709158420563</v>
      </c>
      <c r="J116" s="270">
        <v>0.78741365671157837</v>
      </c>
      <c r="K116" s="270">
        <v>9.9462434649467468E-2</v>
      </c>
      <c r="L116" s="270">
        <v>6.6525503993034363E-2</v>
      </c>
      <c r="M116" s="270">
        <v>0.77595216035842896</v>
      </c>
      <c r="N116" s="270">
        <v>0.15354651212692261</v>
      </c>
      <c r="O116" s="270">
        <v>0.11278332024812698</v>
      </c>
      <c r="P116" s="270">
        <v>0.76905447244644165</v>
      </c>
      <c r="Q116" s="270">
        <v>0.10253867506980896</v>
      </c>
      <c r="R116" s="270">
        <v>0.13745719194412231</v>
      </c>
      <c r="S116" s="270">
        <v>0.77105003595352173</v>
      </c>
      <c r="T116" s="270">
        <v>7.9806901514530182E-2</v>
      </c>
      <c r="U116" s="270">
        <v>8.5199341177940369E-2</v>
      </c>
      <c r="V116" s="270">
        <v>0.78117942810058594</v>
      </c>
      <c r="W116" s="270">
        <v>0.1280343234539032</v>
      </c>
      <c r="X116" s="270">
        <v>0.14718648791313171</v>
      </c>
      <c r="Y116" s="270">
        <v>0.74421989917755127</v>
      </c>
      <c r="Z116" s="270">
        <v>8.3246871829032898E-2</v>
      </c>
      <c r="AA116" s="270">
        <v>0.14066110551357269</v>
      </c>
      <c r="AB116" s="270">
        <v>0.79327958822250366</v>
      </c>
      <c r="AC116" s="270">
        <v>5.8301076292991638E-2</v>
      </c>
      <c r="AD116" s="270">
        <v>8.5526466369628906E-2</v>
      </c>
      <c r="AE116" s="270">
        <v>0.83821433782577515</v>
      </c>
      <c r="AF116" s="270">
        <v>7.3166318237781525E-2</v>
      </c>
      <c r="AG116" s="270">
        <v>7.3797233402729034E-2</v>
      </c>
      <c r="AH116" s="270">
        <v>0.72655987739562988</v>
      </c>
      <c r="AI116" s="270">
        <v>0.19120660424232483</v>
      </c>
      <c r="AJ116" s="270">
        <v>0.15687152743339539</v>
      </c>
      <c r="AK116" s="270">
        <v>0.75060051679611206</v>
      </c>
      <c r="AL116" s="270">
        <v>8.1189408898353577E-2</v>
      </c>
      <c r="AM116" s="270">
        <v>4.8684854060411453E-2</v>
      </c>
      <c r="AN116" s="270">
        <v>0.76006054878234863</v>
      </c>
      <c r="AO116" s="270">
        <v>0.18901838362216949</v>
      </c>
      <c r="AP116" s="270">
        <v>8.5580788552761078E-2</v>
      </c>
      <c r="AQ116" s="270">
        <v>0.76946473121643066</v>
      </c>
      <c r="AR116" s="270">
        <v>0.13954557478427887</v>
      </c>
    </row>
    <row r="117" spans="1:44" ht="31.5" customHeight="1">
      <c r="A117" s="2"/>
      <c r="B117" s="280">
        <v>43983</v>
      </c>
      <c r="C117" s="286">
        <v>0.11824117600917816</v>
      </c>
      <c r="D117" s="286">
        <v>0.74742221832275391</v>
      </c>
      <c r="E117" s="286">
        <v>0.12903007864952087</v>
      </c>
      <c r="F117" s="286">
        <v>8.3390682935714722E-2</v>
      </c>
      <c r="G117" s="286">
        <v>0.80463087558746338</v>
      </c>
      <c r="H117" s="286">
        <v>0.10670819878578186</v>
      </c>
      <c r="I117" s="286">
        <v>0.10070322453975677</v>
      </c>
      <c r="J117" s="286">
        <v>0.78844702243804932</v>
      </c>
      <c r="K117" s="286">
        <v>0.10011109709739685</v>
      </c>
      <c r="L117" s="286">
        <v>6.6412501037120819E-2</v>
      </c>
      <c r="M117" s="286">
        <v>0.77524793148040771</v>
      </c>
      <c r="N117" s="286">
        <v>0.15410046279430389</v>
      </c>
      <c r="O117" s="286">
        <v>0.11524346470832825</v>
      </c>
      <c r="P117" s="286">
        <v>0.76819795370101929</v>
      </c>
      <c r="Q117" s="286">
        <v>0.10004644840955734</v>
      </c>
      <c r="R117" s="286">
        <v>0.13655556738376617</v>
      </c>
      <c r="S117" s="286">
        <v>0.77085882425308228</v>
      </c>
      <c r="T117" s="286">
        <v>8.0365560948848724E-2</v>
      </c>
      <c r="U117" s="286">
        <v>8.3990871906280518E-2</v>
      </c>
      <c r="V117" s="286">
        <v>0.78222686052322388</v>
      </c>
      <c r="W117" s="286">
        <v>0.12791167199611664</v>
      </c>
      <c r="X117" s="286">
        <v>0.1419619619846344</v>
      </c>
      <c r="Y117" s="286">
        <v>0.7469639778137207</v>
      </c>
      <c r="Z117" s="286">
        <v>8.5926748812198639E-2</v>
      </c>
      <c r="AA117" s="286">
        <v>0.14127342402935028</v>
      </c>
      <c r="AB117" s="286">
        <v>0.7915956974029541</v>
      </c>
      <c r="AC117" s="286">
        <v>5.9130109846591949E-2</v>
      </c>
      <c r="AD117" s="286">
        <v>8.3908043801784515E-2</v>
      </c>
      <c r="AE117" s="286">
        <v>0.83838582038879395</v>
      </c>
      <c r="AF117" s="286">
        <v>7.4392616748809814E-2</v>
      </c>
      <c r="AG117" s="286">
        <v>7.3212184011936188E-2</v>
      </c>
      <c r="AH117" s="286">
        <v>0.72647523880004883</v>
      </c>
      <c r="AI117" s="286">
        <v>0.19142626225948334</v>
      </c>
      <c r="AJ117" s="286">
        <v>0.1557464599609375</v>
      </c>
      <c r="AK117" s="286">
        <v>0.75116825103759766</v>
      </c>
      <c r="AL117" s="286">
        <v>8.1386253237724304E-2</v>
      </c>
      <c r="AM117" s="286">
        <v>4.8002768307924271E-2</v>
      </c>
      <c r="AN117" s="286">
        <v>0.75967144966125488</v>
      </c>
      <c r="AO117" s="286">
        <v>0.19005562365055084</v>
      </c>
      <c r="AP117" s="286">
        <v>8.4189191460609436E-2</v>
      </c>
      <c r="AQ117" s="286">
        <v>0.77019661664962769</v>
      </c>
      <c r="AR117" s="286">
        <v>0.13990499079227448</v>
      </c>
    </row>
    <row r="118" spans="1:44" ht="31.5" customHeight="1">
      <c r="A118" s="2"/>
      <c r="B118" s="61">
        <v>44013</v>
      </c>
      <c r="C118" s="270">
        <v>0.11911819130182266</v>
      </c>
      <c r="D118" s="270">
        <v>0.74635046720504761</v>
      </c>
      <c r="E118" s="270">
        <v>0.12907207012176514</v>
      </c>
      <c r="F118" s="270">
        <v>8.5914254188537598E-2</v>
      </c>
      <c r="G118" s="270">
        <v>0.80319571495056152</v>
      </c>
      <c r="H118" s="270">
        <v>0.10533888638019562</v>
      </c>
      <c r="I118" s="270">
        <v>0.10081573575735092</v>
      </c>
      <c r="J118" s="270">
        <v>0.78843343257904053</v>
      </c>
      <c r="K118" s="270">
        <v>9.9691450595855713E-2</v>
      </c>
      <c r="L118" s="270">
        <v>6.6183283925056458E-2</v>
      </c>
      <c r="M118" s="270">
        <v>0.77577096223831177</v>
      </c>
      <c r="N118" s="270">
        <v>0.1537163108587265</v>
      </c>
      <c r="O118" s="270">
        <v>0.11798699200153351</v>
      </c>
      <c r="P118" s="270">
        <v>0.76627957820892334</v>
      </c>
      <c r="Q118" s="270">
        <v>9.8761975765228271E-2</v>
      </c>
      <c r="R118" s="270">
        <v>0.13540926575660706</v>
      </c>
      <c r="S118" s="270">
        <v>0.77166873216629028</v>
      </c>
      <c r="T118" s="270">
        <v>8.0415487289428711E-2</v>
      </c>
      <c r="U118" s="270">
        <v>8.4356233477592468E-2</v>
      </c>
      <c r="V118" s="270">
        <v>0.78212964534759521</v>
      </c>
      <c r="W118" s="270">
        <v>0.1273999959230423</v>
      </c>
      <c r="X118" s="270">
        <v>0.13702483475208282</v>
      </c>
      <c r="Y118" s="270">
        <v>0.75082170963287354</v>
      </c>
      <c r="Z118" s="270">
        <v>8.776603639125824E-2</v>
      </c>
      <c r="AA118" s="270">
        <v>0.13577571511268616</v>
      </c>
      <c r="AB118" s="270">
        <v>0.79779088497161865</v>
      </c>
      <c r="AC118" s="270">
        <v>5.8444350957870483E-2</v>
      </c>
      <c r="AD118" s="270">
        <v>8.1915177404880524E-2</v>
      </c>
      <c r="AE118" s="270">
        <v>0.84007143974304199</v>
      </c>
      <c r="AF118" s="270">
        <v>7.4696861207485199E-2</v>
      </c>
      <c r="AG118" s="270">
        <v>7.359035313129425E-2</v>
      </c>
      <c r="AH118" s="270">
        <v>0.7270430326461792</v>
      </c>
      <c r="AI118" s="270">
        <v>0.19014677405357361</v>
      </c>
      <c r="AJ118" s="270">
        <v>0.1573062390089035</v>
      </c>
      <c r="AK118" s="270">
        <v>0.75012695789337158</v>
      </c>
      <c r="AL118" s="270">
        <v>8.0572031438350677E-2</v>
      </c>
      <c r="AM118" s="270">
        <v>4.8509441316127777E-2</v>
      </c>
      <c r="AN118" s="270">
        <v>0.75844323635101318</v>
      </c>
      <c r="AO118" s="270">
        <v>0.19076165556907654</v>
      </c>
      <c r="AP118" s="270">
        <v>8.2711644470691681E-2</v>
      </c>
      <c r="AQ118" s="270">
        <v>0.77068048715591431</v>
      </c>
      <c r="AR118" s="270">
        <v>0.14062926173210144</v>
      </c>
    </row>
    <row r="119" spans="1:44" ht="31.5" customHeight="1">
      <c r="A119" s="2"/>
      <c r="B119" s="280">
        <v>44044</v>
      </c>
      <c r="C119" s="286">
        <v>0.12023951858282089</v>
      </c>
      <c r="D119" s="286">
        <v>0.7453305721282959</v>
      </c>
      <c r="E119" s="286">
        <v>0.12878288328647614</v>
      </c>
      <c r="F119" s="286">
        <v>8.7026923894882202E-2</v>
      </c>
      <c r="G119" s="286">
        <v>0.80290412902832031</v>
      </c>
      <c r="H119" s="286">
        <v>0.10450310260057449</v>
      </c>
      <c r="I119" s="286">
        <v>0.10030664503574371</v>
      </c>
      <c r="J119" s="286">
        <v>0.78844529390335083</v>
      </c>
      <c r="K119" s="286">
        <v>0.10000686347484589</v>
      </c>
      <c r="L119" s="286">
        <v>6.6358074545860291E-2</v>
      </c>
      <c r="M119" s="286">
        <v>0.77580398321151733</v>
      </c>
      <c r="N119" s="286">
        <v>0.15340772271156311</v>
      </c>
      <c r="O119" s="286">
        <v>0.11952967196702957</v>
      </c>
      <c r="P119" s="286">
        <v>0.76467067003250122</v>
      </c>
      <c r="Q119" s="286">
        <v>9.8461136221885681E-2</v>
      </c>
      <c r="R119" s="286">
        <v>0.13371825218200684</v>
      </c>
      <c r="S119" s="286">
        <v>0.77286159992218018</v>
      </c>
      <c r="T119" s="286">
        <v>8.0485336482524872E-2</v>
      </c>
      <c r="U119" s="286">
        <v>8.4255442023277283E-2</v>
      </c>
      <c r="V119" s="286">
        <v>0.78222388029098511</v>
      </c>
      <c r="W119" s="286">
        <v>0.12713164091110229</v>
      </c>
      <c r="X119" s="286">
        <v>0.13171866536140442</v>
      </c>
      <c r="Y119" s="286">
        <v>0.75419020652770996</v>
      </c>
      <c r="Z119" s="286">
        <v>8.9613668620586395E-2</v>
      </c>
      <c r="AA119" s="286">
        <v>0.13470447063446045</v>
      </c>
      <c r="AB119" s="286">
        <v>0.79821062088012695</v>
      </c>
      <c r="AC119" s="286">
        <v>5.9056945145130157E-2</v>
      </c>
      <c r="AD119" s="286">
        <v>7.9619675874710083E-2</v>
      </c>
      <c r="AE119" s="286">
        <v>0.84190523624420166</v>
      </c>
      <c r="AF119" s="286">
        <v>7.5203701853752136E-2</v>
      </c>
      <c r="AG119" s="286">
        <v>7.32693150639534E-2</v>
      </c>
      <c r="AH119" s="286">
        <v>0.72753459215164185</v>
      </c>
      <c r="AI119" s="286">
        <v>0.18956007063388824</v>
      </c>
      <c r="AJ119" s="286">
        <v>0.15710218250751495</v>
      </c>
      <c r="AK119" s="286">
        <v>0.750141441822052</v>
      </c>
      <c r="AL119" s="286">
        <v>8.0581896007061005E-2</v>
      </c>
      <c r="AM119" s="286">
        <v>4.7996204346418381E-2</v>
      </c>
      <c r="AN119" s="286">
        <v>0.75929206609725952</v>
      </c>
      <c r="AO119" s="286">
        <v>0.19039486348628998</v>
      </c>
      <c r="AP119" s="286">
        <v>8.1247180700302124E-2</v>
      </c>
      <c r="AQ119" s="286">
        <v>0.77150923013687134</v>
      </c>
      <c r="AR119" s="286">
        <v>0.14127518236637115</v>
      </c>
    </row>
    <row r="120" spans="1:44" ht="31.5" customHeight="1">
      <c r="A120" s="2"/>
      <c r="B120" s="61">
        <v>44075</v>
      </c>
      <c r="C120" s="270">
        <v>0.12302186340093613</v>
      </c>
      <c r="D120" s="270">
        <v>0.7430037260055542</v>
      </c>
      <c r="E120" s="270">
        <v>0.12788869440555573</v>
      </c>
      <c r="F120" s="270">
        <v>8.7685711681842804E-2</v>
      </c>
      <c r="G120" s="270">
        <v>0.80296617746353149</v>
      </c>
      <c r="H120" s="270">
        <v>0.10357029736042023</v>
      </c>
      <c r="I120" s="270">
        <v>0.10149767994880676</v>
      </c>
      <c r="J120" s="270">
        <v>0.7870672345161438</v>
      </c>
      <c r="K120" s="270">
        <v>9.9643886089324951E-2</v>
      </c>
      <c r="L120" s="270">
        <v>6.6038221120834351E-2</v>
      </c>
      <c r="M120" s="270">
        <v>0.77653020620346069</v>
      </c>
      <c r="N120" s="270">
        <v>0.15321141481399536</v>
      </c>
      <c r="O120" s="270">
        <v>0.12224612385034561</v>
      </c>
      <c r="P120" s="270">
        <v>0.76194411516189575</v>
      </c>
      <c r="Q120" s="270">
        <v>9.7875304520130157E-2</v>
      </c>
      <c r="R120" s="270">
        <v>0.13471126556396484</v>
      </c>
      <c r="S120" s="270">
        <v>0.77171999216079712</v>
      </c>
      <c r="T120" s="270">
        <v>8.0237872898578644E-2</v>
      </c>
      <c r="U120" s="270">
        <v>8.4150150418281555E-2</v>
      </c>
      <c r="V120" s="270">
        <v>0.78213077783584595</v>
      </c>
      <c r="W120" s="270">
        <v>0.12694843113422394</v>
      </c>
      <c r="X120" s="270">
        <v>0.13320814073085785</v>
      </c>
      <c r="Y120" s="270">
        <v>0.75222629308700562</v>
      </c>
      <c r="Z120" s="270">
        <v>8.8939331471920013E-2</v>
      </c>
      <c r="AA120" s="270">
        <v>0.13522130250930786</v>
      </c>
      <c r="AB120" s="270">
        <v>0.79808390140533447</v>
      </c>
      <c r="AC120" s="270">
        <v>5.8528009802103043E-2</v>
      </c>
      <c r="AD120" s="270">
        <v>7.8221902251243591E-2</v>
      </c>
      <c r="AE120" s="270">
        <v>0.8426055908203125</v>
      </c>
      <c r="AF120" s="270">
        <v>7.5785011053085327E-2</v>
      </c>
      <c r="AG120" s="270">
        <v>7.5188137590885162E-2</v>
      </c>
      <c r="AH120" s="270">
        <v>0.72648859024047852</v>
      </c>
      <c r="AI120" s="270">
        <v>0.18826739490032196</v>
      </c>
      <c r="AJ120" s="270">
        <v>0.15879020094871521</v>
      </c>
      <c r="AK120" s="270">
        <v>0.74896067380905151</v>
      </c>
      <c r="AL120" s="270">
        <v>7.972707599401474E-2</v>
      </c>
      <c r="AM120" s="270">
        <v>4.7489792108535767E-2</v>
      </c>
      <c r="AN120" s="270">
        <v>0.75899296998977661</v>
      </c>
      <c r="AO120" s="270">
        <v>0.19110493361949921</v>
      </c>
      <c r="AP120" s="270">
        <v>8.1147216260433197E-2</v>
      </c>
      <c r="AQ120" s="270">
        <v>0.77159249782562256</v>
      </c>
      <c r="AR120" s="270">
        <v>0.14112593233585358</v>
      </c>
    </row>
    <row r="121" spans="1:44" ht="31.5" customHeight="1">
      <c r="A121" s="2"/>
      <c r="B121" s="280">
        <v>44105</v>
      </c>
      <c r="C121" s="286">
        <v>0.12477313727140427</v>
      </c>
      <c r="D121" s="286">
        <v>0.74112445116043091</v>
      </c>
      <c r="E121" s="286">
        <v>0.12775026261806488</v>
      </c>
      <c r="F121" s="286">
        <v>8.8005170226097107E-2</v>
      </c>
      <c r="G121" s="286">
        <v>0.80239444971084595</v>
      </c>
      <c r="H121" s="286">
        <v>0.10377588868141174</v>
      </c>
      <c r="I121" s="286">
        <v>0.10342511534690857</v>
      </c>
      <c r="J121" s="286">
        <v>0.78480112552642822</v>
      </c>
      <c r="K121" s="286">
        <v>9.951530396938324E-2</v>
      </c>
      <c r="L121" s="286">
        <v>6.6109143197536469E-2</v>
      </c>
      <c r="M121" s="286">
        <v>0.77674615383148193</v>
      </c>
      <c r="N121" s="286">
        <v>0.15269018709659576</v>
      </c>
      <c r="O121" s="286">
        <v>0.12372478097677231</v>
      </c>
      <c r="P121" s="286">
        <v>0.75984829664230347</v>
      </c>
      <c r="Q121" s="286">
        <v>9.7826018929481506E-2</v>
      </c>
      <c r="R121" s="286">
        <v>0.13627743721008301</v>
      </c>
      <c r="S121" s="286">
        <v>0.77004241943359375</v>
      </c>
      <c r="T121" s="286">
        <v>7.9987592995166779E-2</v>
      </c>
      <c r="U121" s="286">
        <v>8.4982007741928101E-2</v>
      </c>
      <c r="V121" s="286">
        <v>0.78111225366592407</v>
      </c>
      <c r="W121" s="286">
        <v>0.12686225771903992</v>
      </c>
      <c r="X121" s="286">
        <v>0.13621890544891357</v>
      </c>
      <c r="Y121" s="286">
        <v>0.749015212059021</v>
      </c>
      <c r="Z121" s="286">
        <v>8.7732791900634766E-2</v>
      </c>
      <c r="AA121" s="286">
        <v>0.13571241497993469</v>
      </c>
      <c r="AB121" s="286">
        <v>0.79734164476394653</v>
      </c>
      <c r="AC121" s="286">
        <v>5.854395404458046E-2</v>
      </c>
      <c r="AD121" s="286">
        <v>7.7042452991008759E-2</v>
      </c>
      <c r="AE121" s="286">
        <v>0.84290194511413574</v>
      </c>
      <c r="AF121" s="286">
        <v>7.6494954526424408E-2</v>
      </c>
      <c r="AG121" s="286">
        <v>7.6252371072769165E-2</v>
      </c>
      <c r="AH121" s="286">
        <v>0.72528564929962158</v>
      </c>
      <c r="AI121" s="286">
        <v>0.18740320205688477</v>
      </c>
      <c r="AJ121" s="286">
        <v>0.16152234375476837</v>
      </c>
      <c r="AK121" s="286">
        <v>0.74677437543869019</v>
      </c>
      <c r="AL121" s="286">
        <v>7.8842520713806152E-2</v>
      </c>
      <c r="AM121" s="286">
        <v>4.7230396419763565E-2</v>
      </c>
      <c r="AN121" s="286">
        <v>0.7586669921875</v>
      </c>
      <c r="AO121" s="286">
        <v>0.1916951984167099</v>
      </c>
      <c r="AP121" s="286">
        <v>8.1697501242160797E-2</v>
      </c>
      <c r="AQ121" s="286">
        <v>0.77074646949768066</v>
      </c>
      <c r="AR121" s="286">
        <v>0.14121629297733307</v>
      </c>
    </row>
    <row r="122" spans="1:44" ht="31.5" customHeight="1">
      <c r="A122" s="2"/>
      <c r="B122" s="61">
        <v>44136</v>
      </c>
      <c r="C122" s="270">
        <v>0.12517926096916199</v>
      </c>
      <c r="D122" s="270">
        <v>0.74022811651229858</v>
      </c>
      <c r="E122" s="270">
        <v>0.12799042463302612</v>
      </c>
      <c r="F122" s="270">
        <v>8.776538074016571E-2</v>
      </c>
      <c r="G122" s="270">
        <v>0.80248457193374634</v>
      </c>
      <c r="H122" s="270">
        <v>0.10378576815128326</v>
      </c>
      <c r="I122" s="270">
        <v>0.10716311633586884</v>
      </c>
      <c r="J122" s="270">
        <v>0.78109961748123169</v>
      </c>
      <c r="K122" s="270">
        <v>9.9200539290904999E-2</v>
      </c>
      <c r="L122" s="270">
        <v>6.6591709852218628E-2</v>
      </c>
      <c r="M122" s="270">
        <v>0.7764773964881897</v>
      </c>
      <c r="N122" s="270">
        <v>0.15239092707633972</v>
      </c>
      <c r="O122" s="270">
        <v>0.12383254617452621</v>
      </c>
      <c r="P122" s="270">
        <v>0.75861853361129761</v>
      </c>
      <c r="Q122" s="270">
        <v>9.8845541477203369E-2</v>
      </c>
      <c r="R122" s="270">
        <v>0.13817253708839417</v>
      </c>
      <c r="S122" s="270">
        <v>0.76787775754928589</v>
      </c>
      <c r="T122" s="270">
        <v>7.9875007271766663E-2</v>
      </c>
      <c r="U122" s="270">
        <v>8.6353890597820282E-2</v>
      </c>
      <c r="V122" s="270">
        <v>0.77933508157730103</v>
      </c>
      <c r="W122" s="270">
        <v>0.1270168125629425</v>
      </c>
      <c r="X122" s="270">
        <v>0.13819953799247742</v>
      </c>
      <c r="Y122" s="270">
        <v>0.745838463306427</v>
      </c>
      <c r="Z122" s="270">
        <v>8.7626487016677856E-2</v>
      </c>
      <c r="AA122" s="270">
        <v>0.1357179582118988</v>
      </c>
      <c r="AB122" s="270">
        <v>0.79720604419708252</v>
      </c>
      <c r="AC122" s="270">
        <v>5.8465387672185898E-2</v>
      </c>
      <c r="AD122" s="270">
        <v>7.5737796723842621E-2</v>
      </c>
      <c r="AE122" s="270">
        <v>0.8438761830329895</v>
      </c>
      <c r="AF122" s="270">
        <v>7.6782897114753723E-2</v>
      </c>
      <c r="AG122" s="270">
        <v>7.6581530272960663E-2</v>
      </c>
      <c r="AH122" s="270">
        <v>0.72392499446868896</v>
      </c>
      <c r="AI122" s="270">
        <v>0.18798361718654633</v>
      </c>
      <c r="AJ122" s="270">
        <v>0.16566123068332672</v>
      </c>
      <c r="AK122" s="270">
        <v>0.74340492486953735</v>
      </c>
      <c r="AL122" s="270">
        <v>7.7873930335044861E-2</v>
      </c>
      <c r="AM122" s="270">
        <v>4.7432191669940948E-2</v>
      </c>
      <c r="AN122" s="270">
        <v>0.75782233476638794</v>
      </c>
      <c r="AO122" s="270">
        <v>0.19231534004211426</v>
      </c>
      <c r="AP122" s="270">
        <v>8.2933515310287476E-2</v>
      </c>
      <c r="AQ122" s="270">
        <v>0.76938170194625854</v>
      </c>
      <c r="AR122" s="270">
        <v>0.14119769632816315</v>
      </c>
    </row>
    <row r="123" spans="1:44" ht="31.5" customHeight="1">
      <c r="A123" s="2"/>
      <c r="B123" s="280">
        <v>44166</v>
      </c>
      <c r="C123" s="286">
        <v>0.12612883746623993</v>
      </c>
      <c r="D123" s="286">
        <v>0.73883777856826782</v>
      </c>
      <c r="E123" s="286">
        <v>0.12839727103710175</v>
      </c>
      <c r="F123" s="286">
        <v>8.3390884101390839E-2</v>
      </c>
      <c r="G123" s="286">
        <v>0.80545371770858765</v>
      </c>
      <c r="H123" s="286">
        <v>0.10555113106966019</v>
      </c>
      <c r="I123" s="286">
        <v>0.10829277336597443</v>
      </c>
      <c r="J123" s="286">
        <v>0.77923411130905151</v>
      </c>
      <c r="K123" s="286">
        <v>9.9779412150382996E-2</v>
      </c>
      <c r="L123" s="286">
        <v>6.7015290260314941E-2</v>
      </c>
      <c r="M123" s="286">
        <v>0.77572298049926758</v>
      </c>
      <c r="N123" s="286">
        <v>0.15254941582679749</v>
      </c>
      <c r="O123" s="286">
        <v>0.12051918357610703</v>
      </c>
      <c r="P123" s="286">
        <v>0.759346604347229</v>
      </c>
      <c r="Q123" s="286">
        <v>0.10183867067098618</v>
      </c>
      <c r="R123" s="286">
        <v>0.14216206967830658</v>
      </c>
      <c r="S123" s="286">
        <v>0.76410138607025146</v>
      </c>
      <c r="T123" s="286">
        <v>7.9533129930496216E-2</v>
      </c>
      <c r="U123" s="286">
        <v>8.6078740656375885E-2</v>
      </c>
      <c r="V123" s="286">
        <v>0.77931106090545654</v>
      </c>
      <c r="W123" s="286">
        <v>0.12726326286792755</v>
      </c>
      <c r="X123" s="286">
        <v>0.14462730288505554</v>
      </c>
      <c r="Y123" s="286">
        <v>0.74080038070678711</v>
      </c>
      <c r="Z123" s="286">
        <v>8.401324599981308E-2</v>
      </c>
      <c r="AA123" s="286">
        <v>0.13503831624984741</v>
      </c>
      <c r="AB123" s="286">
        <v>0.79749423265457153</v>
      </c>
      <c r="AC123" s="286">
        <v>5.8692082762718201E-2</v>
      </c>
      <c r="AD123" s="286">
        <v>7.4836082756519318E-2</v>
      </c>
      <c r="AE123" s="286">
        <v>0.84454673528671265</v>
      </c>
      <c r="AF123" s="286">
        <v>7.7140189707279205E-2</v>
      </c>
      <c r="AG123" s="286">
        <v>7.6917260885238647E-2</v>
      </c>
      <c r="AH123" s="286">
        <v>0.72321659326553345</v>
      </c>
      <c r="AI123" s="286">
        <v>0.18853096663951874</v>
      </c>
      <c r="AJ123" s="286">
        <v>0.16884544491767883</v>
      </c>
      <c r="AK123" s="286">
        <v>0.74060148000717163</v>
      </c>
      <c r="AL123" s="286">
        <v>7.7428102493286133E-2</v>
      </c>
      <c r="AM123" s="286">
        <v>4.6586014330387115E-2</v>
      </c>
      <c r="AN123" s="286">
        <v>0.75519406795501709</v>
      </c>
      <c r="AO123" s="286">
        <v>0.19594000279903412</v>
      </c>
      <c r="AP123" s="286">
        <v>8.3380162715911865E-2</v>
      </c>
      <c r="AQ123" s="286">
        <v>0.7669416069984436</v>
      </c>
      <c r="AR123" s="286">
        <v>0.14309762418270111</v>
      </c>
    </row>
    <row r="124" spans="1:44" ht="31.5" customHeight="1">
      <c r="A124" s="2"/>
      <c r="B124" s="61">
        <v>44197</v>
      </c>
      <c r="C124" s="270">
        <v>0.13033662736415863</v>
      </c>
      <c r="D124" s="270">
        <v>0.73612982034683228</v>
      </c>
      <c r="E124" s="270">
        <v>0.12623110413551331</v>
      </c>
      <c r="F124" s="270">
        <v>8.7468139827251434E-2</v>
      </c>
      <c r="G124" s="270">
        <v>0.80311810970306396</v>
      </c>
      <c r="H124" s="270">
        <v>0.10300639271736145</v>
      </c>
      <c r="I124" s="270">
        <v>0.10348881781101227</v>
      </c>
      <c r="J124" s="270">
        <v>0.78327155113220215</v>
      </c>
      <c r="K124" s="270">
        <v>0.10018087923526764</v>
      </c>
      <c r="L124" s="270">
        <v>6.5319433808326721E-2</v>
      </c>
      <c r="M124" s="270">
        <v>0.77680522203445435</v>
      </c>
      <c r="N124" s="270">
        <v>0.15302698314189911</v>
      </c>
      <c r="O124" s="270">
        <v>0.11877387017011642</v>
      </c>
      <c r="P124" s="270">
        <v>0.76032131910324097</v>
      </c>
      <c r="Q124" s="270">
        <v>0.10163705050945282</v>
      </c>
      <c r="R124" s="270">
        <v>0.13645642995834351</v>
      </c>
      <c r="S124" s="270">
        <v>0.76850700378417969</v>
      </c>
      <c r="T124" s="270">
        <v>8.0551929771900177E-2</v>
      </c>
      <c r="U124" s="270">
        <v>8.4073998034000397E-2</v>
      </c>
      <c r="V124" s="270">
        <v>0.78071326017379761</v>
      </c>
      <c r="W124" s="270">
        <v>0.12796208262443542</v>
      </c>
      <c r="X124" s="270">
        <v>0.1421826034784317</v>
      </c>
      <c r="Y124" s="270">
        <v>0.74085301160812378</v>
      </c>
      <c r="Z124" s="270">
        <v>8.5074186325073242E-2</v>
      </c>
      <c r="AA124" s="270">
        <v>0.13642536103725433</v>
      </c>
      <c r="AB124" s="270">
        <v>0.79316586256027222</v>
      </c>
      <c r="AC124" s="270">
        <v>6.1006858944892883E-2</v>
      </c>
      <c r="AD124" s="270">
        <v>7.3785729706287384E-2</v>
      </c>
      <c r="AE124" s="270">
        <v>0.84452307224273682</v>
      </c>
      <c r="AF124" s="270">
        <v>7.7939391136169434E-2</v>
      </c>
      <c r="AG124" s="270">
        <v>7.5400739908218384E-2</v>
      </c>
      <c r="AH124" s="270">
        <v>0.72347640991210938</v>
      </c>
      <c r="AI124" s="270">
        <v>0.1900462806224823</v>
      </c>
      <c r="AJ124" s="270">
        <v>0.1666896790266037</v>
      </c>
      <c r="AK124" s="270">
        <v>0.74213153123855591</v>
      </c>
      <c r="AL124" s="270">
        <v>7.7539846301078796E-2</v>
      </c>
      <c r="AM124" s="270">
        <v>4.6937301754951477E-2</v>
      </c>
      <c r="AN124" s="270">
        <v>0.75142896175384521</v>
      </c>
      <c r="AO124" s="270">
        <v>0.19932417571544647</v>
      </c>
      <c r="AP124" s="270">
        <v>8.1434600055217743E-2</v>
      </c>
      <c r="AQ124" s="270">
        <v>0.7630314826965332</v>
      </c>
      <c r="AR124" s="270">
        <v>0.14842288196086884</v>
      </c>
    </row>
    <row r="125" spans="1:44" ht="31.5" customHeight="1">
      <c r="A125" s="2"/>
      <c r="B125" s="280">
        <v>44228</v>
      </c>
      <c r="C125" s="286">
        <v>0.12875063717365265</v>
      </c>
      <c r="D125" s="286">
        <v>0.73657530546188354</v>
      </c>
      <c r="E125" s="286">
        <v>0.12714481353759766</v>
      </c>
      <c r="F125" s="286">
        <v>9.1812774538993835E-2</v>
      </c>
      <c r="G125" s="286">
        <v>0.79878145456314087</v>
      </c>
      <c r="H125" s="286">
        <v>0.10243029147386551</v>
      </c>
      <c r="I125" s="286">
        <v>0.10385040193796158</v>
      </c>
      <c r="J125" s="286">
        <v>0.78252065181732178</v>
      </c>
      <c r="K125" s="286">
        <v>9.9827580153942108E-2</v>
      </c>
      <c r="L125" s="286">
        <v>6.5299235284328461E-2</v>
      </c>
      <c r="M125" s="286">
        <v>0.77650386095046997</v>
      </c>
      <c r="N125" s="286">
        <v>0.1528390645980835</v>
      </c>
      <c r="O125" s="286">
        <v>0.1211792528629303</v>
      </c>
      <c r="P125" s="286">
        <v>0.75844782590866089</v>
      </c>
      <c r="Q125" s="286">
        <v>0.10074711591005325</v>
      </c>
      <c r="R125" s="286">
        <v>0.13598783314228058</v>
      </c>
      <c r="S125" s="286">
        <v>0.76840561628341675</v>
      </c>
      <c r="T125" s="286">
        <v>8.0602392554283142E-2</v>
      </c>
      <c r="U125" s="286">
        <v>8.3932407200336456E-2</v>
      </c>
      <c r="V125" s="286">
        <v>0.78073060512542725</v>
      </c>
      <c r="W125" s="286">
        <v>0.12791755795478821</v>
      </c>
      <c r="X125" s="286">
        <v>0.14145110547542572</v>
      </c>
      <c r="Y125" s="286">
        <v>0.74096417427062988</v>
      </c>
      <c r="Z125" s="286">
        <v>8.4714315831661224E-2</v>
      </c>
      <c r="AA125" s="286">
        <v>0.13801634311676025</v>
      </c>
      <c r="AB125" s="286">
        <v>0.79182493686676025</v>
      </c>
      <c r="AC125" s="286">
        <v>6.0545202344655991E-2</v>
      </c>
      <c r="AD125" s="286">
        <v>7.2889871895313263E-2</v>
      </c>
      <c r="AE125" s="286">
        <v>0.8448951244354248</v>
      </c>
      <c r="AF125" s="286">
        <v>7.8335724771022797E-2</v>
      </c>
      <c r="AG125" s="286">
        <v>7.5669631361961365E-2</v>
      </c>
      <c r="AH125" s="286">
        <v>0.72414976358413696</v>
      </c>
      <c r="AI125" s="286">
        <v>0.18881937861442566</v>
      </c>
      <c r="AJ125" s="286">
        <v>0.1637958437204361</v>
      </c>
      <c r="AK125" s="286">
        <v>0.74414098262786865</v>
      </c>
      <c r="AL125" s="286">
        <v>7.8229717910289764E-2</v>
      </c>
      <c r="AM125" s="286">
        <v>4.7896966338157654E-2</v>
      </c>
      <c r="AN125" s="286">
        <v>0.75631093978881836</v>
      </c>
      <c r="AO125" s="286">
        <v>0.19334006309509277</v>
      </c>
      <c r="AP125" s="286">
        <v>8.2070954144001007E-2</v>
      </c>
      <c r="AQ125" s="286">
        <v>0.76632291078567505</v>
      </c>
      <c r="AR125" s="286">
        <v>0.14442244172096252</v>
      </c>
    </row>
    <row r="126" spans="1:44" ht="31.5" customHeight="1">
      <c r="A126" s="2"/>
      <c r="B126" s="61">
        <v>44256</v>
      </c>
      <c r="C126" s="270">
        <v>0.130701944231987</v>
      </c>
      <c r="D126" s="270">
        <v>0.73529517650604248</v>
      </c>
      <c r="E126" s="270">
        <v>0.1261153370141983</v>
      </c>
      <c r="F126" s="270">
        <v>9.4033621251583099E-2</v>
      </c>
      <c r="G126" s="270">
        <v>0.79809826612472534</v>
      </c>
      <c r="H126" s="270">
        <v>0.10064125061035156</v>
      </c>
      <c r="I126" s="270">
        <v>0.10529310256242752</v>
      </c>
      <c r="J126" s="270">
        <v>0.78125548362731934</v>
      </c>
      <c r="K126" s="270">
        <v>9.9360391497612E-2</v>
      </c>
      <c r="L126" s="270">
        <v>6.6113680601119995E-2</v>
      </c>
      <c r="M126" s="270">
        <v>0.77601510286331177</v>
      </c>
      <c r="N126" s="270">
        <v>0.15236102044582367</v>
      </c>
      <c r="O126" s="270">
        <v>0.12125751376152039</v>
      </c>
      <c r="P126" s="270">
        <v>0.75803285837173462</v>
      </c>
      <c r="Q126" s="270">
        <v>0.10092289000749588</v>
      </c>
      <c r="R126" s="270">
        <v>0.13668479025363922</v>
      </c>
      <c r="S126" s="270">
        <v>0.76764285564422607</v>
      </c>
      <c r="T126" s="270">
        <v>8.0410778522491455E-2</v>
      </c>
      <c r="U126" s="270">
        <v>8.4886036813259125E-2</v>
      </c>
      <c r="V126" s="270">
        <v>0.77953171730041504</v>
      </c>
      <c r="W126" s="270">
        <v>0.12817756831645966</v>
      </c>
      <c r="X126" s="270">
        <v>0.14428442716598511</v>
      </c>
      <c r="Y126" s="270">
        <v>0.73822945356369019</v>
      </c>
      <c r="Z126" s="270">
        <v>8.3372980356216431E-2</v>
      </c>
      <c r="AA126" s="270">
        <v>0.13942152261734009</v>
      </c>
      <c r="AB126" s="270">
        <v>0.79024916887283325</v>
      </c>
      <c r="AC126" s="270">
        <v>6.0384821146726608E-2</v>
      </c>
      <c r="AD126" s="270">
        <v>7.3216788470745087E-2</v>
      </c>
      <c r="AE126" s="270">
        <v>0.84445405006408691</v>
      </c>
      <c r="AF126" s="270">
        <v>7.8360512852668762E-2</v>
      </c>
      <c r="AG126" s="270">
        <v>7.7158726751804352E-2</v>
      </c>
      <c r="AH126" s="270">
        <v>0.72280526161193848</v>
      </c>
      <c r="AI126" s="270">
        <v>0.18845003843307495</v>
      </c>
      <c r="AJ126" s="270">
        <v>0.16401301324367523</v>
      </c>
      <c r="AK126" s="270">
        <v>0.74399632215499878</v>
      </c>
      <c r="AL126" s="270">
        <v>7.8143559396266937E-2</v>
      </c>
      <c r="AM126" s="270">
        <v>4.8686031252145767E-2</v>
      </c>
      <c r="AN126" s="270">
        <v>0.75683492422103882</v>
      </c>
      <c r="AO126" s="270">
        <v>0.19197675585746765</v>
      </c>
      <c r="AP126" s="270">
        <v>8.259621262550354E-2</v>
      </c>
      <c r="AQ126" s="270">
        <v>0.76684689521789551</v>
      </c>
      <c r="AR126" s="270">
        <v>0.14320498704910278</v>
      </c>
    </row>
    <row r="127" spans="1:44" ht="31.5" customHeight="1">
      <c r="A127" s="2"/>
      <c r="B127" s="280">
        <v>44287</v>
      </c>
      <c r="C127" s="286">
        <v>0.13337419927120209</v>
      </c>
      <c r="D127" s="286">
        <v>0.73298460245132446</v>
      </c>
      <c r="E127" s="286">
        <v>0.12511646747589111</v>
      </c>
      <c r="F127" s="286">
        <v>9.5802947878837585E-2</v>
      </c>
      <c r="G127" s="286">
        <v>0.79637950658798218</v>
      </c>
      <c r="H127" s="286">
        <v>0.10052569210529327</v>
      </c>
      <c r="I127" s="286">
        <v>0.10555671900510788</v>
      </c>
      <c r="J127" s="286">
        <v>0.7805556058883667</v>
      </c>
      <c r="K127" s="286">
        <v>9.9506892263889313E-2</v>
      </c>
      <c r="L127" s="286">
        <v>6.61916583776474E-2</v>
      </c>
      <c r="M127" s="286">
        <v>0.77544581890106201</v>
      </c>
      <c r="N127" s="286">
        <v>0.15302500128746033</v>
      </c>
      <c r="O127" s="286">
        <v>0.12033044546842575</v>
      </c>
      <c r="P127" s="286">
        <v>0.75838637351989746</v>
      </c>
      <c r="Q127" s="286">
        <v>0.10141026973724365</v>
      </c>
      <c r="R127" s="286">
        <v>0.13527707755565643</v>
      </c>
      <c r="S127" s="286">
        <v>0.76833480596542358</v>
      </c>
      <c r="T127" s="286">
        <v>8.0904245376586914E-2</v>
      </c>
      <c r="U127" s="286">
        <v>8.4707185626029968E-2</v>
      </c>
      <c r="V127" s="286">
        <v>0.77958768606185913</v>
      </c>
      <c r="W127" s="286">
        <v>0.12827910482883453</v>
      </c>
      <c r="X127" s="286">
        <v>0.14365963637828827</v>
      </c>
      <c r="Y127" s="286">
        <v>0.73787462711334229</v>
      </c>
      <c r="Z127" s="286">
        <v>8.3602681756019592E-2</v>
      </c>
      <c r="AA127" s="286">
        <v>0.14070937037467957</v>
      </c>
      <c r="AB127" s="286">
        <v>0.78914684057235718</v>
      </c>
      <c r="AC127" s="286">
        <v>6.0112349689006805E-2</v>
      </c>
      <c r="AD127" s="286">
        <v>7.2624333202838898E-2</v>
      </c>
      <c r="AE127" s="286">
        <v>0.8451920747756958</v>
      </c>
      <c r="AF127" s="286">
        <v>7.830810546875E-2</v>
      </c>
      <c r="AG127" s="286">
        <v>7.5792044401168823E-2</v>
      </c>
      <c r="AH127" s="286">
        <v>0.72338932752609253</v>
      </c>
      <c r="AI127" s="286">
        <v>0.18936848640441895</v>
      </c>
      <c r="AJ127" s="286">
        <v>0.16508008539676666</v>
      </c>
      <c r="AK127" s="286">
        <v>0.74307966232299805</v>
      </c>
      <c r="AL127" s="286">
        <v>7.7843300998210907E-2</v>
      </c>
      <c r="AM127" s="286">
        <v>4.9123536795377731E-2</v>
      </c>
      <c r="AN127" s="286">
        <v>0.75660288333892822</v>
      </c>
      <c r="AO127" s="286">
        <v>0.19174285233020782</v>
      </c>
      <c r="AP127" s="286">
        <v>8.2025147974491119E-2</v>
      </c>
      <c r="AQ127" s="286">
        <v>0.76801109313964844</v>
      </c>
      <c r="AR127" s="286">
        <v>0.14274589717388153</v>
      </c>
    </row>
    <row r="128" spans="1:44" ht="31.5" customHeight="1">
      <c r="A128" s="2"/>
      <c r="B128" s="61">
        <v>44317</v>
      </c>
      <c r="C128" s="270">
        <v>0.13054589927196503</v>
      </c>
      <c r="D128" s="270">
        <v>0.73466700315475464</v>
      </c>
      <c r="E128" s="270">
        <v>0.12632124125957489</v>
      </c>
      <c r="F128" s="270">
        <v>9.4731442630290985E-2</v>
      </c>
      <c r="G128" s="270">
        <v>0.79674136638641357</v>
      </c>
      <c r="H128" s="270">
        <v>0.10117173939943314</v>
      </c>
      <c r="I128" s="270">
        <v>0.10385636240243912</v>
      </c>
      <c r="J128" s="270">
        <v>0.78155720233917236</v>
      </c>
      <c r="K128" s="270">
        <v>0.1001446470618248</v>
      </c>
      <c r="L128" s="270">
        <v>6.5625555813312531E-2</v>
      </c>
      <c r="M128" s="270">
        <v>0.77544450759887695</v>
      </c>
      <c r="N128" s="270">
        <v>0.15362326800823212</v>
      </c>
      <c r="O128" s="270">
        <v>0.11726254224777222</v>
      </c>
      <c r="P128" s="270">
        <v>0.76073521375656128</v>
      </c>
      <c r="Q128" s="270">
        <v>0.10241536796092987</v>
      </c>
      <c r="R128" s="270">
        <v>0.13341203331947327</v>
      </c>
      <c r="S128" s="270">
        <v>0.76936769485473633</v>
      </c>
      <c r="T128" s="270">
        <v>8.1772282719612122E-2</v>
      </c>
      <c r="U128" s="270">
        <v>8.3425812423229218E-2</v>
      </c>
      <c r="V128" s="270">
        <v>0.78036224842071533</v>
      </c>
      <c r="W128" s="270">
        <v>0.12889526784420013</v>
      </c>
      <c r="X128" s="270">
        <v>0.14087468385696411</v>
      </c>
      <c r="Y128" s="270">
        <v>0.73974341154098511</v>
      </c>
      <c r="Z128" s="270">
        <v>8.4437012672424316E-2</v>
      </c>
      <c r="AA128" s="270">
        <v>0.14127513766288757</v>
      </c>
      <c r="AB128" s="270">
        <v>0.78866022825241089</v>
      </c>
      <c r="AC128" s="270">
        <v>5.9892240911722183E-2</v>
      </c>
      <c r="AD128" s="270">
        <v>7.1958430111408234E-2</v>
      </c>
      <c r="AE128" s="270">
        <v>0.84599834680557251</v>
      </c>
      <c r="AF128" s="270">
        <v>7.8189559280872345E-2</v>
      </c>
      <c r="AG128" s="270">
        <v>7.47871994972229E-2</v>
      </c>
      <c r="AH128" s="270">
        <v>0.72302556037902832</v>
      </c>
      <c r="AI128" s="270">
        <v>0.19131559133529663</v>
      </c>
      <c r="AJ128" s="270">
        <v>0.16268254816532135</v>
      </c>
      <c r="AK128" s="270">
        <v>0.74489957094192505</v>
      </c>
      <c r="AL128" s="270">
        <v>7.8646540641784668E-2</v>
      </c>
      <c r="AM128" s="270">
        <v>4.9173206090927124E-2</v>
      </c>
      <c r="AN128" s="270">
        <v>0.75639712810516357</v>
      </c>
      <c r="AO128" s="270">
        <v>0.1919148713350296</v>
      </c>
      <c r="AP128" s="270">
        <v>8.1455700099468231E-2</v>
      </c>
      <c r="AQ128" s="270">
        <v>0.76803267002105713</v>
      </c>
      <c r="AR128" s="270">
        <v>0.14340019226074219</v>
      </c>
    </row>
    <row r="129" spans="1:46" ht="31.5" customHeight="1">
      <c r="A129" s="2"/>
      <c r="B129" s="280">
        <v>44348</v>
      </c>
      <c r="C129" s="286">
        <v>0.12961335480213165</v>
      </c>
      <c r="D129" s="286">
        <v>0.73493349552154541</v>
      </c>
      <c r="E129" s="286">
        <v>0.12673738598823547</v>
      </c>
      <c r="F129" s="286">
        <v>9.5364473760128021E-2</v>
      </c>
      <c r="G129" s="286">
        <v>0.7966456413269043</v>
      </c>
      <c r="H129" s="286">
        <v>0.10040953755378723</v>
      </c>
      <c r="I129" s="286">
        <v>0.1041664257645607</v>
      </c>
      <c r="J129" s="286">
        <v>0.78097438812255859</v>
      </c>
      <c r="K129" s="286">
        <v>0.10031601786613464</v>
      </c>
      <c r="L129" s="286">
        <v>6.5752558410167694E-2</v>
      </c>
      <c r="M129" s="286">
        <v>0.77529394626617432</v>
      </c>
      <c r="N129" s="286">
        <v>0.15350057184696198</v>
      </c>
      <c r="O129" s="286">
        <v>0.11715572327375412</v>
      </c>
      <c r="P129" s="286">
        <v>0.76035785675048828</v>
      </c>
      <c r="Q129" s="286">
        <v>0.10253363102674484</v>
      </c>
      <c r="R129" s="286">
        <v>0.13364353775978088</v>
      </c>
      <c r="S129" s="286">
        <v>0.76882308721542358</v>
      </c>
      <c r="T129" s="286">
        <v>8.1985421478748322E-2</v>
      </c>
      <c r="U129" s="286">
        <v>8.4560424089431763E-2</v>
      </c>
      <c r="V129" s="286">
        <v>0.77925580739974976</v>
      </c>
      <c r="W129" s="286">
        <v>0.12874735891819</v>
      </c>
      <c r="X129" s="286">
        <v>0.14296790957450867</v>
      </c>
      <c r="Y129" s="286">
        <v>0.73718482255935669</v>
      </c>
      <c r="Z129" s="286">
        <v>8.4157451987266541E-2</v>
      </c>
      <c r="AA129" s="286">
        <v>0.14322918653488159</v>
      </c>
      <c r="AB129" s="286">
        <v>0.78661805391311646</v>
      </c>
      <c r="AC129" s="286">
        <v>5.9746239334344864E-2</v>
      </c>
      <c r="AD129" s="286">
        <v>7.1754001080989838E-2</v>
      </c>
      <c r="AE129" s="286">
        <v>0.84595745801925659</v>
      </c>
      <c r="AF129" s="286">
        <v>7.8386597335338593E-2</v>
      </c>
      <c r="AG129" s="286">
        <v>7.4578419327735901E-2</v>
      </c>
      <c r="AH129" s="286">
        <v>0.72261214256286621</v>
      </c>
      <c r="AI129" s="286">
        <v>0.1918790191411972</v>
      </c>
      <c r="AJ129" s="286">
        <v>0.16427551209926605</v>
      </c>
      <c r="AK129" s="286">
        <v>0.74359554052352905</v>
      </c>
      <c r="AL129" s="286">
        <v>7.8341491520404816E-2</v>
      </c>
      <c r="AM129" s="286">
        <v>4.975644126534462E-2</v>
      </c>
      <c r="AN129" s="286">
        <v>0.75577270984649658</v>
      </c>
      <c r="AO129" s="286">
        <v>0.19197669625282288</v>
      </c>
      <c r="AP129" s="286">
        <v>8.2476809620857239E-2</v>
      </c>
      <c r="AQ129" s="286">
        <v>0.767131507396698</v>
      </c>
      <c r="AR129" s="286">
        <v>0.14312604069709778</v>
      </c>
    </row>
    <row r="130" spans="1:46" ht="31.5" customHeight="1">
      <c r="A130" s="2"/>
      <c r="B130" s="61">
        <v>44378</v>
      </c>
      <c r="C130" s="270">
        <v>0.13094587624073029</v>
      </c>
      <c r="D130" s="270">
        <v>0.73382276296615601</v>
      </c>
      <c r="E130" s="270">
        <v>0.12637338042259216</v>
      </c>
      <c r="F130" s="270">
        <v>9.5068760216236115E-2</v>
      </c>
      <c r="G130" s="270">
        <v>0.79646420478820801</v>
      </c>
      <c r="H130" s="270">
        <v>0.10085782408714294</v>
      </c>
      <c r="I130" s="270">
        <v>0.10637939721345901</v>
      </c>
      <c r="J130" s="270">
        <v>0.77896493673324585</v>
      </c>
      <c r="K130" s="270">
        <v>9.978773444890976E-2</v>
      </c>
      <c r="L130" s="270">
        <v>6.5935887396335602E-2</v>
      </c>
      <c r="M130" s="270">
        <v>0.77516889572143555</v>
      </c>
      <c r="N130" s="270">
        <v>0.15328189730644226</v>
      </c>
      <c r="O130" s="270">
        <v>0.11840420216321945</v>
      </c>
      <c r="P130" s="270">
        <v>0.75929588079452515</v>
      </c>
      <c r="Q130" s="270">
        <v>0.10229431837797165</v>
      </c>
      <c r="R130" s="270">
        <v>0.13477283716201782</v>
      </c>
      <c r="S130" s="270">
        <v>0.76759779453277588</v>
      </c>
      <c r="T130" s="270">
        <v>8.1862665712833405E-2</v>
      </c>
      <c r="U130" s="270">
        <v>8.6199216544628143E-2</v>
      </c>
      <c r="V130" s="270">
        <v>0.7782590389251709</v>
      </c>
      <c r="W130" s="270">
        <v>0.12784606218338013</v>
      </c>
      <c r="X130" s="270">
        <v>0.14802198112010956</v>
      </c>
      <c r="Y130" s="270">
        <v>0.73258447647094727</v>
      </c>
      <c r="Z130" s="270">
        <v>8.2859218120574951E-2</v>
      </c>
      <c r="AA130" s="270">
        <v>0.14484177529811859</v>
      </c>
      <c r="AB130" s="270">
        <v>0.78521972894668579</v>
      </c>
      <c r="AC130" s="270">
        <v>5.9560347348451614E-2</v>
      </c>
      <c r="AD130" s="270">
        <v>7.2341524064540863E-2</v>
      </c>
      <c r="AE130" s="270">
        <v>0.84543079137802124</v>
      </c>
      <c r="AF130" s="270">
        <v>7.8327007591724396E-2</v>
      </c>
      <c r="AG130" s="270">
        <v>7.4873283505439758E-2</v>
      </c>
      <c r="AH130" s="270">
        <v>0.72244918346405029</v>
      </c>
      <c r="AI130" s="270">
        <v>0.19158878922462463</v>
      </c>
      <c r="AJ130" s="270">
        <v>0.16672395169734955</v>
      </c>
      <c r="AK130" s="270">
        <v>0.74150562286376953</v>
      </c>
      <c r="AL130" s="270">
        <v>7.7900469303131104E-2</v>
      </c>
      <c r="AM130" s="270">
        <v>5.0832889974117279E-2</v>
      </c>
      <c r="AN130" s="270">
        <v>0.75456947088241577</v>
      </c>
      <c r="AO130" s="270">
        <v>0.19205878674983978</v>
      </c>
      <c r="AP130" s="270">
        <v>8.4276884794235229E-2</v>
      </c>
      <c r="AQ130" s="270">
        <v>0.76582735776901245</v>
      </c>
      <c r="AR130" s="270">
        <v>0.14249922335147858</v>
      </c>
    </row>
    <row r="131" spans="1:46" ht="31.5" customHeight="1">
      <c r="A131" s="2"/>
      <c r="B131" s="280">
        <v>44409</v>
      </c>
      <c r="C131" s="286">
        <v>0.12810887396335602</v>
      </c>
      <c r="D131" s="286">
        <v>0.73294568061828613</v>
      </c>
      <c r="E131" s="286">
        <v>0.12678122520446777</v>
      </c>
      <c r="F131" s="286">
        <v>9.3211926519870758E-2</v>
      </c>
      <c r="G131" s="286">
        <v>0.79562181234359741</v>
      </c>
      <c r="H131" s="286">
        <v>0.10092790424823761</v>
      </c>
      <c r="I131" s="286">
        <v>0.10632830858230591</v>
      </c>
      <c r="J131" s="286">
        <v>0.77692466974258423</v>
      </c>
      <c r="K131" s="286">
        <v>9.9580816924571991E-2</v>
      </c>
      <c r="L131" s="286">
        <v>6.5427646040916443E-2</v>
      </c>
      <c r="M131" s="286">
        <v>0.77416670322418213</v>
      </c>
      <c r="N131" s="286">
        <v>0.15359267592430115</v>
      </c>
      <c r="O131" s="286">
        <v>0.11584503203630447</v>
      </c>
      <c r="P131" s="286">
        <v>0.75808227062225342</v>
      </c>
      <c r="Q131" s="286">
        <v>0.10215345025062561</v>
      </c>
      <c r="R131" s="286">
        <v>0.13323323428630829</v>
      </c>
      <c r="S131" s="286">
        <v>0.76654332876205444</v>
      </c>
      <c r="T131" s="286">
        <v>8.1880666315555573E-2</v>
      </c>
      <c r="U131" s="286">
        <v>8.599061518907547E-2</v>
      </c>
      <c r="V131" s="286">
        <v>0.7767336368560791</v>
      </c>
      <c r="W131" s="286">
        <v>0.12803710997104645</v>
      </c>
      <c r="X131" s="286">
        <v>0.14714881777763367</v>
      </c>
      <c r="Y131" s="286">
        <v>0.72995573282241821</v>
      </c>
      <c r="Z131" s="286">
        <v>8.1616602838039398E-2</v>
      </c>
      <c r="AA131" s="286">
        <v>0.14400441944599152</v>
      </c>
      <c r="AB131" s="286">
        <v>0.78482615947723389</v>
      </c>
      <c r="AC131" s="286">
        <v>5.9081483632326126E-2</v>
      </c>
      <c r="AD131" s="286">
        <v>7.2063647210597992E-2</v>
      </c>
      <c r="AE131" s="286">
        <v>0.84473586082458496</v>
      </c>
      <c r="AF131" s="286">
        <v>7.8926153481006622E-2</v>
      </c>
      <c r="AG131" s="286">
        <v>7.4848204851150513E-2</v>
      </c>
      <c r="AH131" s="286">
        <v>0.72230476140975952</v>
      </c>
      <c r="AI131" s="286">
        <v>0.19036346673965454</v>
      </c>
      <c r="AJ131" s="286">
        <v>0.16451975703239441</v>
      </c>
      <c r="AK131" s="286">
        <v>0.74039065837860107</v>
      </c>
      <c r="AL131" s="286">
        <v>7.7698968350887299E-2</v>
      </c>
      <c r="AM131" s="286">
        <v>5.1198501139879227E-2</v>
      </c>
      <c r="AN131" s="286">
        <v>0.75495684146881104</v>
      </c>
      <c r="AO131" s="286">
        <v>0.19076555967330933</v>
      </c>
      <c r="AP131" s="286">
        <v>8.4743455052375793E-2</v>
      </c>
      <c r="AQ131" s="286">
        <v>0.76471030712127686</v>
      </c>
      <c r="AR131" s="286">
        <v>0.14149738848209381</v>
      </c>
      <c r="AS131" s="273"/>
      <c r="AT131" s="273"/>
    </row>
    <row r="132" spans="1:46" ht="31.5" customHeight="1">
      <c r="A132" s="2"/>
      <c r="B132" s="61">
        <v>44440</v>
      </c>
      <c r="C132" s="270">
        <v>9.8948575556278229E-2</v>
      </c>
      <c r="D132" s="270">
        <v>0.73115080595016479</v>
      </c>
      <c r="E132" s="270">
        <v>0.12561193108558655</v>
      </c>
      <c r="F132" s="270">
        <v>7.1485817432403564E-2</v>
      </c>
      <c r="G132" s="270">
        <v>0.79657495021820068</v>
      </c>
      <c r="H132" s="270">
        <v>9.2961825430393219E-2</v>
      </c>
      <c r="I132" s="270">
        <v>8.8067620992660522E-2</v>
      </c>
      <c r="J132" s="270">
        <v>0.77453231811523438</v>
      </c>
      <c r="K132" s="270">
        <v>9.7398877143859863E-2</v>
      </c>
      <c r="L132" s="270">
        <v>5.5591031908988953E-2</v>
      </c>
      <c r="M132" s="270">
        <v>0.77368146181106567</v>
      </c>
      <c r="N132" s="270">
        <v>0.15263381600379944</v>
      </c>
      <c r="O132" s="270">
        <v>9.2777736485004425E-2</v>
      </c>
      <c r="P132" s="270">
        <v>0.75645428895950317</v>
      </c>
      <c r="Q132" s="270">
        <v>0.10069115459918976</v>
      </c>
      <c r="R132" s="270">
        <v>0.10905574262142181</v>
      </c>
      <c r="S132" s="270">
        <v>0.76501655578613281</v>
      </c>
      <c r="T132" s="270">
        <v>7.8673452138900757E-2</v>
      </c>
      <c r="U132" s="270">
        <v>7.2771750390529633E-2</v>
      </c>
      <c r="V132" s="270">
        <v>0.77480173110961914</v>
      </c>
      <c r="W132" s="270">
        <v>0.12701183557510376</v>
      </c>
      <c r="X132" s="270">
        <v>0.11768608540296555</v>
      </c>
      <c r="Y132" s="270">
        <v>0.72639495134353638</v>
      </c>
      <c r="Z132" s="270">
        <v>7.7091582119464874E-2</v>
      </c>
      <c r="AA132" s="270">
        <v>0.12356841564178467</v>
      </c>
      <c r="AB132" s="270">
        <v>0.78314822912216187</v>
      </c>
      <c r="AC132" s="270">
        <v>4.9212351441383362E-2</v>
      </c>
      <c r="AD132" s="270">
        <v>6.4926154911518097E-2</v>
      </c>
      <c r="AE132" s="270">
        <v>0.84450578689575195</v>
      </c>
      <c r="AF132" s="270">
        <v>7.6727584004402161E-2</v>
      </c>
      <c r="AG132" s="270">
        <v>6.322033703327179E-2</v>
      </c>
      <c r="AH132" s="270">
        <v>0.72166770696640015</v>
      </c>
      <c r="AI132" s="270">
        <v>0.18709158897399902</v>
      </c>
      <c r="AJ132" s="270">
        <v>0.13408586382865906</v>
      </c>
      <c r="AK132" s="270">
        <v>0.73854905366897583</v>
      </c>
      <c r="AL132" s="270">
        <v>7.5016260147094727E-2</v>
      </c>
      <c r="AM132" s="270">
        <v>4.5004509389400482E-2</v>
      </c>
      <c r="AN132" s="270">
        <v>0.75460273027420044</v>
      </c>
      <c r="AO132" s="270">
        <v>0.18846328556537628</v>
      </c>
      <c r="AP132" s="270">
        <v>7.1514599025249481E-2</v>
      </c>
      <c r="AQ132" s="270">
        <v>0.76399260759353638</v>
      </c>
      <c r="AR132" s="270">
        <v>0.1389913409948349</v>
      </c>
      <c r="AS132" s="273"/>
      <c r="AT132" s="273"/>
    </row>
    <row r="133" spans="1:46" ht="31.5" customHeight="1">
      <c r="A133" s="2"/>
      <c r="B133" s="280">
        <v>44470</v>
      </c>
      <c r="C133" s="286">
        <v>9.7798481583595276E-2</v>
      </c>
      <c r="D133" s="286">
        <v>0.73006582260131836</v>
      </c>
      <c r="E133" s="286">
        <v>0.12568166851997375</v>
      </c>
      <c r="F133" s="286">
        <v>7.0972569286823273E-2</v>
      </c>
      <c r="G133" s="286">
        <v>0.79610937833786011</v>
      </c>
      <c r="H133" s="286">
        <v>9.2474974691867828E-2</v>
      </c>
      <c r="I133" s="286">
        <v>8.8003188371658325E-2</v>
      </c>
      <c r="J133" s="286">
        <v>0.77228587865829468</v>
      </c>
      <c r="K133" s="286">
        <v>9.7192227840423584E-2</v>
      </c>
      <c r="L133" s="286">
        <v>5.5357664823532104E-2</v>
      </c>
      <c r="M133" s="286">
        <v>0.77342146635055542</v>
      </c>
      <c r="N133" s="286">
        <v>0.15251618623733521</v>
      </c>
      <c r="O133" s="286">
        <v>9.1299653053283691E-2</v>
      </c>
      <c r="P133" s="286">
        <v>0.75563502311706543</v>
      </c>
      <c r="Q133" s="286">
        <v>0.1016048863530159</v>
      </c>
      <c r="R133" s="286">
        <v>0.1084265261888504</v>
      </c>
      <c r="S133" s="286">
        <v>0.76334595680236816</v>
      </c>
      <c r="T133" s="286">
        <v>7.8571774065494537E-2</v>
      </c>
      <c r="U133" s="286">
        <v>7.2609424591064453E-2</v>
      </c>
      <c r="V133" s="286">
        <v>0.7733079195022583</v>
      </c>
      <c r="W133" s="286">
        <v>0.12724612653255463</v>
      </c>
      <c r="X133" s="286">
        <v>0.11747447401285172</v>
      </c>
      <c r="Y133" s="286">
        <v>0.7237972617149353</v>
      </c>
      <c r="Z133" s="286">
        <v>7.6326467096805573E-2</v>
      </c>
      <c r="AA133" s="286">
        <v>0.12226278334856033</v>
      </c>
      <c r="AB133" s="286">
        <v>0.78232717514038086</v>
      </c>
      <c r="AC133" s="286">
        <v>4.9449700862169266E-2</v>
      </c>
      <c r="AD133" s="286">
        <v>6.3860930502414703E-2</v>
      </c>
      <c r="AE133" s="286">
        <v>0.84343862533569336</v>
      </c>
      <c r="AF133" s="286">
        <v>7.8338786959648132E-2</v>
      </c>
      <c r="AG133" s="286">
        <v>6.2748856842517853E-2</v>
      </c>
      <c r="AH133" s="286">
        <v>0.72035306692123413</v>
      </c>
      <c r="AI133" s="286">
        <v>0.18788842856884003</v>
      </c>
      <c r="AJ133" s="286">
        <v>0.13337278366088867</v>
      </c>
      <c r="AK133" s="286">
        <v>0.73588287830352783</v>
      </c>
      <c r="AL133" s="286">
        <v>7.4779205024242401E-2</v>
      </c>
      <c r="AM133" s="286">
        <v>4.4142164289951324E-2</v>
      </c>
      <c r="AN133" s="286">
        <v>0.75439321994781494</v>
      </c>
      <c r="AO133" s="286">
        <v>0.18911215662956238</v>
      </c>
      <c r="AP133" s="286">
        <v>7.1370445191860199E-2</v>
      </c>
      <c r="AQ133" s="286">
        <v>0.76269811391830444</v>
      </c>
      <c r="AR133" s="286">
        <v>0.13895229995250702</v>
      </c>
      <c r="AS133" s="273"/>
      <c r="AT133" s="273"/>
    </row>
    <row r="134" spans="1:46" ht="31.5" customHeight="1">
      <c r="A134" s="2"/>
      <c r="B134" s="61">
        <v>44501</v>
      </c>
      <c r="C134" s="270">
        <v>9.6467703580856323E-2</v>
      </c>
      <c r="D134" s="270">
        <v>0.72907859086990356</v>
      </c>
      <c r="E134" s="270">
        <v>0.1256936639547348</v>
      </c>
      <c r="F134" s="270">
        <v>6.9092079997062683E-2</v>
      </c>
      <c r="G134" s="270">
        <v>0.79710400104522705</v>
      </c>
      <c r="H134" s="270">
        <v>9.2889122664928436E-2</v>
      </c>
      <c r="I134" s="270">
        <v>8.8865466415882111E-2</v>
      </c>
      <c r="J134" s="270">
        <v>0.76870256662368774</v>
      </c>
      <c r="K134" s="270">
        <v>9.6549734473228455E-2</v>
      </c>
      <c r="L134" s="270">
        <v>5.4439574480056763E-2</v>
      </c>
      <c r="M134" s="270">
        <v>0.77312415838241577</v>
      </c>
      <c r="N134" s="270">
        <v>0.15257418155670166</v>
      </c>
      <c r="O134" s="270">
        <v>8.9478753507137299E-2</v>
      </c>
      <c r="P134" s="270">
        <v>0.75497949123382568</v>
      </c>
      <c r="Q134" s="270">
        <v>0.10253819823265076</v>
      </c>
      <c r="R134" s="270">
        <v>0.10767409950494766</v>
      </c>
      <c r="S134" s="270">
        <v>0.76132422685623169</v>
      </c>
      <c r="T134" s="270">
        <v>7.8602664172649384E-2</v>
      </c>
      <c r="U134" s="270">
        <v>7.2978116571903229E-2</v>
      </c>
      <c r="V134" s="270">
        <v>0.77082234621047974</v>
      </c>
      <c r="W134" s="270">
        <v>0.12705758213996887</v>
      </c>
      <c r="X134" s="270">
        <v>0.11668059229850769</v>
      </c>
      <c r="Y134" s="270">
        <v>0.72131234407424927</v>
      </c>
      <c r="Z134" s="270">
        <v>7.5468547642230988E-2</v>
      </c>
      <c r="AA134" s="270">
        <v>0.12148232758045197</v>
      </c>
      <c r="AB134" s="270">
        <v>0.78137707710266113</v>
      </c>
      <c r="AC134" s="270">
        <v>4.9229089170694351E-2</v>
      </c>
      <c r="AD134" s="270">
        <v>6.3165381550788879E-2</v>
      </c>
      <c r="AE134" s="270">
        <v>0.84296828508377075</v>
      </c>
      <c r="AF134" s="270">
        <v>7.8506790101528168E-2</v>
      </c>
      <c r="AG134" s="270">
        <v>6.1971772462129593E-2</v>
      </c>
      <c r="AH134" s="270">
        <v>0.71955412626266479</v>
      </c>
      <c r="AI134" s="270">
        <v>0.18835853040218353</v>
      </c>
      <c r="AJ134" s="270">
        <v>0.13313451409339905</v>
      </c>
      <c r="AK134" s="270">
        <v>0.73250687122344971</v>
      </c>
      <c r="AL134" s="270">
        <v>7.4268549680709839E-2</v>
      </c>
      <c r="AM134" s="270">
        <v>4.3593842536211014E-2</v>
      </c>
      <c r="AN134" s="270">
        <v>0.75430494546890259</v>
      </c>
      <c r="AO134" s="270">
        <v>0.18929009139537811</v>
      </c>
      <c r="AP134" s="270">
        <v>7.0671215653419495E-2</v>
      </c>
      <c r="AQ134" s="270">
        <v>0.76148372888565063</v>
      </c>
      <c r="AR134" s="270">
        <v>0.13928784430027008</v>
      </c>
      <c r="AS134" s="273"/>
      <c r="AT134" s="273"/>
    </row>
    <row r="135" spans="1:46" ht="31.5" customHeight="1">
      <c r="A135" s="2"/>
      <c r="B135" s="280">
        <v>44531</v>
      </c>
      <c r="C135" s="286">
        <v>9.4009876251220703E-2</v>
      </c>
      <c r="D135" s="286">
        <v>0.72920727729797363</v>
      </c>
      <c r="E135" s="286">
        <v>0.12648345530033109</v>
      </c>
      <c r="F135" s="286">
        <v>6.6655710339546204E-2</v>
      </c>
      <c r="G135" s="286">
        <v>0.79919463396072388</v>
      </c>
      <c r="H135" s="286">
        <v>9.3569464981555939E-2</v>
      </c>
      <c r="I135" s="286">
        <v>8.7291531264781952E-2</v>
      </c>
      <c r="J135" s="286">
        <v>0.7672993540763855</v>
      </c>
      <c r="K135" s="286">
        <v>9.7358785569667816E-2</v>
      </c>
      <c r="L135" s="286">
        <v>5.3503707051277161E-2</v>
      </c>
      <c r="M135" s="286">
        <v>0.77282059192657471</v>
      </c>
      <c r="N135" s="286">
        <v>0.1527492552995682</v>
      </c>
      <c r="O135" s="286">
        <v>8.5696987807750702E-2</v>
      </c>
      <c r="P135" s="286">
        <v>0.7563098669052124</v>
      </c>
      <c r="Q135" s="286">
        <v>0.10583176463842391</v>
      </c>
      <c r="R135" s="286">
        <v>0.1069602370262146</v>
      </c>
      <c r="S135" s="286">
        <v>0.75799131393432617</v>
      </c>
      <c r="T135" s="286">
        <v>7.8970387578010559E-2</v>
      </c>
      <c r="U135" s="286">
        <v>7.1849912405014038E-2</v>
      </c>
      <c r="V135" s="286">
        <v>0.77009141445159912</v>
      </c>
      <c r="W135" s="286">
        <v>0.127666711807251</v>
      </c>
      <c r="X135" s="286">
        <v>0.1160047575831413</v>
      </c>
      <c r="Y135" s="286">
        <v>0.71800053119659424</v>
      </c>
      <c r="Z135" s="286">
        <v>7.4888147413730621E-2</v>
      </c>
      <c r="AA135" s="286">
        <v>0.12058074772357941</v>
      </c>
      <c r="AB135" s="286">
        <v>0.78071987628936768</v>
      </c>
      <c r="AC135" s="286">
        <v>4.8743352293968201E-2</v>
      </c>
      <c r="AD135" s="286">
        <v>6.2196500599384308E-2</v>
      </c>
      <c r="AE135" s="286">
        <v>0.84292101860046387</v>
      </c>
      <c r="AF135" s="286">
        <v>7.8888691961765289E-2</v>
      </c>
      <c r="AG135" s="286">
        <v>6.059584766626358E-2</v>
      </c>
      <c r="AH135" s="286">
        <v>0.71886223554611206</v>
      </c>
      <c r="AI135" s="286">
        <v>0.18971745669841769</v>
      </c>
      <c r="AJ135" s="286">
        <v>0.13179734349250791</v>
      </c>
      <c r="AK135" s="286">
        <v>0.7294808030128479</v>
      </c>
      <c r="AL135" s="286">
        <v>7.4415162205696106E-2</v>
      </c>
      <c r="AM135" s="286">
        <v>4.2739272117614753E-2</v>
      </c>
      <c r="AN135" s="286">
        <v>0.75112736225128174</v>
      </c>
      <c r="AO135" s="286">
        <v>0.19287872314453131</v>
      </c>
      <c r="AP135" s="286">
        <v>6.9755248725414276E-2</v>
      </c>
      <c r="AQ135" s="286">
        <v>0.75930815935134888</v>
      </c>
      <c r="AR135" s="286">
        <v>0.1411565691232681</v>
      </c>
      <c r="AS135" s="273"/>
      <c r="AT135" s="273"/>
    </row>
    <row r="136" spans="1:46" ht="31.5" customHeight="1">
      <c r="A136" s="2"/>
      <c r="B136" s="61">
        <v>44562</v>
      </c>
      <c r="C136" s="270">
        <v>9.3663260340690613E-2</v>
      </c>
      <c r="D136" s="270">
        <v>0.72717732191085815</v>
      </c>
      <c r="E136" s="270">
        <v>0.12426146864891052</v>
      </c>
      <c r="F136" s="270">
        <v>6.6957667469978333E-2</v>
      </c>
      <c r="G136" s="270">
        <v>0.79745388031005859</v>
      </c>
      <c r="H136" s="270">
        <v>9.1665081679821014E-2</v>
      </c>
      <c r="I136" s="270">
        <v>8.3241134881973267E-2</v>
      </c>
      <c r="J136" s="270">
        <v>0.77202808856964111</v>
      </c>
      <c r="K136" s="270">
        <v>9.8049663007259369E-2</v>
      </c>
      <c r="L136" s="270">
        <v>5.2694834768772125E-2</v>
      </c>
      <c r="M136" s="270">
        <v>0.77328234910964966</v>
      </c>
      <c r="N136" s="270">
        <v>0.15193018317222595</v>
      </c>
      <c r="O136" s="270">
        <v>8.4649130702018738E-2</v>
      </c>
      <c r="P136" s="270">
        <v>0.75620812177658081</v>
      </c>
      <c r="Q136" s="270">
        <v>0.10482089221477509</v>
      </c>
      <c r="R136" s="270">
        <v>0.10272614657878876</v>
      </c>
      <c r="S136" s="270">
        <v>0.76237726211547852</v>
      </c>
      <c r="T136" s="270">
        <v>7.989811897277832E-2</v>
      </c>
      <c r="U136" s="270">
        <v>6.9928288459777832E-2</v>
      </c>
      <c r="V136" s="270">
        <v>0.76974916458129883</v>
      </c>
      <c r="W136" s="270">
        <v>0.1293850839138031</v>
      </c>
      <c r="X136" s="270">
        <v>0.11308382451534271</v>
      </c>
      <c r="Y136" s="270">
        <v>0.72001743316650391</v>
      </c>
      <c r="Z136" s="270">
        <v>7.4118934571743011E-2</v>
      </c>
      <c r="AA136" s="270">
        <v>0.11801420152187347</v>
      </c>
      <c r="AB136" s="270">
        <v>0.78028494119644165</v>
      </c>
      <c r="AC136" s="270">
        <v>5.0376072525978088E-2</v>
      </c>
      <c r="AD136" s="270">
        <v>6.1314970254898071E-2</v>
      </c>
      <c r="AE136" s="270">
        <v>0.84306752681732178</v>
      </c>
      <c r="AF136" s="270">
        <v>7.9580813646316528E-2</v>
      </c>
      <c r="AG136" s="270">
        <v>5.8436732739210129E-2</v>
      </c>
      <c r="AH136" s="270">
        <v>0.71895450353622437</v>
      </c>
      <c r="AI136" s="270">
        <v>0.18997873365879059</v>
      </c>
      <c r="AJ136" s="270">
        <v>0.12699742615222931</v>
      </c>
      <c r="AK136" s="270">
        <v>0.73133671283721924</v>
      </c>
      <c r="AL136" s="270">
        <v>7.5935922563076019E-2</v>
      </c>
      <c r="AM136" s="270">
        <v>4.3224640190601349E-2</v>
      </c>
      <c r="AN136" s="270">
        <v>0.7484089732170105</v>
      </c>
      <c r="AO136" s="270">
        <v>0.19410008192062378</v>
      </c>
      <c r="AP136" s="270">
        <v>6.8156436085700989E-2</v>
      </c>
      <c r="AQ136" s="270">
        <v>0.75503981113433838</v>
      </c>
      <c r="AR136" s="270">
        <v>0.14499518275260925</v>
      </c>
      <c r="AS136" s="273"/>
      <c r="AT136" s="273"/>
    </row>
    <row r="137" spans="1:46" ht="31.5" customHeight="1">
      <c r="A137" s="2"/>
      <c r="B137" s="280">
        <v>44593</v>
      </c>
      <c r="C137" s="286">
        <v>9.0993918478488922E-2</v>
      </c>
      <c r="D137" s="286">
        <v>0.72799766063690186</v>
      </c>
      <c r="E137" s="286">
        <v>0.12528309226036072</v>
      </c>
      <c r="F137" s="286">
        <v>6.7332468926906586E-2</v>
      </c>
      <c r="G137" s="286">
        <v>0.79560607671737671</v>
      </c>
      <c r="H137" s="286">
        <v>9.146156907081604E-2</v>
      </c>
      <c r="I137" s="286">
        <v>8.1959865987300873E-2</v>
      </c>
      <c r="J137" s="286">
        <v>0.77112364768981934</v>
      </c>
      <c r="K137" s="286">
        <v>9.7909837961196899E-2</v>
      </c>
      <c r="L137" s="286">
        <v>5.2503738552331924E-2</v>
      </c>
      <c r="M137" s="286">
        <v>0.77240335941314697</v>
      </c>
      <c r="N137" s="286">
        <v>0.15176862478256226</v>
      </c>
      <c r="O137" s="286">
        <v>8.4585815668106079E-2</v>
      </c>
      <c r="P137" s="286">
        <v>0.75408661365509033</v>
      </c>
      <c r="Q137" s="286">
        <v>0.10404448956251144</v>
      </c>
      <c r="R137" s="286">
        <v>0.10063735395669937</v>
      </c>
      <c r="S137" s="286">
        <v>0.76165902614593506</v>
      </c>
      <c r="T137" s="286">
        <v>8.010178804397583E-2</v>
      </c>
      <c r="U137" s="286">
        <v>6.9121710956096649E-2</v>
      </c>
      <c r="V137" s="286">
        <v>0.76810985803604126</v>
      </c>
      <c r="W137" s="286">
        <v>0.1296820193529129</v>
      </c>
      <c r="X137" s="286">
        <v>0.10906951129436493</v>
      </c>
      <c r="Y137" s="286">
        <v>0.72097557783126831</v>
      </c>
      <c r="Z137" s="286">
        <v>7.4347853660583496E-2</v>
      </c>
      <c r="AA137" s="286">
        <v>0.11745626479387283</v>
      </c>
      <c r="AB137" s="286">
        <v>0.7789919376373291</v>
      </c>
      <c r="AC137" s="286">
        <v>5.0535932183265686E-2</v>
      </c>
      <c r="AD137" s="286">
        <v>6.1585266143083572E-2</v>
      </c>
      <c r="AE137" s="286">
        <v>0.84210246801376343</v>
      </c>
      <c r="AF137" s="286">
        <v>7.9131804406642914E-2</v>
      </c>
      <c r="AG137" s="286">
        <v>5.7882361114025116E-2</v>
      </c>
      <c r="AH137" s="286">
        <v>0.71867972612380981</v>
      </c>
      <c r="AI137" s="286">
        <v>0.18875126540660858</v>
      </c>
      <c r="AJ137" s="286">
        <v>0.12387584149837494</v>
      </c>
      <c r="AK137" s="286">
        <v>0.73264747858047485</v>
      </c>
      <c r="AL137" s="286">
        <v>7.6563768088817596E-2</v>
      </c>
      <c r="AM137" s="286">
        <v>4.38087098300457E-2</v>
      </c>
      <c r="AN137" s="286">
        <v>0.75287836790084839</v>
      </c>
      <c r="AO137" s="286">
        <v>0.18808180093765259</v>
      </c>
      <c r="AP137" s="286">
        <v>6.7248791456222534E-2</v>
      </c>
      <c r="AQ137" s="286">
        <v>0.75812506675720215</v>
      </c>
      <c r="AR137" s="286">
        <v>0.1414472758769989</v>
      </c>
      <c r="AS137" s="273"/>
      <c r="AT137" s="273"/>
    </row>
    <row r="138" spans="1:46" ht="31.5" customHeight="1">
      <c r="A138" s="2"/>
      <c r="B138" s="61">
        <v>44621</v>
      </c>
      <c r="C138" s="270">
        <v>9.0225584805011749E-2</v>
      </c>
      <c r="D138" s="270">
        <v>0.72590845823287964</v>
      </c>
      <c r="E138" s="270">
        <v>0.12433281540870667</v>
      </c>
      <c r="F138" s="270">
        <v>6.6726289689540863E-2</v>
      </c>
      <c r="G138" s="270">
        <v>0.79353684186935425</v>
      </c>
      <c r="H138" s="270">
        <v>9.0936921536922455E-2</v>
      </c>
      <c r="I138" s="270">
        <v>8.1289775669574738E-2</v>
      </c>
      <c r="J138" s="270">
        <v>0.7693600058555603</v>
      </c>
      <c r="K138" s="270">
        <v>9.7752459347248077E-2</v>
      </c>
      <c r="L138" s="270">
        <v>5.2592091262340546E-2</v>
      </c>
      <c r="M138" s="270">
        <v>0.77104204893112183</v>
      </c>
      <c r="N138" s="270">
        <v>0.15194156765937805</v>
      </c>
      <c r="O138" s="270">
        <v>8.3754964172840118E-2</v>
      </c>
      <c r="P138" s="270">
        <v>0.75141072273254395</v>
      </c>
      <c r="Q138" s="270">
        <v>0.10426551848649979</v>
      </c>
      <c r="R138" s="270">
        <v>9.9555358290672302E-2</v>
      </c>
      <c r="S138" s="270">
        <v>0.75997662544250488</v>
      </c>
      <c r="T138" s="270">
        <v>8.0005504190921783E-2</v>
      </c>
      <c r="U138" s="270">
        <v>6.9356195628643036E-2</v>
      </c>
      <c r="V138" s="270">
        <v>0.76527881622314453</v>
      </c>
      <c r="W138" s="270">
        <v>0.12974511086940765</v>
      </c>
      <c r="X138" s="270">
        <v>0.10718809813261032</v>
      </c>
      <c r="Y138" s="270">
        <v>0.71912771463394165</v>
      </c>
      <c r="Z138" s="270">
        <v>7.4532434344291687E-2</v>
      </c>
      <c r="AA138" s="270">
        <v>0.11668897420167923</v>
      </c>
      <c r="AB138" s="270">
        <v>0.77789288759231567</v>
      </c>
      <c r="AC138" s="270">
        <v>5.0474736839532852E-2</v>
      </c>
      <c r="AD138" s="270">
        <v>6.1415579169988632E-2</v>
      </c>
      <c r="AE138" s="270">
        <v>0.84125584363937378</v>
      </c>
      <c r="AF138" s="270">
        <v>7.9295046627521515E-2</v>
      </c>
      <c r="AG138" s="270">
        <v>5.708988755941391E-2</v>
      </c>
      <c r="AH138" s="270">
        <v>0.71864134073257446</v>
      </c>
      <c r="AI138" s="270">
        <v>0.18836840987205505</v>
      </c>
      <c r="AJ138" s="270">
        <v>0.1223004087805748</v>
      </c>
      <c r="AK138" s="270">
        <v>0.73086345195770264</v>
      </c>
      <c r="AL138" s="270">
        <v>7.6831772923469543E-2</v>
      </c>
      <c r="AM138" s="270">
        <v>4.4088266789913177E-2</v>
      </c>
      <c r="AN138" s="270">
        <v>0.75466829538345337</v>
      </c>
      <c r="AO138" s="270">
        <v>0.18522010743618011</v>
      </c>
      <c r="AP138" s="270">
        <v>6.7100740969181061E-2</v>
      </c>
      <c r="AQ138" s="270">
        <v>0.75704383850097656</v>
      </c>
      <c r="AR138" s="270">
        <v>0.14036676287651062</v>
      </c>
      <c r="AS138" s="273"/>
      <c r="AT138" s="273"/>
    </row>
    <row r="139" spans="1:46" ht="31.5" customHeight="1">
      <c r="A139" s="2"/>
      <c r="B139" s="280">
        <v>44652</v>
      </c>
      <c r="C139" s="286">
        <v>8.873400092124939E-2</v>
      </c>
      <c r="D139" s="286">
        <v>0.72431272268295288</v>
      </c>
      <c r="E139" s="286">
        <v>0.12417472898960114</v>
      </c>
      <c r="F139" s="286">
        <v>6.630280613899231E-2</v>
      </c>
      <c r="G139" s="286">
        <v>0.79187387228012085</v>
      </c>
      <c r="H139" s="286">
        <v>9.0802505612373352E-2</v>
      </c>
      <c r="I139" s="286">
        <v>7.9683825373649597E-2</v>
      </c>
      <c r="J139" s="286">
        <v>0.76814562082290649</v>
      </c>
      <c r="K139" s="286">
        <v>9.8149329423904419E-2</v>
      </c>
      <c r="L139" s="286">
        <v>5.108371376991272E-2</v>
      </c>
      <c r="M139" s="286">
        <v>0.7708888053894043</v>
      </c>
      <c r="N139" s="286">
        <v>0.15242181718349457</v>
      </c>
      <c r="O139" s="286">
        <v>8.1465810537338257E-2</v>
      </c>
      <c r="P139" s="286">
        <v>0.75132423639297485</v>
      </c>
      <c r="Q139" s="286">
        <v>0.10525994002819061</v>
      </c>
      <c r="R139" s="286">
        <v>9.7414568066596985E-2</v>
      </c>
      <c r="S139" s="286">
        <v>0.75969672203063965</v>
      </c>
      <c r="T139" s="286">
        <v>8.0222643911838531E-2</v>
      </c>
      <c r="U139" s="286">
        <v>6.8426080048084259E-2</v>
      </c>
      <c r="V139" s="286">
        <v>0.76373279094696045</v>
      </c>
      <c r="W139" s="286">
        <v>0.13065615296363831</v>
      </c>
      <c r="X139" s="286">
        <v>0.10460852086544037</v>
      </c>
      <c r="Y139" s="286">
        <v>0.71705508232116699</v>
      </c>
      <c r="Z139" s="286">
        <v>7.4290983378887177E-2</v>
      </c>
      <c r="AA139" s="286">
        <v>0.11522656679153442</v>
      </c>
      <c r="AB139" s="286">
        <v>0.77651774883270264</v>
      </c>
      <c r="AC139" s="286">
        <v>5.0795979797840118E-2</v>
      </c>
      <c r="AD139" s="286">
        <v>6.0592859983444214E-2</v>
      </c>
      <c r="AE139" s="286">
        <v>0.84074962139129639</v>
      </c>
      <c r="AF139" s="286">
        <v>7.9344108700752258E-2</v>
      </c>
      <c r="AG139" s="286">
        <v>5.676763504743576E-2</v>
      </c>
      <c r="AH139" s="286">
        <v>0.71646374464035034</v>
      </c>
      <c r="AI139" s="286">
        <v>0.18934285640716553</v>
      </c>
      <c r="AJ139" s="286">
        <v>0.11977530270814896</v>
      </c>
      <c r="AK139" s="286">
        <v>0.7295844554901123</v>
      </c>
      <c r="AL139" s="286">
        <v>7.6987303793430328E-2</v>
      </c>
      <c r="AM139" s="286">
        <v>4.2856480926275253E-2</v>
      </c>
      <c r="AN139" s="286">
        <v>0.75334471464157104</v>
      </c>
      <c r="AO139" s="286">
        <v>0.18744035065174103</v>
      </c>
      <c r="AP139" s="286">
        <v>6.5994888544082642E-2</v>
      </c>
      <c r="AQ139" s="286">
        <v>0.75652813911437988</v>
      </c>
      <c r="AR139" s="286">
        <v>0.14037960767745972</v>
      </c>
      <c r="AS139" s="273"/>
      <c r="AT139" s="273"/>
    </row>
    <row r="140" spans="1:46" ht="31.5" customHeight="1">
      <c r="A140" s="2"/>
      <c r="B140" s="61">
        <v>44682</v>
      </c>
      <c r="C140" s="270">
        <v>8.6536049842834473E-2</v>
      </c>
      <c r="D140" s="270">
        <v>0.72390961647033691</v>
      </c>
      <c r="E140" s="270">
        <v>0.12518955767154694</v>
      </c>
      <c r="F140" s="270">
        <v>6.6347405314445496E-2</v>
      </c>
      <c r="G140" s="270">
        <v>0.7902989387512207</v>
      </c>
      <c r="H140" s="270">
        <v>9.0852305293083191E-2</v>
      </c>
      <c r="I140" s="270">
        <v>7.852964848279953E-2</v>
      </c>
      <c r="J140" s="270">
        <v>0.76557785272598267</v>
      </c>
      <c r="K140" s="270">
        <v>9.839426726102829E-2</v>
      </c>
      <c r="L140" s="270">
        <v>5.0104551017284393E-2</v>
      </c>
      <c r="M140" s="270">
        <v>0.77080237865447998</v>
      </c>
      <c r="N140" s="270">
        <v>0.15229293704032898</v>
      </c>
      <c r="O140" s="270">
        <v>8.0006331205368042E-2</v>
      </c>
      <c r="P140" s="270">
        <v>0.74858349561691284</v>
      </c>
      <c r="Q140" s="270">
        <v>0.10543020814657211</v>
      </c>
      <c r="R140" s="270">
        <v>9.5716141164302826E-2</v>
      </c>
      <c r="S140" s="270">
        <v>0.75824916362762451</v>
      </c>
      <c r="T140" s="270">
        <v>8.0378949642181396E-2</v>
      </c>
      <c r="U140" s="270">
        <v>6.7879728972911835E-2</v>
      </c>
      <c r="V140" s="270">
        <v>0.76286059617996216</v>
      </c>
      <c r="W140" s="270">
        <v>0.13009238243103027</v>
      </c>
      <c r="X140" s="270">
        <v>0.10226157307624817</v>
      </c>
      <c r="Y140" s="270">
        <v>0.71532130241394043</v>
      </c>
      <c r="Z140" s="270">
        <v>7.4069768190383911E-2</v>
      </c>
      <c r="AA140" s="270">
        <v>0.11343232542276382</v>
      </c>
      <c r="AB140" s="270">
        <v>0.77614247798919678</v>
      </c>
      <c r="AC140" s="270">
        <v>5.0329100340604782E-2</v>
      </c>
      <c r="AD140" s="270">
        <v>5.9881456196308136E-2</v>
      </c>
      <c r="AE140" s="270">
        <v>0.84041178226470947</v>
      </c>
      <c r="AF140" s="270">
        <v>7.9041838645935059E-2</v>
      </c>
      <c r="AG140" s="270">
        <v>5.6245077401399612E-2</v>
      </c>
      <c r="AH140" s="270">
        <v>0.71523559093475342</v>
      </c>
      <c r="AI140" s="270">
        <v>0.18933117389678955</v>
      </c>
      <c r="AJ140" s="270">
        <v>0.11752098798751831</v>
      </c>
      <c r="AK140" s="270">
        <v>0.72891765832901001</v>
      </c>
      <c r="AL140" s="270">
        <v>7.7355898916721344E-2</v>
      </c>
      <c r="AM140" s="270">
        <v>4.2414486408233643E-2</v>
      </c>
      <c r="AN140" s="270">
        <v>0.75424110889434814</v>
      </c>
      <c r="AO140" s="270">
        <v>0.18627932667732239</v>
      </c>
      <c r="AP140" s="270">
        <v>6.4732477068901062E-2</v>
      </c>
      <c r="AQ140" s="270">
        <v>0.75621688365936279</v>
      </c>
      <c r="AR140" s="270">
        <v>0.14067631959915161</v>
      </c>
      <c r="AS140" s="273"/>
      <c r="AT140" s="273"/>
    </row>
    <row r="141" spans="1:46" ht="31.5" customHeight="1">
      <c r="A141" s="2"/>
      <c r="B141" s="280">
        <v>44713</v>
      </c>
      <c r="C141" s="286">
        <v>8.4430843591690063E-2</v>
      </c>
      <c r="D141" s="286">
        <v>0.72367721796035767</v>
      </c>
      <c r="E141" s="286">
        <v>0.12577050924301147</v>
      </c>
      <c r="F141" s="286">
        <v>6.4685553312301636E-2</v>
      </c>
      <c r="G141" s="286">
        <v>0.78987723588943481</v>
      </c>
      <c r="H141" s="286">
        <v>9.1367051005363464E-2</v>
      </c>
      <c r="I141" s="286">
        <v>7.7050082385540009E-2</v>
      </c>
      <c r="J141" s="286">
        <v>0.76396805047988892</v>
      </c>
      <c r="K141" s="286">
        <v>9.8914466798305511E-2</v>
      </c>
      <c r="L141" s="286">
        <v>4.9348726868629456E-2</v>
      </c>
      <c r="M141" s="286">
        <v>0.77001363039016724</v>
      </c>
      <c r="N141" s="286">
        <v>0.15268506109714508</v>
      </c>
      <c r="O141" s="286">
        <v>7.8018426895141602E-2</v>
      </c>
      <c r="P141" s="286">
        <v>0.74688625335693359</v>
      </c>
      <c r="Q141" s="286">
        <v>0.10624300688505173</v>
      </c>
      <c r="R141" s="286">
        <v>9.4233438372612E-2</v>
      </c>
      <c r="S141" s="286">
        <v>0.75609481334686279</v>
      </c>
      <c r="T141" s="286">
        <v>8.0081701278686523E-2</v>
      </c>
      <c r="U141" s="286">
        <v>6.7076466977596283E-2</v>
      </c>
      <c r="V141" s="286">
        <v>0.76072704792022705</v>
      </c>
      <c r="W141" s="286">
        <v>0.13057960569858551</v>
      </c>
      <c r="X141" s="286">
        <v>0.10000710934400558</v>
      </c>
      <c r="Y141" s="286">
        <v>0.71287167072296143</v>
      </c>
      <c r="Z141" s="286">
        <v>7.4163563549518585E-2</v>
      </c>
      <c r="AA141" s="286">
        <v>0.11153307557106018</v>
      </c>
      <c r="AB141" s="286">
        <v>0.77543151378631592</v>
      </c>
      <c r="AC141" s="286">
        <v>5.0305426120758057E-2</v>
      </c>
      <c r="AD141" s="286">
        <v>5.9268340468406677E-2</v>
      </c>
      <c r="AE141" s="286">
        <v>0.83962786197662354</v>
      </c>
      <c r="AF141" s="286">
        <v>7.9115018248558044E-2</v>
      </c>
      <c r="AG141" s="286">
        <v>5.4863017052412033E-2</v>
      </c>
      <c r="AH141" s="286">
        <v>0.71479982137680054</v>
      </c>
      <c r="AI141" s="286">
        <v>0.18985843658447266</v>
      </c>
      <c r="AJ141" s="286">
        <v>0.11523518711328506</v>
      </c>
      <c r="AK141" s="286">
        <v>0.72680801153182983</v>
      </c>
      <c r="AL141" s="286">
        <v>7.7806994318962097E-2</v>
      </c>
      <c r="AM141" s="286">
        <v>4.1850779205560684E-2</v>
      </c>
      <c r="AN141" s="286">
        <v>0.75391530990600586</v>
      </c>
      <c r="AO141" s="286">
        <v>0.18644414842128754</v>
      </c>
      <c r="AP141" s="286">
        <v>6.4022928476333618E-2</v>
      </c>
      <c r="AQ141" s="286">
        <v>0.75497710704803467</v>
      </c>
      <c r="AR141" s="286">
        <v>0.14058601856231689</v>
      </c>
      <c r="AS141" s="273"/>
      <c r="AT141" s="273"/>
    </row>
    <row r="142" spans="1:46" ht="31.5" customHeight="1">
      <c r="A142" s="2"/>
      <c r="B142" s="61">
        <v>44743</v>
      </c>
      <c r="C142" s="270">
        <v>8.2506410777568817E-2</v>
      </c>
      <c r="D142" s="270">
        <v>0.72281616926193237</v>
      </c>
      <c r="E142" s="270">
        <v>0.12575420737266541</v>
      </c>
      <c r="F142" s="270">
        <v>6.343793123960495E-2</v>
      </c>
      <c r="G142" s="270">
        <v>0.7885138988494873</v>
      </c>
      <c r="H142" s="270">
        <v>9.199921041727066E-2</v>
      </c>
      <c r="I142" s="270">
        <v>7.5676403939723969E-2</v>
      </c>
      <c r="J142" s="270">
        <v>0.7623593807220459</v>
      </c>
      <c r="K142" s="270">
        <v>9.9111065268516541E-2</v>
      </c>
      <c r="L142" s="270">
        <v>4.8694010823965073E-2</v>
      </c>
      <c r="M142" s="270">
        <v>0.76918929815292358</v>
      </c>
      <c r="N142" s="270">
        <v>0.15263378620147705</v>
      </c>
      <c r="O142" s="270">
        <v>7.6202191412448883E-2</v>
      </c>
      <c r="P142" s="270">
        <v>0.7453843355178833</v>
      </c>
      <c r="Q142" s="270">
        <v>0.10676074028015137</v>
      </c>
      <c r="R142" s="270">
        <v>9.2595495283603668E-2</v>
      </c>
      <c r="S142" s="270">
        <v>0.75490295886993408</v>
      </c>
      <c r="T142" s="270">
        <v>8.0348365008831024E-2</v>
      </c>
      <c r="U142" s="270">
        <v>6.6202104091644287E-2</v>
      </c>
      <c r="V142" s="270">
        <v>0.75960391759872437</v>
      </c>
      <c r="W142" s="270">
        <v>0.13101191818714142</v>
      </c>
      <c r="X142" s="270">
        <v>9.8541714251041412E-2</v>
      </c>
      <c r="Y142" s="270">
        <v>0.70864170789718628</v>
      </c>
      <c r="Z142" s="270">
        <v>7.4070267379283905E-2</v>
      </c>
      <c r="AA142" s="270">
        <v>0.1096474826335907</v>
      </c>
      <c r="AB142" s="270">
        <v>0.77514070272445679</v>
      </c>
      <c r="AC142" s="270">
        <v>5.0502415746450424E-2</v>
      </c>
      <c r="AD142" s="270">
        <v>5.889226496219635E-2</v>
      </c>
      <c r="AE142" s="270">
        <v>0.84194856882095337</v>
      </c>
      <c r="AF142" s="270">
        <v>7.6060518622398376E-2</v>
      </c>
      <c r="AG142" s="270">
        <v>5.3967181593179703E-2</v>
      </c>
      <c r="AH142" s="270">
        <v>0.71315056085586548</v>
      </c>
      <c r="AI142" s="270">
        <v>0.19103787839412689</v>
      </c>
      <c r="AJ142" s="270">
        <v>0.11295434832572937</v>
      </c>
      <c r="AK142" s="270">
        <v>0.72535967826843262</v>
      </c>
      <c r="AL142" s="270">
        <v>7.8199945390224457E-2</v>
      </c>
      <c r="AM142" s="270">
        <v>4.1451960802078247E-2</v>
      </c>
      <c r="AN142" s="270">
        <v>0.75127965211868286</v>
      </c>
      <c r="AO142" s="270">
        <v>0.18874558806419373</v>
      </c>
      <c r="AP142" s="270">
        <v>6.3009977340698242E-2</v>
      </c>
      <c r="AQ142" s="270">
        <v>0.75358152389526367</v>
      </c>
      <c r="AR142" s="270">
        <v>0.14118818938732147</v>
      </c>
      <c r="AS142" s="273"/>
      <c r="AT142" s="273"/>
    </row>
    <row r="143" spans="1:46" ht="31.5" customHeight="1">
      <c r="A143" s="2"/>
      <c r="B143" s="280">
        <v>44774</v>
      </c>
      <c r="C143" s="286">
        <v>8.0490797758102417E-2</v>
      </c>
      <c r="D143" s="286">
        <v>0.72109723091125488</v>
      </c>
      <c r="E143" s="286">
        <v>0.1258290708065033</v>
      </c>
      <c r="F143" s="286">
        <v>6.2246076762676239E-2</v>
      </c>
      <c r="G143" s="286">
        <v>0.78789299726486206</v>
      </c>
      <c r="H143" s="286">
        <v>9.1622911393642426E-2</v>
      </c>
      <c r="I143" s="286">
        <v>7.4437782168388367E-2</v>
      </c>
      <c r="J143" s="286">
        <v>0.76091831922531128</v>
      </c>
      <c r="K143" s="286">
        <v>9.9041581153869629E-2</v>
      </c>
      <c r="L143" s="286">
        <v>4.8053324222564697E-2</v>
      </c>
      <c r="M143" s="286">
        <v>0.76791906356811523</v>
      </c>
      <c r="N143" s="286">
        <v>0.15306606888771057</v>
      </c>
      <c r="O143" s="286">
        <v>7.447449117898941E-2</v>
      </c>
      <c r="P143" s="286">
        <v>0.74362581968307495</v>
      </c>
      <c r="Q143" s="286">
        <v>0.10768917948007584</v>
      </c>
      <c r="R143" s="286">
        <v>9.0689189732074738E-2</v>
      </c>
      <c r="S143" s="286">
        <v>0.75393474102020264</v>
      </c>
      <c r="T143" s="286">
        <v>8.049793541431427E-2</v>
      </c>
      <c r="U143" s="286">
        <v>6.4997926354408264E-2</v>
      </c>
      <c r="V143" s="286">
        <v>0.75825279951095581</v>
      </c>
      <c r="W143" s="286">
        <v>0.13136212527751923</v>
      </c>
      <c r="X143" s="286">
        <v>9.6130795776844025E-2</v>
      </c>
      <c r="Y143" s="286">
        <v>0.70550161600112915</v>
      </c>
      <c r="Z143" s="286">
        <v>7.3977001011371613E-2</v>
      </c>
      <c r="AA143" s="286">
        <v>0.10798220336437225</v>
      </c>
      <c r="AB143" s="286">
        <v>0.77526187896728516</v>
      </c>
      <c r="AC143" s="286">
        <v>5.0472218543291092E-2</v>
      </c>
      <c r="AD143" s="286">
        <v>5.8305833488702774E-2</v>
      </c>
      <c r="AE143" s="286">
        <v>0.84119343757629395</v>
      </c>
      <c r="AF143" s="286">
        <v>7.5945958495140076E-2</v>
      </c>
      <c r="AG143" s="286">
        <v>5.3152550011873245E-2</v>
      </c>
      <c r="AH143" s="286">
        <v>0.71179354190826416</v>
      </c>
      <c r="AI143" s="286">
        <v>0.190933957695961</v>
      </c>
      <c r="AJ143" s="286">
        <v>0.11057077348232269</v>
      </c>
      <c r="AK143" s="286">
        <v>0.72421491146087646</v>
      </c>
      <c r="AL143" s="286">
        <v>7.8367210924625397E-2</v>
      </c>
      <c r="AM143" s="286">
        <v>4.0626078844070435E-2</v>
      </c>
      <c r="AN143" s="286">
        <v>0.75300955772399902</v>
      </c>
      <c r="AO143" s="286">
        <v>0.18699568510055542</v>
      </c>
      <c r="AP143" s="286">
        <v>6.2535323202610016E-2</v>
      </c>
      <c r="AQ143" s="286">
        <v>0.75292998552322388</v>
      </c>
      <c r="AR143" s="286">
        <v>0.14128874242305756</v>
      </c>
      <c r="AS143" s="273"/>
      <c r="AT143" s="273"/>
    </row>
    <row r="144" spans="1:46" ht="31.5" customHeight="1">
      <c r="A144" s="2"/>
      <c r="B144" s="61">
        <v>44805</v>
      </c>
      <c r="C144" s="270">
        <v>7.7802538871765137E-2</v>
      </c>
      <c r="D144" s="270">
        <v>0.7203407883644104</v>
      </c>
      <c r="E144" s="270">
        <v>0.12635213136672974</v>
      </c>
      <c r="F144" s="270">
        <v>6.0690376907587051E-2</v>
      </c>
      <c r="G144" s="270">
        <v>0.78654605150222778</v>
      </c>
      <c r="H144" s="270">
        <v>9.2019401490688324E-2</v>
      </c>
      <c r="I144" s="270">
        <v>7.251293957233429E-2</v>
      </c>
      <c r="J144" s="270">
        <v>0.75978660583496094</v>
      </c>
      <c r="K144" s="270">
        <v>9.9609673023223877E-2</v>
      </c>
      <c r="L144" s="270">
        <v>4.7058083117008209E-2</v>
      </c>
      <c r="M144" s="270">
        <v>0.7672041654586792</v>
      </c>
      <c r="N144" s="270">
        <v>0.15321418642997742</v>
      </c>
      <c r="O144" s="270">
        <v>7.2626024484634399E-2</v>
      </c>
      <c r="P144" s="270">
        <v>0.74219363927841187</v>
      </c>
      <c r="Q144" s="270">
        <v>0.10826598107814789</v>
      </c>
      <c r="R144" s="270">
        <v>8.873315155506134E-2</v>
      </c>
      <c r="S144" s="270">
        <v>0.75279855728149414</v>
      </c>
      <c r="T144" s="270">
        <v>8.0527134239673615E-2</v>
      </c>
      <c r="U144" s="270">
        <v>6.3672110438346863E-2</v>
      </c>
      <c r="V144" s="270">
        <v>0.75701123476028442</v>
      </c>
      <c r="W144" s="270">
        <v>0.13199496269226074</v>
      </c>
      <c r="X144" s="270">
        <v>9.3514963984489441E-2</v>
      </c>
      <c r="Y144" s="270">
        <v>0.70411020517349243</v>
      </c>
      <c r="Z144" s="270">
        <v>7.3591127991676331E-2</v>
      </c>
      <c r="AA144" s="270">
        <v>0.10561271011829376</v>
      </c>
      <c r="AB144" s="270">
        <v>0.77511429786682129</v>
      </c>
      <c r="AC144" s="270">
        <v>5.0986476242542267E-2</v>
      </c>
      <c r="AD144" s="270">
        <v>5.7596117258071899E-2</v>
      </c>
      <c r="AE144" s="270">
        <v>0.84070026874542236</v>
      </c>
      <c r="AF144" s="270">
        <v>7.6072774827480316E-2</v>
      </c>
      <c r="AG144" s="270">
        <v>5.2163608372211456E-2</v>
      </c>
      <c r="AH144" s="270">
        <v>0.71119552850723267</v>
      </c>
      <c r="AI144" s="270">
        <v>0.19069534540176392</v>
      </c>
      <c r="AJ144" s="270">
        <v>0.10769842565059662</v>
      </c>
      <c r="AK144" s="270">
        <v>0.72325938940048218</v>
      </c>
      <c r="AL144" s="270">
        <v>7.8549742698669434E-2</v>
      </c>
      <c r="AM144" s="270">
        <v>3.9994556456804276E-2</v>
      </c>
      <c r="AN144" s="270">
        <v>0.75280582904815674</v>
      </c>
      <c r="AO144" s="270">
        <v>0.18699519336223602</v>
      </c>
      <c r="AP144" s="270">
        <v>6.1392948031425476E-2</v>
      </c>
      <c r="AQ144" s="270">
        <v>0.75204348564147949</v>
      </c>
      <c r="AR144" s="270">
        <v>0.14155296981334686</v>
      </c>
      <c r="AS144" s="273"/>
      <c r="AT144" s="273"/>
    </row>
    <row r="145" spans="1:46" ht="31.5" customHeight="1">
      <c r="A145" s="2"/>
      <c r="B145" s="280">
        <v>44835</v>
      </c>
      <c r="C145" s="286">
        <v>7.6017461717128754E-2</v>
      </c>
      <c r="D145" s="286">
        <v>0.71910768747329712</v>
      </c>
      <c r="E145" s="286">
        <v>0.12683257460594177</v>
      </c>
      <c r="F145" s="286">
        <v>5.8494586497545242E-2</v>
      </c>
      <c r="G145" s="286">
        <v>0.78793895244598389</v>
      </c>
      <c r="H145" s="286">
        <v>9.2657811939716339E-2</v>
      </c>
      <c r="I145" s="286">
        <v>7.1064218878746033E-2</v>
      </c>
      <c r="J145" s="286">
        <v>0.75859946012496948</v>
      </c>
      <c r="K145" s="286">
        <v>0.10018112510442734</v>
      </c>
      <c r="L145" s="286">
        <v>4.6113267540931702E-2</v>
      </c>
      <c r="M145" s="286">
        <v>0.767131507396698</v>
      </c>
      <c r="N145" s="286">
        <v>0.15324525535106659</v>
      </c>
      <c r="O145" s="286">
        <v>7.0813007652759552E-2</v>
      </c>
      <c r="P145" s="286">
        <v>0.74212640523910522</v>
      </c>
      <c r="Q145" s="286">
        <v>0.1087133064866066</v>
      </c>
      <c r="R145" s="286">
        <v>8.6581379175186157E-2</v>
      </c>
      <c r="S145" s="286">
        <v>0.75183528661727905</v>
      </c>
      <c r="T145" s="286">
        <v>8.098641037940979E-2</v>
      </c>
      <c r="U145" s="286">
        <v>6.2389437109231949E-2</v>
      </c>
      <c r="V145" s="286">
        <v>0.75612145662307739</v>
      </c>
      <c r="W145" s="286">
        <v>0.13244906067848206</v>
      </c>
      <c r="X145" s="286">
        <v>9.1880284249782562E-2</v>
      </c>
      <c r="Y145" s="286">
        <v>0.70073056221008301</v>
      </c>
      <c r="Z145" s="286">
        <v>7.3683030903339386E-2</v>
      </c>
      <c r="AA145" s="286">
        <v>0.10323325544595718</v>
      </c>
      <c r="AB145" s="286">
        <v>0.77481192350387573</v>
      </c>
      <c r="AC145" s="286">
        <v>5.1386237144470215E-2</v>
      </c>
      <c r="AD145" s="286">
        <v>5.6868240237236023E-2</v>
      </c>
      <c r="AE145" s="286">
        <v>0.84044140577316284</v>
      </c>
      <c r="AF145" s="286">
        <v>7.6084405183792114E-2</v>
      </c>
      <c r="AG145" s="286">
        <v>5.0994254648685455E-2</v>
      </c>
      <c r="AH145" s="286">
        <v>0.70958906412124634</v>
      </c>
      <c r="AI145" s="286">
        <v>0.1923307329416275</v>
      </c>
      <c r="AJ145" s="286">
        <v>0.10562415421009064</v>
      </c>
      <c r="AK145" s="286">
        <v>0.72167068719863892</v>
      </c>
      <c r="AL145" s="286">
        <v>7.8204184770584106E-2</v>
      </c>
      <c r="AM145" s="286">
        <v>3.9468340575695038E-2</v>
      </c>
      <c r="AN145" s="286">
        <v>0.75194978713989258</v>
      </c>
      <c r="AO145" s="286">
        <v>0.18765997886657715</v>
      </c>
      <c r="AP145" s="286">
        <v>6.0494367033243179E-2</v>
      </c>
      <c r="AQ145" s="286">
        <v>0.75049459934234619</v>
      </c>
      <c r="AR145" s="286">
        <v>0.14161024987697601</v>
      </c>
      <c r="AS145" s="273"/>
      <c r="AT145" s="273"/>
    </row>
    <row r="146" spans="1:46" ht="31.5" customHeight="1">
      <c r="A146" s="2"/>
      <c r="B146" s="61">
        <v>44866</v>
      </c>
      <c r="C146" s="270">
        <v>7.3993697762489319E-2</v>
      </c>
      <c r="D146" s="270">
        <v>0.71790164709091187</v>
      </c>
      <c r="E146" s="270">
        <v>0.12718015909194946</v>
      </c>
      <c r="F146" s="270">
        <v>5.6136678904294968E-2</v>
      </c>
      <c r="G146" s="270">
        <v>0.78893160820007324</v>
      </c>
      <c r="H146" s="270">
        <v>9.3202017247676849E-2</v>
      </c>
      <c r="I146" s="270">
        <v>7.0466302335262299E-2</v>
      </c>
      <c r="J146" s="270">
        <v>0.75581729412078857</v>
      </c>
      <c r="K146" s="270">
        <v>9.9568739533424377E-2</v>
      </c>
      <c r="L146" s="270">
        <v>4.5549154281616211E-2</v>
      </c>
      <c r="M146" s="270">
        <v>0.76658487319946289</v>
      </c>
      <c r="N146" s="270">
        <v>0.15292555093765259</v>
      </c>
      <c r="O146" s="270">
        <v>6.9453954696655273E-2</v>
      </c>
      <c r="P146" s="270">
        <v>0.74201971292495728</v>
      </c>
      <c r="Q146" s="270">
        <v>0.10807853937149048</v>
      </c>
      <c r="R146" s="270">
        <v>8.5727311670780182E-2</v>
      </c>
      <c r="S146" s="270">
        <v>0.74943351745605469</v>
      </c>
      <c r="T146" s="270">
        <v>7.999904453754425E-2</v>
      </c>
      <c r="U146" s="270">
        <v>6.1322323977947235E-2</v>
      </c>
      <c r="V146" s="270">
        <v>0.75535374879837036</v>
      </c>
      <c r="W146" s="270">
        <v>0.13294431567192078</v>
      </c>
      <c r="X146" s="270">
        <v>9.0574681758880615E-2</v>
      </c>
      <c r="Y146" s="270">
        <v>0.69629305601119995</v>
      </c>
      <c r="Z146" s="270">
        <v>7.2959579527378082E-2</v>
      </c>
      <c r="AA146" s="270">
        <v>0.10266626626253128</v>
      </c>
      <c r="AB146" s="270">
        <v>0.77638483047485352</v>
      </c>
      <c r="AC146" s="270">
        <v>4.8235893249511719E-2</v>
      </c>
      <c r="AD146" s="270">
        <v>5.5870711803436279E-2</v>
      </c>
      <c r="AE146" s="270">
        <v>0.8431355357170105</v>
      </c>
      <c r="AF146" s="270">
        <v>7.4412643909454346E-2</v>
      </c>
      <c r="AG146" s="270">
        <v>4.912770539522171E-2</v>
      </c>
      <c r="AH146" s="270">
        <v>0.70322239398956299</v>
      </c>
      <c r="AI146" s="270">
        <v>0.20016883313655853</v>
      </c>
      <c r="AJ146" s="270">
        <v>0.10625962167978287</v>
      </c>
      <c r="AK146" s="270">
        <v>0.71725720167160034</v>
      </c>
      <c r="AL146" s="270">
        <v>7.496614009141922E-2</v>
      </c>
      <c r="AM146" s="270">
        <v>3.861488401889801E-2</v>
      </c>
      <c r="AN146" s="270">
        <v>0.75112980604171753</v>
      </c>
      <c r="AO146" s="270">
        <v>0.18864111602306366</v>
      </c>
      <c r="AP146" s="270">
        <v>5.8907661586999893E-2</v>
      </c>
      <c r="AQ146" s="270">
        <v>0.75065094232559204</v>
      </c>
      <c r="AR146" s="270">
        <v>0.14269556105136871</v>
      </c>
      <c r="AS146" s="273"/>
      <c r="AT146" s="273"/>
    </row>
    <row r="147" spans="1:46" ht="31.5" customHeight="1">
      <c r="A147" s="2"/>
      <c r="B147" s="280">
        <v>44896</v>
      </c>
      <c r="C147" s="286">
        <v>7.1173772215843201E-2</v>
      </c>
      <c r="D147" s="286">
        <v>0.71777355670928955</v>
      </c>
      <c r="E147" s="286">
        <v>0.12887047231197357</v>
      </c>
      <c r="F147" s="286">
        <v>5.3703717887401581E-2</v>
      </c>
      <c r="G147" s="286">
        <v>0.79057437181472778</v>
      </c>
      <c r="H147" s="286">
        <v>9.5073491334915161E-2</v>
      </c>
      <c r="I147" s="286">
        <v>6.843259185552597E-2</v>
      </c>
      <c r="J147" s="286">
        <v>0.75412249565124512</v>
      </c>
      <c r="K147" s="286">
        <v>0.10095777362585068</v>
      </c>
      <c r="L147" s="286">
        <v>4.4142045080661774E-2</v>
      </c>
      <c r="M147" s="286">
        <v>0.76714503765106201</v>
      </c>
      <c r="N147" s="286">
        <v>0.15353856980800629</v>
      </c>
      <c r="O147" s="286">
        <v>6.5922826528549194E-2</v>
      </c>
      <c r="P147" s="286">
        <v>0.74350214004516602</v>
      </c>
      <c r="Q147" s="286">
        <v>0.11176114529371262</v>
      </c>
      <c r="R147" s="286">
        <v>8.3859860897064209E-2</v>
      </c>
      <c r="S147" s="286">
        <v>0.746387779712677</v>
      </c>
      <c r="T147" s="286">
        <v>8.048354834318161E-2</v>
      </c>
      <c r="U147" s="286">
        <v>5.9663917869329453E-2</v>
      </c>
      <c r="V147" s="286">
        <v>0.75464046001434326</v>
      </c>
      <c r="W147" s="286">
        <v>0.133856400847435</v>
      </c>
      <c r="X147" s="286">
        <v>9.0208932757377625E-2</v>
      </c>
      <c r="Y147" s="286">
        <v>0.6896701455116272</v>
      </c>
      <c r="Z147" s="286">
        <v>7.1076683700084686E-2</v>
      </c>
      <c r="AA147" s="286">
        <v>9.9540889263153076E-2</v>
      </c>
      <c r="AB147" s="286">
        <v>0.7763293981552124</v>
      </c>
      <c r="AC147" s="286">
        <v>4.9285706132650375E-2</v>
      </c>
      <c r="AD147" s="286">
        <v>5.4396223276853561E-2</v>
      </c>
      <c r="AE147" s="286">
        <v>0.84283971786499023</v>
      </c>
      <c r="AF147" s="286">
        <v>7.5358159840106964E-2</v>
      </c>
      <c r="AG147" s="286">
        <v>4.7887928783893585E-2</v>
      </c>
      <c r="AH147" s="286">
        <v>0.70521867275238037</v>
      </c>
      <c r="AI147" s="286">
        <v>0.19843368232250214</v>
      </c>
      <c r="AJ147" s="286">
        <v>0.10341885685920715</v>
      </c>
      <c r="AK147" s="286">
        <v>0.71341603994369507</v>
      </c>
      <c r="AL147" s="286">
        <v>7.6008401811122894E-2</v>
      </c>
      <c r="AM147" s="286">
        <v>3.6880891770124435E-2</v>
      </c>
      <c r="AN147" s="286">
        <v>0.74772429466247559</v>
      </c>
      <c r="AO147" s="286">
        <v>0.1936652660369873</v>
      </c>
      <c r="AP147" s="286">
        <v>5.710800364613533E-2</v>
      </c>
      <c r="AQ147" s="286">
        <v>0.74683296680450439</v>
      </c>
      <c r="AR147" s="286">
        <v>0.14693228900432587</v>
      </c>
      <c r="AS147" s="273"/>
      <c r="AT147" s="273"/>
    </row>
    <row r="148" spans="1:46" ht="31.5" customHeight="1">
      <c r="A148" s="2"/>
      <c r="B148" s="61">
        <v>44927</v>
      </c>
      <c r="C148" s="270">
        <v>7.0289447903633118E-2</v>
      </c>
      <c r="D148" s="270">
        <v>0.71314293146133423</v>
      </c>
      <c r="E148" s="270">
        <v>0.12624664604663849</v>
      </c>
      <c r="F148" s="270">
        <v>5.4538730531930923E-2</v>
      </c>
      <c r="G148" s="270">
        <v>0.7861819863319397</v>
      </c>
      <c r="H148" s="270">
        <v>9.3316696584224701E-2</v>
      </c>
      <c r="I148" s="270">
        <v>6.5288051962852478E-2</v>
      </c>
      <c r="J148" s="270">
        <v>0.75959396362304688</v>
      </c>
      <c r="K148" s="270">
        <v>0.10082501173019409</v>
      </c>
      <c r="L148" s="270">
        <v>4.2956914752721786E-2</v>
      </c>
      <c r="M148" s="270">
        <v>0.7670629620552063</v>
      </c>
      <c r="N148" s="270">
        <v>0.15424467623233795</v>
      </c>
      <c r="O148" s="270">
        <v>6.3885197043418884E-2</v>
      </c>
      <c r="P148" s="270">
        <v>0.74467289447784424</v>
      </c>
      <c r="Q148" s="270">
        <v>0.11016272008419037</v>
      </c>
      <c r="R148" s="270">
        <v>8.0066196620464325E-2</v>
      </c>
      <c r="S148" s="270">
        <v>0.75054121017456055</v>
      </c>
      <c r="T148" s="270">
        <v>8.1557892262935638E-2</v>
      </c>
      <c r="U148" s="270">
        <v>5.7505574077367783E-2</v>
      </c>
      <c r="V148" s="270">
        <v>0.75512063503265381</v>
      </c>
      <c r="W148" s="270">
        <v>0.13565252721309662</v>
      </c>
      <c r="X148" s="270">
        <v>8.650439977645874E-2</v>
      </c>
      <c r="Y148" s="270">
        <v>0.69239342212677002</v>
      </c>
      <c r="Z148" s="270">
        <v>7.2369344532489777E-2</v>
      </c>
      <c r="AA148" s="270">
        <v>9.6956953406333923E-2</v>
      </c>
      <c r="AB148" s="270">
        <v>0.77740800380706787</v>
      </c>
      <c r="AC148" s="270">
        <v>4.952685534954071E-2</v>
      </c>
      <c r="AD148" s="270">
        <v>5.3121883422136307E-2</v>
      </c>
      <c r="AE148" s="270">
        <v>0.84284913539886475</v>
      </c>
      <c r="AF148" s="270">
        <v>7.5802445411682129E-2</v>
      </c>
      <c r="AG148" s="270">
        <v>4.614802822470665E-2</v>
      </c>
      <c r="AH148" s="270">
        <v>0.70536178350448608</v>
      </c>
      <c r="AI148" s="270">
        <v>0.19920498132705688</v>
      </c>
      <c r="AJ148" s="270">
        <v>9.9739216268062592E-2</v>
      </c>
      <c r="AK148" s="270">
        <v>0.71674340963363647</v>
      </c>
      <c r="AL148" s="270">
        <v>7.5990639626979828E-2</v>
      </c>
      <c r="AM148" s="270">
        <v>3.6821264773607254E-2</v>
      </c>
      <c r="AN148" s="270">
        <v>0.74507015943527222</v>
      </c>
      <c r="AO148" s="270">
        <v>0.1952376663684845</v>
      </c>
      <c r="AP148" s="270">
        <v>5.5492036044597626E-2</v>
      </c>
      <c r="AQ148" s="270">
        <v>0.74220496416091919</v>
      </c>
      <c r="AR148" s="270">
        <v>0.15119698643684387</v>
      </c>
      <c r="AS148" s="273"/>
      <c r="AT148" s="273"/>
    </row>
    <row r="149" spans="1:46" ht="31.5" customHeight="1">
      <c r="A149" s="2"/>
      <c r="B149" s="280">
        <v>44958</v>
      </c>
      <c r="C149" s="286">
        <v>6.8568922579288483E-2</v>
      </c>
      <c r="D149" s="286">
        <v>0.71248835325241089</v>
      </c>
      <c r="E149" s="286">
        <v>0.12642590701580048</v>
      </c>
      <c r="F149" s="286">
        <v>5.3621269762516022E-2</v>
      </c>
      <c r="G149" s="286">
        <v>0.78426843881607056</v>
      </c>
      <c r="H149" s="286">
        <v>9.3393690884113312E-2</v>
      </c>
      <c r="I149" s="286">
        <v>6.3640788197517395E-2</v>
      </c>
      <c r="J149" s="286">
        <v>0.75847464799880981</v>
      </c>
      <c r="K149" s="286">
        <v>0.10103423893451691</v>
      </c>
      <c r="L149" s="286">
        <v>4.2364869266748428E-2</v>
      </c>
      <c r="M149" s="286">
        <v>0.76577061414718628</v>
      </c>
      <c r="N149" s="286">
        <v>0.1540071964263916</v>
      </c>
      <c r="O149" s="286">
        <v>6.2715008854866028E-2</v>
      </c>
      <c r="P149" s="286">
        <v>0.74207884073257446</v>
      </c>
      <c r="Q149" s="286">
        <v>0.11011365056037903</v>
      </c>
      <c r="R149" s="286">
        <v>7.7749297022819519E-2</v>
      </c>
      <c r="S149" s="286">
        <v>0.75067019462585449</v>
      </c>
      <c r="T149" s="286">
        <v>8.1501543521881104E-2</v>
      </c>
      <c r="U149" s="286">
        <v>5.6179042905569077E-2</v>
      </c>
      <c r="V149" s="286">
        <v>0.75360316038131714</v>
      </c>
      <c r="W149" s="286">
        <v>0.13625092804431915</v>
      </c>
      <c r="X149" s="286">
        <v>8.1553235650062561E-2</v>
      </c>
      <c r="Y149" s="286">
        <v>0.69603830575942993</v>
      </c>
      <c r="Z149" s="286">
        <v>7.5184009969234467E-2</v>
      </c>
      <c r="AA149" s="286">
        <v>9.4079874455928802E-2</v>
      </c>
      <c r="AB149" s="286">
        <v>0.77604645490646362</v>
      </c>
      <c r="AC149" s="286">
        <v>5.1858853548765182E-2</v>
      </c>
      <c r="AD149" s="286">
        <v>5.2590370178222656E-2</v>
      </c>
      <c r="AE149" s="286">
        <v>0.84157216548919678</v>
      </c>
      <c r="AF149" s="286">
        <v>7.6181165874004364E-2</v>
      </c>
      <c r="AG149" s="286">
        <v>4.5090474188327789E-2</v>
      </c>
      <c r="AH149" s="286">
        <v>0.70463865995407104</v>
      </c>
      <c r="AI149" s="286">
        <v>0.19954028725624084</v>
      </c>
      <c r="AJ149" s="286">
        <v>9.5970645546913147E-2</v>
      </c>
      <c r="AK149" s="286">
        <v>0.71905112266540527</v>
      </c>
      <c r="AL149" s="286">
        <v>7.7509008347988129E-2</v>
      </c>
      <c r="AM149" s="286">
        <v>3.7069566547870636E-2</v>
      </c>
      <c r="AN149" s="286">
        <v>0.74972176551818848</v>
      </c>
      <c r="AO149" s="286">
        <v>0.18893896043300629</v>
      </c>
      <c r="AP149" s="286">
        <v>5.4088417440652847E-2</v>
      </c>
      <c r="AQ149" s="286">
        <v>0.74676018953323364</v>
      </c>
      <c r="AR149" s="286">
        <v>0.14769648015499115</v>
      </c>
      <c r="AS149" s="273"/>
      <c r="AT149" s="273"/>
    </row>
    <row r="150" spans="1:46" ht="31.5" customHeight="1">
      <c r="A150" s="2"/>
      <c r="B150" s="61">
        <v>44986</v>
      </c>
      <c r="C150" s="270">
        <v>6.6979870200157166E-2</v>
      </c>
      <c r="D150" s="270">
        <v>0.71202170848846436</v>
      </c>
      <c r="E150" s="270">
        <v>0.12610730528831482</v>
      </c>
      <c r="F150" s="270">
        <v>5.2837558090686798E-2</v>
      </c>
      <c r="G150" s="270">
        <v>0.78337591886520386</v>
      </c>
      <c r="H150" s="270">
        <v>9.2801995575428009E-2</v>
      </c>
      <c r="I150" s="270">
        <v>6.2265768647193909E-2</v>
      </c>
      <c r="J150" s="270">
        <v>0.75805443525314331</v>
      </c>
      <c r="K150" s="270">
        <v>0.10101638734340668</v>
      </c>
      <c r="L150" s="270">
        <v>4.1313640773296356E-2</v>
      </c>
      <c r="M150" s="270">
        <v>0.76526236534118652</v>
      </c>
      <c r="N150" s="270">
        <v>0.1542401909828186</v>
      </c>
      <c r="O150" s="270">
        <v>6.1302155256271362E-2</v>
      </c>
      <c r="P150" s="270">
        <v>0.74155354499816895</v>
      </c>
      <c r="Q150" s="270">
        <v>0.10986549407243729</v>
      </c>
      <c r="R150" s="270">
        <v>7.6023705303668976E-2</v>
      </c>
      <c r="S150" s="270">
        <v>0.75011003017425537</v>
      </c>
      <c r="T150" s="270">
        <v>8.1455685198307037E-2</v>
      </c>
      <c r="U150" s="270">
        <v>5.5159289389848709E-2</v>
      </c>
      <c r="V150" s="270">
        <v>0.75290530920028687</v>
      </c>
      <c r="W150" s="270">
        <v>0.13644208014011383</v>
      </c>
      <c r="X150" s="270">
        <v>7.9566299915313721E-2</v>
      </c>
      <c r="Y150" s="270">
        <v>0.69587504863739014</v>
      </c>
      <c r="Z150" s="270">
        <v>7.4210390448570251E-2</v>
      </c>
      <c r="AA150" s="270">
        <v>9.1955192387104034E-2</v>
      </c>
      <c r="AB150" s="270">
        <v>0.77703660726547241</v>
      </c>
      <c r="AC150" s="270">
        <v>5.1351755857467651E-2</v>
      </c>
      <c r="AD150" s="270">
        <v>5.1901292055845261E-2</v>
      </c>
      <c r="AE150" s="270">
        <v>0.84162998199462891</v>
      </c>
      <c r="AF150" s="270">
        <v>7.5745001435279846E-2</v>
      </c>
      <c r="AG150" s="270">
        <v>4.4325254857540131E-2</v>
      </c>
      <c r="AH150" s="270">
        <v>0.70438700914382935</v>
      </c>
      <c r="AI150" s="270">
        <v>0.20017203688621521</v>
      </c>
      <c r="AJ150" s="270">
        <v>9.3626618385314941E-2</v>
      </c>
      <c r="AK150" s="270">
        <v>0.71908462047576904</v>
      </c>
      <c r="AL150" s="270">
        <v>7.7399097383022308E-2</v>
      </c>
      <c r="AM150" s="270">
        <v>3.696427121758461E-2</v>
      </c>
      <c r="AN150" s="270">
        <v>0.7503279447555542</v>
      </c>
      <c r="AO150" s="270">
        <v>0.18746967613697052</v>
      </c>
      <c r="AP150" s="270">
        <v>5.3170252591371536E-2</v>
      </c>
      <c r="AQ150" s="270">
        <v>0.74758881330490112</v>
      </c>
      <c r="AR150" s="270">
        <v>0.14604660868644714</v>
      </c>
      <c r="AS150" s="273"/>
      <c r="AT150" s="273"/>
    </row>
    <row r="151" spans="1:46" ht="31.5" customHeight="1">
      <c r="A151" s="2"/>
      <c r="B151" s="280">
        <v>45017</v>
      </c>
      <c r="C151" s="286">
        <v>6.4750403165817261E-2</v>
      </c>
      <c r="D151" s="286">
        <v>0.71069985628128052</v>
      </c>
      <c r="E151" s="286">
        <v>0.12610688805580139</v>
      </c>
      <c r="F151" s="286">
        <v>5.1214132457971573E-2</v>
      </c>
      <c r="G151" s="286">
        <v>0.78348690271377563</v>
      </c>
      <c r="H151" s="286">
        <v>9.3817509710788727E-2</v>
      </c>
      <c r="I151" s="286">
        <v>6.023155152797699E-2</v>
      </c>
      <c r="J151" s="286">
        <v>0.75840777158737183</v>
      </c>
      <c r="K151" s="286">
        <v>0.10168848931789398</v>
      </c>
      <c r="L151" s="286">
        <v>3.9740204811096191E-2</v>
      </c>
      <c r="M151" s="286">
        <v>0.76535135507583618</v>
      </c>
      <c r="N151" s="286">
        <v>0.15497356653213501</v>
      </c>
      <c r="O151" s="286">
        <v>5.8906402438879013E-2</v>
      </c>
      <c r="P151" s="286">
        <v>0.74281001091003418</v>
      </c>
      <c r="Q151" s="286">
        <v>0.11069120466709137</v>
      </c>
      <c r="R151" s="286">
        <v>7.3568589985370636E-2</v>
      </c>
      <c r="S151" s="286">
        <v>0.7506442666053772</v>
      </c>
      <c r="T151" s="286">
        <v>8.2059629261493683E-2</v>
      </c>
      <c r="U151" s="286">
        <v>5.3343076258897781E-2</v>
      </c>
      <c r="V151" s="286">
        <v>0.75334340333938599</v>
      </c>
      <c r="W151" s="286">
        <v>0.13702020049095154</v>
      </c>
      <c r="X151" s="286">
        <v>7.7145963907241821E-2</v>
      </c>
      <c r="Y151" s="286">
        <v>0.6947057843208313</v>
      </c>
      <c r="Z151" s="286">
        <v>7.5147911906242371E-2</v>
      </c>
      <c r="AA151" s="286">
        <v>8.869132399559021E-2</v>
      </c>
      <c r="AB151" s="286">
        <v>0.77825528383255005</v>
      </c>
      <c r="AC151" s="286">
        <v>5.1678620278835297E-2</v>
      </c>
      <c r="AD151" s="286">
        <v>5.057847872376442E-2</v>
      </c>
      <c r="AE151" s="286">
        <v>0.84230798482894897</v>
      </c>
      <c r="AF151" s="286">
        <v>7.577187567949295E-2</v>
      </c>
      <c r="AG151" s="286">
        <v>4.2658962309360504E-2</v>
      </c>
      <c r="AH151" s="286">
        <v>0.70507234334945679</v>
      </c>
      <c r="AI151" s="286">
        <v>0.20093300938606262</v>
      </c>
      <c r="AJ151" s="286">
        <v>9.0523004531860352E-2</v>
      </c>
      <c r="AK151" s="286">
        <v>0.71898466348648071</v>
      </c>
      <c r="AL151" s="286">
        <v>7.7941969037055969E-2</v>
      </c>
      <c r="AM151" s="286">
        <v>3.6025878041982651E-2</v>
      </c>
      <c r="AN151" s="286">
        <v>0.75017768144607544</v>
      </c>
      <c r="AO151" s="286">
        <v>0.1878172904253006</v>
      </c>
      <c r="AP151" s="286">
        <v>5.1924511790275574E-2</v>
      </c>
      <c r="AQ151" s="286">
        <v>0.74710297584533691</v>
      </c>
      <c r="AR151" s="286">
        <v>0.1462474912405014</v>
      </c>
      <c r="AS151" s="273"/>
      <c r="AT151" s="273"/>
    </row>
    <row r="152" spans="1:46" ht="31.5" customHeight="1">
      <c r="A152" s="2"/>
      <c r="B152" s="61">
        <v>45047</v>
      </c>
      <c r="C152" s="270">
        <v>6.2665976583957672E-2</v>
      </c>
      <c r="D152" s="270">
        <v>0.71090584993362427</v>
      </c>
      <c r="E152" s="270">
        <v>0.12697160243988037</v>
      </c>
      <c r="F152" s="270">
        <v>4.9412138760089874E-2</v>
      </c>
      <c r="G152" s="270">
        <v>0.78298884630203247</v>
      </c>
      <c r="H152" s="270">
        <v>9.3867883086204529E-2</v>
      </c>
      <c r="I152" s="270">
        <v>5.8603081852197647E-2</v>
      </c>
      <c r="J152" s="270">
        <v>0.75779050588607788</v>
      </c>
      <c r="K152" s="270">
        <v>0.10183358192443848</v>
      </c>
      <c r="L152" s="270">
        <v>3.8668598979711533E-2</v>
      </c>
      <c r="M152" s="270">
        <v>0.76550191640853882</v>
      </c>
      <c r="N152" s="270">
        <v>0.15490677952766418</v>
      </c>
      <c r="O152" s="270">
        <v>5.7282347232103348E-2</v>
      </c>
      <c r="P152" s="270">
        <v>0.74220329523086548</v>
      </c>
      <c r="Q152" s="270">
        <v>0.11091902107000351</v>
      </c>
      <c r="R152" s="270">
        <v>7.139221578836441E-2</v>
      </c>
      <c r="S152" s="270">
        <v>0.75026589632034302</v>
      </c>
      <c r="T152" s="270">
        <v>8.2444414496421814E-2</v>
      </c>
      <c r="U152" s="270">
        <v>5.1638279110193253E-2</v>
      </c>
      <c r="V152" s="270">
        <v>0.75311589241027832</v>
      </c>
      <c r="W152" s="270">
        <v>0.13758267462253571</v>
      </c>
      <c r="X152" s="270">
        <v>7.490144670009613E-2</v>
      </c>
      <c r="Y152" s="270">
        <v>0.69434952735900879</v>
      </c>
      <c r="Z152" s="270">
        <v>7.5111694633960724E-2</v>
      </c>
      <c r="AA152" s="270">
        <v>8.5666649043560028E-2</v>
      </c>
      <c r="AB152" s="270">
        <v>0.77894884347915649</v>
      </c>
      <c r="AC152" s="270">
        <v>5.1957707852125168E-2</v>
      </c>
      <c r="AD152" s="270">
        <v>4.9125742167234421E-2</v>
      </c>
      <c r="AE152" s="270">
        <v>0.84260088205337524</v>
      </c>
      <c r="AF152" s="270">
        <v>7.5775153934955597E-2</v>
      </c>
      <c r="AG152" s="270">
        <v>4.099496454000473E-2</v>
      </c>
      <c r="AH152" s="270">
        <v>0.70498502254486084</v>
      </c>
      <c r="AI152" s="270">
        <v>0.20172417163848877</v>
      </c>
      <c r="AJ152" s="270">
        <v>8.7798349559307098E-2</v>
      </c>
      <c r="AK152" s="270">
        <v>0.71963107585906982</v>
      </c>
      <c r="AL152" s="270">
        <v>7.8430071473121643E-2</v>
      </c>
      <c r="AM152" s="270">
        <v>3.5202614963054657E-2</v>
      </c>
      <c r="AN152" s="270">
        <v>0.75036007165908813</v>
      </c>
      <c r="AO152" s="270">
        <v>0.18767799437046051</v>
      </c>
      <c r="AP152" s="270">
        <v>5.0620298832654953E-2</v>
      </c>
      <c r="AQ152" s="270">
        <v>0.74730604887008667</v>
      </c>
      <c r="AR152" s="270">
        <v>0.14621682465076447</v>
      </c>
      <c r="AS152" s="273"/>
      <c r="AT152" s="273"/>
    </row>
    <row r="153" spans="1:46" ht="31.5" customHeight="1">
      <c r="A153" s="2"/>
      <c r="B153" s="280">
        <v>45078</v>
      </c>
      <c r="C153" s="286">
        <v>6.0868367552757263E-2</v>
      </c>
      <c r="D153" s="286">
        <v>0.71088892221450806</v>
      </c>
      <c r="E153" s="286">
        <v>0.12767523527145386</v>
      </c>
      <c r="F153" s="286">
        <v>4.7707773745059967E-2</v>
      </c>
      <c r="G153" s="286">
        <v>0.78356683254241943</v>
      </c>
      <c r="H153" s="286">
        <v>9.4664119184017181E-2</v>
      </c>
      <c r="I153" s="286">
        <v>5.6593004614114761E-2</v>
      </c>
      <c r="J153" s="286">
        <v>0.75793242454528809</v>
      </c>
      <c r="K153" s="286">
        <v>0.10243245214223862</v>
      </c>
      <c r="L153" s="286">
        <v>3.8497202098369598E-2</v>
      </c>
      <c r="M153" s="286">
        <v>0.76522403955459595</v>
      </c>
      <c r="N153" s="286">
        <v>0.15356317162513733</v>
      </c>
      <c r="O153" s="286">
        <v>5.5329371243715286E-2</v>
      </c>
      <c r="P153" s="286">
        <v>0.74145716428756714</v>
      </c>
      <c r="Q153" s="286">
        <v>0.11155996471643448</v>
      </c>
      <c r="R153" s="286">
        <v>6.9048941135406494E-2</v>
      </c>
      <c r="S153" s="286">
        <v>0.74955892562866211</v>
      </c>
      <c r="T153" s="286">
        <v>8.2886025309562683E-2</v>
      </c>
      <c r="U153" s="286">
        <v>4.9977216869592667E-2</v>
      </c>
      <c r="V153" s="286">
        <v>0.75284945964813232</v>
      </c>
      <c r="W153" s="286">
        <v>0.13786254823207855</v>
      </c>
      <c r="X153" s="286">
        <v>7.282373309135437E-2</v>
      </c>
      <c r="Y153" s="286">
        <v>0.69215506315231323</v>
      </c>
      <c r="Z153" s="286">
        <v>7.5177796185016632E-2</v>
      </c>
      <c r="AA153" s="286">
        <v>8.295828104019165E-2</v>
      </c>
      <c r="AB153" s="286">
        <v>0.77852421998977661</v>
      </c>
      <c r="AC153" s="286">
        <v>5.2128341048955917E-2</v>
      </c>
      <c r="AD153" s="286">
        <v>4.7717079520225525E-2</v>
      </c>
      <c r="AE153" s="286">
        <v>0.84364885091781616</v>
      </c>
      <c r="AF153" s="286">
        <v>7.5041651725769043E-2</v>
      </c>
      <c r="AG153" s="286">
        <v>3.9581991732120514E-2</v>
      </c>
      <c r="AH153" s="286">
        <v>0.70386618375778198</v>
      </c>
      <c r="AI153" s="286">
        <v>0.20336002111434937</v>
      </c>
      <c r="AJ153" s="286">
        <v>8.4658600389957428E-2</v>
      </c>
      <c r="AK153" s="286">
        <v>0.72056961059570313</v>
      </c>
      <c r="AL153" s="286">
        <v>7.9355813562870026E-2</v>
      </c>
      <c r="AM153" s="286">
        <v>3.4351471811532974E-2</v>
      </c>
      <c r="AN153" s="286">
        <v>0.75001633167266846</v>
      </c>
      <c r="AO153" s="286">
        <v>0.18789878487586975</v>
      </c>
      <c r="AP153" s="286">
        <v>4.9293499439954758E-2</v>
      </c>
      <c r="AQ153" s="286">
        <v>0.74689763784408569</v>
      </c>
      <c r="AR153" s="286">
        <v>0.14646178483963013</v>
      </c>
      <c r="AS153" s="273"/>
      <c r="AT153" s="273"/>
    </row>
    <row r="154" spans="1:46" ht="31.5" customHeight="1">
      <c r="A154" s="2"/>
      <c r="B154" s="61">
        <v>45108</v>
      </c>
      <c r="C154" s="270">
        <v>5.8906733989715576E-2</v>
      </c>
      <c r="D154" s="270">
        <v>0.71030688285827637</v>
      </c>
      <c r="E154" s="270">
        <v>0.12791162729263306</v>
      </c>
      <c r="F154" s="270">
        <v>4.6078015118837357E-2</v>
      </c>
      <c r="G154" s="270">
        <v>0.78513610363006592</v>
      </c>
      <c r="H154" s="270">
        <v>9.434325248003006E-2</v>
      </c>
      <c r="I154" s="270">
        <v>5.4745834320783615E-2</v>
      </c>
      <c r="J154" s="270">
        <v>0.75753724575042725</v>
      </c>
      <c r="K154" s="270">
        <v>0.10286716371774673</v>
      </c>
      <c r="L154" s="270">
        <v>3.7447590380907059E-2</v>
      </c>
      <c r="M154" s="270">
        <v>0.76447218656539917</v>
      </c>
      <c r="N154" s="270">
        <v>0.15369509160518646</v>
      </c>
      <c r="O154" s="270">
        <v>5.3440745919942856E-2</v>
      </c>
      <c r="P154" s="270">
        <v>0.74113130569458008</v>
      </c>
      <c r="Q154" s="270">
        <v>0.11169347167015076</v>
      </c>
      <c r="R154" s="270">
        <v>6.6986389458179474E-2</v>
      </c>
      <c r="S154" s="270">
        <v>0.74938654899597168</v>
      </c>
      <c r="T154" s="270">
        <v>8.3144582808017731E-2</v>
      </c>
      <c r="U154" s="270">
        <v>4.8639964312314987E-2</v>
      </c>
      <c r="V154" s="270">
        <v>0.75240105390548706</v>
      </c>
      <c r="W154" s="270">
        <v>0.13764664530754089</v>
      </c>
      <c r="X154" s="270">
        <v>6.9920644164085388E-2</v>
      </c>
      <c r="Y154" s="270">
        <v>0.69176530838012695</v>
      </c>
      <c r="Z154" s="270">
        <v>7.5925156474113464E-2</v>
      </c>
      <c r="AA154" s="270">
        <v>8.0149829387664795E-2</v>
      </c>
      <c r="AB154" s="270">
        <v>0.77879077196121216</v>
      </c>
      <c r="AC154" s="270">
        <v>5.2546955645084381E-2</v>
      </c>
      <c r="AD154" s="270">
        <v>4.6400483697652817E-2</v>
      </c>
      <c r="AE154" s="270">
        <v>0.84378772974014282</v>
      </c>
      <c r="AF154" s="270">
        <v>7.4873343110084534E-2</v>
      </c>
      <c r="AG154" s="270">
        <v>3.8905471563339233E-2</v>
      </c>
      <c r="AH154" s="270">
        <v>0.70355844497680664</v>
      </c>
      <c r="AI154" s="270">
        <v>0.20358391106128693</v>
      </c>
      <c r="AJ154" s="270">
        <v>8.2022398710250854E-2</v>
      </c>
      <c r="AK154" s="270">
        <v>0.72037076950073242</v>
      </c>
      <c r="AL154" s="270">
        <v>7.9310037195682526E-2</v>
      </c>
      <c r="AM154" s="270">
        <v>3.401435911655426E-2</v>
      </c>
      <c r="AN154" s="270">
        <v>0.74958586692810059</v>
      </c>
      <c r="AO154" s="270">
        <v>0.1873578280210495</v>
      </c>
      <c r="AP154" s="270">
        <v>4.7918688505887985E-2</v>
      </c>
      <c r="AQ154" s="270">
        <v>0.746773362159729</v>
      </c>
      <c r="AR154" s="270">
        <v>0.14688202738761902</v>
      </c>
      <c r="AS154" s="273"/>
      <c r="AT154" s="273"/>
    </row>
    <row r="155" spans="1:46" ht="31.5" customHeight="1">
      <c r="A155" s="2"/>
      <c r="B155" s="280">
        <v>45139</v>
      </c>
      <c r="C155" s="286">
        <v>5.7293802499771118E-2</v>
      </c>
      <c r="D155" s="286">
        <v>0.70923137664794922</v>
      </c>
      <c r="E155" s="286">
        <v>0.12780725955963135</v>
      </c>
      <c r="F155" s="286">
        <v>4.4432297348976135E-2</v>
      </c>
      <c r="G155" s="286">
        <v>0.78576874732971191</v>
      </c>
      <c r="H155" s="286">
        <v>9.4354152679443359E-2</v>
      </c>
      <c r="I155" s="286">
        <v>5.3038712590932846E-2</v>
      </c>
      <c r="J155" s="286">
        <v>0.75728851556777954</v>
      </c>
      <c r="K155" s="286">
        <v>0.10307446867227554</v>
      </c>
      <c r="L155" s="286">
        <v>3.6348402500152588E-2</v>
      </c>
      <c r="M155" s="286">
        <v>0.76468276977539063</v>
      </c>
      <c r="N155" s="286">
        <v>0.15267838537693024</v>
      </c>
      <c r="O155" s="286">
        <v>5.1729924976825714E-2</v>
      </c>
      <c r="P155" s="286">
        <v>0.74122995138168335</v>
      </c>
      <c r="Q155" s="286">
        <v>0.11191384494304657</v>
      </c>
      <c r="R155" s="286">
        <v>6.4758613705635071E-2</v>
      </c>
      <c r="S155" s="286">
        <v>0.74958348274230957</v>
      </c>
      <c r="T155" s="286">
        <v>8.3230949938297272E-2</v>
      </c>
      <c r="U155" s="286">
        <v>4.7154158353805542E-2</v>
      </c>
      <c r="V155" s="286">
        <v>0.75166434049606323</v>
      </c>
      <c r="W155" s="286">
        <v>0.13800390064716339</v>
      </c>
      <c r="X155" s="286">
        <v>6.8009860813617706E-2</v>
      </c>
      <c r="Y155" s="286">
        <v>0.69144177436828613</v>
      </c>
      <c r="Z155" s="286">
        <v>7.4782028794288635E-2</v>
      </c>
      <c r="AA155" s="286">
        <v>7.7145114541053772E-2</v>
      </c>
      <c r="AB155" s="286">
        <v>0.7797585129737854</v>
      </c>
      <c r="AC155" s="286">
        <v>5.3339503705501556E-2</v>
      </c>
      <c r="AD155" s="286">
        <v>4.5013699680566788E-2</v>
      </c>
      <c r="AE155" s="286">
        <v>0.84389191865921021</v>
      </c>
      <c r="AF155" s="286">
        <v>7.5117230415344238E-2</v>
      </c>
      <c r="AG155" s="286">
        <v>3.7709567695856094E-2</v>
      </c>
      <c r="AH155" s="286">
        <v>0.7024921178817749</v>
      </c>
      <c r="AI155" s="286">
        <v>0.20430389046669006</v>
      </c>
      <c r="AJ155" s="286">
        <v>7.902352511882782E-2</v>
      </c>
      <c r="AK155" s="286">
        <v>0.72104984521865845</v>
      </c>
      <c r="AL155" s="286">
        <v>7.9641461372375488E-2</v>
      </c>
      <c r="AM155" s="286">
        <v>3.2928653061389923E-2</v>
      </c>
      <c r="AN155" s="286">
        <v>0.75034213066101074</v>
      </c>
      <c r="AO155" s="286">
        <v>0.18712183833122253</v>
      </c>
      <c r="AP155" s="286">
        <v>4.6519458293914795E-2</v>
      </c>
      <c r="AQ155" s="286">
        <v>0.74664491415023804</v>
      </c>
      <c r="AR155" s="286">
        <v>0.14684601128101349</v>
      </c>
      <c r="AS155" s="273"/>
      <c r="AT155" s="273"/>
    </row>
    <row r="156" spans="1:46" ht="31.5" customHeight="1">
      <c r="A156" s="2"/>
      <c r="B156" s="61">
        <v>45170</v>
      </c>
      <c r="C156" s="270">
        <v>5.5187307298183441E-2</v>
      </c>
      <c r="D156" s="270">
        <v>0.70834541320800781</v>
      </c>
      <c r="E156" s="270">
        <v>0.12795546650886536</v>
      </c>
      <c r="F156" s="270">
        <v>4.272036999464035E-2</v>
      </c>
      <c r="G156" s="270">
        <v>0.78588771820068359</v>
      </c>
      <c r="H156" s="270">
        <v>9.4798386096954346E-2</v>
      </c>
      <c r="I156" s="270">
        <v>5.1047295331954956E-2</v>
      </c>
      <c r="J156" s="270">
        <v>0.75613647699356079</v>
      </c>
      <c r="K156" s="270">
        <v>0.10387246310710907</v>
      </c>
      <c r="L156" s="270">
        <v>3.4977693110704422E-2</v>
      </c>
      <c r="M156" s="270">
        <v>0.76399636268615723</v>
      </c>
      <c r="N156" s="270">
        <v>0.15354283154010773</v>
      </c>
      <c r="O156" s="270">
        <v>4.8746302723884583E-2</v>
      </c>
      <c r="P156" s="270">
        <v>0.7373005747795105</v>
      </c>
      <c r="Q156" s="270">
        <v>0.11767894774675369</v>
      </c>
      <c r="R156" s="270">
        <v>6.1809912323951721E-2</v>
      </c>
      <c r="S156" s="270">
        <v>0.74832111597061157</v>
      </c>
      <c r="T156" s="270">
        <v>8.5293382406234741E-2</v>
      </c>
      <c r="U156" s="270">
        <v>4.5417971909046173E-2</v>
      </c>
      <c r="V156" s="270">
        <v>0.74906784296035767</v>
      </c>
      <c r="W156" s="270">
        <v>0.13976176083087921</v>
      </c>
      <c r="X156" s="270">
        <v>6.4889915287494659E-2</v>
      </c>
      <c r="Y156" s="270">
        <v>0.69101613759994507</v>
      </c>
      <c r="Z156" s="270">
        <v>7.611151784658432E-2</v>
      </c>
      <c r="AA156" s="270">
        <v>7.3521576821804047E-2</v>
      </c>
      <c r="AB156" s="270">
        <v>0.78055626153945923</v>
      </c>
      <c r="AC156" s="270">
        <v>5.5391278117895126E-2</v>
      </c>
      <c r="AD156" s="270">
        <v>4.3238122016191483E-2</v>
      </c>
      <c r="AE156" s="270">
        <v>0.83933663368225098</v>
      </c>
      <c r="AF156" s="270">
        <v>7.8827135264873505E-2</v>
      </c>
      <c r="AG156" s="270">
        <v>3.5951204597949982E-2</v>
      </c>
      <c r="AH156" s="270">
        <v>0.70269489288330078</v>
      </c>
      <c r="AI156" s="270">
        <v>0.20392248034477234</v>
      </c>
      <c r="AJ156" s="270">
        <v>7.4348390102386475E-2</v>
      </c>
      <c r="AK156" s="270">
        <v>0.72111916542053223</v>
      </c>
      <c r="AL156" s="270">
        <v>8.3125784993171692E-2</v>
      </c>
      <c r="AM156" s="270">
        <v>3.1994301825761795E-2</v>
      </c>
      <c r="AN156" s="270">
        <v>0.74987363815307617</v>
      </c>
      <c r="AO156" s="270">
        <v>0.18748863041400909</v>
      </c>
      <c r="AP156" s="270">
        <v>4.4585488736629486E-2</v>
      </c>
      <c r="AQ156" s="270">
        <v>0.74537497758865356</v>
      </c>
      <c r="AR156" s="270">
        <v>0.14791050553321838</v>
      </c>
      <c r="AS156" s="273"/>
      <c r="AT156" s="273"/>
    </row>
    <row r="157" spans="1:46" ht="31.5" customHeight="1">
      <c r="A157" s="2"/>
      <c r="B157" s="280">
        <v>45200</v>
      </c>
      <c r="C157" s="286">
        <v>5.2987925708293915E-2</v>
      </c>
      <c r="D157" s="286">
        <v>0.70780020952224731</v>
      </c>
      <c r="E157" s="286">
        <v>0.12831364572048187</v>
      </c>
      <c r="F157" s="286">
        <v>4.0821846574544907E-2</v>
      </c>
      <c r="G157" s="286">
        <v>0.78670758008956909</v>
      </c>
      <c r="H157" s="286">
        <v>9.5480300486087799E-2</v>
      </c>
      <c r="I157" s="286">
        <v>4.9313761293888092E-2</v>
      </c>
      <c r="J157" s="286">
        <v>0.75537490844726563</v>
      </c>
      <c r="K157" s="286">
        <v>0.104294553399086</v>
      </c>
      <c r="L157" s="286">
        <v>3.4065209329128265E-2</v>
      </c>
      <c r="M157" s="286">
        <v>0.76292139291763306</v>
      </c>
      <c r="N157" s="286">
        <v>0.15348440408706665</v>
      </c>
      <c r="O157" s="286">
        <v>4.6652466058731079E-2</v>
      </c>
      <c r="P157" s="286">
        <v>0.73643213510513306</v>
      </c>
      <c r="Q157" s="286">
        <v>0.1190919429063797</v>
      </c>
      <c r="R157" s="286">
        <v>5.9491436928510666E-2</v>
      </c>
      <c r="S157" s="286">
        <v>0.74814021587371826</v>
      </c>
      <c r="T157" s="286">
        <v>8.5623942315578461E-2</v>
      </c>
      <c r="U157" s="286">
        <v>4.3656583875417709E-2</v>
      </c>
      <c r="V157" s="286">
        <v>0.74819344282150269</v>
      </c>
      <c r="W157" s="286">
        <v>0.14018628001213074</v>
      </c>
      <c r="X157" s="286">
        <v>6.2199898064136505E-2</v>
      </c>
      <c r="Y157" s="286">
        <v>0.69050329923629761</v>
      </c>
      <c r="Z157" s="286">
        <v>7.6377332210540771E-2</v>
      </c>
      <c r="AA157" s="286">
        <v>7.0631511509418488E-2</v>
      </c>
      <c r="AB157" s="286">
        <v>0.78141015768051147</v>
      </c>
      <c r="AC157" s="286">
        <v>5.5852670222520828E-2</v>
      </c>
      <c r="AD157" s="286">
        <v>4.1462607681751251E-2</v>
      </c>
      <c r="AE157" s="286">
        <v>0.8398476243019104</v>
      </c>
      <c r="AF157" s="286">
        <v>7.9543009400367737E-2</v>
      </c>
      <c r="AG157" s="286">
        <v>3.4828506410121918E-2</v>
      </c>
      <c r="AH157" s="286">
        <v>0.70225286483764648</v>
      </c>
      <c r="AI157" s="286">
        <v>0.20420330762863159</v>
      </c>
      <c r="AJ157" s="286">
        <v>7.1751266717910767E-2</v>
      </c>
      <c r="AK157" s="286">
        <v>0.72074329853057861</v>
      </c>
      <c r="AL157" s="286">
        <v>8.3073943853378296E-2</v>
      </c>
      <c r="AM157" s="286">
        <v>3.1524293124675751E-2</v>
      </c>
      <c r="AN157" s="286">
        <v>0.75018715858459473</v>
      </c>
      <c r="AO157" s="286">
        <v>0.18551075458526611</v>
      </c>
      <c r="AP157" s="286">
        <v>4.2974818497896194E-2</v>
      </c>
      <c r="AQ157" s="286">
        <v>0.74558621644973755</v>
      </c>
      <c r="AR157" s="286">
        <v>0.14803524315357208</v>
      </c>
      <c r="AS157" s="273"/>
      <c r="AT157" s="273"/>
    </row>
    <row r="158" spans="1:46" ht="31.5" customHeight="1">
      <c r="A158" s="2"/>
      <c r="B158" s="61">
        <v>45231</v>
      </c>
      <c r="C158" s="270">
        <v>5.0644915550947189E-2</v>
      </c>
      <c r="D158" s="270">
        <v>0.7071039080619812</v>
      </c>
      <c r="E158" s="270">
        <v>0.1291823536157608</v>
      </c>
      <c r="F158" s="270">
        <v>3.8824617862701416E-2</v>
      </c>
      <c r="G158" s="270">
        <v>0.78644919395446777</v>
      </c>
      <c r="H158" s="270">
        <v>9.7431741654872894E-2</v>
      </c>
      <c r="I158" s="270">
        <v>4.7754615545272827E-2</v>
      </c>
      <c r="J158" s="270">
        <v>0.75300908088684082</v>
      </c>
      <c r="K158" s="270">
        <v>0.10435952246189117</v>
      </c>
      <c r="L158" s="270">
        <v>3.2888013869524002E-2</v>
      </c>
      <c r="M158" s="270">
        <v>0.76283931732177734</v>
      </c>
      <c r="N158" s="270">
        <v>0.15330334007740021</v>
      </c>
      <c r="O158" s="270">
        <v>4.4500838965177536E-2</v>
      </c>
      <c r="P158" s="270">
        <v>0.73601949214935303</v>
      </c>
      <c r="Q158" s="270">
        <v>0.12045855820178986</v>
      </c>
      <c r="R158" s="270">
        <v>5.7289425283670425E-2</v>
      </c>
      <c r="S158" s="270">
        <v>0.74688839912414551</v>
      </c>
      <c r="T158" s="270">
        <v>8.5853852331638336E-2</v>
      </c>
      <c r="U158" s="270">
        <v>4.2036313563585281E-2</v>
      </c>
      <c r="V158" s="270">
        <v>0.74720174074172974</v>
      </c>
      <c r="W158" s="270">
        <v>0.14077410101890564</v>
      </c>
      <c r="X158" s="270">
        <v>5.9755627065896988E-2</v>
      </c>
      <c r="Y158" s="270">
        <v>0.68907517194747925</v>
      </c>
      <c r="Z158" s="270">
        <v>7.6627239584922791E-2</v>
      </c>
      <c r="AA158" s="270">
        <v>6.7210502922534943E-2</v>
      </c>
      <c r="AB158" s="270">
        <v>0.78277760744094849</v>
      </c>
      <c r="AC158" s="270">
        <v>5.6551713496446609E-2</v>
      </c>
      <c r="AD158" s="270">
        <v>3.9747182279825211E-2</v>
      </c>
      <c r="AE158" s="270">
        <v>0.83999812602996826</v>
      </c>
      <c r="AF158" s="270">
        <v>8.0118119716644287E-2</v>
      </c>
      <c r="AG158" s="270">
        <v>3.3187661319971085E-2</v>
      </c>
      <c r="AH158" s="270">
        <v>0.70153391361236572</v>
      </c>
      <c r="AI158" s="270">
        <v>0.20564723014831543</v>
      </c>
      <c r="AJ158" s="270">
        <v>6.8921267986297607E-2</v>
      </c>
      <c r="AK158" s="270">
        <v>0.7189674973487854</v>
      </c>
      <c r="AL158" s="270">
        <v>8.34001824259758E-2</v>
      </c>
      <c r="AM158" s="270">
        <v>2.9813986271619797E-2</v>
      </c>
      <c r="AN158" s="270">
        <v>0.75034201145172119</v>
      </c>
      <c r="AO158" s="270">
        <v>0.18749825656414032</v>
      </c>
      <c r="AP158" s="270">
        <v>4.1352339088916779E-2</v>
      </c>
      <c r="AQ158" s="270">
        <v>0.74399888515472412</v>
      </c>
      <c r="AR158" s="270">
        <v>0.14881564676761627</v>
      </c>
      <c r="AS158" s="273"/>
      <c r="AT158" s="273"/>
    </row>
    <row r="159" spans="1:46" ht="31.5" customHeight="1">
      <c r="A159" s="2"/>
      <c r="B159" s="280">
        <v>45261</v>
      </c>
      <c r="C159" s="286">
        <v>4.8278577625751495E-2</v>
      </c>
      <c r="D159" s="286">
        <v>0.70684939622879028</v>
      </c>
      <c r="E159" s="286">
        <v>0.13054415583610535</v>
      </c>
      <c r="F159" s="286">
        <v>3.6088068038225174E-2</v>
      </c>
      <c r="G159" s="286">
        <v>0.78942948579788208</v>
      </c>
      <c r="H159" s="286">
        <v>9.9406585097312927E-2</v>
      </c>
      <c r="I159" s="286">
        <v>4.5642580837011337E-2</v>
      </c>
      <c r="J159" s="286">
        <v>0.75204670429229736</v>
      </c>
      <c r="K159" s="286">
        <v>0.10502879321575165</v>
      </c>
      <c r="L159" s="286">
        <v>3.1595256179571152E-2</v>
      </c>
      <c r="M159" s="286">
        <v>0.76278483867645264</v>
      </c>
      <c r="N159" s="286">
        <v>0.15418125689029694</v>
      </c>
      <c r="O159" s="286">
        <v>4.2187310755252838E-2</v>
      </c>
      <c r="P159" s="286">
        <v>0.73760986328125</v>
      </c>
      <c r="Q159" s="286">
        <v>0.12336674332618713</v>
      </c>
      <c r="R159" s="286">
        <v>5.5086098611354828E-2</v>
      </c>
      <c r="S159" s="286">
        <v>0.74408239126205444</v>
      </c>
      <c r="T159" s="286">
        <v>8.6346335709095001E-2</v>
      </c>
      <c r="U159" s="286">
        <v>4.0382362902164459E-2</v>
      </c>
      <c r="V159" s="286">
        <v>0.74700504541397095</v>
      </c>
      <c r="W159" s="286">
        <v>0.14081832766532898</v>
      </c>
      <c r="X159" s="286">
        <v>5.9022955596446991E-2</v>
      </c>
      <c r="Y159" s="286">
        <v>0.68239682912826538</v>
      </c>
      <c r="Z159" s="286">
        <v>7.4975103139877319E-2</v>
      </c>
      <c r="AA159" s="286">
        <v>6.4115874469280243E-2</v>
      </c>
      <c r="AB159" s="286">
        <v>0.78372430801391602</v>
      </c>
      <c r="AC159" s="286">
        <v>5.7394243776798248E-2</v>
      </c>
      <c r="AD159" s="286">
        <v>3.7827674299478531E-2</v>
      </c>
      <c r="AE159" s="286">
        <v>0.84056001901626587</v>
      </c>
      <c r="AF159" s="286">
        <v>8.0674789845943451E-2</v>
      </c>
      <c r="AG159" s="286">
        <v>3.1331285834312439E-2</v>
      </c>
      <c r="AH159" s="286">
        <v>0.69914311170578003</v>
      </c>
      <c r="AI159" s="286">
        <v>0.20891450345516205</v>
      </c>
      <c r="AJ159" s="286">
        <v>6.598256528377533E-2</v>
      </c>
      <c r="AK159" s="286">
        <v>0.71625113487243652</v>
      </c>
      <c r="AL159" s="286">
        <v>8.3934396505355835E-2</v>
      </c>
      <c r="AM159" s="286">
        <v>2.778363972902298E-2</v>
      </c>
      <c r="AN159" s="286">
        <v>0.74612492322921753</v>
      </c>
      <c r="AO159" s="286">
        <v>0.19404642283916473</v>
      </c>
      <c r="AP159" s="286">
        <v>3.9580505341291428E-2</v>
      </c>
      <c r="AQ159" s="286">
        <v>0.74181944131851196</v>
      </c>
      <c r="AR159" s="286">
        <v>0.15086378157138824</v>
      </c>
      <c r="AS159" s="273"/>
      <c r="AT159" s="273"/>
    </row>
    <row r="160" spans="1:46" ht="31.5" customHeight="1">
      <c r="A160" s="2"/>
      <c r="B160" s="61">
        <v>45292</v>
      </c>
      <c r="C160" s="270">
        <v>4.6244580298662186E-2</v>
      </c>
      <c r="D160" s="270">
        <v>0.70548069477081299</v>
      </c>
      <c r="E160" s="270">
        <v>0.1288488507270813</v>
      </c>
      <c r="F160" s="270">
        <v>3.5899713635444641E-2</v>
      </c>
      <c r="G160" s="270">
        <v>0.78707295656204224</v>
      </c>
      <c r="H160" s="270">
        <v>9.6083380281925201E-2</v>
      </c>
      <c r="I160" s="270">
        <v>4.3110799044370651E-2</v>
      </c>
      <c r="J160" s="270">
        <v>0.75655096769332886</v>
      </c>
      <c r="K160" s="270">
        <v>0.10501072555780411</v>
      </c>
      <c r="L160" s="270">
        <v>3.0526459217071533E-2</v>
      </c>
      <c r="M160" s="270">
        <v>0.7632746696472168</v>
      </c>
      <c r="N160" s="270">
        <v>0.15372656285762787</v>
      </c>
      <c r="O160" s="270">
        <v>4.01427261531353E-2</v>
      </c>
      <c r="P160" s="270">
        <v>0.74002689123153687</v>
      </c>
      <c r="Q160" s="270">
        <v>0.12291259318590164</v>
      </c>
      <c r="R160" s="270">
        <v>5.2123375236988068E-2</v>
      </c>
      <c r="S160" s="270">
        <v>0.74800866842269897</v>
      </c>
      <c r="T160" s="270">
        <v>8.7104029953479767E-2</v>
      </c>
      <c r="U160" s="270">
        <v>3.8298048079013824E-2</v>
      </c>
      <c r="V160" s="270">
        <v>0.74776852130889893</v>
      </c>
      <c r="W160" s="270">
        <v>0.14190840721130371</v>
      </c>
      <c r="X160" s="270">
        <v>5.5382408201694489E-2</v>
      </c>
      <c r="Y160" s="270">
        <v>0.68429380655288696</v>
      </c>
      <c r="Z160" s="270">
        <v>7.591673731803894E-2</v>
      </c>
      <c r="AA160" s="270">
        <v>6.1280082911252975E-2</v>
      </c>
      <c r="AB160" s="270">
        <v>0.78434914350509644</v>
      </c>
      <c r="AC160" s="270">
        <v>5.7313323020935059E-2</v>
      </c>
      <c r="AD160" s="270">
        <v>3.5944227129220963E-2</v>
      </c>
      <c r="AE160" s="270">
        <v>0.84194695949554443</v>
      </c>
      <c r="AF160" s="270">
        <v>8.0873593688011169E-2</v>
      </c>
      <c r="AG160" s="270">
        <v>3.0035752803087234E-2</v>
      </c>
      <c r="AH160" s="270">
        <v>0.70000588893890381</v>
      </c>
      <c r="AI160" s="270">
        <v>0.20866891741752625</v>
      </c>
      <c r="AJ160" s="270">
        <v>6.270793080329895E-2</v>
      </c>
      <c r="AK160" s="270">
        <v>0.71779072284698486</v>
      </c>
      <c r="AL160" s="270">
        <v>8.4331296384334564E-2</v>
      </c>
      <c r="AM160" s="270">
        <v>2.7279308065772057E-2</v>
      </c>
      <c r="AN160" s="270">
        <v>0.74533706903457642</v>
      </c>
      <c r="AO160" s="270">
        <v>0.19385798275470734</v>
      </c>
      <c r="AP160" s="270">
        <v>3.7806648761034012E-2</v>
      </c>
      <c r="AQ160" s="270">
        <v>0.73848581314086914</v>
      </c>
      <c r="AR160" s="270">
        <v>0.1542365550994873</v>
      </c>
      <c r="AS160" s="273"/>
      <c r="AT160" s="273"/>
    </row>
    <row r="161" spans="1:46" ht="31.5" customHeight="1">
      <c r="A161" s="2"/>
      <c r="B161" s="280">
        <v>45323</v>
      </c>
      <c r="C161" s="286">
        <v>4.4271111488342285E-2</v>
      </c>
      <c r="D161" s="286">
        <v>0.70646846294403076</v>
      </c>
      <c r="E161" s="286">
        <v>0.13001397252082825</v>
      </c>
      <c r="F161" s="286">
        <v>3.5064298659563065E-2</v>
      </c>
      <c r="G161" s="286">
        <v>0.78529906272888184</v>
      </c>
      <c r="H161" s="286">
        <v>9.5142379403114319E-2</v>
      </c>
      <c r="I161" s="286">
        <v>4.1445367038249969E-2</v>
      </c>
      <c r="J161" s="286">
        <v>0.75557702779769897</v>
      </c>
      <c r="K161" s="286">
        <v>0.10506944358348846</v>
      </c>
      <c r="L161" s="286">
        <v>2.9109383001923561E-2</v>
      </c>
      <c r="M161" s="286">
        <v>0.76288139820098877</v>
      </c>
      <c r="N161" s="286">
        <v>0.1539284884929657</v>
      </c>
      <c r="O161" s="286">
        <v>3.861544281244278E-2</v>
      </c>
      <c r="P161" s="286">
        <v>0.73886126279830933</v>
      </c>
      <c r="Q161" s="286">
        <v>0.12232201546430588</v>
      </c>
      <c r="R161" s="286">
        <v>5.0047971308231354E-2</v>
      </c>
      <c r="S161" s="286">
        <v>0.74794691801071167</v>
      </c>
      <c r="T161" s="286">
        <v>8.7053857743740082E-2</v>
      </c>
      <c r="U161" s="286">
        <v>3.6754820495843887E-2</v>
      </c>
      <c r="V161" s="286">
        <v>0.74663931131362915</v>
      </c>
      <c r="W161" s="286">
        <v>0.14282770454883575</v>
      </c>
      <c r="X161" s="286">
        <v>5.2480258047580719E-2</v>
      </c>
      <c r="Y161" s="286">
        <v>0.68695861101150513</v>
      </c>
      <c r="Z161" s="286">
        <v>7.7195584774017334E-2</v>
      </c>
      <c r="AA161" s="286">
        <v>5.9140149503946304E-2</v>
      </c>
      <c r="AB161" s="286">
        <v>0.78384888172149658</v>
      </c>
      <c r="AC161" s="286">
        <v>5.7419504970312119E-2</v>
      </c>
      <c r="AD161" s="286">
        <v>3.4314103424549103E-2</v>
      </c>
      <c r="AE161" s="286">
        <v>0.84293448925018311</v>
      </c>
      <c r="AF161" s="286">
        <v>8.0102793872356415E-2</v>
      </c>
      <c r="AG161" s="286">
        <v>2.9474480077624321E-2</v>
      </c>
      <c r="AH161" s="286">
        <v>0.69959485530853271</v>
      </c>
      <c r="AI161" s="286">
        <v>0.20827922224998474</v>
      </c>
      <c r="AJ161" s="286">
        <v>5.9408776462078094E-2</v>
      </c>
      <c r="AK161" s="286">
        <v>0.72048920392990112</v>
      </c>
      <c r="AL161" s="286">
        <v>8.5388891398906708E-2</v>
      </c>
      <c r="AM161" s="286">
        <v>2.6992639526724815E-2</v>
      </c>
      <c r="AN161" s="286">
        <v>0.74949586391448975</v>
      </c>
      <c r="AO161" s="286">
        <v>0.18798030912876129</v>
      </c>
      <c r="AP161" s="286">
        <v>3.6660537123680115E-2</v>
      </c>
      <c r="AQ161" s="286">
        <v>0.7419087290763855</v>
      </c>
      <c r="AR161" s="286">
        <v>0.15032464265823364</v>
      </c>
      <c r="AS161" s="273"/>
      <c r="AT161" s="273"/>
    </row>
    <row r="162" spans="1:46" ht="31.5" customHeight="1">
      <c r="A162" s="2"/>
      <c r="B162" s="61">
        <v>45352</v>
      </c>
      <c r="C162" s="270">
        <v>4.2186219245195389E-2</v>
      </c>
      <c r="D162" s="270">
        <v>0.70670825242996216</v>
      </c>
      <c r="E162" s="270">
        <v>0.13042978942394257</v>
      </c>
      <c r="F162" s="270">
        <v>3.2873548567295074E-2</v>
      </c>
      <c r="G162" s="270">
        <v>0.78662437200546265</v>
      </c>
      <c r="H162" s="270">
        <v>9.5674984157085419E-2</v>
      </c>
      <c r="I162" s="270">
        <v>3.9291031658649445E-2</v>
      </c>
      <c r="J162" s="270">
        <v>0.75573694705963135</v>
      </c>
      <c r="K162" s="270">
        <v>0.10600097477436066</v>
      </c>
      <c r="L162" s="270">
        <v>2.7640052139759064E-2</v>
      </c>
      <c r="M162" s="270">
        <v>0.76307553052902222</v>
      </c>
      <c r="N162" s="270">
        <v>0.15463916957378387</v>
      </c>
      <c r="O162" s="270">
        <v>3.6931712180376053E-2</v>
      </c>
      <c r="P162" s="270">
        <v>0.73758339881896973</v>
      </c>
      <c r="Q162" s="270">
        <v>0.12556049227714539</v>
      </c>
      <c r="R162" s="270">
        <v>4.7819964587688446E-2</v>
      </c>
      <c r="S162" s="270">
        <v>0.74807482957839966</v>
      </c>
      <c r="T162" s="270">
        <v>8.7678343057632446E-2</v>
      </c>
      <c r="U162" s="270">
        <v>3.5342585295438766E-2</v>
      </c>
      <c r="V162" s="270">
        <v>0.7456890344619751</v>
      </c>
      <c r="W162" s="270">
        <v>0.14374786615371704</v>
      </c>
      <c r="X162" s="270">
        <v>4.9938295036554337E-2</v>
      </c>
      <c r="Y162" s="270">
        <v>0.68707680702209473</v>
      </c>
      <c r="Z162" s="270">
        <v>7.7677406370639801E-2</v>
      </c>
      <c r="AA162" s="270">
        <v>5.638895183801651E-2</v>
      </c>
      <c r="AB162" s="270">
        <v>0.78583860397338867</v>
      </c>
      <c r="AC162" s="270">
        <v>5.7466201484203339E-2</v>
      </c>
      <c r="AD162" s="270">
        <v>3.2901335507631302E-2</v>
      </c>
      <c r="AE162" s="270">
        <v>0.84374886751174927</v>
      </c>
      <c r="AF162" s="270">
        <v>7.9864546656608582E-2</v>
      </c>
      <c r="AG162" s="270">
        <v>2.8171930462121964E-2</v>
      </c>
      <c r="AH162" s="270">
        <v>0.69602519273757935</v>
      </c>
      <c r="AI162" s="270">
        <v>0.21221144497394562</v>
      </c>
      <c r="AJ162" s="270">
        <v>5.6503284722566605E-2</v>
      </c>
      <c r="AK162" s="270">
        <v>0.72052359580993652</v>
      </c>
      <c r="AL162" s="270">
        <v>8.701547235250473E-2</v>
      </c>
      <c r="AM162" s="270">
        <v>2.5720587000250816E-2</v>
      </c>
      <c r="AN162" s="270">
        <v>0.74975389242172241</v>
      </c>
      <c r="AO162" s="270">
        <v>0.18825764954090118</v>
      </c>
      <c r="AP162" s="270">
        <v>3.4628801047801971E-2</v>
      </c>
      <c r="AQ162" s="270">
        <v>0.7421497106552124</v>
      </c>
      <c r="AR162" s="270">
        <v>0.15131479501724243</v>
      </c>
      <c r="AS162" s="273"/>
      <c r="AT162" s="273"/>
    </row>
    <row r="163" spans="1:46" ht="31.5" customHeight="1">
      <c r="A163" s="2"/>
      <c r="B163" s="280">
        <v>45383</v>
      </c>
      <c r="C163" s="286">
        <v>4.0373142808675766E-2</v>
      </c>
      <c r="D163" s="286">
        <v>0.70516180992126465</v>
      </c>
      <c r="E163" s="286">
        <v>0.12949441373348236</v>
      </c>
      <c r="F163" s="286">
        <v>3.1489599496126175E-2</v>
      </c>
      <c r="G163" s="286">
        <v>0.78626304864883423</v>
      </c>
      <c r="H163" s="286">
        <v>9.5695875585079193E-2</v>
      </c>
      <c r="I163" s="286">
        <v>3.7502072751522064E-2</v>
      </c>
      <c r="J163" s="286">
        <v>0.75544250011444092</v>
      </c>
      <c r="K163" s="286">
        <v>0.10574426501989365</v>
      </c>
      <c r="L163" s="286">
        <v>2.6272900402545929E-2</v>
      </c>
      <c r="M163" s="286">
        <v>0.76271390914916992</v>
      </c>
      <c r="N163" s="286">
        <v>0.15524552762508392</v>
      </c>
      <c r="O163" s="286">
        <v>3.5211365669965744E-2</v>
      </c>
      <c r="P163" s="286">
        <v>0.7383582592010498</v>
      </c>
      <c r="Q163" s="286">
        <v>0.12361636757850647</v>
      </c>
      <c r="R163" s="286">
        <v>4.5336723327636719E-2</v>
      </c>
      <c r="S163" s="286">
        <v>0.74785983562469482</v>
      </c>
      <c r="T163" s="286">
        <v>8.786696195602417E-2</v>
      </c>
      <c r="U163" s="286">
        <v>3.3435959368944168E-2</v>
      </c>
      <c r="V163" s="286">
        <v>0.74564111232757568</v>
      </c>
      <c r="W163" s="286">
        <v>0.14374330639839172</v>
      </c>
      <c r="X163" s="286">
        <v>4.7147676348686218E-2</v>
      </c>
      <c r="Y163" s="286">
        <v>0.68837392330169678</v>
      </c>
      <c r="Z163" s="286">
        <v>7.7740952372550964E-2</v>
      </c>
      <c r="AA163" s="286">
        <v>5.3281251341104507E-2</v>
      </c>
      <c r="AB163" s="286">
        <v>0.78737062215805054</v>
      </c>
      <c r="AC163" s="286">
        <v>5.7429283857345581E-2</v>
      </c>
      <c r="AD163" s="286">
        <v>3.1274266541004181E-2</v>
      </c>
      <c r="AE163" s="286">
        <v>0.8435484766960144</v>
      </c>
      <c r="AF163" s="286">
        <v>8.0039367079734802E-2</v>
      </c>
      <c r="AG163" s="286">
        <v>2.7032272890210152E-2</v>
      </c>
      <c r="AH163" s="286">
        <v>0.69835478067398071</v>
      </c>
      <c r="AI163" s="286">
        <v>0.21001698076725006</v>
      </c>
      <c r="AJ163" s="286">
        <v>5.3638428449630737E-2</v>
      </c>
      <c r="AK163" s="286">
        <v>0.72094333171844482</v>
      </c>
      <c r="AL163" s="286">
        <v>8.6681529879570007E-2</v>
      </c>
      <c r="AM163" s="286">
        <v>2.4533398449420929E-2</v>
      </c>
      <c r="AN163" s="286">
        <v>0.75067359209060669</v>
      </c>
      <c r="AO163" s="286">
        <v>0.18747130036354065</v>
      </c>
      <c r="AP163" s="286">
        <v>3.3078994601964951E-2</v>
      </c>
      <c r="AQ163" s="286">
        <v>0.74276584386825562</v>
      </c>
      <c r="AR163" s="286">
        <v>0.15040972828865051</v>
      </c>
      <c r="AS163" s="273"/>
      <c r="AT163" s="273"/>
    </row>
    <row r="164" spans="1:46" ht="31.5" customHeight="1">
      <c r="A164" s="2"/>
      <c r="B164" s="61">
        <v>45413</v>
      </c>
      <c r="C164" s="270">
        <v>3.7929844111204147E-2</v>
      </c>
      <c r="D164" s="270">
        <v>0.70768147706985474</v>
      </c>
      <c r="E164" s="270">
        <v>0.13082733750343323</v>
      </c>
      <c r="F164" s="270">
        <v>2.9673989862203598E-2</v>
      </c>
      <c r="G164" s="270">
        <v>0.78828704357147217</v>
      </c>
      <c r="H164" s="270">
        <v>9.6569016575813293E-2</v>
      </c>
      <c r="I164" s="270">
        <v>3.5590086132287979E-2</v>
      </c>
      <c r="J164" s="270">
        <v>0.75525659322738647</v>
      </c>
      <c r="K164" s="270">
        <v>0.10624218732118607</v>
      </c>
      <c r="L164" s="270">
        <v>2.51921396702528E-2</v>
      </c>
      <c r="M164" s="270">
        <v>0.76312422752380371</v>
      </c>
      <c r="N164" s="270">
        <v>0.15524174273014069</v>
      </c>
      <c r="O164" s="270">
        <v>3.3255349844694138E-2</v>
      </c>
      <c r="P164" s="270">
        <v>0.73968929052352905</v>
      </c>
      <c r="Q164" s="270">
        <v>0.12350254505872726</v>
      </c>
      <c r="R164" s="270">
        <v>4.2829927057027817E-2</v>
      </c>
      <c r="S164" s="270">
        <v>0.74899256229400635</v>
      </c>
      <c r="T164" s="270">
        <v>8.8031038641929626E-2</v>
      </c>
      <c r="U164" s="270">
        <v>3.1798288226127625E-2</v>
      </c>
      <c r="V164" s="270">
        <v>0.74576222896575928</v>
      </c>
      <c r="W164" s="270">
        <v>0.1440141350030899</v>
      </c>
      <c r="X164" s="270">
        <v>4.4141605496406555E-2</v>
      </c>
      <c r="Y164" s="270">
        <v>0.68877047300338745</v>
      </c>
      <c r="Z164" s="270">
        <v>7.881859689950943E-2</v>
      </c>
      <c r="AA164" s="270">
        <v>5.0416551530361176E-2</v>
      </c>
      <c r="AB164" s="270">
        <v>0.78805941343307495</v>
      </c>
      <c r="AC164" s="270">
        <v>5.8036834001541138E-2</v>
      </c>
      <c r="AD164" s="270">
        <v>2.962762862443924E-2</v>
      </c>
      <c r="AE164" s="270">
        <v>0.84372282028198242</v>
      </c>
      <c r="AF164" s="270">
        <v>8.0177895724773407E-2</v>
      </c>
      <c r="AG164" s="270">
        <v>2.5878183543682098E-2</v>
      </c>
      <c r="AH164" s="270">
        <v>0.69833320379257202</v>
      </c>
      <c r="AI164" s="270">
        <v>0.2100374847650528</v>
      </c>
      <c r="AJ164" s="270">
        <v>5.0585925579071045E-2</v>
      </c>
      <c r="AK164" s="270">
        <v>0.72276973724365234</v>
      </c>
      <c r="AL164" s="270">
        <v>8.7878376245498657E-2</v>
      </c>
      <c r="AM164" s="270">
        <v>2.334333211183548E-2</v>
      </c>
      <c r="AN164" s="270">
        <v>0.75110888481140137</v>
      </c>
      <c r="AO164" s="270">
        <v>0.18751795589923859</v>
      </c>
      <c r="AP164" s="270">
        <v>3.102501854300499E-2</v>
      </c>
      <c r="AQ164" s="270">
        <v>0.74085843563079834</v>
      </c>
      <c r="AR164" s="270">
        <v>0.15369038283824921</v>
      </c>
      <c r="AS164" s="273"/>
      <c r="AT164" s="273"/>
    </row>
    <row r="165" spans="1:46" ht="31.5" customHeight="1">
      <c r="A165" s="2"/>
      <c r="B165" s="280">
        <v>45444</v>
      </c>
      <c r="C165" s="286">
        <v>3.5385444760322571E-2</v>
      </c>
      <c r="D165" s="286">
        <v>0.70898944139480591</v>
      </c>
      <c r="E165" s="286">
        <v>0.13197542726993561</v>
      </c>
      <c r="F165" s="286">
        <v>2.8250550851225853E-2</v>
      </c>
      <c r="G165" s="286">
        <v>0.78940427303314209</v>
      </c>
      <c r="H165" s="286">
        <v>9.7411878407001495E-2</v>
      </c>
      <c r="I165" s="286">
        <v>3.3537905663251877E-2</v>
      </c>
      <c r="J165" s="286">
        <v>0.75525128841400146</v>
      </c>
      <c r="K165" s="286">
        <v>0.10664431750774384</v>
      </c>
      <c r="L165" s="286">
        <v>2.3846054449677467E-2</v>
      </c>
      <c r="M165" s="286">
        <v>0.76309645175933838</v>
      </c>
      <c r="N165" s="286">
        <v>0.15512406826019287</v>
      </c>
      <c r="O165" s="286">
        <v>3.1225413084030151E-2</v>
      </c>
      <c r="P165" s="286">
        <v>0.74022465944290161</v>
      </c>
      <c r="Q165" s="286">
        <v>0.12371562421321869</v>
      </c>
      <c r="R165" s="286">
        <v>4.0316708385944366E-2</v>
      </c>
      <c r="S165" s="286">
        <v>0.74891161918640137</v>
      </c>
      <c r="T165" s="286">
        <v>8.8479466736316681E-2</v>
      </c>
      <c r="U165" s="286">
        <v>3.0276905745267868E-2</v>
      </c>
      <c r="V165" s="286">
        <v>0.74515092372894287</v>
      </c>
      <c r="W165" s="286">
        <v>0.14438408613204956</v>
      </c>
      <c r="X165" s="286">
        <v>4.1557103395462036E-2</v>
      </c>
      <c r="Y165" s="286">
        <v>0.68790888786315918</v>
      </c>
      <c r="Z165" s="286">
        <v>7.8516364097595215E-2</v>
      </c>
      <c r="AA165" s="286">
        <v>4.741286113858223E-2</v>
      </c>
      <c r="AB165" s="286">
        <v>0.78805631399154663</v>
      </c>
      <c r="AC165" s="286">
        <v>5.8160644024610519E-2</v>
      </c>
      <c r="AD165" s="286">
        <v>2.7868540957570076E-2</v>
      </c>
      <c r="AE165" s="286">
        <v>0.84414422512054443</v>
      </c>
      <c r="AF165" s="286">
        <v>8.0872982740402222E-2</v>
      </c>
      <c r="AG165" s="286">
        <v>2.4294571951031685E-2</v>
      </c>
      <c r="AH165" s="286">
        <v>0.69769024848937988</v>
      </c>
      <c r="AI165" s="286">
        <v>0.21191562712192535</v>
      </c>
      <c r="AJ165" s="286">
        <v>4.7685336321592331E-2</v>
      </c>
      <c r="AK165" s="286">
        <v>0.72320371866226196</v>
      </c>
      <c r="AL165" s="286">
        <v>8.889460563659668E-2</v>
      </c>
      <c r="AM165" s="286">
        <v>2.2153893485665321E-2</v>
      </c>
      <c r="AN165" s="286">
        <v>0.7509911060333252</v>
      </c>
      <c r="AO165" s="286">
        <v>0.18784518539905548</v>
      </c>
      <c r="AP165" s="286">
        <v>2.9100384563207626E-2</v>
      </c>
      <c r="AQ165" s="286">
        <v>0.73983615636825562</v>
      </c>
      <c r="AR165" s="286">
        <v>0.15470185875892639</v>
      </c>
      <c r="AS165" s="273"/>
      <c r="AT165" s="273"/>
    </row>
    <row r="166" spans="1:46" ht="31.5" customHeight="1">
      <c r="A166" s="2"/>
      <c r="B166" s="61">
        <v>45474</v>
      </c>
      <c r="C166" s="270">
        <v>3.3244635909795761E-2</v>
      </c>
      <c r="D166" s="270">
        <v>0.70821332931518555</v>
      </c>
      <c r="E166" s="270">
        <v>0.13171324133872986</v>
      </c>
      <c r="F166" s="270">
        <v>2.6370298117399216E-2</v>
      </c>
      <c r="G166" s="270">
        <v>0.79030865430831909</v>
      </c>
      <c r="H166" s="270">
        <v>9.7862757742404938E-2</v>
      </c>
      <c r="I166" s="270">
        <v>3.1649522483348846E-2</v>
      </c>
      <c r="J166" s="270">
        <v>0.75474971532821655</v>
      </c>
      <c r="K166" s="270">
        <v>0.10645656287670135</v>
      </c>
      <c r="L166" s="270">
        <v>2.2518150508403778E-2</v>
      </c>
      <c r="M166" s="270">
        <v>0.76326978206634521</v>
      </c>
      <c r="N166" s="270">
        <v>0.15480570495128632</v>
      </c>
      <c r="O166" s="270">
        <v>2.9160218313336372E-2</v>
      </c>
      <c r="P166" s="270">
        <v>0.74007099866867065</v>
      </c>
      <c r="Q166" s="270">
        <v>0.12552559375762939</v>
      </c>
      <c r="R166" s="270">
        <v>3.8053635507822037E-2</v>
      </c>
      <c r="S166" s="270">
        <v>0.74821281433105469</v>
      </c>
      <c r="T166" s="270">
        <v>8.8843196630477905E-2</v>
      </c>
      <c r="U166" s="270">
        <v>2.8756255283951759E-2</v>
      </c>
      <c r="V166" s="270">
        <v>0.74457430839538574</v>
      </c>
      <c r="W166" s="270">
        <v>0.14390629529953003</v>
      </c>
      <c r="X166" s="270">
        <v>3.9130948483943939E-2</v>
      </c>
      <c r="Y166" s="270">
        <v>0.68877029418945313</v>
      </c>
      <c r="Z166" s="270">
        <v>7.8554540872573853E-2</v>
      </c>
      <c r="AA166" s="270">
        <v>4.4545095413923264E-2</v>
      </c>
      <c r="AB166" s="270">
        <v>0.78767603635787964</v>
      </c>
      <c r="AC166" s="270">
        <v>5.8009341359138489E-2</v>
      </c>
      <c r="AD166" s="270">
        <v>2.6311537250876427E-2</v>
      </c>
      <c r="AE166" s="270">
        <v>0.84433746337890625</v>
      </c>
      <c r="AF166" s="270">
        <v>8.0722741782665253E-2</v>
      </c>
      <c r="AG166" s="270">
        <v>2.2699220106005669E-2</v>
      </c>
      <c r="AH166" s="270">
        <v>0.69912445545196533</v>
      </c>
      <c r="AI166" s="270">
        <v>0.21093690395355225</v>
      </c>
      <c r="AJ166" s="270">
        <v>4.5087330043315887E-2</v>
      </c>
      <c r="AK166" s="270">
        <v>0.72266405820846558</v>
      </c>
      <c r="AL166" s="270">
        <v>8.8322900235652924E-2</v>
      </c>
      <c r="AM166" s="270">
        <v>2.1188903599977493E-2</v>
      </c>
      <c r="AN166" s="270">
        <v>0.7505728006362915</v>
      </c>
      <c r="AO166" s="270">
        <v>0.1877007782459259</v>
      </c>
      <c r="AP166" s="270">
        <v>2.733357809484005E-2</v>
      </c>
      <c r="AQ166" s="270">
        <v>0.73962932825088501</v>
      </c>
      <c r="AR166" s="270">
        <v>0.15490679442882538</v>
      </c>
      <c r="AS166" s="273"/>
      <c r="AT166" s="273"/>
    </row>
    <row r="167" spans="1:46" ht="31.5" customHeight="1">
      <c r="A167" s="2"/>
      <c r="B167" s="280">
        <v>45505</v>
      </c>
      <c r="C167" s="286">
        <v>3.0969824641942978E-2</v>
      </c>
      <c r="D167" s="286">
        <v>0.70857530832290649</v>
      </c>
      <c r="E167" s="286">
        <v>0.13221383094787598</v>
      </c>
      <c r="F167" s="286">
        <v>2.4521935731172562E-2</v>
      </c>
      <c r="G167" s="286">
        <v>0.79082655906677246</v>
      </c>
      <c r="H167" s="286">
        <v>9.8576448857784271E-2</v>
      </c>
      <c r="I167" s="286">
        <v>2.9578126966953278E-2</v>
      </c>
      <c r="J167" s="286">
        <v>0.75492435693740845</v>
      </c>
      <c r="K167" s="286">
        <v>0.10653978586196899</v>
      </c>
      <c r="L167" s="286">
        <v>2.1178802475333214E-2</v>
      </c>
      <c r="M167" s="286">
        <v>0.76411920785903931</v>
      </c>
      <c r="N167" s="286">
        <v>0.15397439897060394</v>
      </c>
      <c r="O167" s="286">
        <v>2.7093211188912392E-2</v>
      </c>
      <c r="P167" s="286">
        <v>0.73435026407241821</v>
      </c>
      <c r="Q167" s="286">
        <v>0.12632913887500763</v>
      </c>
      <c r="R167" s="286">
        <v>3.5604957491159439E-2</v>
      </c>
      <c r="S167" s="286">
        <v>0.74857091903686523</v>
      </c>
      <c r="T167" s="286">
        <v>8.8847413659095764E-2</v>
      </c>
      <c r="U167" s="286">
        <v>2.687421441078186E-2</v>
      </c>
      <c r="V167" s="286">
        <v>0.74349063634872437</v>
      </c>
      <c r="W167" s="286">
        <v>0.14513663947582245</v>
      </c>
      <c r="X167" s="286">
        <v>3.6437507718801498E-2</v>
      </c>
      <c r="Y167" s="286">
        <v>0.68786370754241943</v>
      </c>
      <c r="Z167" s="286">
        <v>7.9504303634166718E-2</v>
      </c>
      <c r="AA167" s="286">
        <v>4.1837036609649658E-2</v>
      </c>
      <c r="AB167" s="286">
        <v>0.78804469108581543</v>
      </c>
      <c r="AC167" s="286">
        <v>5.8442916721105576E-2</v>
      </c>
      <c r="AD167" s="286">
        <v>2.4543119594454765E-2</v>
      </c>
      <c r="AE167" s="286">
        <v>0.8451392650604248</v>
      </c>
      <c r="AF167" s="286">
        <v>8.0355525016784668E-2</v>
      </c>
      <c r="AG167" s="286">
        <v>2.1287012845277786E-2</v>
      </c>
      <c r="AH167" s="286">
        <v>0.69560748338699341</v>
      </c>
      <c r="AI167" s="286">
        <v>0.21510261297225952</v>
      </c>
      <c r="AJ167" s="286">
        <v>4.2143173515796661E-2</v>
      </c>
      <c r="AK167" s="286">
        <v>0.72304266691207886</v>
      </c>
      <c r="AL167" s="286">
        <v>8.9369162917137146E-2</v>
      </c>
      <c r="AM167" s="286">
        <v>1.9729899242520332E-2</v>
      </c>
      <c r="AN167" s="286">
        <v>0.75220692157745361</v>
      </c>
      <c r="AO167" s="286">
        <v>0.18670670688152313</v>
      </c>
      <c r="AP167" s="286">
        <v>2.5846872478723526E-2</v>
      </c>
      <c r="AQ167" s="286">
        <v>0.74156928062438965</v>
      </c>
      <c r="AR167" s="286">
        <v>0.1524084061384201</v>
      </c>
      <c r="AS167" s="273"/>
      <c r="AT167" s="273"/>
    </row>
    <row r="168" spans="1:46" ht="31.5" customHeight="1">
      <c r="A168" s="2"/>
      <c r="B168" s="61">
        <v>45536</v>
      </c>
      <c r="C168" s="270">
        <v>2.868027426302433E-2</v>
      </c>
      <c r="D168" s="270">
        <v>0.70849168300628662</v>
      </c>
      <c r="E168" s="270">
        <v>0.13200744986534119</v>
      </c>
      <c r="F168" s="270">
        <v>2.2489791736006737E-2</v>
      </c>
      <c r="G168" s="270">
        <v>0.79154741764068604</v>
      </c>
      <c r="H168" s="270">
        <v>9.7876407206058502E-2</v>
      </c>
      <c r="I168" s="270">
        <v>2.7533862739801407E-2</v>
      </c>
      <c r="J168" s="270">
        <v>0.75467598438262939</v>
      </c>
      <c r="K168" s="270">
        <v>0.10716091096401215</v>
      </c>
      <c r="L168" s="270">
        <v>1.9464246928691864E-2</v>
      </c>
      <c r="M168" s="270">
        <v>0.76453649997711182</v>
      </c>
      <c r="N168" s="270">
        <v>0.15377652645111084</v>
      </c>
      <c r="O168" s="270">
        <v>2.5154290720820427E-2</v>
      </c>
      <c r="P168" s="270">
        <v>0.73801004886627197</v>
      </c>
      <c r="Q168" s="270">
        <v>0.12789221107959747</v>
      </c>
      <c r="R168" s="270">
        <v>3.2880883663892746E-2</v>
      </c>
      <c r="S168" s="270">
        <v>0.74812597036361694</v>
      </c>
      <c r="T168" s="270">
        <v>8.9302778244018555E-2</v>
      </c>
      <c r="U168" s="270">
        <v>2.4764403700828552E-2</v>
      </c>
      <c r="V168" s="270">
        <v>0.74264508485794067</v>
      </c>
      <c r="W168" s="270">
        <v>0.14608734846115112</v>
      </c>
      <c r="X168" s="270">
        <v>3.3485960215330124E-2</v>
      </c>
      <c r="Y168" s="270">
        <v>0.68791413307189941</v>
      </c>
      <c r="Z168" s="270">
        <v>8.0054208636283875E-2</v>
      </c>
      <c r="AA168" s="270">
        <v>3.8911957293748856E-2</v>
      </c>
      <c r="AB168" s="270">
        <v>0.78978139162063599</v>
      </c>
      <c r="AC168" s="270">
        <v>5.79361692070961E-2</v>
      </c>
      <c r="AD168" s="270">
        <v>2.2608283907175064E-2</v>
      </c>
      <c r="AE168" s="270">
        <v>0.84542936086654663</v>
      </c>
      <c r="AF168" s="270">
        <v>8.0863691866397858E-2</v>
      </c>
      <c r="AG168" s="270">
        <v>1.9875632598996162E-2</v>
      </c>
      <c r="AH168" s="270">
        <v>0.69605392217636108</v>
      </c>
      <c r="AI168" s="270">
        <v>0.2149415910243988</v>
      </c>
      <c r="AJ168" s="270">
        <v>3.8965478539466858E-2</v>
      </c>
      <c r="AK168" s="270">
        <v>0.72289949655532837</v>
      </c>
      <c r="AL168" s="270">
        <v>8.9982293546199799E-2</v>
      </c>
      <c r="AM168" s="270">
        <v>1.8205722793936729E-2</v>
      </c>
      <c r="AN168" s="270">
        <v>0.75252634286880493</v>
      </c>
      <c r="AO168" s="270">
        <v>0.18700942397117615</v>
      </c>
      <c r="AP168" s="270">
        <v>2.3859471082687378E-2</v>
      </c>
      <c r="AQ168" s="270">
        <v>0.73413634300231934</v>
      </c>
      <c r="AR168" s="270">
        <v>0.1514846533536911</v>
      </c>
      <c r="AS168" s="273"/>
      <c r="AT168" s="273"/>
    </row>
    <row r="169" spans="1:46" ht="31.5" customHeight="1">
      <c r="A169" s="2"/>
      <c r="B169" s="280">
        <v>45566</v>
      </c>
      <c r="C169" s="286">
        <v>2.6643436402082443E-2</v>
      </c>
      <c r="D169" s="286">
        <v>0.70728129148483276</v>
      </c>
      <c r="E169" s="286">
        <v>0.13182014226913452</v>
      </c>
      <c r="F169" s="286">
        <v>2.0794423297047615E-2</v>
      </c>
      <c r="G169" s="286">
        <v>0.79222482442855835</v>
      </c>
      <c r="H169" s="286">
        <v>9.7982548177242279E-2</v>
      </c>
      <c r="I169" s="286">
        <v>2.5659257546067238E-2</v>
      </c>
      <c r="J169" s="286">
        <v>0.75315564870834351</v>
      </c>
      <c r="K169" s="286">
        <v>0.10726518183946609</v>
      </c>
      <c r="L169" s="286">
        <v>1.7863113433122635E-2</v>
      </c>
      <c r="M169" s="286">
        <v>0.76415342092514038</v>
      </c>
      <c r="N169" s="286">
        <v>0.15390217304229736</v>
      </c>
      <c r="O169" s="286">
        <v>2.3141363635659218E-2</v>
      </c>
      <c r="P169" s="286">
        <v>0.73679769039154053</v>
      </c>
      <c r="Q169" s="286">
        <v>0.12855382263660431</v>
      </c>
      <c r="R169" s="286">
        <v>3.0420949682593346E-2</v>
      </c>
      <c r="S169" s="286">
        <v>0.74727153778076172</v>
      </c>
      <c r="T169" s="286">
        <v>8.9632324874401093E-2</v>
      </c>
      <c r="U169" s="286">
        <v>2.2971456870436668E-2</v>
      </c>
      <c r="V169" s="286">
        <v>0.74199986457824707</v>
      </c>
      <c r="W169" s="286">
        <v>0.14646527171134949</v>
      </c>
      <c r="X169" s="286">
        <v>3.0833017081022263E-2</v>
      </c>
      <c r="Y169" s="286">
        <v>0.68701565265655518</v>
      </c>
      <c r="Z169" s="286">
        <v>7.9628601670265198E-2</v>
      </c>
      <c r="AA169" s="286">
        <v>3.6151070147752762E-2</v>
      </c>
      <c r="AB169" s="286">
        <v>0.78996098041534424</v>
      </c>
      <c r="AC169" s="286">
        <v>5.7666201144456863E-2</v>
      </c>
      <c r="AD169" s="286">
        <v>2.0953180268406868E-2</v>
      </c>
      <c r="AE169" s="286">
        <v>0.84591883420944214</v>
      </c>
      <c r="AF169" s="286">
        <v>8.0595947802066803E-2</v>
      </c>
      <c r="AG169" s="286">
        <v>1.861165463924408E-2</v>
      </c>
      <c r="AH169" s="286">
        <v>0.69395989179611206</v>
      </c>
      <c r="AI169" s="286">
        <v>0.21600331366062164</v>
      </c>
      <c r="AJ169" s="286">
        <v>3.6040302366018295E-2</v>
      </c>
      <c r="AK169" s="286">
        <v>0.72187250852584839</v>
      </c>
      <c r="AL169" s="286">
        <v>8.9699700474739075E-2</v>
      </c>
      <c r="AM169" s="286">
        <v>1.6771499067544937E-2</v>
      </c>
      <c r="AN169" s="286">
        <v>0.75255954265594482</v>
      </c>
      <c r="AO169" s="286">
        <v>0.18724825978279114</v>
      </c>
      <c r="AP169" s="286">
        <v>2.215113490819931E-2</v>
      </c>
      <c r="AQ169" s="286">
        <v>0.74616700410842896</v>
      </c>
      <c r="AR169" s="286">
        <v>0.14925433695316315</v>
      </c>
      <c r="AS169" s="273"/>
      <c r="AT169" s="273"/>
    </row>
    <row r="170" spans="1:46" ht="31.5" customHeight="1">
      <c r="A170" s="2"/>
      <c r="B170" s="61">
        <v>45597</v>
      </c>
      <c r="C170" s="270">
        <v>2.4416116997599602E-2</v>
      </c>
      <c r="D170" s="270">
        <v>0.70695787668228149</v>
      </c>
      <c r="E170" s="270">
        <v>0.13222862780094147</v>
      </c>
      <c r="F170" s="270">
        <v>1.8374649807810783E-2</v>
      </c>
      <c r="G170" s="270">
        <v>0.79423487186431885</v>
      </c>
      <c r="H170" s="270">
        <v>9.8843231797218323E-2</v>
      </c>
      <c r="I170" s="270">
        <v>2.3715566843748093E-2</v>
      </c>
      <c r="J170" s="270">
        <v>0.75026750564575195</v>
      </c>
      <c r="K170" s="270">
        <v>0.10752221941947937</v>
      </c>
      <c r="L170" s="270">
        <v>1.6514945775270462E-2</v>
      </c>
      <c r="M170" s="270">
        <v>0.76472508907318115</v>
      </c>
      <c r="N170" s="270">
        <v>0.15324920415878296</v>
      </c>
      <c r="O170" s="270">
        <v>2.0986245945096016E-2</v>
      </c>
      <c r="P170" s="270">
        <v>0.73421990871429443</v>
      </c>
      <c r="Q170" s="270">
        <v>0.13281917572021484</v>
      </c>
      <c r="R170" s="270">
        <v>2.7919933199882507E-2</v>
      </c>
      <c r="S170" s="270">
        <v>0.74574482440948486</v>
      </c>
      <c r="T170" s="270">
        <v>8.9926682412624359E-2</v>
      </c>
      <c r="U170" s="270">
        <v>2.1214382722973824E-2</v>
      </c>
      <c r="V170" s="270">
        <v>0.74153441190719604</v>
      </c>
      <c r="W170" s="270">
        <v>0.14657609164714813</v>
      </c>
      <c r="X170" s="270">
        <v>2.8293555602431297E-2</v>
      </c>
      <c r="Y170" s="270">
        <v>0.68612462282180786</v>
      </c>
      <c r="Z170" s="270">
        <v>7.9907879233360291E-2</v>
      </c>
      <c r="AA170" s="270">
        <v>3.3116698265075684E-2</v>
      </c>
      <c r="AB170" s="270">
        <v>0.79110050201416016</v>
      </c>
      <c r="AC170" s="270">
        <v>5.7489480823278427E-2</v>
      </c>
      <c r="AD170" s="270">
        <v>1.9317874684929848E-2</v>
      </c>
      <c r="AE170" s="270">
        <v>0.84617316722869873</v>
      </c>
      <c r="AF170" s="270">
        <v>8.0852307379245758E-2</v>
      </c>
      <c r="AG170" s="270">
        <v>1.7168495804071426E-2</v>
      </c>
      <c r="AH170" s="270">
        <v>0.69402223825454712</v>
      </c>
      <c r="AI170" s="270">
        <v>0.21661895513534546</v>
      </c>
      <c r="AJ170" s="270">
        <v>3.2977264374494553E-2</v>
      </c>
      <c r="AK170" s="270">
        <v>0.7204926609992981</v>
      </c>
      <c r="AL170" s="270">
        <v>8.9301802217960358E-2</v>
      </c>
      <c r="AM170" s="270">
        <v>1.5359662473201752E-2</v>
      </c>
      <c r="AN170" s="270">
        <v>0.75274562835693359</v>
      </c>
      <c r="AO170" s="270">
        <v>0.18778407573699951</v>
      </c>
      <c r="AP170" s="270">
        <v>2.0632471889257431E-2</v>
      </c>
      <c r="AQ170" s="270">
        <v>0.74546605348587036</v>
      </c>
      <c r="AR170" s="270">
        <v>0.14822074770927429</v>
      </c>
      <c r="AS170" s="274"/>
      <c r="AT170" s="274"/>
    </row>
    <row r="171" spans="1:46" ht="31.5" customHeight="1">
      <c r="A171" s="2"/>
      <c r="B171" s="280">
        <v>45627</v>
      </c>
      <c r="C171" s="286">
        <v>2.2178035229444504E-2</v>
      </c>
      <c r="D171" s="286">
        <v>0.70652544498443604</v>
      </c>
      <c r="E171" s="286">
        <v>0.13302594423294067</v>
      </c>
      <c r="F171" s="286">
        <v>1.6542332246899605E-2</v>
      </c>
      <c r="G171" s="286">
        <v>0.79547661542892456</v>
      </c>
      <c r="H171" s="286">
        <v>0.10118871927261353</v>
      </c>
      <c r="I171" s="286">
        <v>2.1582966670393944E-2</v>
      </c>
      <c r="J171" s="286">
        <v>0.74905729293823242</v>
      </c>
      <c r="K171" s="286">
        <v>0.10823041200637817</v>
      </c>
      <c r="L171" s="286">
        <v>1.5123369172215462E-2</v>
      </c>
      <c r="M171" s="286">
        <v>0.76613831520080566</v>
      </c>
      <c r="N171" s="286">
        <v>0.15287411212921143</v>
      </c>
      <c r="O171" s="286">
        <v>1.8905643373727798E-2</v>
      </c>
      <c r="P171" s="286">
        <v>0.73711645603179932</v>
      </c>
      <c r="Q171" s="286">
        <v>0.13386675715446472</v>
      </c>
      <c r="R171" s="286">
        <v>2.5517450645565987E-2</v>
      </c>
      <c r="S171" s="286">
        <v>0.74271309375762939</v>
      </c>
      <c r="T171" s="286">
        <v>9.0034231543540955E-2</v>
      </c>
      <c r="U171" s="286">
        <v>1.9262898713350296E-2</v>
      </c>
      <c r="V171" s="286">
        <v>0.74126482009887695</v>
      </c>
      <c r="W171" s="286">
        <v>0.14679597318172455</v>
      </c>
      <c r="X171" s="286">
        <v>2.6495249941945076E-2</v>
      </c>
      <c r="Y171" s="286">
        <v>0.67878133058547974</v>
      </c>
      <c r="Z171" s="286">
        <v>7.854587584733963E-2</v>
      </c>
      <c r="AA171" s="286">
        <v>2.9829630628228188E-2</v>
      </c>
      <c r="AB171" s="286">
        <v>0.79208910465240479</v>
      </c>
      <c r="AC171" s="286">
        <v>5.7797700166702271E-2</v>
      </c>
      <c r="AD171" s="286">
        <v>1.7404075711965561E-2</v>
      </c>
      <c r="AE171" s="286">
        <v>0.84656828641891479</v>
      </c>
      <c r="AF171" s="286">
        <v>8.1491671502590179E-2</v>
      </c>
      <c r="AG171" s="286">
        <v>1.5435791574418545E-2</v>
      </c>
      <c r="AH171" s="286">
        <v>0.69131332635879517</v>
      </c>
      <c r="AI171" s="286">
        <v>0.21989436447620392</v>
      </c>
      <c r="AJ171" s="286">
        <v>2.9806686565279961E-2</v>
      </c>
      <c r="AK171" s="286">
        <v>0.71805727481842041</v>
      </c>
      <c r="AL171" s="286">
        <v>8.9889787137508392E-2</v>
      </c>
      <c r="AM171" s="286">
        <v>1.3871164992451668E-2</v>
      </c>
      <c r="AN171" s="286">
        <v>0.75135922431945801</v>
      </c>
      <c r="AO171" s="286">
        <v>0.1900344043970108</v>
      </c>
      <c r="AP171" s="286">
        <v>1.8308473750948906E-2</v>
      </c>
      <c r="AQ171" s="286">
        <v>0.73640304803848267</v>
      </c>
      <c r="AR171" s="286">
        <v>0.1584981381893158</v>
      </c>
      <c r="AS171" s="273"/>
      <c r="AT171" s="273"/>
    </row>
    <row r="172" spans="1:46" ht="31.5" customHeight="1">
      <c r="A172" s="2"/>
      <c r="B172" s="61">
        <v>45658</v>
      </c>
      <c r="C172" s="270">
        <v>2.0197350531816483E-2</v>
      </c>
      <c r="D172" s="270">
        <v>0.70499598979949951</v>
      </c>
      <c r="E172" s="270">
        <v>0.13085474073886871</v>
      </c>
      <c r="F172" s="270">
        <v>1.5419657342135906E-2</v>
      </c>
      <c r="G172" s="270">
        <v>0.79229342937469482</v>
      </c>
      <c r="H172" s="270">
        <v>9.8023794591426849E-2</v>
      </c>
      <c r="I172" s="270">
        <v>1.9440110772848129E-2</v>
      </c>
      <c r="J172" s="270">
        <v>0.75313282012939453</v>
      </c>
      <c r="K172" s="270">
        <v>0.10834718495607376</v>
      </c>
      <c r="L172" s="270">
        <v>1.3680800795555115E-2</v>
      </c>
      <c r="M172" s="270">
        <v>0.76711219549179077</v>
      </c>
      <c r="N172" s="270">
        <v>0.15222415328025818</v>
      </c>
      <c r="O172" s="270">
        <v>1.7026867717504501E-2</v>
      </c>
      <c r="P172" s="270">
        <v>0.74180960655212402</v>
      </c>
      <c r="Q172" s="270">
        <v>0.12854960560798645</v>
      </c>
      <c r="R172" s="270">
        <v>2.2863028571009636E-2</v>
      </c>
      <c r="S172" s="270">
        <v>0.74685990810394287</v>
      </c>
      <c r="T172" s="270">
        <v>9.0463623404502869E-2</v>
      </c>
      <c r="U172" s="270">
        <v>1.7331747338175774E-2</v>
      </c>
      <c r="V172" s="270">
        <v>0.7416347861289978</v>
      </c>
      <c r="W172" s="270">
        <v>0.147893026471138</v>
      </c>
      <c r="X172" s="270">
        <v>2.3352734744548798E-2</v>
      </c>
      <c r="Y172" s="270">
        <v>0.68410336971282959</v>
      </c>
      <c r="Z172" s="270">
        <v>8.0581903457641602E-2</v>
      </c>
      <c r="AA172" s="270">
        <v>2.6961648836731911E-2</v>
      </c>
      <c r="AB172" s="270">
        <v>0.79293465614318848</v>
      </c>
      <c r="AC172" s="270">
        <v>5.7217348366975784E-2</v>
      </c>
      <c r="AD172" s="270">
        <v>1.5882598236203194E-2</v>
      </c>
      <c r="AE172" s="270">
        <v>0.84671515226364136</v>
      </c>
      <c r="AF172" s="270">
        <v>8.1605739891529083E-2</v>
      </c>
      <c r="AG172" s="270">
        <v>1.3943128287792206E-2</v>
      </c>
      <c r="AH172" s="270">
        <v>0.69255691766738892</v>
      </c>
      <c r="AI172" s="270">
        <v>0.21923303604125977</v>
      </c>
      <c r="AJ172" s="270">
        <v>2.6813969016075134E-2</v>
      </c>
      <c r="AK172" s="270">
        <v>0.71903157234191895</v>
      </c>
      <c r="AL172" s="270">
        <v>9.1047123074531555E-2</v>
      </c>
      <c r="AM172" s="270">
        <v>1.253785565495491E-2</v>
      </c>
      <c r="AN172" s="270">
        <v>0.74862593412399292</v>
      </c>
      <c r="AO172" s="270">
        <v>0.19300767779350281</v>
      </c>
      <c r="AP172" s="270">
        <v>1.6608577221632004E-2</v>
      </c>
      <c r="AQ172" s="270">
        <v>0.73623961210250854</v>
      </c>
      <c r="AR172" s="270">
        <v>0.15664023160934448</v>
      </c>
      <c r="AS172" s="274"/>
      <c r="AT172" s="274"/>
    </row>
    <row r="173" spans="1:46" ht="31.5" customHeight="1">
      <c r="A173" s="2"/>
      <c r="B173" s="280">
        <v>45689</v>
      </c>
      <c r="C173" s="286">
        <v>1.7962904646992683E-2</v>
      </c>
      <c r="D173" s="286">
        <v>0.7064507007598877</v>
      </c>
      <c r="E173" s="286">
        <v>0.13194741308689117</v>
      </c>
      <c r="F173" s="286">
        <v>1.3795195147395134E-2</v>
      </c>
      <c r="G173" s="286">
        <v>0.79066222906112671</v>
      </c>
      <c r="H173" s="286">
        <v>9.7427025437355042E-2</v>
      </c>
      <c r="I173" s="286">
        <v>1.7508214339613914E-2</v>
      </c>
      <c r="J173" s="286">
        <v>0.7529982328414917</v>
      </c>
      <c r="K173" s="286">
        <v>0.10797332972288132</v>
      </c>
      <c r="L173" s="286">
        <v>1.2308309786021709E-2</v>
      </c>
      <c r="M173" s="286">
        <v>0.76732462644577026</v>
      </c>
      <c r="N173" s="286">
        <v>0.15185703337192535</v>
      </c>
      <c r="O173" s="286">
        <v>1.5277820639312267E-2</v>
      </c>
      <c r="P173" s="286">
        <v>0.74138379096984863</v>
      </c>
      <c r="Q173" s="286">
        <v>0.12775999307632446</v>
      </c>
      <c r="R173" s="286">
        <v>2.0583556964993477E-2</v>
      </c>
      <c r="S173" s="286">
        <v>0.74718022346496582</v>
      </c>
      <c r="T173" s="286">
        <v>9.0247645974159241E-2</v>
      </c>
      <c r="U173" s="286">
        <v>1.5500645153224468E-2</v>
      </c>
      <c r="V173" s="286">
        <v>0.74111652374267578</v>
      </c>
      <c r="W173" s="286">
        <v>0.14863878488540649</v>
      </c>
      <c r="X173" s="286">
        <v>2.068905346095562E-2</v>
      </c>
      <c r="Y173" s="286">
        <v>0.68717461824417114</v>
      </c>
      <c r="Z173" s="286">
        <v>8.2015454769134521E-2</v>
      </c>
      <c r="AA173" s="286">
        <v>2.435542456805706E-2</v>
      </c>
      <c r="AB173" s="286">
        <v>0.79387634992599487</v>
      </c>
      <c r="AC173" s="286">
        <v>5.6377358734607697E-2</v>
      </c>
      <c r="AD173" s="286">
        <v>1.4126726426184177E-2</v>
      </c>
      <c r="AE173" s="286">
        <v>0.84698265790939331</v>
      </c>
      <c r="AF173" s="286">
        <v>8.1444904208183289E-2</v>
      </c>
      <c r="AG173" s="286">
        <v>1.2703947722911835E-2</v>
      </c>
      <c r="AH173" s="286">
        <v>0.6920011043548584</v>
      </c>
      <c r="AI173" s="286">
        <v>0.21939699351787567</v>
      </c>
      <c r="AJ173" s="286">
        <v>2.3808473721146584E-2</v>
      </c>
      <c r="AK173" s="286">
        <v>0.7212526798248291</v>
      </c>
      <c r="AL173" s="286">
        <v>9.2550665140151978E-2</v>
      </c>
      <c r="AM173" s="286">
        <v>1.14777572453022E-2</v>
      </c>
      <c r="AN173" s="286">
        <v>0.75289320945739746</v>
      </c>
      <c r="AO173" s="286">
        <v>0.18764497339725494</v>
      </c>
      <c r="AP173" s="286">
        <v>1.4602938666939735E-2</v>
      </c>
      <c r="AQ173" s="286">
        <v>0.74142986536026001</v>
      </c>
      <c r="AR173" s="286">
        <v>0.15534293651580811</v>
      </c>
      <c r="AS173" s="274"/>
      <c r="AT173" s="274"/>
    </row>
    <row r="174" spans="1:46" ht="31.5" customHeight="1">
      <c r="A174" s="2"/>
      <c r="B174" s="61">
        <v>45717</v>
      </c>
      <c r="C174" s="270">
        <v>1.6033275052905083E-2</v>
      </c>
      <c r="D174" s="270">
        <v>0.70643949508666992</v>
      </c>
      <c r="E174" s="270">
        <v>0.13156628608703613</v>
      </c>
      <c r="F174" s="270">
        <v>1.2165292166173458E-2</v>
      </c>
      <c r="G174" s="270">
        <v>0.79115843772888184</v>
      </c>
      <c r="H174" s="270">
        <v>9.8029337823390961E-2</v>
      </c>
      <c r="I174" s="270">
        <v>1.5733417123556137E-2</v>
      </c>
      <c r="J174" s="270">
        <v>0.75203472375869751</v>
      </c>
      <c r="K174" s="270">
        <v>0.10791006684303284</v>
      </c>
      <c r="L174" s="270">
        <v>1.0954686440527439E-2</v>
      </c>
      <c r="M174" s="270">
        <v>0.76708710193634033</v>
      </c>
      <c r="N174" s="270">
        <v>0.1516483873128891</v>
      </c>
      <c r="O174" s="270">
        <v>1.3698295690119267E-2</v>
      </c>
      <c r="P174" s="270">
        <v>0.74231725931167603</v>
      </c>
      <c r="Q174" s="270">
        <v>0.12658962607383728</v>
      </c>
      <c r="R174" s="270">
        <v>1.8482031300663948E-2</v>
      </c>
      <c r="S174" s="270">
        <v>0.74739342927932739</v>
      </c>
      <c r="T174" s="270">
        <v>8.9940875768661499E-2</v>
      </c>
      <c r="U174" s="270">
        <v>1.3917688280344009E-2</v>
      </c>
      <c r="V174" s="270">
        <v>0.7407037615776062</v>
      </c>
      <c r="W174" s="270">
        <v>0.14833526313304901</v>
      </c>
      <c r="X174" s="270">
        <v>1.830730028450489E-2</v>
      </c>
      <c r="Y174" s="270">
        <v>0.68690460920333862</v>
      </c>
      <c r="Z174" s="270">
        <v>8.223482221364975E-2</v>
      </c>
      <c r="AA174" s="270">
        <v>2.1325180307030678E-2</v>
      </c>
      <c r="AB174" s="270">
        <v>0.79535388946533203</v>
      </c>
      <c r="AC174" s="270">
        <v>5.6411057710647583E-2</v>
      </c>
      <c r="AD174" s="270">
        <v>1.2593873776495457E-2</v>
      </c>
      <c r="AE174" s="270">
        <v>0.84630388021469116</v>
      </c>
      <c r="AF174" s="270">
        <v>8.1565238535404205E-2</v>
      </c>
      <c r="AG174" s="270">
        <v>1.1392754502594471E-2</v>
      </c>
      <c r="AH174" s="270">
        <v>0.69170022010803223</v>
      </c>
      <c r="AI174" s="270">
        <v>0.21952961385250092</v>
      </c>
      <c r="AJ174" s="270">
        <v>2.1208075806498528E-2</v>
      </c>
      <c r="AK174" s="270">
        <v>0.72185832262039185</v>
      </c>
      <c r="AL174" s="270">
        <v>9.3252450227737427E-2</v>
      </c>
      <c r="AM174" s="270">
        <v>1.0245085693895817E-2</v>
      </c>
      <c r="AN174" s="270">
        <v>0.75371688604354858</v>
      </c>
      <c r="AO174" s="270">
        <v>0.18688236176967621</v>
      </c>
      <c r="AP174" s="270">
        <v>1.3027315028011799E-2</v>
      </c>
      <c r="AQ174" s="270">
        <v>0.74321627616882324</v>
      </c>
      <c r="AR174" s="270">
        <v>0.15328754484653473</v>
      </c>
      <c r="AS174" s="274"/>
      <c r="AT174" s="274"/>
    </row>
    <row r="175" spans="1:46" ht="31.5" customHeight="1">
      <c r="A175" s="2"/>
      <c r="B175" s="280">
        <v>45748</v>
      </c>
      <c r="C175" s="286">
        <v>1.3853827491402626E-2</v>
      </c>
      <c r="D175" s="286">
        <v>0.70567196607589722</v>
      </c>
      <c r="E175" s="286">
        <v>0.13100802898406982</v>
      </c>
      <c r="F175" s="286">
        <v>1.0560506954789162E-2</v>
      </c>
      <c r="G175" s="286">
        <v>0.79199719429016113</v>
      </c>
      <c r="H175" s="286">
        <v>9.9108807742595673E-2</v>
      </c>
      <c r="I175" s="286">
        <v>1.370591577142477E-2</v>
      </c>
      <c r="J175" s="286">
        <v>0.75188273191452026</v>
      </c>
      <c r="K175" s="286">
        <v>0.10791608691215515</v>
      </c>
      <c r="L175" s="286">
        <v>9.3569066375494003E-3</v>
      </c>
      <c r="M175" s="286">
        <v>0.76728850603103638</v>
      </c>
      <c r="N175" s="286">
        <v>0.15172663331031799</v>
      </c>
      <c r="O175" s="286">
        <v>1.1940816417336464E-2</v>
      </c>
      <c r="P175" s="286">
        <v>0.74198299646377563</v>
      </c>
      <c r="Q175" s="286">
        <v>0.12780018150806427</v>
      </c>
      <c r="R175" s="286">
        <v>1.6053242608904839E-2</v>
      </c>
      <c r="S175" s="286">
        <v>0.74734574556350708</v>
      </c>
      <c r="T175" s="286">
        <v>9.0303234755992889E-2</v>
      </c>
      <c r="U175" s="286">
        <v>1.2046089395880699E-2</v>
      </c>
      <c r="V175" s="286">
        <v>0.74042177200317383</v>
      </c>
      <c r="W175" s="286">
        <v>0.14875657856464386</v>
      </c>
      <c r="X175" s="286">
        <v>1.6257179901003838E-2</v>
      </c>
      <c r="Y175" s="286">
        <v>0.68588411808013916</v>
      </c>
      <c r="Z175" s="286">
        <v>8.2352273166179657E-2</v>
      </c>
      <c r="AA175" s="286">
        <v>1.8348159268498421E-2</v>
      </c>
      <c r="AB175" s="286">
        <v>0.79537498950958252</v>
      </c>
      <c r="AC175" s="286">
        <v>5.6191794574260712E-2</v>
      </c>
      <c r="AD175" s="286">
        <v>1.1064168065786362E-2</v>
      </c>
      <c r="AE175" s="286">
        <v>0.84649157524108887</v>
      </c>
      <c r="AF175" s="286">
        <v>8.1192389130592346E-2</v>
      </c>
      <c r="AG175" s="286">
        <v>9.8613519221544266E-3</v>
      </c>
      <c r="AH175" s="286">
        <v>0.69150233268737793</v>
      </c>
      <c r="AI175" s="286">
        <v>0.21964092552661896</v>
      </c>
      <c r="AJ175" s="286">
        <v>1.8342271447181702E-2</v>
      </c>
      <c r="AK175" s="286">
        <v>0.72106093168258667</v>
      </c>
      <c r="AL175" s="286">
        <v>9.3044474720954895E-2</v>
      </c>
      <c r="AM175" s="286">
        <v>8.8699078187346458E-3</v>
      </c>
      <c r="AN175" s="286">
        <v>0.75426530838012695</v>
      </c>
      <c r="AO175" s="286">
        <v>0.18656247854232788</v>
      </c>
      <c r="AP175" s="286">
        <v>1.1346702463924885E-2</v>
      </c>
      <c r="AQ175" s="286">
        <v>0.73581278324127197</v>
      </c>
      <c r="AR175" s="286">
        <v>0.16028039157390594</v>
      </c>
      <c r="AS175" s="274"/>
      <c r="AT175" s="274"/>
    </row>
    <row r="176" spans="1:46" ht="31.5" customHeight="1">
      <c r="A176" s="2"/>
      <c r="B176" s="61">
        <v>45778</v>
      </c>
      <c r="C176" s="270">
        <v>1.1746919713914394E-2</v>
      </c>
      <c r="D176" s="270">
        <v>0.70673167705535889</v>
      </c>
      <c r="E176" s="270">
        <v>0.13169418275356293</v>
      </c>
      <c r="F176" s="270">
        <v>8.7730139493942261E-3</v>
      </c>
      <c r="G176" s="270">
        <v>0.79183655977249146</v>
      </c>
      <c r="H176" s="270">
        <v>9.9625192582607269E-2</v>
      </c>
      <c r="I176" s="270">
        <v>1.1722867377102375E-2</v>
      </c>
      <c r="J176" s="270">
        <v>0.75131434202194214</v>
      </c>
      <c r="K176" s="270">
        <v>0.10793593525886536</v>
      </c>
      <c r="L176" s="270">
        <v>8.0688027665019035E-3</v>
      </c>
      <c r="M176" s="270">
        <v>0.76731139421463013</v>
      </c>
      <c r="N176" s="270">
        <v>0.15201535820960999</v>
      </c>
      <c r="O176" s="270">
        <v>1.0256492532789707E-2</v>
      </c>
      <c r="P176" s="270">
        <v>0.74064427614212036</v>
      </c>
      <c r="Q176" s="270">
        <v>0.12750290334224701</v>
      </c>
      <c r="R176" s="270">
        <v>1.3659263029694557E-2</v>
      </c>
      <c r="S176" s="270">
        <v>0.74709707498550415</v>
      </c>
      <c r="T176" s="270">
        <v>9.0237364172935486E-2</v>
      </c>
      <c r="U176" s="270">
        <v>1.0353414341807365E-2</v>
      </c>
      <c r="V176" s="270">
        <v>0.73936355113983154</v>
      </c>
      <c r="W176" s="270">
        <v>0.14812375605106354</v>
      </c>
      <c r="X176" s="270">
        <v>1.3868511654436588E-2</v>
      </c>
      <c r="Y176" s="270">
        <v>0.68493092060089111</v>
      </c>
      <c r="Z176" s="270">
        <v>8.2543939352035522E-2</v>
      </c>
      <c r="AA176" s="270">
        <v>1.5395358204841614E-2</v>
      </c>
      <c r="AB176" s="270">
        <v>0.79540902376174927</v>
      </c>
      <c r="AC176" s="270">
        <v>5.6009866297245026E-2</v>
      </c>
      <c r="AD176" s="270">
        <v>9.3008335679769516E-3</v>
      </c>
      <c r="AE176" s="270">
        <v>0.84719055891036987</v>
      </c>
      <c r="AF176" s="270">
        <v>8.0902136862277985E-2</v>
      </c>
      <c r="AG176" s="270">
        <v>8.3953551948070526E-3</v>
      </c>
      <c r="AH176" s="270">
        <v>0.69173955917358398</v>
      </c>
      <c r="AI176" s="270">
        <v>0.2190527468919754</v>
      </c>
      <c r="AJ176" s="270">
        <v>1.5568135306239128E-2</v>
      </c>
      <c r="AK176" s="270">
        <v>0.72123271226882935</v>
      </c>
      <c r="AL176" s="270">
        <v>9.3670248985290527E-2</v>
      </c>
      <c r="AM176" s="270">
        <v>7.5617348775267601E-3</v>
      </c>
      <c r="AN176" s="270">
        <v>0.75430816411972046</v>
      </c>
      <c r="AO176" s="270">
        <v>0.18669091165065765</v>
      </c>
      <c r="AP176" s="270">
        <v>9.8010580986738205E-3</v>
      </c>
      <c r="AQ176" s="270">
        <v>0.74345123767852783</v>
      </c>
      <c r="AR176" s="270">
        <v>0.15301819145679474</v>
      </c>
      <c r="AS176" s="274"/>
      <c r="AT176" s="274"/>
    </row>
    <row r="177" spans="1:46" ht="31.5" customHeight="1">
      <c r="A177" s="2"/>
      <c r="B177" s="280">
        <v>45809</v>
      </c>
      <c r="C177" s="286">
        <v>9.6420859917998314E-3</v>
      </c>
      <c r="D177" s="286">
        <v>0.70755791664123535</v>
      </c>
      <c r="E177" s="286">
        <v>0.13255970180034637</v>
      </c>
      <c r="F177" s="286">
        <v>7.0720883086323738E-3</v>
      </c>
      <c r="G177" s="286">
        <v>0.79322320222854614</v>
      </c>
      <c r="H177" s="286">
        <v>0.10051929205656052</v>
      </c>
      <c r="I177" s="286">
        <v>9.6088740974664688E-3</v>
      </c>
      <c r="J177" s="286">
        <v>0.7510606050491333</v>
      </c>
      <c r="K177" s="286">
        <v>0.10828243941068649</v>
      </c>
      <c r="L177" s="286">
        <v>6.6219777800142765E-3</v>
      </c>
      <c r="M177" s="286">
        <v>0.76722455024719238</v>
      </c>
      <c r="N177" s="286">
        <v>0.15265323221683502</v>
      </c>
      <c r="O177" s="286">
        <v>8.3950646221637726E-3</v>
      </c>
      <c r="P177" s="286">
        <v>0.7403179407119751</v>
      </c>
      <c r="Q177" s="286">
        <v>0.128085657954216</v>
      </c>
      <c r="R177" s="286">
        <v>1.1085407808423042E-2</v>
      </c>
      <c r="S177" s="286">
        <v>0.74679422378540039</v>
      </c>
      <c r="T177" s="286">
        <v>9.0247929096221924E-2</v>
      </c>
      <c r="U177" s="286">
        <v>8.3241527900099754E-3</v>
      </c>
      <c r="V177" s="286">
        <v>0.73940038681030273</v>
      </c>
      <c r="W177" s="286">
        <v>0.14783890545368195</v>
      </c>
      <c r="X177" s="286">
        <v>1.1309058405458927E-2</v>
      </c>
      <c r="Y177" s="286">
        <v>0.68281048536300659</v>
      </c>
      <c r="Z177" s="286">
        <v>8.2135513424873352E-2</v>
      </c>
      <c r="AA177" s="286">
        <v>1.2553446926176548E-2</v>
      </c>
      <c r="AB177" s="286">
        <v>0.79543745517730713</v>
      </c>
      <c r="AC177" s="286">
        <v>5.5751107633113861E-2</v>
      </c>
      <c r="AD177" s="286">
        <v>7.5981225818395615E-3</v>
      </c>
      <c r="AE177" s="286">
        <v>0.84751355648040771</v>
      </c>
      <c r="AF177" s="286">
        <v>8.0590285360813141E-2</v>
      </c>
      <c r="AG177" s="286">
        <v>6.8993507884442806E-3</v>
      </c>
      <c r="AH177" s="286">
        <v>0.69082224369049072</v>
      </c>
      <c r="AI177" s="286">
        <v>0.21977876126766205</v>
      </c>
      <c r="AJ177" s="286">
        <v>1.2479960918426514E-2</v>
      </c>
      <c r="AK177" s="286">
        <v>0.72093403339385986</v>
      </c>
      <c r="AL177" s="286">
        <v>9.577634185552597E-2</v>
      </c>
      <c r="AM177" s="286">
        <v>6.0928575694561005E-3</v>
      </c>
      <c r="AN177" s="286">
        <v>0.75389617681503296</v>
      </c>
      <c r="AO177" s="286">
        <v>0.1874840259552002</v>
      </c>
      <c r="AP177" s="286">
        <v>8.0062439665198326E-3</v>
      </c>
      <c r="AQ177" s="286">
        <v>0.73820781707763672</v>
      </c>
      <c r="AR177" s="286">
        <v>0.15677216649055481</v>
      </c>
      <c r="AS177" s="274"/>
      <c r="AT177" s="274"/>
    </row>
    <row r="178" spans="1:46" ht="31.5" customHeight="1">
      <c r="A178" s="2"/>
      <c r="B178" s="61">
        <v>45839</v>
      </c>
      <c r="C178" s="270">
        <v>8.2649765536189079E-3</v>
      </c>
      <c r="D178" s="270">
        <v>0.7000773549079895</v>
      </c>
      <c r="E178" s="270">
        <v>0.12803459167480469</v>
      </c>
      <c r="F178" s="270">
        <v>5.7920776307582855E-3</v>
      </c>
      <c r="G178" s="270">
        <v>0.79024839401245117</v>
      </c>
      <c r="H178" s="270">
        <v>9.7942724823951721E-2</v>
      </c>
      <c r="I178" s="270">
        <v>8.1330649554729462E-3</v>
      </c>
      <c r="J178" s="270">
        <v>0.74279475212097168</v>
      </c>
      <c r="K178" s="270">
        <v>0.10519031435251236</v>
      </c>
      <c r="L178" s="270">
        <v>6.24826829880476E-3</v>
      </c>
      <c r="M178" s="270">
        <v>0.756339430809021</v>
      </c>
      <c r="N178" s="270">
        <v>0.14828883111476898</v>
      </c>
      <c r="O178" s="270">
        <v>6.5235467627644539E-3</v>
      </c>
      <c r="P178" s="270">
        <v>0.73950141668319702</v>
      </c>
      <c r="Q178" s="270">
        <v>0.12648916244506836</v>
      </c>
      <c r="R178" s="270">
        <v>9.4046657904982567E-3</v>
      </c>
      <c r="S178" s="270">
        <v>0.74069792032241821</v>
      </c>
      <c r="T178" s="270">
        <v>8.7939620018005371E-2</v>
      </c>
      <c r="U178" s="270">
        <v>7.0205596275627613E-3</v>
      </c>
      <c r="V178" s="270">
        <v>0.73415309190750122</v>
      </c>
      <c r="W178" s="270">
        <v>0.14497582614421844</v>
      </c>
      <c r="X178" s="270">
        <v>9.7818514332175255E-3</v>
      </c>
      <c r="Y178" s="270">
        <v>0.67664879560470581</v>
      </c>
      <c r="Z178" s="270">
        <v>7.9615063965320587E-2</v>
      </c>
      <c r="AA178" s="270">
        <v>1.0426860302686691E-2</v>
      </c>
      <c r="AB178" s="270">
        <v>0.78636503219604492</v>
      </c>
      <c r="AC178" s="270">
        <v>5.3806871175765991E-2</v>
      </c>
      <c r="AD178" s="270">
        <v>6.9053950719535351E-3</v>
      </c>
      <c r="AE178" s="270">
        <v>0.83505511283874512</v>
      </c>
      <c r="AF178" s="270">
        <v>7.6831147074699402E-2</v>
      </c>
      <c r="AG178" s="270">
        <v>5.574825219810009E-3</v>
      </c>
      <c r="AH178" s="270">
        <v>0.68966484069824219</v>
      </c>
      <c r="AI178" s="270">
        <v>0.21771770715713501</v>
      </c>
      <c r="AJ178" s="270">
        <v>9.8433122038841248E-3</v>
      </c>
      <c r="AK178" s="270">
        <v>0.71688681840896606</v>
      </c>
      <c r="AL178" s="270">
        <v>9.4644360244274139E-2</v>
      </c>
      <c r="AM178" s="270">
        <v>5.222417414188385E-3</v>
      </c>
      <c r="AN178" s="270">
        <v>0.74741917848587036</v>
      </c>
      <c r="AO178" s="270">
        <v>0.18674132227897644</v>
      </c>
      <c r="AP178" s="270">
        <v>7.1242582052946091E-3</v>
      </c>
      <c r="AQ178" s="270">
        <v>0.73702192306518555</v>
      </c>
      <c r="AR178" s="270">
        <v>0.14974735677242279</v>
      </c>
      <c r="AS178" s="274"/>
      <c r="AT178" s="274"/>
    </row>
    <row r="179" spans="1:46" ht="16.5">
      <c r="A179" s="2"/>
      <c r="B179" s="61"/>
      <c r="C179" s="270"/>
      <c r="D179" s="270"/>
      <c r="E179" s="270"/>
      <c r="F179" s="270"/>
      <c r="G179" s="270"/>
      <c r="H179" s="270"/>
      <c r="I179" s="270"/>
      <c r="J179" s="270"/>
      <c r="K179" s="270"/>
      <c r="L179" s="270"/>
      <c r="M179" s="270"/>
      <c r="N179" s="270"/>
      <c r="O179" s="270"/>
      <c r="P179" s="270"/>
      <c r="Q179" s="270"/>
      <c r="R179" s="270"/>
      <c r="S179" s="270"/>
      <c r="T179" s="270"/>
      <c r="U179" s="270"/>
      <c r="V179" s="270"/>
      <c r="W179" s="270"/>
      <c r="X179" s="270"/>
      <c r="Y179" s="270"/>
      <c r="Z179" s="270"/>
      <c r="AA179" s="270"/>
      <c r="AB179" s="270"/>
      <c r="AC179" s="270"/>
      <c r="AD179" s="270"/>
      <c r="AE179" s="270"/>
      <c r="AF179" s="270"/>
      <c r="AG179" s="270"/>
      <c r="AH179" s="270"/>
      <c r="AI179" s="270"/>
      <c r="AJ179" s="270"/>
      <c r="AK179" s="270"/>
      <c r="AL179" s="270"/>
      <c r="AM179" s="270"/>
      <c r="AN179" s="270"/>
      <c r="AO179" s="270"/>
      <c r="AP179" s="270"/>
      <c r="AQ179" s="270"/>
      <c r="AR179" s="270"/>
      <c r="AS179" s="274"/>
      <c r="AT179" s="274"/>
    </row>
    <row r="180" spans="1:46" ht="54.75" customHeight="1">
      <c r="A180" s="2"/>
      <c r="B180" s="369" t="s">
        <v>253</v>
      </c>
      <c r="C180" s="329"/>
      <c r="D180" s="329"/>
      <c r="E180" s="329"/>
      <c r="F180" s="329"/>
      <c r="G180" s="329"/>
      <c r="H180" s="329"/>
      <c r="I180" s="329"/>
      <c r="J180" s="329"/>
      <c r="K180" s="11"/>
      <c r="L180" s="11"/>
      <c r="M180" s="2"/>
      <c r="N180" s="2"/>
      <c r="O180" s="2"/>
      <c r="P180" s="7"/>
      <c r="Q180" s="7"/>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row>
    <row r="181" spans="1:46" ht="16.5">
      <c r="A181" s="2"/>
      <c r="B181" s="9"/>
      <c r="C181" s="9"/>
      <c r="D181" s="2"/>
      <c r="E181" s="7"/>
      <c r="F181" s="2"/>
      <c r="G181" s="2"/>
      <c r="H181" s="2"/>
      <c r="I181" s="2"/>
      <c r="J181" s="2"/>
      <c r="K181" s="2"/>
      <c r="L181" s="2"/>
      <c r="M181" s="2"/>
      <c r="N181" s="2"/>
      <c r="O181" s="2"/>
      <c r="P181" s="7"/>
      <c r="Q181" s="7"/>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row>
    <row r="182" spans="1:46" ht="16.5">
      <c r="A182" s="2"/>
      <c r="B182" s="4"/>
      <c r="C182" s="2"/>
      <c r="D182" s="2"/>
      <c r="E182" s="2"/>
      <c r="F182" s="2"/>
      <c r="G182" s="2"/>
      <c r="H182" s="2"/>
      <c r="I182" s="2"/>
      <c r="J182" s="2"/>
      <c r="K182" s="2"/>
      <c r="L182" s="2"/>
      <c r="M182" s="2"/>
      <c r="N182" s="2"/>
      <c r="O182" s="2"/>
      <c r="P182" s="7"/>
      <c r="Q182" s="7"/>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row>
    <row r="183" spans="1:46" ht="16.5">
      <c r="A183" s="2"/>
      <c r="B183" s="2"/>
      <c r="C183" s="2"/>
      <c r="D183" s="5"/>
      <c r="E183" s="2"/>
      <c r="F183" s="2"/>
      <c r="G183" s="2"/>
      <c r="H183" s="2"/>
      <c r="I183" s="2"/>
      <c r="J183" s="2"/>
      <c r="K183" s="2"/>
      <c r="L183" s="2"/>
      <c r="M183" s="2"/>
      <c r="N183" s="2"/>
      <c r="O183" s="2"/>
      <c r="P183" s="7"/>
      <c r="Q183" s="7"/>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row>
    <row r="184" spans="1:46" ht="16.5">
      <c r="A184" s="2"/>
      <c r="B184" s="2"/>
      <c r="C184" s="2"/>
      <c r="D184" s="2"/>
      <c r="E184" s="2"/>
      <c r="F184" s="2"/>
      <c r="G184" s="2"/>
      <c r="H184" s="2"/>
      <c r="I184" s="2"/>
      <c r="J184" s="2"/>
      <c r="K184" s="2"/>
      <c r="L184" s="2"/>
      <c r="M184" s="2"/>
      <c r="N184" s="2"/>
      <c r="O184" s="2"/>
      <c r="P184" s="7"/>
      <c r="Q184" s="7"/>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row>
    <row r="185" spans="1:46" ht="16.5">
      <c r="A185" s="2"/>
      <c r="B185" s="2"/>
      <c r="C185" s="2"/>
      <c r="D185" s="2"/>
      <c r="E185" s="2"/>
      <c r="F185" s="2"/>
      <c r="G185" s="2"/>
      <c r="H185" s="2"/>
      <c r="I185" s="2"/>
      <c r="J185" s="2"/>
      <c r="K185" s="2"/>
      <c r="L185" s="2"/>
      <c r="M185" s="2"/>
      <c r="N185" s="2"/>
      <c r="O185" s="2"/>
      <c r="P185" s="7"/>
      <c r="Q185" s="7"/>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row>
    <row r="186" spans="1:46" ht="16.5">
      <c r="A186" s="2"/>
      <c r="B186" s="2"/>
    </row>
    <row r="187" spans="1:46" ht="16.5">
      <c r="A187" s="2"/>
      <c r="B187" s="2"/>
    </row>
    <row r="188" spans="1:46" ht="16.5">
      <c r="A188" s="2"/>
      <c r="B188" s="2"/>
    </row>
    <row r="189" spans="1:46" ht="16.5">
      <c r="A189" s="2"/>
      <c r="B189" s="2"/>
    </row>
    <row r="190" spans="1:46" ht="16.5">
      <c r="A190" s="2"/>
      <c r="B190" s="2"/>
    </row>
    <row r="191" spans="1:46" ht="16.5">
      <c r="A191" s="2"/>
      <c r="B191" s="2"/>
    </row>
    <row r="192" spans="1:46" ht="16.5">
      <c r="A192" s="2"/>
      <c r="B192" s="2"/>
    </row>
    <row r="193" spans="1:2" ht="16.5">
      <c r="A193" s="2"/>
      <c r="B193" s="2"/>
    </row>
    <row r="194" spans="1:2" ht="16.5">
      <c r="A194" s="2"/>
      <c r="B194" s="2"/>
    </row>
    <row r="195" spans="1:2" ht="16.5">
      <c r="A195" s="2"/>
      <c r="B195" s="2"/>
    </row>
    <row r="196" spans="1:2" ht="16.5">
      <c r="A196" s="2"/>
      <c r="B196" s="2"/>
    </row>
    <row r="197" spans="1:2" ht="16.5">
      <c r="A197" s="2"/>
      <c r="B197" s="2"/>
    </row>
    <row r="198" spans="1:2" ht="16.5">
      <c r="A198" s="2"/>
      <c r="B198" s="2"/>
    </row>
    <row r="199" spans="1:2" ht="16.5">
      <c r="A199" s="2"/>
      <c r="B199" s="2"/>
    </row>
    <row r="200" spans="1:2" ht="16.5">
      <c r="A200" s="2"/>
      <c r="B200" s="2"/>
    </row>
    <row r="201" spans="1:2" ht="16.5">
      <c r="A201" s="2"/>
      <c r="B201" s="2"/>
    </row>
    <row r="202" spans="1:2" ht="16.5">
      <c r="A202" s="2"/>
      <c r="B202" s="2"/>
    </row>
    <row r="203" spans="1:2" ht="16.5">
      <c r="A203" s="2"/>
      <c r="B203" s="2"/>
    </row>
    <row r="204" spans="1:2" ht="16.5">
      <c r="A204" s="2"/>
      <c r="B204" s="2"/>
    </row>
    <row r="205" spans="1:2" ht="16.5">
      <c r="A205" s="2"/>
      <c r="B205" s="2"/>
    </row>
    <row r="206" spans="1:2" ht="16.5">
      <c r="A206" s="2"/>
      <c r="B206" s="2"/>
    </row>
    <row r="207" spans="1:2" ht="16.5">
      <c r="A207" s="2"/>
      <c r="B207" s="2"/>
    </row>
    <row r="208" spans="1:2" ht="16.5">
      <c r="A208" s="2"/>
      <c r="B208" s="2"/>
    </row>
    <row r="209" spans="1:2" ht="16.5">
      <c r="A209" s="2"/>
      <c r="B209" s="2"/>
    </row>
    <row r="210" spans="1:2" ht="16.5">
      <c r="A210" s="2"/>
      <c r="B210" s="2"/>
    </row>
    <row r="211" spans="1:2" ht="16.5">
      <c r="A211" s="2"/>
      <c r="B211" s="2"/>
    </row>
    <row r="212" spans="1:2" ht="16.5">
      <c r="A212" s="2"/>
      <c r="B212" s="2"/>
    </row>
    <row r="213" spans="1:2" ht="16.5">
      <c r="A213" s="2"/>
      <c r="B213" s="2"/>
    </row>
    <row r="214" spans="1:2" ht="16.5">
      <c r="A214" s="2"/>
      <c r="B214" s="2"/>
    </row>
    <row r="215" spans="1:2" ht="16.5">
      <c r="A215" s="2"/>
      <c r="B215" s="2"/>
    </row>
    <row r="216" spans="1:2" ht="16.5">
      <c r="A216" s="2"/>
      <c r="B216" s="2"/>
    </row>
    <row r="217" spans="1:2" ht="16.5">
      <c r="A217" s="2"/>
      <c r="B217" s="2"/>
    </row>
    <row r="218" spans="1:2" ht="16.5">
      <c r="A218" s="2"/>
      <c r="B218" s="2"/>
    </row>
    <row r="219" spans="1:2" ht="16.5">
      <c r="A219" s="2"/>
      <c r="B219" s="2"/>
    </row>
    <row r="220" spans="1:2" ht="16.5">
      <c r="A220" s="2"/>
      <c r="B220" s="2"/>
    </row>
    <row r="221" spans="1:2" ht="16.5">
      <c r="A221" s="2"/>
      <c r="B221" s="2"/>
    </row>
    <row r="222" spans="1:2" ht="16.5">
      <c r="A222" s="2"/>
      <c r="B222" s="2"/>
    </row>
    <row r="223" spans="1:2" ht="16.5">
      <c r="A223" s="2"/>
      <c r="B223" s="2"/>
    </row>
    <row r="224" spans="1:2" ht="16.5">
      <c r="A224" s="2"/>
      <c r="B224" s="2"/>
    </row>
    <row r="225" spans="1:2" ht="16.5">
      <c r="A225" s="2"/>
      <c r="B225" s="2"/>
    </row>
    <row r="226" spans="1:2" ht="16.5">
      <c r="A226" s="2"/>
      <c r="B226" s="2"/>
    </row>
    <row r="227" spans="1:2" ht="16.5">
      <c r="A227" s="2"/>
      <c r="B227" s="2"/>
    </row>
    <row r="228" spans="1:2" ht="16.5">
      <c r="A228" s="2"/>
      <c r="B228" s="2"/>
    </row>
    <row r="229" spans="1:2" ht="16.5">
      <c r="A229" s="2"/>
      <c r="B229" s="2"/>
    </row>
    <row r="230" spans="1:2" ht="16.5">
      <c r="A230" s="2"/>
      <c r="B230" s="2"/>
    </row>
    <row r="231" spans="1:2" ht="16.5">
      <c r="A231" s="2"/>
      <c r="B231" s="2"/>
    </row>
    <row r="232" spans="1:2" ht="16.5">
      <c r="A232" s="2"/>
      <c r="B232" s="2"/>
    </row>
    <row r="233" spans="1:2" ht="16.5">
      <c r="A233" s="2"/>
      <c r="B233" s="2"/>
    </row>
    <row r="234" spans="1:2" ht="16.5">
      <c r="A234" s="2"/>
      <c r="B234" s="2"/>
    </row>
    <row r="235" spans="1:2" ht="16.5">
      <c r="A235" s="2"/>
      <c r="B235" s="2"/>
    </row>
    <row r="236" spans="1:2" ht="16.5">
      <c r="A236" s="2"/>
      <c r="B236" s="2"/>
    </row>
    <row r="237" spans="1:2" ht="16.5">
      <c r="A237" s="2"/>
      <c r="B237" s="2"/>
    </row>
    <row r="238" spans="1:2" ht="16.5">
      <c r="A238" s="2"/>
      <c r="B238" s="2"/>
    </row>
    <row r="239" spans="1:2" ht="16.5">
      <c r="A239" s="2"/>
      <c r="B239" s="2"/>
    </row>
    <row r="240" spans="1:2" ht="16.5">
      <c r="A240" s="2"/>
      <c r="B240" s="2"/>
    </row>
    <row r="241" spans="1:2" ht="16.5">
      <c r="A241" s="2"/>
      <c r="B241" s="2"/>
    </row>
    <row r="242" spans="1:2" ht="16.5">
      <c r="A242" s="2"/>
      <c r="B242" s="2"/>
    </row>
    <row r="243" spans="1:2" ht="16.5">
      <c r="A243" s="2"/>
      <c r="B243" s="2"/>
    </row>
    <row r="244" spans="1:2" ht="16.5">
      <c r="A244" s="2"/>
      <c r="B244" s="2"/>
    </row>
    <row r="245" spans="1:2" ht="16.5">
      <c r="A245" s="2"/>
      <c r="B245" s="2"/>
    </row>
    <row r="246" spans="1:2" ht="16.5">
      <c r="A246" s="2"/>
      <c r="B246" s="2"/>
    </row>
    <row r="247" spans="1:2" ht="16.5">
      <c r="A247" s="2"/>
      <c r="B247" s="2"/>
    </row>
    <row r="248" spans="1:2" ht="16.5">
      <c r="A248" s="2"/>
      <c r="B248" s="2"/>
    </row>
    <row r="249" spans="1:2" ht="16.5">
      <c r="A249" s="2"/>
      <c r="B249" s="2"/>
    </row>
    <row r="250" spans="1:2" ht="16.5">
      <c r="A250" s="2"/>
      <c r="B250" s="2"/>
    </row>
    <row r="251" spans="1:2" ht="16.5">
      <c r="A251" s="2"/>
      <c r="B251" s="2"/>
    </row>
    <row r="252" spans="1:2" ht="16.5">
      <c r="A252" s="2"/>
      <c r="B252" s="2"/>
    </row>
    <row r="253" spans="1:2" ht="16.5">
      <c r="A253" s="2"/>
      <c r="B253" s="2"/>
    </row>
    <row r="254" spans="1:2" ht="16.5">
      <c r="A254" s="2"/>
      <c r="B254" s="2"/>
    </row>
    <row r="255" spans="1:2" ht="16.5">
      <c r="A255" s="2"/>
      <c r="B255" s="2"/>
    </row>
    <row r="256" spans="1:2" ht="16.5">
      <c r="A256" s="2"/>
      <c r="B256" s="2"/>
    </row>
    <row r="257" spans="1:2" ht="16.5">
      <c r="A257" s="2"/>
      <c r="B257" s="2"/>
    </row>
    <row r="258" spans="1:2" ht="16.5">
      <c r="A258" s="2"/>
      <c r="B258" s="2"/>
    </row>
    <row r="259" spans="1:2" ht="16.5">
      <c r="A259" s="2"/>
      <c r="B259" s="2"/>
    </row>
    <row r="260" spans="1:2" ht="16.5">
      <c r="A260" s="2"/>
      <c r="B260" s="2"/>
    </row>
    <row r="261" spans="1:2" ht="16.5">
      <c r="A261" s="2"/>
      <c r="B261" s="2"/>
    </row>
    <row r="262" spans="1:2" ht="16.5">
      <c r="A262" s="2"/>
      <c r="B262" s="2"/>
    </row>
    <row r="263" spans="1:2" ht="16.5">
      <c r="A263" s="2"/>
      <c r="B263" s="2"/>
    </row>
    <row r="264" spans="1:2" ht="16.5">
      <c r="A264" s="2"/>
      <c r="B264" s="2"/>
    </row>
    <row r="265" spans="1:2" ht="16.5">
      <c r="A265" s="2"/>
      <c r="B265" s="2"/>
    </row>
    <row r="266" spans="1:2" ht="16.5">
      <c r="A266" s="2"/>
      <c r="B266" s="2"/>
    </row>
    <row r="267" spans="1:2" ht="16.5">
      <c r="A267" s="2"/>
      <c r="B267" s="2"/>
    </row>
    <row r="268" spans="1:2" ht="16.5">
      <c r="A268" s="2"/>
      <c r="B268" s="2"/>
    </row>
    <row r="269" spans="1:2" ht="16.5">
      <c r="A269" s="2"/>
      <c r="B269" s="2"/>
    </row>
    <row r="270" spans="1:2" ht="16.5">
      <c r="A270" s="2"/>
      <c r="B270" s="2"/>
    </row>
    <row r="271" spans="1:2" ht="16.5">
      <c r="A271" s="2"/>
      <c r="B271" s="2"/>
    </row>
    <row r="272" spans="1:2" ht="16.5">
      <c r="A272" s="2"/>
      <c r="B272" s="2"/>
    </row>
    <row r="273" spans="1:2" ht="16.5">
      <c r="A273" s="2"/>
      <c r="B273" s="2"/>
    </row>
    <row r="274" spans="1:2" ht="16.5">
      <c r="A274" s="2"/>
      <c r="B274" s="2"/>
    </row>
    <row r="275" spans="1:2" ht="16.5">
      <c r="A275" s="2"/>
      <c r="B275" s="2"/>
    </row>
    <row r="276" spans="1:2" ht="16.5">
      <c r="A276" s="2"/>
      <c r="B276" s="2"/>
    </row>
    <row r="277" spans="1:2" ht="16.5">
      <c r="A277" s="2"/>
      <c r="B277" s="2"/>
    </row>
    <row r="278" spans="1:2" ht="16.5">
      <c r="A278" s="2"/>
      <c r="B278" s="2"/>
    </row>
    <row r="279" spans="1:2" ht="16.5">
      <c r="A279" s="2"/>
      <c r="B279" s="2"/>
    </row>
    <row r="280" spans="1:2" ht="16.5">
      <c r="A280" s="2"/>
      <c r="B280" s="2"/>
    </row>
    <row r="281" spans="1:2" ht="16.5">
      <c r="A281" s="2"/>
      <c r="B281" s="2"/>
    </row>
    <row r="282" spans="1:2" ht="16.5">
      <c r="A282" s="2"/>
      <c r="B282" s="2"/>
    </row>
    <row r="283" spans="1:2" ht="16.5">
      <c r="A283" s="2"/>
      <c r="B283" s="2"/>
    </row>
    <row r="284" spans="1:2" ht="16.5">
      <c r="A284" s="2"/>
      <c r="B284" s="2"/>
    </row>
    <row r="285" spans="1:2" ht="16.5">
      <c r="A285" s="2"/>
      <c r="B285" s="2"/>
    </row>
    <row r="286" spans="1:2" ht="16.5">
      <c r="A286" s="2"/>
      <c r="B286" s="2"/>
    </row>
    <row r="287" spans="1:2" ht="16.5">
      <c r="A287" s="2"/>
      <c r="B287" s="2"/>
    </row>
    <row r="288" spans="1:2" ht="16.5">
      <c r="A288" s="2"/>
      <c r="B288" s="2"/>
    </row>
    <row r="289" spans="1:2" ht="16.5">
      <c r="A289" s="2"/>
      <c r="B289" s="2"/>
    </row>
    <row r="290" spans="1:2" ht="16.5">
      <c r="A290" s="2"/>
      <c r="B290" s="2"/>
    </row>
    <row r="291" spans="1:2" ht="16.5">
      <c r="A291" s="2"/>
      <c r="B291" s="2"/>
    </row>
    <row r="292" spans="1:2" ht="16.5">
      <c r="A292" s="2"/>
      <c r="B292" s="2"/>
    </row>
    <row r="293" spans="1:2" ht="16.5">
      <c r="A293" s="2"/>
      <c r="B293" s="2"/>
    </row>
    <row r="294" spans="1:2" ht="16.5">
      <c r="A294" s="2"/>
      <c r="B294" s="2"/>
    </row>
    <row r="295" spans="1:2" ht="16.5">
      <c r="A295" s="2"/>
      <c r="B295" s="2"/>
    </row>
    <row r="296" spans="1:2" ht="16.5">
      <c r="A296" s="2"/>
      <c r="B296" s="2"/>
    </row>
    <row r="297" spans="1:2" ht="16.5">
      <c r="A297" s="2"/>
      <c r="B297" s="2"/>
    </row>
    <row r="298" spans="1:2" ht="16.5">
      <c r="A298" s="2"/>
      <c r="B298" s="2"/>
    </row>
    <row r="299" spans="1:2" ht="16.5">
      <c r="A299" s="2"/>
      <c r="B299" s="2"/>
    </row>
    <row r="300" spans="1:2" ht="16.5">
      <c r="A300" s="2"/>
      <c r="B300" s="2"/>
    </row>
    <row r="301" spans="1:2" ht="16.5">
      <c r="A301" s="2"/>
      <c r="B301" s="2"/>
    </row>
    <row r="302" spans="1:2" ht="16.5">
      <c r="A302" s="2"/>
      <c r="B302" s="2"/>
    </row>
    <row r="303" spans="1:2" ht="16.5">
      <c r="A303" s="2"/>
      <c r="B303" s="2"/>
    </row>
    <row r="304" spans="1:2" ht="16.5">
      <c r="A304" s="2"/>
      <c r="B304" s="2"/>
    </row>
    <row r="305" spans="1:2" ht="16.5">
      <c r="A305" s="2"/>
      <c r="B305" s="2"/>
    </row>
    <row r="306" spans="1:2" ht="16.5">
      <c r="A306" s="2"/>
      <c r="B306" s="2"/>
    </row>
    <row r="307" spans="1:2" ht="16.5">
      <c r="A307" s="2"/>
      <c r="B307" s="2"/>
    </row>
    <row r="308" spans="1:2" ht="16.5">
      <c r="A308" s="2"/>
      <c r="B308" s="2"/>
    </row>
    <row r="309" spans="1:2" ht="16.5">
      <c r="A309" s="2"/>
      <c r="B309" s="2"/>
    </row>
    <row r="310" spans="1:2" ht="16.5">
      <c r="A310" s="2"/>
      <c r="B310" s="2"/>
    </row>
    <row r="311" spans="1:2" ht="16.5">
      <c r="A311" s="2"/>
      <c r="B311" s="2"/>
    </row>
    <row r="312" spans="1:2" ht="16.5">
      <c r="A312" s="2"/>
      <c r="B312" s="2"/>
    </row>
    <row r="313" spans="1:2" ht="16.5">
      <c r="A313" s="2"/>
      <c r="B313" s="2"/>
    </row>
    <row r="314" spans="1:2" ht="16.5">
      <c r="A314" s="2"/>
      <c r="B314" s="2"/>
    </row>
    <row r="315" spans="1:2" ht="16.5">
      <c r="A315" s="2"/>
      <c r="B315" s="2"/>
    </row>
    <row r="316" spans="1:2" ht="16.5">
      <c r="A316" s="2"/>
      <c r="B316" s="2"/>
    </row>
    <row r="317" spans="1:2" ht="16.5">
      <c r="A317" s="2"/>
      <c r="B317" s="2"/>
    </row>
    <row r="318" spans="1:2" ht="16.5">
      <c r="A318" s="2"/>
      <c r="B318" s="2"/>
    </row>
    <row r="319" spans="1:2" ht="16.5">
      <c r="A319" s="2"/>
      <c r="B319" s="2"/>
    </row>
    <row r="320" spans="1:2" ht="16.5">
      <c r="A320" s="2"/>
      <c r="B320" s="2"/>
    </row>
    <row r="321" spans="1:2" ht="16.5">
      <c r="A321" s="2"/>
      <c r="B321" s="2"/>
    </row>
    <row r="322" spans="1:2" ht="16.5">
      <c r="A322" s="2"/>
      <c r="B322" s="2"/>
    </row>
    <row r="323" spans="1:2" ht="16.5">
      <c r="A323" s="2"/>
      <c r="B323" s="2"/>
    </row>
    <row r="324" spans="1:2" ht="16.5">
      <c r="A324" s="2"/>
      <c r="B324" s="2"/>
    </row>
    <row r="325" spans="1:2" ht="16.5">
      <c r="A325" s="2"/>
      <c r="B325" s="2"/>
    </row>
    <row r="326" spans="1:2" ht="16.5">
      <c r="A326" s="2"/>
      <c r="B326" s="2"/>
    </row>
    <row r="327" spans="1:2" ht="16.5">
      <c r="A327" s="2"/>
      <c r="B327" s="2"/>
    </row>
    <row r="328" spans="1:2" ht="16.5">
      <c r="A328" s="2"/>
      <c r="B328" s="2"/>
    </row>
    <row r="329" spans="1:2" ht="16.5">
      <c r="A329" s="2"/>
      <c r="B329" s="2"/>
    </row>
    <row r="330" spans="1:2" ht="16.5">
      <c r="A330" s="2"/>
      <c r="B330" s="2"/>
    </row>
    <row r="331" spans="1:2" ht="16.5">
      <c r="A331" s="2"/>
      <c r="B331" s="2"/>
    </row>
    <row r="332" spans="1:2" ht="16.5">
      <c r="A332" s="2"/>
      <c r="B332" s="2"/>
    </row>
    <row r="333" spans="1:2" ht="16.5">
      <c r="A333" s="2"/>
      <c r="B333" s="2"/>
    </row>
    <row r="334" spans="1:2" ht="16.5">
      <c r="A334" s="2"/>
      <c r="B334" s="2"/>
    </row>
    <row r="335" spans="1:2" ht="16.5">
      <c r="A335" s="2"/>
      <c r="B335" s="2"/>
    </row>
    <row r="336" spans="1:2" ht="16.5">
      <c r="A336" s="2"/>
      <c r="B336" s="2"/>
    </row>
    <row r="337" spans="1:46" ht="16.5">
      <c r="A337" s="2"/>
      <c r="B337" s="2"/>
    </row>
    <row r="338" spans="1:46" ht="16.5">
      <c r="A338" s="2"/>
      <c r="B338" s="2"/>
    </row>
    <row r="339" spans="1:46" ht="16.5">
      <c r="A339" s="2"/>
      <c r="B339" s="2"/>
    </row>
    <row r="340" spans="1:46" ht="16.5">
      <c r="A340" s="2"/>
      <c r="B340" s="2"/>
    </row>
    <row r="341" spans="1:46" ht="16.5">
      <c r="A341" s="2"/>
      <c r="B341" s="2"/>
    </row>
    <row r="342" spans="1:46" ht="16.5">
      <c r="A342" s="2"/>
      <c r="B342" s="2"/>
    </row>
    <row r="343" spans="1:46" ht="16.5">
      <c r="A343" s="2"/>
      <c r="B343" s="2"/>
    </row>
    <row r="344" spans="1:46" ht="16.5">
      <c r="A344" s="2"/>
      <c r="B344" s="2"/>
    </row>
    <row r="345" spans="1:46" ht="16.5">
      <c r="A345" s="2"/>
      <c r="B345" s="2"/>
    </row>
    <row r="346" spans="1:46" ht="16.5">
      <c r="A346" s="2"/>
      <c r="B346" s="2"/>
    </row>
    <row r="347" spans="1:46" ht="16.5">
      <c r="A347" s="2"/>
      <c r="B347" s="2"/>
    </row>
    <row r="348" spans="1:46" ht="16.5">
      <c r="A348" s="2"/>
      <c r="B348" s="2"/>
    </row>
    <row r="349" spans="1:46" ht="16.5">
      <c r="A349" s="2"/>
      <c r="B349" s="2"/>
    </row>
    <row r="350" spans="1:46" ht="16.5">
      <c r="A350" s="2"/>
      <c r="B350" s="2"/>
    </row>
    <row r="351" spans="1:46" ht="16.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row>
  </sheetData>
  <mergeCells count="35">
    <mergeCell ref="B94:J94"/>
    <mergeCell ref="B95:H95"/>
    <mergeCell ref="B97:AR97"/>
    <mergeCell ref="C98:E98"/>
    <mergeCell ref="F98:H98"/>
    <mergeCell ref="I98:K98"/>
    <mergeCell ref="AM98:AO98"/>
    <mergeCell ref="L98:N98"/>
    <mergeCell ref="O98:Q98"/>
    <mergeCell ref="R98:T98"/>
    <mergeCell ref="B180:J180"/>
    <mergeCell ref="U98:W98"/>
    <mergeCell ref="X98:Z98"/>
    <mergeCell ref="AA98:AC98"/>
    <mergeCell ref="AD98:AF98"/>
    <mergeCell ref="B8:J8"/>
    <mergeCell ref="B9:H9"/>
    <mergeCell ref="B11:AR11"/>
    <mergeCell ref="C12:E12"/>
    <mergeCell ref="F12:H12"/>
    <mergeCell ref="I12:K12"/>
    <mergeCell ref="L12:N12"/>
    <mergeCell ref="O12:Q12"/>
    <mergeCell ref="R12:T12"/>
    <mergeCell ref="U12:W12"/>
    <mergeCell ref="AP12:AR12"/>
    <mergeCell ref="X12:Z12"/>
    <mergeCell ref="AA12:AC12"/>
    <mergeCell ref="AJ12:AL12"/>
    <mergeCell ref="AM12:AO12"/>
    <mergeCell ref="AD12:AF12"/>
    <mergeCell ref="AG12:AI12"/>
    <mergeCell ref="AP98:AR98"/>
    <mergeCell ref="AG98:AI98"/>
    <mergeCell ref="AJ98:AL98"/>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CEEDD-82E6-4F53-88B6-CD830EFE337D}">
  <sheetPr>
    <tabColor theme="0"/>
  </sheetPr>
  <dimension ref="A1:AG164"/>
  <sheetViews>
    <sheetView showGridLines="0" workbookViewId="0">
      <selection activeCell="B9" sqref="B9:H9"/>
    </sheetView>
  </sheetViews>
  <sheetFormatPr defaultRowHeight="15"/>
  <cols>
    <col min="2" max="2" width="14.5703125" customWidth="1"/>
    <col min="3" max="31" width="13.85546875" customWidth="1"/>
  </cols>
  <sheetData>
    <row r="1" spans="1:33" ht="16.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row>
    <row r="2" spans="1:33" ht="16.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row>
    <row r="3" spans="1:33" ht="16.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row>
    <row r="4" spans="1:33" ht="16.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row>
    <row r="5" spans="1:33" ht="16.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row>
    <row r="6" spans="1:33" ht="16.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row>
    <row r="7" spans="1:33" ht="16.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row>
    <row r="8" spans="1:33" ht="20.25">
      <c r="A8" s="2"/>
      <c r="B8" s="307" t="s">
        <v>254</v>
      </c>
      <c r="C8" s="307"/>
      <c r="D8" s="307"/>
      <c r="E8" s="307"/>
      <c r="F8" s="307"/>
      <c r="G8" s="307"/>
      <c r="H8" s="307"/>
      <c r="I8" s="307"/>
      <c r="J8" s="307"/>
      <c r="K8" s="307"/>
      <c r="L8" s="307"/>
      <c r="M8" s="2"/>
      <c r="N8" s="2"/>
      <c r="O8" s="2"/>
      <c r="P8" s="2"/>
      <c r="Q8" s="2"/>
      <c r="R8" s="2"/>
      <c r="S8" s="2"/>
      <c r="T8" s="2"/>
      <c r="U8" s="2"/>
      <c r="V8" s="2"/>
      <c r="W8" s="2"/>
      <c r="X8" s="2"/>
      <c r="Y8" s="2"/>
      <c r="Z8" s="2"/>
      <c r="AA8" s="2"/>
      <c r="AB8" s="2"/>
      <c r="AC8" s="2"/>
      <c r="AD8" s="2"/>
      <c r="AE8" s="2"/>
      <c r="AF8" s="2"/>
      <c r="AG8" s="2"/>
    </row>
    <row r="9" spans="1:33" ht="20.25">
      <c r="A9" s="2"/>
      <c r="B9" s="308" t="s">
        <v>29</v>
      </c>
      <c r="C9" s="308"/>
      <c r="D9" s="308"/>
      <c r="E9" s="308"/>
      <c r="F9" s="308"/>
      <c r="G9" s="308"/>
      <c r="H9" s="308"/>
      <c r="I9" s="128"/>
      <c r="J9" s="2"/>
      <c r="K9" s="2"/>
      <c r="L9" s="2"/>
      <c r="M9" s="2"/>
      <c r="N9" s="2"/>
      <c r="O9" s="2"/>
      <c r="P9" s="2"/>
      <c r="Q9" s="2"/>
      <c r="R9" s="2"/>
      <c r="S9" s="2"/>
      <c r="T9" s="2"/>
      <c r="U9" s="2"/>
      <c r="V9" s="2"/>
      <c r="W9" s="2"/>
      <c r="X9" s="2"/>
      <c r="Y9" s="2"/>
      <c r="Z9" s="2"/>
      <c r="AA9" s="2"/>
      <c r="AB9" s="2"/>
      <c r="AC9" s="2"/>
      <c r="AD9" s="2"/>
      <c r="AE9" s="2"/>
      <c r="AF9" s="2"/>
      <c r="AG9" s="2"/>
    </row>
    <row r="10" spans="1:33" ht="16.5">
      <c r="A10" s="2"/>
      <c r="B10" s="21"/>
      <c r="C10" s="21"/>
      <c r="D10" s="21"/>
      <c r="E10" s="21"/>
      <c r="F10" s="21"/>
      <c r="G10" s="21"/>
      <c r="H10" s="21"/>
      <c r="I10" s="21"/>
      <c r="J10" s="21"/>
      <c r="K10" s="21"/>
      <c r="L10" s="21"/>
      <c r="R10" s="2"/>
      <c r="S10" s="2"/>
      <c r="T10" s="2"/>
      <c r="U10" s="2"/>
      <c r="V10" s="2"/>
      <c r="W10" s="2"/>
      <c r="X10" s="2"/>
      <c r="Y10" s="2"/>
      <c r="Z10" s="2"/>
      <c r="AA10" s="2"/>
      <c r="AB10" s="2"/>
      <c r="AC10" s="2"/>
      <c r="AD10" s="2"/>
      <c r="AE10" s="2"/>
      <c r="AF10" s="2"/>
      <c r="AG10" s="2"/>
    </row>
    <row r="11" spans="1:33" ht="22.5" customHeight="1">
      <c r="A11" s="2"/>
      <c r="B11" s="37"/>
      <c r="C11" s="427" t="s">
        <v>255</v>
      </c>
      <c r="D11" s="427"/>
      <c r="E11" s="427"/>
      <c r="F11" s="427"/>
      <c r="G11" s="427"/>
      <c r="H11" s="427"/>
      <c r="I11" s="427"/>
      <c r="J11" s="427"/>
      <c r="K11" s="427"/>
      <c r="L11" s="427"/>
      <c r="M11" s="427"/>
      <c r="N11" s="427"/>
      <c r="O11" s="427"/>
      <c r="P11" s="427"/>
      <c r="Q11" s="10"/>
      <c r="R11" s="428" t="s">
        <v>256</v>
      </c>
      <c r="S11" s="427"/>
      <c r="T11" s="427"/>
      <c r="U11" s="427"/>
      <c r="V11" s="427"/>
      <c r="W11" s="427"/>
      <c r="X11" s="427"/>
      <c r="Y11" s="427"/>
      <c r="Z11" s="427"/>
      <c r="AA11" s="427"/>
      <c r="AB11" s="427"/>
      <c r="AC11" s="427"/>
      <c r="AD11" s="427"/>
      <c r="AE11" s="427"/>
      <c r="AF11" s="2"/>
      <c r="AG11" s="2"/>
    </row>
    <row r="12" spans="1:33" ht="192" customHeight="1">
      <c r="A12" s="2"/>
      <c r="B12" s="37" t="s">
        <v>171</v>
      </c>
      <c r="C12" s="137" t="s">
        <v>172</v>
      </c>
      <c r="D12" s="23" t="s">
        <v>173</v>
      </c>
      <c r="E12" s="23" t="s">
        <v>174</v>
      </c>
      <c r="F12" s="23" t="s">
        <v>175</v>
      </c>
      <c r="G12" s="23" t="s">
        <v>176</v>
      </c>
      <c r="H12" s="23" t="s">
        <v>177</v>
      </c>
      <c r="I12" s="23" t="s">
        <v>178</v>
      </c>
      <c r="J12" s="23" t="s">
        <v>179</v>
      </c>
      <c r="K12" s="23" t="s">
        <v>180</v>
      </c>
      <c r="L12" s="23" t="s">
        <v>181</v>
      </c>
      <c r="M12" s="23" t="s">
        <v>182</v>
      </c>
      <c r="N12" s="23" t="s">
        <v>183</v>
      </c>
      <c r="O12" s="23" t="s">
        <v>184</v>
      </c>
      <c r="P12" s="23" t="s">
        <v>185</v>
      </c>
      <c r="Q12" s="10" t="s">
        <v>171</v>
      </c>
      <c r="R12" s="23" t="s">
        <v>172</v>
      </c>
      <c r="S12" s="23" t="s">
        <v>173</v>
      </c>
      <c r="T12" s="23" t="s">
        <v>174</v>
      </c>
      <c r="U12" s="23" t="s">
        <v>175</v>
      </c>
      <c r="V12" s="23" t="s">
        <v>248</v>
      </c>
      <c r="W12" s="23" t="s">
        <v>177</v>
      </c>
      <c r="X12" s="23" t="s">
        <v>178</v>
      </c>
      <c r="Y12" s="23" t="s">
        <v>179</v>
      </c>
      <c r="Z12" s="23" t="s">
        <v>180</v>
      </c>
      <c r="AA12" s="23" t="s">
        <v>181</v>
      </c>
      <c r="AB12" s="23" t="s">
        <v>182</v>
      </c>
      <c r="AC12" s="23" t="s">
        <v>183</v>
      </c>
      <c r="AD12" s="23" t="s">
        <v>184</v>
      </c>
      <c r="AE12" s="23" t="s">
        <v>185</v>
      </c>
      <c r="AF12" s="2"/>
      <c r="AG12" s="2"/>
    </row>
    <row r="13" spans="1:33" ht="33.75" customHeight="1">
      <c r="A13" s="2"/>
      <c r="B13" s="61">
        <v>43466</v>
      </c>
      <c r="C13" s="135">
        <v>72153</v>
      </c>
      <c r="D13" s="135">
        <v>5364</v>
      </c>
      <c r="E13" s="135">
        <v>104653</v>
      </c>
      <c r="F13" s="135">
        <v>6705</v>
      </c>
      <c r="G13" s="135">
        <v>81106</v>
      </c>
      <c r="H13" s="135">
        <v>290114</v>
      </c>
      <c r="I13" s="135">
        <v>100555</v>
      </c>
      <c r="J13" s="135">
        <v>64342</v>
      </c>
      <c r="K13" s="135">
        <v>43087</v>
      </c>
      <c r="L13" s="135">
        <v>20548</v>
      </c>
      <c r="M13" s="135">
        <v>63384</v>
      </c>
      <c r="N13" s="135">
        <v>725810</v>
      </c>
      <c r="O13" s="135">
        <v>282818</v>
      </c>
      <c r="P13" s="135">
        <v>147272</v>
      </c>
      <c r="Q13" s="61">
        <v>43466</v>
      </c>
      <c r="R13" s="135">
        <v>18773</v>
      </c>
      <c r="S13" s="135">
        <v>2782</v>
      </c>
      <c r="T13" s="135">
        <v>44583</v>
      </c>
      <c r="U13" s="135">
        <v>3260</v>
      </c>
      <c r="V13" s="135">
        <v>41601</v>
      </c>
      <c r="W13" s="135">
        <v>95055</v>
      </c>
      <c r="X13" s="135">
        <v>20848</v>
      </c>
      <c r="Y13" s="135">
        <v>19735</v>
      </c>
      <c r="Z13" s="135">
        <v>10478</v>
      </c>
      <c r="AA13" s="135">
        <v>8139</v>
      </c>
      <c r="AB13" s="135">
        <v>17070</v>
      </c>
      <c r="AC13" s="135">
        <v>62419</v>
      </c>
      <c r="AD13" s="135">
        <v>32962</v>
      </c>
      <c r="AE13" s="135">
        <v>29829</v>
      </c>
      <c r="AF13" s="2"/>
      <c r="AG13" s="2"/>
    </row>
    <row r="14" spans="1:33" ht="33.75" customHeight="1">
      <c r="A14" s="2"/>
      <c r="B14" s="280">
        <v>43497</v>
      </c>
      <c r="C14" s="284">
        <v>73721</v>
      </c>
      <c r="D14" s="284">
        <v>5610</v>
      </c>
      <c r="E14" s="284">
        <v>106772</v>
      </c>
      <c r="F14" s="284">
        <v>6970</v>
      </c>
      <c r="G14" s="284">
        <v>83124</v>
      </c>
      <c r="H14" s="284">
        <v>294134</v>
      </c>
      <c r="I14" s="284">
        <v>101908</v>
      </c>
      <c r="J14" s="284">
        <v>65467</v>
      </c>
      <c r="K14" s="284">
        <v>44309</v>
      </c>
      <c r="L14" s="284">
        <v>20744</v>
      </c>
      <c r="M14" s="284">
        <v>63655</v>
      </c>
      <c r="N14" s="284">
        <v>757045</v>
      </c>
      <c r="O14" s="284">
        <v>297846</v>
      </c>
      <c r="P14" s="284">
        <v>152171</v>
      </c>
      <c r="Q14" s="280">
        <v>43497</v>
      </c>
      <c r="R14" s="284">
        <v>18881</v>
      </c>
      <c r="S14" s="284">
        <v>2854</v>
      </c>
      <c r="T14" s="284">
        <v>45285</v>
      </c>
      <c r="U14" s="284">
        <v>3288</v>
      </c>
      <c r="V14" s="284">
        <v>42175</v>
      </c>
      <c r="W14" s="284">
        <v>96237</v>
      </c>
      <c r="X14" s="284">
        <v>21010</v>
      </c>
      <c r="Y14" s="284">
        <v>20105</v>
      </c>
      <c r="Z14" s="284">
        <v>10598</v>
      </c>
      <c r="AA14" s="284">
        <v>8185</v>
      </c>
      <c r="AB14" s="284">
        <v>17156</v>
      </c>
      <c r="AC14" s="284">
        <v>63284</v>
      </c>
      <c r="AD14" s="284">
        <v>34006</v>
      </c>
      <c r="AE14" s="284">
        <v>30208</v>
      </c>
      <c r="AF14" s="2"/>
      <c r="AG14" s="2"/>
    </row>
    <row r="15" spans="1:33" ht="33.75" customHeight="1">
      <c r="A15" s="2"/>
      <c r="B15" s="61">
        <v>43525</v>
      </c>
      <c r="C15" s="135">
        <v>74733</v>
      </c>
      <c r="D15" s="135">
        <v>5723</v>
      </c>
      <c r="E15" s="135">
        <v>108108</v>
      </c>
      <c r="F15" s="135">
        <v>7131</v>
      </c>
      <c r="G15" s="135">
        <v>84177</v>
      </c>
      <c r="H15" s="135">
        <v>296773</v>
      </c>
      <c r="I15" s="135">
        <v>103158</v>
      </c>
      <c r="J15" s="135">
        <v>66362</v>
      </c>
      <c r="K15" s="135">
        <v>45186</v>
      </c>
      <c r="L15" s="135">
        <v>20928</v>
      </c>
      <c r="M15" s="135">
        <v>63976</v>
      </c>
      <c r="N15" s="135">
        <v>773312</v>
      </c>
      <c r="O15" s="135">
        <v>304741</v>
      </c>
      <c r="P15" s="135">
        <v>155013</v>
      </c>
      <c r="Q15" s="61">
        <v>43525</v>
      </c>
      <c r="R15" s="135">
        <v>19042</v>
      </c>
      <c r="S15" s="135">
        <v>2877</v>
      </c>
      <c r="T15" s="135">
        <v>45739</v>
      </c>
      <c r="U15" s="135">
        <v>3305</v>
      </c>
      <c r="V15" s="135">
        <v>42357</v>
      </c>
      <c r="W15" s="135">
        <v>97018</v>
      </c>
      <c r="X15" s="135">
        <v>21162</v>
      </c>
      <c r="Y15" s="135">
        <v>20347</v>
      </c>
      <c r="Z15" s="135">
        <v>10744</v>
      </c>
      <c r="AA15" s="135">
        <v>8248</v>
      </c>
      <c r="AB15" s="135">
        <v>17287</v>
      </c>
      <c r="AC15" s="135">
        <v>63831</v>
      </c>
      <c r="AD15" s="135">
        <v>34374</v>
      </c>
      <c r="AE15" s="135">
        <v>30451</v>
      </c>
      <c r="AF15" s="2"/>
      <c r="AG15" s="2"/>
    </row>
    <row r="16" spans="1:33" ht="33.75" customHeight="1">
      <c r="A16" s="2"/>
      <c r="B16" s="280">
        <v>43556</v>
      </c>
      <c r="C16" s="284">
        <v>75451</v>
      </c>
      <c r="D16" s="284">
        <v>5794</v>
      </c>
      <c r="E16" s="284">
        <v>108718</v>
      </c>
      <c r="F16" s="284">
        <v>7174</v>
      </c>
      <c r="G16" s="284">
        <v>84207</v>
      </c>
      <c r="H16" s="284">
        <v>298014</v>
      </c>
      <c r="I16" s="284">
        <v>103425</v>
      </c>
      <c r="J16" s="284">
        <v>66633</v>
      </c>
      <c r="K16" s="284">
        <v>45406</v>
      </c>
      <c r="L16" s="284">
        <v>21013</v>
      </c>
      <c r="M16" s="284">
        <v>64011</v>
      </c>
      <c r="N16" s="284">
        <v>781129</v>
      </c>
      <c r="O16" s="284">
        <v>307464</v>
      </c>
      <c r="P16" s="284">
        <v>156066</v>
      </c>
      <c r="Q16" s="280">
        <v>43556</v>
      </c>
      <c r="R16" s="284">
        <v>19149</v>
      </c>
      <c r="S16" s="284">
        <v>2891</v>
      </c>
      <c r="T16" s="284">
        <v>46005</v>
      </c>
      <c r="U16" s="284">
        <v>3316</v>
      </c>
      <c r="V16" s="284">
        <v>42303</v>
      </c>
      <c r="W16" s="284">
        <v>97581</v>
      </c>
      <c r="X16" s="284">
        <v>21221</v>
      </c>
      <c r="Y16" s="284">
        <v>20480</v>
      </c>
      <c r="Z16" s="284">
        <v>10840</v>
      </c>
      <c r="AA16" s="284">
        <v>8264</v>
      </c>
      <c r="AB16" s="284">
        <v>17333</v>
      </c>
      <c r="AC16" s="284">
        <v>64197</v>
      </c>
      <c r="AD16" s="284">
        <v>34553</v>
      </c>
      <c r="AE16" s="284">
        <v>30554</v>
      </c>
      <c r="AF16" s="2"/>
      <c r="AG16" s="2"/>
    </row>
    <row r="17" spans="1:33" ht="33.75" customHeight="1">
      <c r="A17" s="2"/>
      <c r="B17" s="61">
        <v>43586</v>
      </c>
      <c r="C17" s="135">
        <v>76139</v>
      </c>
      <c r="D17" s="135">
        <v>5838</v>
      </c>
      <c r="E17" s="135">
        <v>109335</v>
      </c>
      <c r="F17" s="135">
        <v>7282</v>
      </c>
      <c r="G17" s="135">
        <v>85311</v>
      </c>
      <c r="H17" s="135">
        <v>299548</v>
      </c>
      <c r="I17" s="135">
        <v>104929</v>
      </c>
      <c r="J17" s="135">
        <v>66976</v>
      </c>
      <c r="K17" s="135">
        <v>45936</v>
      </c>
      <c r="L17" s="135">
        <v>21111</v>
      </c>
      <c r="M17" s="135">
        <v>64175</v>
      </c>
      <c r="N17" s="135">
        <v>790169</v>
      </c>
      <c r="O17" s="135">
        <v>312069</v>
      </c>
      <c r="P17" s="135">
        <v>157148</v>
      </c>
      <c r="Q17" s="61">
        <v>43586</v>
      </c>
      <c r="R17" s="135">
        <v>19205</v>
      </c>
      <c r="S17" s="135">
        <v>2890</v>
      </c>
      <c r="T17" s="135">
        <v>46314</v>
      </c>
      <c r="U17" s="135">
        <v>3362</v>
      </c>
      <c r="V17" s="135">
        <v>42942</v>
      </c>
      <c r="W17" s="135">
        <v>98217</v>
      </c>
      <c r="X17" s="135">
        <v>21384</v>
      </c>
      <c r="Y17" s="135">
        <v>20611</v>
      </c>
      <c r="Z17" s="135">
        <v>10905</v>
      </c>
      <c r="AA17" s="135">
        <v>8282</v>
      </c>
      <c r="AB17" s="135">
        <v>17401</v>
      </c>
      <c r="AC17" s="135">
        <v>64670</v>
      </c>
      <c r="AD17" s="135">
        <v>34742</v>
      </c>
      <c r="AE17" s="135">
        <v>30746</v>
      </c>
      <c r="AF17" s="2"/>
      <c r="AG17" s="2"/>
    </row>
    <row r="18" spans="1:33" ht="33.75" customHeight="1">
      <c r="A18" s="2"/>
      <c r="B18" s="280">
        <v>43617</v>
      </c>
      <c r="C18" s="284">
        <v>76883</v>
      </c>
      <c r="D18" s="284">
        <v>5923</v>
      </c>
      <c r="E18" s="284">
        <v>109760</v>
      </c>
      <c r="F18" s="284">
        <v>7385</v>
      </c>
      <c r="G18" s="284">
        <v>86034</v>
      </c>
      <c r="H18" s="284">
        <v>300841</v>
      </c>
      <c r="I18" s="284">
        <v>105973</v>
      </c>
      <c r="J18" s="284">
        <v>67343</v>
      </c>
      <c r="K18" s="284">
        <v>46494</v>
      </c>
      <c r="L18" s="284">
        <v>21161</v>
      </c>
      <c r="M18" s="284">
        <v>64182</v>
      </c>
      <c r="N18" s="284">
        <v>802893</v>
      </c>
      <c r="O18" s="284">
        <v>315457</v>
      </c>
      <c r="P18" s="284">
        <v>158127</v>
      </c>
      <c r="Q18" s="280">
        <v>43617</v>
      </c>
      <c r="R18" s="284">
        <v>19322</v>
      </c>
      <c r="S18" s="284">
        <v>2878</v>
      </c>
      <c r="T18" s="284">
        <v>46496</v>
      </c>
      <c r="U18" s="284">
        <v>3395</v>
      </c>
      <c r="V18" s="284">
        <v>43204</v>
      </c>
      <c r="W18" s="284">
        <v>98696</v>
      </c>
      <c r="X18" s="284">
        <v>21547</v>
      </c>
      <c r="Y18" s="284">
        <v>20779</v>
      </c>
      <c r="Z18" s="284">
        <v>10999</v>
      </c>
      <c r="AA18" s="284">
        <v>8326</v>
      </c>
      <c r="AB18" s="284">
        <v>17407</v>
      </c>
      <c r="AC18" s="284">
        <v>65213</v>
      </c>
      <c r="AD18" s="284">
        <v>34929</v>
      </c>
      <c r="AE18" s="284">
        <v>30860</v>
      </c>
      <c r="AF18" s="2"/>
      <c r="AG18" s="2"/>
    </row>
    <row r="19" spans="1:33" ht="33.75" customHeight="1">
      <c r="A19" s="2"/>
      <c r="B19" s="61">
        <v>43647</v>
      </c>
      <c r="C19" s="135">
        <v>77991</v>
      </c>
      <c r="D19" s="135">
        <v>5935</v>
      </c>
      <c r="E19" s="135">
        <v>110624</v>
      </c>
      <c r="F19" s="135">
        <v>7440</v>
      </c>
      <c r="G19" s="135">
        <v>87070</v>
      </c>
      <c r="H19" s="135">
        <v>303205</v>
      </c>
      <c r="I19" s="135">
        <v>107517</v>
      </c>
      <c r="J19" s="135">
        <v>67837</v>
      </c>
      <c r="K19" s="135">
        <v>47037</v>
      </c>
      <c r="L19" s="135">
        <v>21346</v>
      </c>
      <c r="M19" s="135">
        <v>64387</v>
      </c>
      <c r="N19" s="135">
        <v>814236</v>
      </c>
      <c r="O19" s="135">
        <v>318821</v>
      </c>
      <c r="P19" s="135">
        <v>159391</v>
      </c>
      <c r="Q19" s="61">
        <v>43647</v>
      </c>
      <c r="R19" s="135">
        <v>19358</v>
      </c>
      <c r="S19" s="135">
        <v>2876</v>
      </c>
      <c r="T19" s="135">
        <v>46711</v>
      </c>
      <c r="U19" s="135">
        <v>3410</v>
      </c>
      <c r="V19" s="135">
        <v>43581</v>
      </c>
      <c r="W19" s="135">
        <v>99232</v>
      </c>
      <c r="X19" s="135">
        <v>21684</v>
      </c>
      <c r="Y19" s="135">
        <v>20916</v>
      </c>
      <c r="Z19" s="135">
        <v>11118</v>
      </c>
      <c r="AA19" s="135">
        <v>8345</v>
      </c>
      <c r="AB19" s="135">
        <v>17449</v>
      </c>
      <c r="AC19" s="135">
        <v>65723</v>
      </c>
      <c r="AD19" s="135">
        <v>34970</v>
      </c>
      <c r="AE19" s="135">
        <v>30994</v>
      </c>
      <c r="AF19" s="2"/>
      <c r="AG19" s="2"/>
    </row>
    <row r="20" spans="1:33" ht="33.75" customHeight="1">
      <c r="A20" s="2"/>
      <c r="B20" s="280">
        <v>43678</v>
      </c>
      <c r="C20" s="284">
        <v>78344</v>
      </c>
      <c r="D20" s="284">
        <v>6008</v>
      </c>
      <c r="E20" s="284">
        <v>111113</v>
      </c>
      <c r="F20" s="284">
        <v>7480</v>
      </c>
      <c r="G20" s="284">
        <v>87785</v>
      </c>
      <c r="H20" s="284">
        <v>304724</v>
      </c>
      <c r="I20" s="284">
        <v>108091</v>
      </c>
      <c r="J20" s="284">
        <v>68245</v>
      </c>
      <c r="K20" s="284">
        <v>47362</v>
      </c>
      <c r="L20" s="284">
        <v>21406</v>
      </c>
      <c r="M20" s="284">
        <v>64494</v>
      </c>
      <c r="N20" s="284">
        <v>820642</v>
      </c>
      <c r="O20" s="284">
        <v>321789</v>
      </c>
      <c r="P20" s="284">
        <v>160049</v>
      </c>
      <c r="Q20" s="280">
        <v>43678</v>
      </c>
      <c r="R20" s="284">
        <v>19415</v>
      </c>
      <c r="S20" s="284">
        <v>2883</v>
      </c>
      <c r="T20" s="284">
        <v>46950</v>
      </c>
      <c r="U20" s="284">
        <v>3429</v>
      </c>
      <c r="V20" s="284">
        <v>44093</v>
      </c>
      <c r="W20" s="284">
        <v>99754</v>
      </c>
      <c r="X20" s="284">
        <v>21795</v>
      </c>
      <c r="Y20" s="284">
        <v>21171</v>
      </c>
      <c r="Z20" s="284">
        <v>11195</v>
      </c>
      <c r="AA20" s="284">
        <v>8369</v>
      </c>
      <c r="AB20" s="284">
        <v>17480</v>
      </c>
      <c r="AC20" s="284">
        <v>66229</v>
      </c>
      <c r="AD20" s="284">
        <v>35167</v>
      </c>
      <c r="AE20" s="284">
        <v>30978</v>
      </c>
      <c r="AF20" s="2"/>
      <c r="AG20" s="2"/>
    </row>
    <row r="21" spans="1:33" ht="33.75" customHeight="1">
      <c r="A21" s="2"/>
      <c r="B21" s="61">
        <v>43709</v>
      </c>
      <c r="C21" s="135">
        <v>78669</v>
      </c>
      <c r="D21" s="135">
        <v>6019</v>
      </c>
      <c r="E21" s="135">
        <v>111654</v>
      </c>
      <c r="F21" s="135">
        <v>7486</v>
      </c>
      <c r="G21" s="135">
        <v>88526</v>
      </c>
      <c r="H21" s="135">
        <v>305672</v>
      </c>
      <c r="I21" s="135">
        <v>108550</v>
      </c>
      <c r="J21" s="135">
        <v>68506</v>
      </c>
      <c r="K21" s="135">
        <v>47735</v>
      </c>
      <c r="L21" s="135">
        <v>21558</v>
      </c>
      <c r="M21" s="135">
        <v>64612</v>
      </c>
      <c r="N21" s="135">
        <v>825266</v>
      </c>
      <c r="O21" s="135">
        <v>323152</v>
      </c>
      <c r="P21" s="135">
        <v>160715</v>
      </c>
      <c r="Q21" s="61">
        <v>43709</v>
      </c>
      <c r="R21" s="135">
        <v>19488</v>
      </c>
      <c r="S21" s="135">
        <v>2879</v>
      </c>
      <c r="T21" s="135">
        <v>47148</v>
      </c>
      <c r="U21" s="135">
        <v>3449</v>
      </c>
      <c r="V21" s="135">
        <v>44697</v>
      </c>
      <c r="W21" s="135">
        <v>100328</v>
      </c>
      <c r="X21" s="135">
        <v>21875</v>
      </c>
      <c r="Y21" s="135">
        <v>21278</v>
      </c>
      <c r="Z21" s="135">
        <v>11254</v>
      </c>
      <c r="AA21" s="135">
        <v>8418</v>
      </c>
      <c r="AB21" s="135">
        <v>17516</v>
      </c>
      <c r="AC21" s="135">
        <v>66791</v>
      </c>
      <c r="AD21" s="135">
        <v>35314</v>
      </c>
      <c r="AE21" s="135">
        <v>31140</v>
      </c>
      <c r="AF21" s="2"/>
      <c r="AG21" s="2"/>
    </row>
    <row r="22" spans="1:33" ht="33.75" customHeight="1">
      <c r="A22" s="2"/>
      <c r="B22" s="280">
        <v>43739</v>
      </c>
      <c r="C22" s="284">
        <v>79188</v>
      </c>
      <c r="D22" s="284">
        <v>6034</v>
      </c>
      <c r="E22" s="284">
        <v>111912</v>
      </c>
      <c r="F22" s="284">
        <v>7495</v>
      </c>
      <c r="G22" s="284">
        <v>89296</v>
      </c>
      <c r="H22" s="284">
        <v>305906</v>
      </c>
      <c r="I22" s="284">
        <v>108759</v>
      </c>
      <c r="J22" s="284">
        <v>68682</v>
      </c>
      <c r="K22" s="284">
        <v>47868</v>
      </c>
      <c r="L22" s="284">
        <v>21567</v>
      </c>
      <c r="M22" s="284">
        <v>64686</v>
      </c>
      <c r="N22" s="284">
        <v>826337</v>
      </c>
      <c r="O22" s="284">
        <v>323805</v>
      </c>
      <c r="P22" s="284">
        <v>160697</v>
      </c>
      <c r="Q22" s="280">
        <v>43739</v>
      </c>
      <c r="R22" s="284">
        <v>19541</v>
      </c>
      <c r="S22" s="284">
        <v>2886</v>
      </c>
      <c r="T22" s="284">
        <v>47317</v>
      </c>
      <c r="U22" s="284">
        <v>3480</v>
      </c>
      <c r="V22" s="284">
        <v>45305</v>
      </c>
      <c r="W22" s="284">
        <v>100693</v>
      </c>
      <c r="X22" s="284">
        <v>21977</v>
      </c>
      <c r="Y22" s="284">
        <v>21413</v>
      </c>
      <c r="Z22" s="284">
        <v>11372</v>
      </c>
      <c r="AA22" s="284">
        <v>8432</v>
      </c>
      <c r="AB22" s="284">
        <v>17580</v>
      </c>
      <c r="AC22" s="284">
        <v>67299</v>
      </c>
      <c r="AD22" s="284">
        <v>35452</v>
      </c>
      <c r="AE22" s="284">
        <v>31146</v>
      </c>
      <c r="AF22" s="2"/>
      <c r="AG22" s="2"/>
    </row>
    <row r="23" spans="1:33" ht="33.75" customHeight="1">
      <c r="A23" s="2"/>
      <c r="B23" s="61">
        <v>43770</v>
      </c>
      <c r="C23" s="135">
        <v>79131</v>
      </c>
      <c r="D23" s="135">
        <v>6053</v>
      </c>
      <c r="E23" s="135">
        <v>111845</v>
      </c>
      <c r="F23" s="135">
        <v>7467</v>
      </c>
      <c r="G23" s="135">
        <v>89450</v>
      </c>
      <c r="H23" s="135">
        <v>306107</v>
      </c>
      <c r="I23" s="135">
        <v>108508</v>
      </c>
      <c r="J23" s="135">
        <v>68656</v>
      </c>
      <c r="K23" s="135">
        <v>47881</v>
      </c>
      <c r="L23" s="135">
        <v>21579</v>
      </c>
      <c r="M23" s="135">
        <v>64701</v>
      </c>
      <c r="N23" s="135">
        <v>820800</v>
      </c>
      <c r="O23" s="135">
        <v>321024</v>
      </c>
      <c r="P23" s="135">
        <v>159706</v>
      </c>
      <c r="Q23" s="61">
        <v>43770</v>
      </c>
      <c r="R23" s="135">
        <v>19546</v>
      </c>
      <c r="S23" s="135">
        <v>2883</v>
      </c>
      <c r="T23" s="135">
        <v>47401</v>
      </c>
      <c r="U23" s="135">
        <v>3470</v>
      </c>
      <c r="V23" s="135">
        <v>45561</v>
      </c>
      <c r="W23" s="135">
        <v>100950</v>
      </c>
      <c r="X23" s="135">
        <v>22055</v>
      </c>
      <c r="Y23" s="135">
        <v>21459</v>
      </c>
      <c r="Z23" s="135">
        <v>11427</v>
      </c>
      <c r="AA23" s="135">
        <v>8437</v>
      </c>
      <c r="AB23" s="135">
        <v>17562</v>
      </c>
      <c r="AC23" s="135">
        <v>67629</v>
      </c>
      <c r="AD23" s="135">
        <v>35382</v>
      </c>
      <c r="AE23" s="135">
        <v>31203</v>
      </c>
      <c r="AF23" s="2"/>
      <c r="AG23" s="2"/>
    </row>
    <row r="24" spans="1:33" ht="33.75" customHeight="1">
      <c r="A24" s="2"/>
      <c r="B24" s="280">
        <v>43800</v>
      </c>
      <c r="C24" s="284">
        <v>77960</v>
      </c>
      <c r="D24" s="284">
        <v>5882</v>
      </c>
      <c r="E24" s="284">
        <v>110405</v>
      </c>
      <c r="F24" s="284">
        <v>7252</v>
      </c>
      <c r="G24" s="284">
        <v>87562</v>
      </c>
      <c r="H24" s="284">
        <v>303210</v>
      </c>
      <c r="I24" s="284">
        <v>107367</v>
      </c>
      <c r="J24" s="284">
        <v>67615</v>
      </c>
      <c r="K24" s="284">
        <v>46527</v>
      </c>
      <c r="L24" s="284">
        <v>21368</v>
      </c>
      <c r="M24" s="284">
        <v>64700</v>
      </c>
      <c r="N24" s="284">
        <v>784502</v>
      </c>
      <c r="O24" s="284">
        <v>304546</v>
      </c>
      <c r="P24" s="284">
        <v>154667</v>
      </c>
      <c r="Q24" s="280">
        <v>43800</v>
      </c>
      <c r="R24" s="284">
        <v>19495</v>
      </c>
      <c r="S24" s="284">
        <v>2841</v>
      </c>
      <c r="T24" s="284">
        <v>47103</v>
      </c>
      <c r="U24" s="284">
        <v>3461</v>
      </c>
      <c r="V24" s="284">
        <v>45044</v>
      </c>
      <c r="W24" s="284">
        <v>100606</v>
      </c>
      <c r="X24" s="284">
        <v>21991</v>
      </c>
      <c r="Y24" s="284">
        <v>21295</v>
      </c>
      <c r="Z24" s="284">
        <v>11427</v>
      </c>
      <c r="AA24" s="284">
        <v>8434</v>
      </c>
      <c r="AB24" s="284">
        <v>17564</v>
      </c>
      <c r="AC24" s="284">
        <v>67217</v>
      </c>
      <c r="AD24" s="284">
        <v>34455</v>
      </c>
      <c r="AE24" s="284">
        <v>30814</v>
      </c>
      <c r="AF24" s="2"/>
      <c r="AG24" s="2"/>
    </row>
    <row r="25" spans="1:33" ht="33.75" customHeight="1">
      <c r="A25" s="2"/>
      <c r="B25" s="61">
        <v>43831</v>
      </c>
      <c r="C25" s="135">
        <v>75288</v>
      </c>
      <c r="D25" s="135">
        <v>5436</v>
      </c>
      <c r="E25" s="135">
        <v>106915</v>
      </c>
      <c r="F25" s="135">
        <v>6871</v>
      </c>
      <c r="G25" s="135">
        <v>83312</v>
      </c>
      <c r="H25" s="135">
        <v>298967</v>
      </c>
      <c r="I25" s="135">
        <v>107195</v>
      </c>
      <c r="J25" s="135">
        <v>65980</v>
      </c>
      <c r="K25" s="135">
        <v>44706</v>
      </c>
      <c r="L25" s="135">
        <v>21270</v>
      </c>
      <c r="M25" s="135">
        <v>64418</v>
      </c>
      <c r="N25" s="135">
        <v>739953</v>
      </c>
      <c r="O25" s="135">
        <v>283116</v>
      </c>
      <c r="P25" s="135">
        <v>154983</v>
      </c>
      <c r="Q25" s="61">
        <v>43831</v>
      </c>
      <c r="R25" s="135">
        <v>19422</v>
      </c>
      <c r="S25" s="135">
        <v>2833</v>
      </c>
      <c r="T25" s="135">
        <v>46354</v>
      </c>
      <c r="U25" s="135">
        <v>3431</v>
      </c>
      <c r="V25" s="135">
        <v>43634</v>
      </c>
      <c r="W25" s="135">
        <v>99902</v>
      </c>
      <c r="X25" s="135">
        <v>21970</v>
      </c>
      <c r="Y25" s="135">
        <v>21037</v>
      </c>
      <c r="Z25" s="135">
        <v>11422</v>
      </c>
      <c r="AA25" s="135">
        <v>8426</v>
      </c>
      <c r="AB25" s="135">
        <v>17468</v>
      </c>
      <c r="AC25" s="135">
        <v>66576</v>
      </c>
      <c r="AD25" s="135">
        <v>34185</v>
      </c>
      <c r="AE25" s="135">
        <v>30381</v>
      </c>
      <c r="AF25" s="2"/>
      <c r="AG25" s="2"/>
    </row>
    <row r="26" spans="1:33" ht="33.75" customHeight="1">
      <c r="A26" s="2"/>
      <c r="B26" s="280">
        <v>43862</v>
      </c>
      <c r="C26" s="284">
        <v>77234</v>
      </c>
      <c r="D26" s="284">
        <v>5658</v>
      </c>
      <c r="E26" s="284">
        <v>107695</v>
      </c>
      <c r="F26" s="284">
        <v>7104</v>
      </c>
      <c r="G26" s="284">
        <v>84666</v>
      </c>
      <c r="H26" s="284">
        <v>301545</v>
      </c>
      <c r="I26" s="284">
        <v>107398</v>
      </c>
      <c r="J26" s="284">
        <v>66556</v>
      </c>
      <c r="K26" s="284">
        <v>45701</v>
      </c>
      <c r="L26" s="284">
        <v>21468</v>
      </c>
      <c r="M26" s="284">
        <v>64396</v>
      </c>
      <c r="N26" s="284">
        <v>767845</v>
      </c>
      <c r="O26" s="284">
        <v>294565</v>
      </c>
      <c r="P26" s="284">
        <v>158594</v>
      </c>
      <c r="Q26" s="280">
        <v>43862</v>
      </c>
      <c r="R26" s="284">
        <v>19526</v>
      </c>
      <c r="S26" s="284">
        <v>2864</v>
      </c>
      <c r="T26" s="284">
        <v>46871</v>
      </c>
      <c r="U26" s="284">
        <v>3474</v>
      </c>
      <c r="V26" s="284">
        <v>43828</v>
      </c>
      <c r="W26" s="284">
        <v>101067</v>
      </c>
      <c r="X26" s="284">
        <v>22110</v>
      </c>
      <c r="Y26" s="284">
        <v>21201</v>
      </c>
      <c r="Z26" s="284">
        <v>11557</v>
      </c>
      <c r="AA26" s="284">
        <v>8520</v>
      </c>
      <c r="AB26" s="284">
        <v>17538</v>
      </c>
      <c r="AC26" s="284">
        <v>67237</v>
      </c>
      <c r="AD26" s="284">
        <v>35233</v>
      </c>
      <c r="AE26" s="284">
        <v>30602</v>
      </c>
      <c r="AF26" s="2"/>
      <c r="AG26" s="2"/>
    </row>
    <row r="27" spans="1:33" ht="33.75" customHeight="1">
      <c r="A27" s="2"/>
      <c r="B27" s="61">
        <v>43891</v>
      </c>
      <c r="C27" s="135">
        <v>77300</v>
      </c>
      <c r="D27" s="135">
        <v>5713</v>
      </c>
      <c r="E27" s="135">
        <v>107236</v>
      </c>
      <c r="F27" s="135">
        <v>7208</v>
      </c>
      <c r="G27" s="135">
        <v>82682</v>
      </c>
      <c r="H27" s="135">
        <v>301001</v>
      </c>
      <c r="I27" s="135">
        <v>104690</v>
      </c>
      <c r="J27" s="135">
        <v>66025</v>
      </c>
      <c r="K27" s="135">
        <v>45935</v>
      </c>
      <c r="L27" s="135">
        <v>21494</v>
      </c>
      <c r="M27" s="135">
        <v>64209</v>
      </c>
      <c r="N27" s="135">
        <v>773758</v>
      </c>
      <c r="O27" s="135">
        <v>300454</v>
      </c>
      <c r="P27" s="135">
        <v>158411</v>
      </c>
      <c r="Q27" s="61">
        <v>43891</v>
      </c>
      <c r="R27" s="135">
        <v>19606</v>
      </c>
      <c r="S27" s="135">
        <v>2868</v>
      </c>
      <c r="T27" s="135">
        <v>46844</v>
      </c>
      <c r="U27" s="135">
        <v>3464</v>
      </c>
      <c r="V27" s="135">
        <v>42875</v>
      </c>
      <c r="W27" s="135">
        <v>101311</v>
      </c>
      <c r="X27" s="135">
        <v>22113</v>
      </c>
      <c r="Y27" s="135">
        <v>20995</v>
      </c>
      <c r="Z27" s="135">
        <v>11661</v>
      </c>
      <c r="AA27" s="135">
        <v>8545</v>
      </c>
      <c r="AB27" s="135">
        <v>17584</v>
      </c>
      <c r="AC27" s="135">
        <v>67121</v>
      </c>
      <c r="AD27" s="135">
        <v>35386</v>
      </c>
      <c r="AE27" s="135">
        <v>30600</v>
      </c>
      <c r="AF27" s="2"/>
      <c r="AG27" s="2"/>
    </row>
    <row r="28" spans="1:33" ht="33.75" customHeight="1">
      <c r="A28" s="2"/>
      <c r="B28" s="280">
        <v>43922</v>
      </c>
      <c r="C28" s="284">
        <v>75940</v>
      </c>
      <c r="D28" s="284">
        <v>5593</v>
      </c>
      <c r="E28" s="284">
        <v>104818</v>
      </c>
      <c r="F28" s="284">
        <v>7114</v>
      </c>
      <c r="G28" s="284">
        <v>76709</v>
      </c>
      <c r="H28" s="284">
        <v>297123</v>
      </c>
      <c r="I28" s="284">
        <v>101736</v>
      </c>
      <c r="J28" s="284">
        <v>63722</v>
      </c>
      <c r="K28" s="284">
        <v>45203</v>
      </c>
      <c r="L28" s="284">
        <v>21240</v>
      </c>
      <c r="M28" s="284">
        <v>63582</v>
      </c>
      <c r="N28" s="284">
        <v>757196</v>
      </c>
      <c r="O28" s="284">
        <v>295849</v>
      </c>
      <c r="P28" s="284">
        <v>155015</v>
      </c>
      <c r="Q28" s="280">
        <v>43922</v>
      </c>
      <c r="R28" s="284">
        <v>19508</v>
      </c>
      <c r="S28" s="284">
        <v>2791</v>
      </c>
      <c r="T28" s="284">
        <v>45611</v>
      </c>
      <c r="U28" s="284">
        <v>3435</v>
      </c>
      <c r="V28" s="284">
        <v>38936</v>
      </c>
      <c r="W28" s="284">
        <v>99366</v>
      </c>
      <c r="X28" s="284">
        <v>21728</v>
      </c>
      <c r="Y28" s="284">
        <v>19275</v>
      </c>
      <c r="Z28" s="284">
        <v>11516</v>
      </c>
      <c r="AA28" s="284">
        <v>8460</v>
      </c>
      <c r="AB28" s="284">
        <v>17387</v>
      </c>
      <c r="AC28" s="284">
        <v>65019</v>
      </c>
      <c r="AD28" s="284">
        <v>34712</v>
      </c>
      <c r="AE28" s="284">
        <v>29924</v>
      </c>
      <c r="AF28" s="2"/>
      <c r="AG28" s="2"/>
    </row>
    <row r="29" spans="1:33" ht="33.75" customHeight="1">
      <c r="A29" s="2"/>
      <c r="B29" s="61">
        <v>43952</v>
      </c>
      <c r="C29" s="135">
        <v>75131</v>
      </c>
      <c r="D29" s="135">
        <v>5657</v>
      </c>
      <c r="E29" s="135">
        <v>104866</v>
      </c>
      <c r="F29" s="135">
        <v>7182</v>
      </c>
      <c r="G29" s="135">
        <v>79558</v>
      </c>
      <c r="H29" s="135">
        <v>297791</v>
      </c>
      <c r="I29" s="135">
        <v>101604</v>
      </c>
      <c r="J29" s="135">
        <v>62559</v>
      </c>
      <c r="K29" s="135">
        <v>45389</v>
      </c>
      <c r="L29" s="135">
        <v>21209</v>
      </c>
      <c r="M29" s="135">
        <v>63334</v>
      </c>
      <c r="N29" s="135">
        <v>760211</v>
      </c>
      <c r="O29" s="135">
        <v>296689</v>
      </c>
      <c r="P29" s="135">
        <v>155167</v>
      </c>
      <c r="Q29" s="61">
        <v>43952</v>
      </c>
      <c r="R29" s="135">
        <v>19513</v>
      </c>
      <c r="S29" s="135">
        <v>2823</v>
      </c>
      <c r="T29" s="135">
        <v>45662</v>
      </c>
      <c r="U29" s="135">
        <v>3455</v>
      </c>
      <c r="V29" s="135">
        <v>41140</v>
      </c>
      <c r="W29" s="135">
        <v>99285</v>
      </c>
      <c r="X29" s="135">
        <v>21751</v>
      </c>
      <c r="Y29" s="135">
        <v>18315</v>
      </c>
      <c r="Z29" s="135">
        <v>11549</v>
      </c>
      <c r="AA29" s="135">
        <v>8433</v>
      </c>
      <c r="AB29" s="135">
        <v>17287</v>
      </c>
      <c r="AC29" s="135">
        <v>65029</v>
      </c>
      <c r="AD29" s="135">
        <v>34320</v>
      </c>
      <c r="AE29" s="135">
        <v>29693</v>
      </c>
      <c r="AF29" s="2"/>
      <c r="AG29" s="2"/>
    </row>
    <row r="30" spans="1:33" ht="33.75" customHeight="1">
      <c r="A30" s="2"/>
      <c r="B30" s="280">
        <v>43983</v>
      </c>
      <c r="C30" s="284">
        <v>75079</v>
      </c>
      <c r="D30" s="284">
        <v>5680</v>
      </c>
      <c r="E30" s="284">
        <v>104958</v>
      </c>
      <c r="F30" s="284">
        <v>7229</v>
      </c>
      <c r="G30" s="284">
        <v>81163</v>
      </c>
      <c r="H30" s="284">
        <v>299166</v>
      </c>
      <c r="I30" s="284">
        <v>101572</v>
      </c>
      <c r="J30" s="284">
        <v>62094</v>
      </c>
      <c r="K30" s="284">
        <v>45591</v>
      </c>
      <c r="L30" s="284">
        <v>21186</v>
      </c>
      <c r="M30" s="284">
        <v>63178</v>
      </c>
      <c r="N30" s="284">
        <v>763729</v>
      </c>
      <c r="O30" s="284">
        <v>297902</v>
      </c>
      <c r="P30" s="284">
        <v>155870</v>
      </c>
      <c r="Q30" s="280">
        <v>43983</v>
      </c>
      <c r="R30" s="284">
        <v>19549</v>
      </c>
      <c r="S30" s="284">
        <v>2842</v>
      </c>
      <c r="T30" s="284">
        <v>45833</v>
      </c>
      <c r="U30" s="284">
        <v>3492</v>
      </c>
      <c r="V30" s="284">
        <v>42260</v>
      </c>
      <c r="W30" s="284">
        <v>99848</v>
      </c>
      <c r="X30" s="284">
        <v>21754</v>
      </c>
      <c r="Y30" s="284">
        <v>17882</v>
      </c>
      <c r="Z30" s="284">
        <v>11579</v>
      </c>
      <c r="AA30" s="284">
        <v>8419</v>
      </c>
      <c r="AB30" s="284">
        <v>17244</v>
      </c>
      <c r="AC30" s="284">
        <v>65267</v>
      </c>
      <c r="AD30" s="284">
        <v>34269</v>
      </c>
      <c r="AE30" s="284">
        <v>29628</v>
      </c>
      <c r="AF30" s="2"/>
      <c r="AG30" s="2"/>
    </row>
    <row r="31" spans="1:33" ht="33.75" customHeight="1">
      <c r="A31" s="2"/>
      <c r="B31" s="61">
        <v>44013</v>
      </c>
      <c r="C31" s="135">
        <v>75285</v>
      </c>
      <c r="D31" s="135">
        <v>5748</v>
      </c>
      <c r="E31" s="135">
        <v>105270</v>
      </c>
      <c r="F31" s="135">
        <v>7310</v>
      </c>
      <c r="G31" s="135">
        <v>82171</v>
      </c>
      <c r="H31" s="135">
        <v>301884</v>
      </c>
      <c r="I31" s="135">
        <v>101874</v>
      </c>
      <c r="J31" s="135">
        <v>61871</v>
      </c>
      <c r="K31" s="135">
        <v>45994</v>
      </c>
      <c r="L31" s="135">
        <v>21298</v>
      </c>
      <c r="M31" s="135">
        <v>63147</v>
      </c>
      <c r="N31" s="135">
        <v>769266</v>
      </c>
      <c r="O31" s="135">
        <v>298723</v>
      </c>
      <c r="P31" s="135">
        <v>157299</v>
      </c>
      <c r="Q31" s="61">
        <v>44013</v>
      </c>
      <c r="R31" s="135">
        <v>19607</v>
      </c>
      <c r="S31" s="135">
        <v>2869</v>
      </c>
      <c r="T31" s="135">
        <v>45892</v>
      </c>
      <c r="U31" s="135">
        <v>3523</v>
      </c>
      <c r="V31" s="135">
        <v>42853</v>
      </c>
      <c r="W31" s="135">
        <v>100433</v>
      </c>
      <c r="X31" s="135">
        <v>21809</v>
      </c>
      <c r="Y31" s="135">
        <v>17519</v>
      </c>
      <c r="Z31" s="135">
        <v>11702</v>
      </c>
      <c r="AA31" s="135">
        <v>8439</v>
      </c>
      <c r="AB31" s="135">
        <v>17271</v>
      </c>
      <c r="AC31" s="135">
        <v>65551</v>
      </c>
      <c r="AD31" s="135">
        <v>34226</v>
      </c>
      <c r="AE31" s="135">
        <v>29595</v>
      </c>
      <c r="AF31" s="2"/>
      <c r="AG31" s="2"/>
    </row>
    <row r="32" spans="1:33" ht="33.75" customHeight="1">
      <c r="A32" s="2"/>
      <c r="B32" s="280">
        <v>44044</v>
      </c>
      <c r="C32" s="284">
        <v>75497</v>
      </c>
      <c r="D32" s="284">
        <v>5766</v>
      </c>
      <c r="E32" s="284">
        <v>105468</v>
      </c>
      <c r="F32" s="284">
        <v>7341</v>
      </c>
      <c r="G32" s="284">
        <v>82433</v>
      </c>
      <c r="H32" s="284">
        <v>304240</v>
      </c>
      <c r="I32" s="284">
        <v>101385</v>
      </c>
      <c r="J32" s="284">
        <v>61528</v>
      </c>
      <c r="K32" s="284">
        <v>46474</v>
      </c>
      <c r="L32" s="284">
        <v>21347</v>
      </c>
      <c r="M32" s="284">
        <v>63005</v>
      </c>
      <c r="N32" s="284">
        <v>777172</v>
      </c>
      <c r="O32" s="284">
        <v>299940</v>
      </c>
      <c r="P32" s="284">
        <v>158773</v>
      </c>
      <c r="Q32" s="280">
        <v>44044</v>
      </c>
      <c r="R32" s="284">
        <v>19703</v>
      </c>
      <c r="S32" s="284">
        <v>2881</v>
      </c>
      <c r="T32" s="284">
        <v>46043</v>
      </c>
      <c r="U32" s="284">
        <v>3550</v>
      </c>
      <c r="V32" s="284">
        <v>42988</v>
      </c>
      <c r="W32" s="284">
        <v>100872</v>
      </c>
      <c r="X32" s="284">
        <v>21819</v>
      </c>
      <c r="Y32" s="284">
        <v>17212</v>
      </c>
      <c r="Z32" s="284">
        <v>11808</v>
      </c>
      <c r="AA32" s="284">
        <v>8427</v>
      </c>
      <c r="AB32" s="284">
        <v>17266</v>
      </c>
      <c r="AC32" s="284">
        <v>65684</v>
      </c>
      <c r="AD32" s="284">
        <v>34175</v>
      </c>
      <c r="AE32" s="284">
        <v>29580</v>
      </c>
      <c r="AF32" s="2"/>
      <c r="AG32" s="2"/>
    </row>
    <row r="33" spans="1:33" ht="33.75" customHeight="1">
      <c r="A33" s="2"/>
      <c r="B33" s="61">
        <v>44075</v>
      </c>
      <c r="C33" s="135">
        <v>76208</v>
      </c>
      <c r="D33" s="135">
        <v>5863</v>
      </c>
      <c r="E33" s="135">
        <v>106280</v>
      </c>
      <c r="F33" s="135">
        <v>7505</v>
      </c>
      <c r="G33" s="135">
        <v>83857</v>
      </c>
      <c r="H33" s="135">
        <v>308511</v>
      </c>
      <c r="I33" s="135">
        <v>102900</v>
      </c>
      <c r="J33" s="135">
        <v>62153</v>
      </c>
      <c r="K33" s="135">
        <v>47462</v>
      </c>
      <c r="L33" s="135">
        <v>21517</v>
      </c>
      <c r="M33" s="135">
        <v>63043</v>
      </c>
      <c r="N33" s="135">
        <v>793144</v>
      </c>
      <c r="O33" s="135">
        <v>303151</v>
      </c>
      <c r="P33" s="135">
        <v>162425</v>
      </c>
      <c r="Q33" s="61">
        <v>44075</v>
      </c>
      <c r="R33" s="135">
        <v>19786</v>
      </c>
      <c r="S33" s="135">
        <v>2886</v>
      </c>
      <c r="T33" s="135">
        <v>46344</v>
      </c>
      <c r="U33" s="135">
        <v>3593</v>
      </c>
      <c r="V33" s="135">
        <v>43452</v>
      </c>
      <c r="W33" s="135">
        <v>101697</v>
      </c>
      <c r="X33" s="135">
        <v>21989</v>
      </c>
      <c r="Y33" s="135">
        <v>17369</v>
      </c>
      <c r="Z33" s="135">
        <v>11959</v>
      </c>
      <c r="AA33" s="135">
        <v>8461</v>
      </c>
      <c r="AB33" s="135">
        <v>17341</v>
      </c>
      <c r="AC33" s="135">
        <v>66302</v>
      </c>
      <c r="AD33" s="135">
        <v>34319</v>
      </c>
      <c r="AE33" s="135">
        <v>29760</v>
      </c>
      <c r="AF33" s="2"/>
      <c r="AG33" s="2"/>
    </row>
    <row r="34" spans="1:33" ht="33.75" customHeight="1">
      <c r="A34" s="2"/>
      <c r="B34" s="280">
        <v>44105</v>
      </c>
      <c r="C34" s="284">
        <v>76814</v>
      </c>
      <c r="D34" s="284">
        <v>5939</v>
      </c>
      <c r="E34" s="284">
        <v>107096</v>
      </c>
      <c r="F34" s="284">
        <v>7593</v>
      </c>
      <c r="G34" s="284">
        <v>84848</v>
      </c>
      <c r="H34" s="284">
        <v>313912</v>
      </c>
      <c r="I34" s="284">
        <v>104389</v>
      </c>
      <c r="J34" s="284">
        <v>62740</v>
      </c>
      <c r="K34" s="284">
        <v>48528</v>
      </c>
      <c r="L34" s="284">
        <v>21695</v>
      </c>
      <c r="M34" s="284">
        <v>63012</v>
      </c>
      <c r="N34" s="284">
        <v>809884</v>
      </c>
      <c r="O34" s="284">
        <v>306372</v>
      </c>
      <c r="P34" s="284">
        <v>166679</v>
      </c>
      <c r="Q34" s="280">
        <v>44105</v>
      </c>
      <c r="R34" s="284">
        <v>19828</v>
      </c>
      <c r="S34" s="284">
        <v>2898</v>
      </c>
      <c r="T34" s="284">
        <v>46699</v>
      </c>
      <c r="U34" s="284">
        <v>3631</v>
      </c>
      <c r="V34" s="284">
        <v>43806</v>
      </c>
      <c r="W34" s="284">
        <v>102590</v>
      </c>
      <c r="X34" s="284">
        <v>22144</v>
      </c>
      <c r="Y34" s="284">
        <v>17674</v>
      </c>
      <c r="Z34" s="284">
        <v>12107</v>
      </c>
      <c r="AA34" s="284">
        <v>8498</v>
      </c>
      <c r="AB34" s="284">
        <v>17400</v>
      </c>
      <c r="AC34" s="284">
        <v>66940</v>
      </c>
      <c r="AD34" s="284">
        <v>34558</v>
      </c>
      <c r="AE34" s="284">
        <v>29983</v>
      </c>
      <c r="AF34" s="2"/>
      <c r="AG34" s="2"/>
    </row>
    <row r="35" spans="1:33" ht="33.75" customHeight="1">
      <c r="A35" s="2"/>
      <c r="B35" s="61">
        <v>44136</v>
      </c>
      <c r="C35" s="135">
        <v>76205</v>
      </c>
      <c r="D35" s="135">
        <v>6003</v>
      </c>
      <c r="E35" s="135">
        <v>107940</v>
      </c>
      <c r="F35" s="135">
        <v>7651</v>
      </c>
      <c r="G35" s="135">
        <v>85406</v>
      </c>
      <c r="H35" s="135">
        <v>317365</v>
      </c>
      <c r="I35" s="135">
        <v>104550</v>
      </c>
      <c r="J35" s="135">
        <v>63396</v>
      </c>
      <c r="K35" s="135">
        <v>49186</v>
      </c>
      <c r="L35" s="135">
        <v>21845</v>
      </c>
      <c r="M35" s="135">
        <v>62989</v>
      </c>
      <c r="N35" s="135">
        <v>820567</v>
      </c>
      <c r="O35" s="135">
        <v>308282</v>
      </c>
      <c r="P35" s="135">
        <v>168993</v>
      </c>
      <c r="Q35" s="61">
        <v>44136</v>
      </c>
      <c r="R35" s="135">
        <v>19870</v>
      </c>
      <c r="S35" s="135">
        <v>2884</v>
      </c>
      <c r="T35" s="135">
        <v>46990</v>
      </c>
      <c r="U35" s="135">
        <v>3654</v>
      </c>
      <c r="V35" s="135">
        <v>44077</v>
      </c>
      <c r="W35" s="135">
        <v>103226</v>
      </c>
      <c r="X35" s="135">
        <v>22277</v>
      </c>
      <c r="Y35" s="135">
        <v>17941</v>
      </c>
      <c r="Z35" s="135">
        <v>12199</v>
      </c>
      <c r="AA35" s="135">
        <v>8530</v>
      </c>
      <c r="AB35" s="135">
        <v>17431</v>
      </c>
      <c r="AC35" s="135">
        <v>67380</v>
      </c>
      <c r="AD35" s="135">
        <v>34574</v>
      </c>
      <c r="AE35" s="135">
        <v>30157</v>
      </c>
      <c r="AF35" s="2"/>
      <c r="AG35" s="2"/>
    </row>
    <row r="36" spans="1:33" ht="33.75" customHeight="1">
      <c r="A36" s="2"/>
      <c r="B36" s="280">
        <v>44166</v>
      </c>
      <c r="C36" s="284">
        <v>75393</v>
      </c>
      <c r="D36" s="284">
        <v>5978</v>
      </c>
      <c r="E36" s="284">
        <v>107426</v>
      </c>
      <c r="F36" s="284">
        <v>7593</v>
      </c>
      <c r="G36" s="284">
        <v>84393</v>
      </c>
      <c r="H36" s="284">
        <v>315887</v>
      </c>
      <c r="I36" s="284">
        <v>104425</v>
      </c>
      <c r="J36" s="284">
        <v>63078</v>
      </c>
      <c r="K36" s="284">
        <v>48500</v>
      </c>
      <c r="L36" s="284">
        <v>21783</v>
      </c>
      <c r="M36" s="284">
        <v>62957</v>
      </c>
      <c r="N36" s="284">
        <v>802680</v>
      </c>
      <c r="O36" s="284">
        <v>299558</v>
      </c>
      <c r="P36" s="284">
        <v>166767</v>
      </c>
      <c r="Q36" s="280">
        <v>44166</v>
      </c>
      <c r="R36" s="284">
        <v>19819</v>
      </c>
      <c r="S36" s="284">
        <v>2853</v>
      </c>
      <c r="T36" s="284">
        <v>46832</v>
      </c>
      <c r="U36" s="284">
        <v>3621</v>
      </c>
      <c r="V36" s="284">
        <v>43515</v>
      </c>
      <c r="W36" s="284">
        <v>103133</v>
      </c>
      <c r="X36" s="284">
        <v>22260</v>
      </c>
      <c r="Y36" s="284">
        <v>17993</v>
      </c>
      <c r="Z36" s="284">
        <v>12222</v>
      </c>
      <c r="AA36" s="284">
        <v>8537</v>
      </c>
      <c r="AB36" s="284">
        <v>17437</v>
      </c>
      <c r="AC36" s="284">
        <v>67310</v>
      </c>
      <c r="AD36" s="284">
        <v>33914</v>
      </c>
      <c r="AE36" s="284">
        <v>30007</v>
      </c>
      <c r="AF36" s="2"/>
      <c r="AG36" s="2"/>
    </row>
    <row r="37" spans="1:33" ht="33.75" customHeight="1">
      <c r="A37" s="2"/>
      <c r="B37" s="61">
        <v>44197</v>
      </c>
      <c r="C37" s="135">
        <v>67965</v>
      </c>
      <c r="D37" s="135">
        <v>4913</v>
      </c>
      <c r="E37" s="135">
        <v>101445</v>
      </c>
      <c r="F37" s="135">
        <v>6772</v>
      </c>
      <c r="G37" s="135">
        <v>77803</v>
      </c>
      <c r="H37" s="135">
        <v>293839</v>
      </c>
      <c r="I37" s="135">
        <v>93417</v>
      </c>
      <c r="J37" s="135">
        <v>60711</v>
      </c>
      <c r="K37" s="135">
        <v>39646</v>
      </c>
      <c r="L37" s="135">
        <v>20580</v>
      </c>
      <c r="M37" s="135">
        <v>61678</v>
      </c>
      <c r="N37" s="135">
        <v>550494</v>
      </c>
      <c r="O37" s="135">
        <v>221059</v>
      </c>
      <c r="P37" s="135">
        <v>104831</v>
      </c>
      <c r="Q37" s="61">
        <v>44197</v>
      </c>
      <c r="R37" s="135">
        <v>19763</v>
      </c>
      <c r="S37" s="135">
        <v>2850</v>
      </c>
      <c r="T37" s="135">
        <v>46702</v>
      </c>
      <c r="U37" s="135">
        <v>3588</v>
      </c>
      <c r="V37" s="135">
        <v>42942</v>
      </c>
      <c r="W37" s="135">
        <v>103044</v>
      </c>
      <c r="X37" s="135">
        <v>22279</v>
      </c>
      <c r="Y37" s="135">
        <v>18000</v>
      </c>
      <c r="Z37" s="135">
        <v>12234</v>
      </c>
      <c r="AA37" s="135">
        <v>8633</v>
      </c>
      <c r="AB37" s="135">
        <v>17429</v>
      </c>
      <c r="AC37" s="135">
        <v>64920</v>
      </c>
      <c r="AD37" s="135">
        <v>33634</v>
      </c>
      <c r="AE37" s="135">
        <v>28653</v>
      </c>
      <c r="AF37" s="135"/>
      <c r="AG37" s="135"/>
    </row>
    <row r="38" spans="1:33" ht="33.75" customHeight="1">
      <c r="A38" s="2"/>
      <c r="B38" s="280">
        <v>44228</v>
      </c>
      <c r="C38" s="284">
        <v>68355</v>
      </c>
      <c r="D38" s="284">
        <v>4979</v>
      </c>
      <c r="E38" s="284">
        <v>102431</v>
      </c>
      <c r="F38" s="284">
        <v>6913</v>
      </c>
      <c r="G38" s="284">
        <v>78566</v>
      </c>
      <c r="H38" s="284">
        <v>297191</v>
      </c>
      <c r="I38" s="284">
        <v>93322</v>
      </c>
      <c r="J38" s="284">
        <v>61756</v>
      </c>
      <c r="K38" s="284">
        <v>40294</v>
      </c>
      <c r="L38" s="284">
        <v>20711</v>
      </c>
      <c r="M38" s="284">
        <v>61679</v>
      </c>
      <c r="N38" s="284">
        <v>564522</v>
      </c>
      <c r="O38" s="284">
        <v>228108</v>
      </c>
      <c r="P38" s="284">
        <v>107218</v>
      </c>
      <c r="Q38" s="280">
        <v>44228</v>
      </c>
      <c r="R38" s="284">
        <v>19963</v>
      </c>
      <c r="S38" s="284">
        <v>2895</v>
      </c>
      <c r="T38" s="284">
        <v>47368</v>
      </c>
      <c r="U38" s="284">
        <v>3638</v>
      </c>
      <c r="V38" s="284">
        <v>43266</v>
      </c>
      <c r="W38" s="284">
        <v>104423</v>
      </c>
      <c r="X38" s="284">
        <v>22436</v>
      </c>
      <c r="Y38" s="284">
        <v>18254</v>
      </c>
      <c r="Z38" s="284">
        <v>12396</v>
      </c>
      <c r="AA38" s="284">
        <v>8694</v>
      </c>
      <c r="AB38" s="284">
        <v>17570</v>
      </c>
      <c r="AC38" s="284">
        <v>65617</v>
      </c>
      <c r="AD38" s="284">
        <v>34430</v>
      </c>
      <c r="AE38" s="284">
        <v>29026</v>
      </c>
    </row>
    <row r="39" spans="1:33" ht="33.75" customHeight="1">
      <c r="A39" s="2"/>
      <c r="B39" s="61">
        <v>44256</v>
      </c>
      <c r="C39" s="135">
        <v>69264</v>
      </c>
      <c r="D39" s="135">
        <v>5137</v>
      </c>
      <c r="E39" s="135">
        <v>103752</v>
      </c>
      <c r="F39" s="135">
        <v>7102</v>
      </c>
      <c r="G39" s="135">
        <v>79896</v>
      </c>
      <c r="H39" s="135">
        <v>301792</v>
      </c>
      <c r="I39" s="135">
        <v>94677</v>
      </c>
      <c r="J39" s="135">
        <v>62950</v>
      </c>
      <c r="K39" s="135">
        <v>41240</v>
      </c>
      <c r="L39" s="135">
        <v>20936</v>
      </c>
      <c r="M39" s="135">
        <v>61770</v>
      </c>
      <c r="N39" s="135">
        <v>586456</v>
      </c>
      <c r="O39" s="135">
        <v>238357</v>
      </c>
      <c r="P39" s="135">
        <v>111409</v>
      </c>
      <c r="Q39" s="61">
        <v>44256</v>
      </c>
      <c r="R39" s="135">
        <v>20146</v>
      </c>
      <c r="S39" s="135">
        <v>2918</v>
      </c>
      <c r="T39" s="135">
        <v>47877</v>
      </c>
      <c r="U39" s="135">
        <v>3688</v>
      </c>
      <c r="V39" s="135">
        <v>43365</v>
      </c>
      <c r="W39" s="135">
        <v>105530</v>
      </c>
      <c r="X39" s="135">
        <v>22571</v>
      </c>
      <c r="Y39" s="135">
        <v>18561</v>
      </c>
      <c r="Z39" s="135">
        <v>12571</v>
      </c>
      <c r="AA39" s="135">
        <v>8725</v>
      </c>
      <c r="AB39" s="135">
        <v>17637</v>
      </c>
      <c r="AC39" s="135">
        <v>66235</v>
      </c>
      <c r="AD39" s="135">
        <v>34830</v>
      </c>
      <c r="AE39" s="135">
        <v>29291</v>
      </c>
    </row>
    <row r="40" spans="1:33" ht="33.75" customHeight="1">
      <c r="A40" s="2"/>
      <c r="B40" s="280">
        <v>44287</v>
      </c>
      <c r="C40" s="284">
        <v>69724</v>
      </c>
      <c r="D40" s="284">
        <v>5232</v>
      </c>
      <c r="E40" s="284">
        <v>104323</v>
      </c>
      <c r="F40" s="284">
        <v>7153</v>
      </c>
      <c r="G40" s="284">
        <v>79832</v>
      </c>
      <c r="H40" s="284">
        <v>303773</v>
      </c>
      <c r="I40" s="284">
        <v>94493</v>
      </c>
      <c r="J40" s="284">
        <v>63422</v>
      </c>
      <c r="K40" s="284">
        <v>41785</v>
      </c>
      <c r="L40" s="284">
        <v>21007</v>
      </c>
      <c r="M40" s="284">
        <v>61874</v>
      </c>
      <c r="N40" s="284">
        <v>595970</v>
      </c>
      <c r="O40" s="284">
        <v>241858</v>
      </c>
      <c r="P40" s="284">
        <v>112675</v>
      </c>
      <c r="Q40" s="280">
        <v>44287</v>
      </c>
      <c r="R40" s="284">
        <v>20284</v>
      </c>
      <c r="S40" s="284">
        <v>2949</v>
      </c>
      <c r="T40" s="284">
        <v>48100</v>
      </c>
      <c r="U40" s="284">
        <v>3709</v>
      </c>
      <c r="V40" s="284">
        <v>43111</v>
      </c>
      <c r="W40" s="284">
        <v>106118</v>
      </c>
      <c r="X40" s="284">
        <v>22601</v>
      </c>
      <c r="Y40" s="284">
        <v>18731</v>
      </c>
      <c r="Z40" s="284">
        <v>12688</v>
      </c>
      <c r="AA40" s="284">
        <v>8746</v>
      </c>
      <c r="AB40" s="284">
        <v>17703</v>
      </c>
      <c r="AC40" s="284">
        <v>66537</v>
      </c>
      <c r="AD40" s="284">
        <v>35030</v>
      </c>
      <c r="AE40" s="284">
        <v>29470</v>
      </c>
    </row>
    <row r="41" spans="1:33" ht="33.75" customHeight="1">
      <c r="A41" s="2"/>
      <c r="B41" s="61">
        <v>44317</v>
      </c>
      <c r="C41" s="135">
        <v>69805</v>
      </c>
      <c r="D41" s="135">
        <v>5237</v>
      </c>
      <c r="E41" s="135">
        <v>104513</v>
      </c>
      <c r="F41" s="135">
        <v>7166</v>
      </c>
      <c r="G41" s="135">
        <v>79569</v>
      </c>
      <c r="H41" s="135">
        <v>304808</v>
      </c>
      <c r="I41" s="135">
        <v>94357</v>
      </c>
      <c r="J41" s="135">
        <v>63562</v>
      </c>
      <c r="K41" s="135">
        <v>42158</v>
      </c>
      <c r="L41" s="135">
        <v>20971</v>
      </c>
      <c r="M41" s="135">
        <v>61808</v>
      </c>
      <c r="N41" s="135">
        <v>601116</v>
      </c>
      <c r="O41" s="135">
        <v>244677</v>
      </c>
      <c r="P41" s="135">
        <v>113309</v>
      </c>
      <c r="Q41" s="61">
        <v>44317</v>
      </c>
      <c r="R41" s="135">
        <v>20367</v>
      </c>
      <c r="S41" s="135">
        <v>2939</v>
      </c>
      <c r="T41" s="135">
        <v>48188</v>
      </c>
      <c r="U41" s="135">
        <v>3733</v>
      </c>
      <c r="V41" s="135">
        <v>42781</v>
      </c>
      <c r="W41" s="135">
        <v>106578</v>
      </c>
      <c r="X41" s="135">
        <v>22564</v>
      </c>
      <c r="Y41" s="135">
        <v>18758</v>
      </c>
      <c r="Z41" s="135">
        <v>12818</v>
      </c>
      <c r="AA41" s="135">
        <v>8786</v>
      </c>
      <c r="AB41" s="135">
        <v>17727</v>
      </c>
      <c r="AC41" s="135">
        <v>66778</v>
      </c>
      <c r="AD41" s="135">
        <v>35103</v>
      </c>
      <c r="AE41" s="135">
        <v>29487</v>
      </c>
    </row>
    <row r="42" spans="1:33" ht="33.75" customHeight="1">
      <c r="A42" s="2"/>
      <c r="B42" s="280">
        <v>44348</v>
      </c>
      <c r="C42" s="284">
        <v>69773</v>
      </c>
      <c r="D42" s="284">
        <v>5277</v>
      </c>
      <c r="E42" s="284">
        <v>104561</v>
      </c>
      <c r="F42" s="284">
        <v>7244</v>
      </c>
      <c r="G42" s="284">
        <v>79796</v>
      </c>
      <c r="H42" s="284">
        <v>305694</v>
      </c>
      <c r="I42" s="284">
        <v>94863</v>
      </c>
      <c r="J42" s="284">
        <v>63845</v>
      </c>
      <c r="K42" s="284">
        <v>42509</v>
      </c>
      <c r="L42" s="284">
        <v>21054</v>
      </c>
      <c r="M42" s="284">
        <v>61715</v>
      </c>
      <c r="N42" s="284">
        <v>605936</v>
      </c>
      <c r="O42" s="284">
        <v>246822</v>
      </c>
      <c r="P42" s="284">
        <v>114275</v>
      </c>
      <c r="Q42" s="280">
        <v>44348</v>
      </c>
      <c r="R42" s="284">
        <v>20404</v>
      </c>
      <c r="S42" s="284">
        <v>2927</v>
      </c>
      <c r="T42" s="284">
        <v>48245</v>
      </c>
      <c r="U42" s="284">
        <v>3762</v>
      </c>
      <c r="V42" s="284">
        <v>42709</v>
      </c>
      <c r="W42" s="284">
        <v>106730</v>
      </c>
      <c r="X42" s="284">
        <v>22654</v>
      </c>
      <c r="Y42" s="284">
        <v>18826</v>
      </c>
      <c r="Z42" s="284">
        <v>12876</v>
      </c>
      <c r="AA42" s="284">
        <v>8807</v>
      </c>
      <c r="AB42" s="284">
        <v>17724</v>
      </c>
      <c r="AC42" s="284">
        <v>66924</v>
      </c>
      <c r="AD42" s="284">
        <v>35148</v>
      </c>
      <c r="AE42" s="284">
        <v>29534</v>
      </c>
    </row>
    <row r="43" spans="1:33" ht="33.75" customHeight="1">
      <c r="A43" s="2"/>
      <c r="B43" s="61">
        <v>44378</v>
      </c>
      <c r="C43" s="135">
        <v>69926</v>
      </c>
      <c r="D43" s="135">
        <v>5312</v>
      </c>
      <c r="E43" s="135">
        <v>104615</v>
      </c>
      <c r="F43" s="135">
        <v>7280</v>
      </c>
      <c r="G43" s="135">
        <v>80181</v>
      </c>
      <c r="H43" s="135">
        <v>306830</v>
      </c>
      <c r="I43" s="135">
        <v>95597</v>
      </c>
      <c r="J43" s="135">
        <v>64128</v>
      </c>
      <c r="K43" s="135">
        <v>42762</v>
      </c>
      <c r="L43" s="135">
        <v>21142</v>
      </c>
      <c r="M43" s="135">
        <v>61710</v>
      </c>
      <c r="N43" s="135">
        <v>609599</v>
      </c>
      <c r="O43" s="135">
        <v>248111</v>
      </c>
      <c r="P43" s="135">
        <v>115101</v>
      </c>
      <c r="Q43" s="61">
        <v>44378</v>
      </c>
      <c r="R43" s="135">
        <v>20441</v>
      </c>
      <c r="S43" s="135">
        <v>2933</v>
      </c>
      <c r="T43" s="135">
        <v>48301</v>
      </c>
      <c r="U43" s="135">
        <v>3784</v>
      </c>
      <c r="V43" s="135">
        <v>42808</v>
      </c>
      <c r="W43" s="135">
        <v>107024</v>
      </c>
      <c r="X43" s="135">
        <v>22709</v>
      </c>
      <c r="Y43" s="135">
        <v>18908</v>
      </c>
      <c r="Z43" s="135">
        <v>12947</v>
      </c>
      <c r="AA43" s="135">
        <v>8823</v>
      </c>
      <c r="AB43" s="135">
        <v>17756</v>
      </c>
      <c r="AC43" s="135">
        <v>67159</v>
      </c>
      <c r="AD43" s="135">
        <v>35255</v>
      </c>
      <c r="AE43" s="135">
        <v>29625</v>
      </c>
    </row>
    <row r="44" spans="1:33" ht="33.75" customHeight="1">
      <c r="A44" s="2"/>
      <c r="B44" s="280">
        <v>44409</v>
      </c>
      <c r="C44" s="284">
        <v>70111</v>
      </c>
      <c r="D44" s="284">
        <v>5336</v>
      </c>
      <c r="E44" s="284">
        <v>105265</v>
      </c>
      <c r="F44" s="284">
        <v>7312</v>
      </c>
      <c r="G44" s="284">
        <v>80897</v>
      </c>
      <c r="H44" s="284">
        <v>308746</v>
      </c>
      <c r="I44" s="284">
        <v>96112</v>
      </c>
      <c r="J44" s="284">
        <v>64688</v>
      </c>
      <c r="K44" s="284">
        <v>43248</v>
      </c>
      <c r="L44" s="284">
        <v>21225</v>
      </c>
      <c r="M44" s="284">
        <v>61569</v>
      </c>
      <c r="N44" s="284">
        <v>615573</v>
      </c>
      <c r="O44" s="284">
        <v>249284</v>
      </c>
      <c r="P44" s="284">
        <v>117064</v>
      </c>
      <c r="Q44" s="280">
        <v>44409</v>
      </c>
      <c r="R44" s="284">
        <v>20482</v>
      </c>
      <c r="S44" s="284">
        <v>2926</v>
      </c>
      <c r="T44" s="284">
        <v>48537</v>
      </c>
      <c r="U44" s="284">
        <v>3819</v>
      </c>
      <c r="V44" s="284">
        <v>43059</v>
      </c>
      <c r="W44" s="284">
        <v>107659</v>
      </c>
      <c r="X44" s="284">
        <v>22781</v>
      </c>
      <c r="Y44" s="284">
        <v>19128</v>
      </c>
      <c r="Z44" s="284">
        <v>13078</v>
      </c>
      <c r="AA44" s="284">
        <v>8840</v>
      </c>
      <c r="AB44" s="284">
        <v>17791</v>
      </c>
      <c r="AC44" s="284">
        <v>67600</v>
      </c>
      <c r="AD44" s="284">
        <v>35453</v>
      </c>
      <c r="AE44" s="284">
        <v>29742</v>
      </c>
      <c r="AF44" s="26"/>
    </row>
    <row r="45" spans="1:33" ht="33.75" customHeight="1">
      <c r="A45" s="2"/>
      <c r="B45" s="61">
        <v>44440</v>
      </c>
      <c r="C45" s="135">
        <v>69895</v>
      </c>
      <c r="D45" s="135">
        <v>5312</v>
      </c>
      <c r="E45" s="135">
        <v>105474</v>
      </c>
      <c r="F45" s="135">
        <v>7321</v>
      </c>
      <c r="G45" s="135">
        <v>80333</v>
      </c>
      <c r="H45" s="135">
        <v>309112</v>
      </c>
      <c r="I45" s="135">
        <v>95547</v>
      </c>
      <c r="J45" s="135">
        <v>65057</v>
      </c>
      <c r="K45" s="135">
        <v>43252</v>
      </c>
      <c r="L45" s="135">
        <v>21204</v>
      </c>
      <c r="M45" s="135">
        <v>61418</v>
      </c>
      <c r="N45" s="135">
        <v>612994</v>
      </c>
      <c r="O45" s="135">
        <v>248406</v>
      </c>
      <c r="P45" s="135">
        <v>116675</v>
      </c>
      <c r="Q45" s="61">
        <v>44440</v>
      </c>
      <c r="R45" s="135">
        <v>20545</v>
      </c>
      <c r="S45" s="135">
        <v>2949</v>
      </c>
      <c r="T45" s="135">
        <v>48845</v>
      </c>
      <c r="U45" s="135">
        <v>3824</v>
      </c>
      <c r="V45" s="135">
        <v>43273</v>
      </c>
      <c r="W45" s="135">
        <v>108381</v>
      </c>
      <c r="X45" s="135">
        <v>22870</v>
      </c>
      <c r="Y45" s="135">
        <v>19376</v>
      </c>
      <c r="Z45" s="135">
        <v>13216</v>
      </c>
      <c r="AA45" s="135">
        <v>8877</v>
      </c>
      <c r="AB45" s="135">
        <v>17820</v>
      </c>
      <c r="AC45" s="135">
        <v>67976</v>
      </c>
      <c r="AD45" s="135">
        <v>35649</v>
      </c>
      <c r="AE45" s="135">
        <v>29782</v>
      </c>
      <c r="AF45" s="26"/>
    </row>
    <row r="46" spans="1:33" ht="33.75" customHeight="1">
      <c r="A46" s="2"/>
      <c r="B46" s="280">
        <v>44470</v>
      </c>
      <c r="C46" s="284">
        <v>69712</v>
      </c>
      <c r="D46" s="284">
        <v>5338</v>
      </c>
      <c r="E46" s="284">
        <v>105550</v>
      </c>
      <c r="F46" s="284">
        <v>7381</v>
      </c>
      <c r="G46" s="284">
        <v>80128</v>
      </c>
      <c r="H46" s="284">
        <v>309909</v>
      </c>
      <c r="I46" s="284">
        <v>94977</v>
      </c>
      <c r="J46" s="284">
        <v>65439</v>
      </c>
      <c r="K46" s="284">
        <v>43375</v>
      </c>
      <c r="L46" s="284">
        <v>21220</v>
      </c>
      <c r="M46" s="284">
        <v>61281</v>
      </c>
      <c r="N46" s="284">
        <v>613905</v>
      </c>
      <c r="O46" s="284">
        <v>248197</v>
      </c>
      <c r="P46" s="284">
        <v>117020</v>
      </c>
      <c r="Q46" s="280">
        <v>44470</v>
      </c>
      <c r="R46" s="284">
        <v>20625</v>
      </c>
      <c r="S46" s="284">
        <v>2948</v>
      </c>
      <c r="T46" s="284">
        <v>49039</v>
      </c>
      <c r="U46" s="284">
        <v>3858</v>
      </c>
      <c r="V46" s="284">
        <v>43327</v>
      </c>
      <c r="W46" s="284">
        <v>108823</v>
      </c>
      <c r="X46" s="284">
        <v>22894</v>
      </c>
      <c r="Y46" s="284">
        <v>19567</v>
      </c>
      <c r="Z46" s="284">
        <v>13285</v>
      </c>
      <c r="AA46" s="284">
        <v>8907</v>
      </c>
      <c r="AB46" s="284">
        <v>17855</v>
      </c>
      <c r="AC46" s="284">
        <v>68332</v>
      </c>
      <c r="AD46" s="284">
        <v>35805</v>
      </c>
      <c r="AE46" s="284">
        <v>29866</v>
      </c>
      <c r="AF46" s="26"/>
    </row>
    <row r="47" spans="1:33" ht="33.75" customHeight="1">
      <c r="A47" s="2"/>
      <c r="B47" s="61">
        <v>44501</v>
      </c>
      <c r="C47" s="135">
        <v>70362</v>
      </c>
      <c r="D47" s="135">
        <v>5431</v>
      </c>
      <c r="E47" s="135">
        <v>106224</v>
      </c>
      <c r="F47" s="135">
        <v>7548</v>
      </c>
      <c r="G47" s="135">
        <v>82065</v>
      </c>
      <c r="H47" s="135">
        <v>314502</v>
      </c>
      <c r="I47" s="135">
        <v>97135</v>
      </c>
      <c r="J47" s="135">
        <v>66010</v>
      </c>
      <c r="K47" s="135">
        <v>44297</v>
      </c>
      <c r="L47" s="135">
        <v>21485</v>
      </c>
      <c r="M47" s="135">
        <v>61307</v>
      </c>
      <c r="N47" s="135">
        <v>631948</v>
      </c>
      <c r="O47" s="135">
        <v>250685</v>
      </c>
      <c r="P47" s="135">
        <v>122877</v>
      </c>
      <c r="Q47" s="61">
        <v>44501</v>
      </c>
      <c r="R47" s="135">
        <v>20637</v>
      </c>
      <c r="S47" s="135">
        <v>2938</v>
      </c>
      <c r="T47" s="135">
        <v>49101</v>
      </c>
      <c r="U47" s="135">
        <v>3875</v>
      </c>
      <c r="V47" s="135">
        <v>43857</v>
      </c>
      <c r="W47" s="135">
        <v>109354</v>
      </c>
      <c r="X47" s="135">
        <v>22967</v>
      </c>
      <c r="Y47" s="135">
        <v>19693</v>
      </c>
      <c r="Z47" s="135">
        <v>13350</v>
      </c>
      <c r="AA47" s="135">
        <v>8903</v>
      </c>
      <c r="AB47" s="135">
        <v>17876</v>
      </c>
      <c r="AC47" s="135">
        <v>68881</v>
      </c>
      <c r="AD47" s="135">
        <v>35862</v>
      </c>
      <c r="AE47" s="135">
        <v>30247</v>
      </c>
      <c r="AF47" s="26"/>
    </row>
    <row r="48" spans="1:33" ht="33.75" customHeight="1">
      <c r="A48" s="2"/>
      <c r="B48" s="280">
        <v>44531</v>
      </c>
      <c r="C48" s="284">
        <v>69956</v>
      </c>
      <c r="D48" s="284">
        <v>5336</v>
      </c>
      <c r="E48" s="284">
        <v>105799</v>
      </c>
      <c r="F48" s="284">
        <v>7442</v>
      </c>
      <c r="G48" s="284">
        <v>81491</v>
      </c>
      <c r="H48" s="284">
        <v>314671</v>
      </c>
      <c r="I48" s="284">
        <v>97490</v>
      </c>
      <c r="J48" s="284">
        <v>65648</v>
      </c>
      <c r="K48" s="284">
        <v>43918</v>
      </c>
      <c r="L48" s="284">
        <v>21516</v>
      </c>
      <c r="M48" s="284">
        <v>61264</v>
      </c>
      <c r="N48" s="284">
        <v>623232</v>
      </c>
      <c r="O48" s="284">
        <v>243178</v>
      </c>
      <c r="P48" s="284">
        <v>123092</v>
      </c>
      <c r="Q48" s="280">
        <v>44531</v>
      </c>
      <c r="R48" s="284">
        <v>20581</v>
      </c>
      <c r="S48" s="284">
        <v>2918</v>
      </c>
      <c r="T48" s="284">
        <v>49024</v>
      </c>
      <c r="U48" s="284">
        <v>3858</v>
      </c>
      <c r="V48" s="284">
        <v>43558</v>
      </c>
      <c r="W48" s="284">
        <v>109182</v>
      </c>
      <c r="X48" s="284">
        <v>22946</v>
      </c>
      <c r="Y48" s="284">
        <v>19699</v>
      </c>
      <c r="Z48" s="284">
        <v>13337</v>
      </c>
      <c r="AA48" s="284">
        <v>8907</v>
      </c>
      <c r="AB48" s="284">
        <v>17839</v>
      </c>
      <c r="AC48" s="284">
        <v>68691</v>
      </c>
      <c r="AD48" s="284">
        <v>35208</v>
      </c>
      <c r="AE48" s="284">
        <v>30112</v>
      </c>
      <c r="AF48" s="26"/>
    </row>
    <row r="49" spans="1:32" ht="33.75" customHeight="1">
      <c r="A49" s="2"/>
      <c r="B49" s="61">
        <v>44562</v>
      </c>
      <c r="C49" s="135">
        <v>72316</v>
      </c>
      <c r="D49" s="135">
        <v>7153</v>
      </c>
      <c r="E49" s="135">
        <v>108390</v>
      </c>
      <c r="F49" s="135">
        <v>7237</v>
      </c>
      <c r="G49" s="135">
        <v>78426</v>
      </c>
      <c r="H49" s="135">
        <v>297734</v>
      </c>
      <c r="I49" s="135">
        <v>95762</v>
      </c>
      <c r="J49" s="135">
        <v>66179</v>
      </c>
      <c r="K49" s="135">
        <v>43113</v>
      </c>
      <c r="L49" s="135">
        <v>20698</v>
      </c>
      <c r="M49" s="135">
        <v>61166</v>
      </c>
      <c r="N49" s="135">
        <v>617405</v>
      </c>
      <c r="O49" s="135">
        <v>237673</v>
      </c>
      <c r="P49" s="135">
        <v>107584</v>
      </c>
      <c r="Q49" s="61">
        <v>44562</v>
      </c>
      <c r="R49" s="135">
        <v>21161</v>
      </c>
      <c r="S49" s="135">
        <v>2837</v>
      </c>
      <c r="T49" s="135">
        <v>47993</v>
      </c>
      <c r="U49" s="135">
        <v>3846</v>
      </c>
      <c r="V49" s="135">
        <v>41116</v>
      </c>
      <c r="W49" s="135">
        <v>106429</v>
      </c>
      <c r="X49" s="135">
        <v>23145</v>
      </c>
      <c r="Y49" s="135">
        <v>19878</v>
      </c>
      <c r="Z49" s="135">
        <v>13417</v>
      </c>
      <c r="AA49" s="135">
        <v>8901</v>
      </c>
      <c r="AB49" s="135">
        <v>17445</v>
      </c>
      <c r="AC49" s="135">
        <v>71641</v>
      </c>
      <c r="AD49" s="135">
        <v>35803</v>
      </c>
      <c r="AE49" s="135">
        <v>29323</v>
      </c>
      <c r="AF49" s="26"/>
    </row>
    <row r="50" spans="1:32" ht="33.75" customHeight="1">
      <c r="A50" s="2"/>
      <c r="B50" s="280">
        <v>44593</v>
      </c>
      <c r="C50" s="284">
        <v>72624</v>
      </c>
      <c r="D50" s="284">
        <v>7269</v>
      </c>
      <c r="E50" s="284">
        <v>109767</v>
      </c>
      <c r="F50" s="284">
        <v>7376</v>
      </c>
      <c r="G50" s="284">
        <v>78742</v>
      </c>
      <c r="H50" s="284">
        <v>301786</v>
      </c>
      <c r="I50" s="284">
        <v>95283</v>
      </c>
      <c r="J50" s="284">
        <v>67623</v>
      </c>
      <c r="K50" s="284">
        <v>43794</v>
      </c>
      <c r="L50" s="284">
        <v>20846</v>
      </c>
      <c r="M50" s="284">
        <v>61187</v>
      </c>
      <c r="N50" s="284">
        <v>627275</v>
      </c>
      <c r="O50" s="284">
        <v>245188</v>
      </c>
      <c r="P50" s="284">
        <v>110306</v>
      </c>
      <c r="Q50" s="280">
        <v>44593</v>
      </c>
      <c r="R50" s="284">
        <v>21258</v>
      </c>
      <c r="S50" s="284">
        <v>2880</v>
      </c>
      <c r="T50" s="284">
        <v>48804</v>
      </c>
      <c r="U50" s="284">
        <v>3886</v>
      </c>
      <c r="V50" s="284">
        <v>41586</v>
      </c>
      <c r="W50" s="284">
        <v>107966</v>
      </c>
      <c r="X50" s="284">
        <v>23252</v>
      </c>
      <c r="Y50" s="284">
        <v>20250</v>
      </c>
      <c r="Z50" s="284">
        <v>13543</v>
      </c>
      <c r="AA50" s="284">
        <v>8956</v>
      </c>
      <c r="AB50" s="284">
        <v>17532</v>
      </c>
      <c r="AC50" s="284">
        <v>72542</v>
      </c>
      <c r="AD50" s="284">
        <v>36806</v>
      </c>
      <c r="AE50" s="284">
        <v>29743</v>
      </c>
      <c r="AF50" s="26"/>
    </row>
    <row r="51" spans="1:32" ht="33.75" customHeight="1">
      <c r="A51" s="2"/>
      <c r="B51" s="61">
        <v>44621</v>
      </c>
      <c r="C51" s="135">
        <v>72618</v>
      </c>
      <c r="D51" s="135">
        <v>7259</v>
      </c>
      <c r="E51" s="135">
        <v>110354</v>
      </c>
      <c r="F51" s="135">
        <v>7400</v>
      </c>
      <c r="G51" s="135">
        <v>78682</v>
      </c>
      <c r="H51" s="135">
        <v>303058</v>
      </c>
      <c r="I51" s="135">
        <v>94992</v>
      </c>
      <c r="J51" s="135">
        <v>68328</v>
      </c>
      <c r="K51" s="135">
        <v>43724</v>
      </c>
      <c r="L51" s="135">
        <v>20809</v>
      </c>
      <c r="M51" s="135">
        <v>61018</v>
      </c>
      <c r="N51" s="135">
        <v>624210</v>
      </c>
      <c r="O51" s="135">
        <v>245417</v>
      </c>
      <c r="P51" s="135">
        <v>113159</v>
      </c>
      <c r="Q51" s="61">
        <v>44621</v>
      </c>
      <c r="R51" s="135">
        <v>21400</v>
      </c>
      <c r="S51" s="135">
        <v>2919</v>
      </c>
      <c r="T51" s="135">
        <v>49237</v>
      </c>
      <c r="U51" s="135">
        <v>3920</v>
      </c>
      <c r="V51" s="135">
        <v>41751</v>
      </c>
      <c r="W51" s="135">
        <v>108802</v>
      </c>
      <c r="X51" s="135">
        <v>23402</v>
      </c>
      <c r="Y51" s="135">
        <v>20613</v>
      </c>
      <c r="Z51" s="135">
        <v>13665</v>
      </c>
      <c r="AA51" s="135">
        <v>8962</v>
      </c>
      <c r="AB51" s="135">
        <v>17606</v>
      </c>
      <c r="AC51" s="135">
        <v>73125</v>
      </c>
      <c r="AD51" s="135">
        <v>37128</v>
      </c>
      <c r="AE51" s="135">
        <v>30156</v>
      </c>
      <c r="AF51" s="26"/>
    </row>
    <row r="52" spans="1:32" ht="33.75" customHeight="1">
      <c r="A52" s="2"/>
      <c r="B52" s="280">
        <v>44652</v>
      </c>
      <c r="C52" s="284">
        <v>72910</v>
      </c>
      <c r="D52" s="284">
        <v>7371</v>
      </c>
      <c r="E52" s="284">
        <v>110959</v>
      </c>
      <c r="F52" s="284">
        <v>7466</v>
      </c>
      <c r="G52" s="284">
        <v>79053</v>
      </c>
      <c r="H52" s="284">
        <v>303749</v>
      </c>
      <c r="I52" s="284">
        <v>95329</v>
      </c>
      <c r="J52" s="284">
        <v>68517</v>
      </c>
      <c r="K52" s="284">
        <v>43771</v>
      </c>
      <c r="L52" s="284">
        <v>20770</v>
      </c>
      <c r="M52" s="284">
        <v>61039</v>
      </c>
      <c r="N52" s="284">
        <v>625785</v>
      </c>
      <c r="O52" s="284">
        <v>246460</v>
      </c>
      <c r="P52" s="284">
        <v>131097</v>
      </c>
      <c r="Q52" s="280">
        <v>44652</v>
      </c>
      <c r="R52" s="284">
        <v>21482</v>
      </c>
      <c r="S52" s="284">
        <v>2937</v>
      </c>
      <c r="T52" s="284">
        <v>49570</v>
      </c>
      <c r="U52" s="284">
        <v>3952</v>
      </c>
      <c r="V52" s="284">
        <v>41650</v>
      </c>
      <c r="W52" s="284">
        <v>109374</v>
      </c>
      <c r="X52" s="284">
        <v>23519</v>
      </c>
      <c r="Y52" s="284">
        <v>20749</v>
      </c>
      <c r="Z52" s="284">
        <v>13718</v>
      </c>
      <c r="AA52" s="284">
        <v>8976</v>
      </c>
      <c r="AB52" s="284">
        <v>17659</v>
      </c>
      <c r="AC52" s="284">
        <v>73431</v>
      </c>
      <c r="AD52" s="284">
        <v>37337</v>
      </c>
      <c r="AE52" s="284">
        <v>30859</v>
      </c>
      <c r="AF52" s="26"/>
    </row>
    <row r="53" spans="1:32" ht="33.75" customHeight="1">
      <c r="A53" s="2"/>
      <c r="B53" s="61">
        <v>44682</v>
      </c>
      <c r="C53" s="135">
        <v>73317</v>
      </c>
      <c r="D53" s="135">
        <v>7436</v>
      </c>
      <c r="E53" s="135">
        <v>111723</v>
      </c>
      <c r="F53" s="135">
        <v>7471</v>
      </c>
      <c r="G53" s="135">
        <v>79506</v>
      </c>
      <c r="H53" s="135">
        <v>304902</v>
      </c>
      <c r="I53" s="135">
        <v>95604</v>
      </c>
      <c r="J53" s="135">
        <v>69007</v>
      </c>
      <c r="K53" s="135">
        <v>43944</v>
      </c>
      <c r="L53" s="135">
        <v>20835</v>
      </c>
      <c r="M53" s="135">
        <v>61062</v>
      </c>
      <c r="N53" s="135">
        <v>626867</v>
      </c>
      <c r="O53" s="135">
        <v>247401</v>
      </c>
      <c r="P53" s="135">
        <v>145219</v>
      </c>
      <c r="Q53" s="61">
        <v>44682</v>
      </c>
      <c r="R53" s="135">
        <v>21652</v>
      </c>
      <c r="S53" s="135">
        <v>2969</v>
      </c>
      <c r="T53" s="135">
        <v>49982</v>
      </c>
      <c r="U53" s="135">
        <v>3957</v>
      </c>
      <c r="V53" s="135">
        <v>41738</v>
      </c>
      <c r="W53" s="135">
        <v>110118</v>
      </c>
      <c r="X53" s="135">
        <v>23647</v>
      </c>
      <c r="Y53" s="135">
        <v>20954</v>
      </c>
      <c r="Z53" s="135">
        <v>13865</v>
      </c>
      <c r="AA53" s="135">
        <v>9003</v>
      </c>
      <c r="AB53" s="135">
        <v>17744</v>
      </c>
      <c r="AC53" s="135">
        <v>73951</v>
      </c>
      <c r="AD53" s="135">
        <v>37553</v>
      </c>
      <c r="AE53" s="135">
        <v>31595</v>
      </c>
      <c r="AF53" s="26"/>
    </row>
    <row r="54" spans="1:32" ht="33.75" customHeight="1">
      <c r="A54" s="2"/>
      <c r="B54" s="280">
        <v>44713</v>
      </c>
      <c r="C54" s="284">
        <v>73395</v>
      </c>
      <c r="D54" s="284">
        <v>7372</v>
      </c>
      <c r="E54" s="284">
        <v>111933</v>
      </c>
      <c r="F54" s="284">
        <v>7486</v>
      </c>
      <c r="G54" s="284">
        <v>79749</v>
      </c>
      <c r="H54" s="284">
        <v>304950</v>
      </c>
      <c r="I54" s="284">
        <v>95573</v>
      </c>
      <c r="J54" s="284">
        <v>69106</v>
      </c>
      <c r="K54" s="284">
        <v>44045</v>
      </c>
      <c r="L54" s="284">
        <v>20835</v>
      </c>
      <c r="M54" s="284">
        <v>60984</v>
      </c>
      <c r="N54" s="284">
        <v>624036</v>
      </c>
      <c r="O54" s="284">
        <v>247242</v>
      </c>
      <c r="P54" s="284">
        <v>156088</v>
      </c>
      <c r="Q54" s="280">
        <v>44713</v>
      </c>
      <c r="R54" s="284">
        <v>21826</v>
      </c>
      <c r="S54" s="284">
        <v>2956</v>
      </c>
      <c r="T54" s="284">
        <v>50239</v>
      </c>
      <c r="U54" s="284">
        <v>3978</v>
      </c>
      <c r="V54" s="284">
        <v>41952</v>
      </c>
      <c r="W54" s="284">
        <v>110797</v>
      </c>
      <c r="X54" s="284">
        <v>23679</v>
      </c>
      <c r="Y54" s="284">
        <v>21132</v>
      </c>
      <c r="Z54" s="284">
        <v>13968</v>
      </c>
      <c r="AA54" s="284">
        <v>9038</v>
      </c>
      <c r="AB54" s="284">
        <v>17773</v>
      </c>
      <c r="AC54" s="284">
        <v>74313</v>
      </c>
      <c r="AD54" s="284">
        <v>37749</v>
      </c>
      <c r="AE54" s="284">
        <v>32258</v>
      </c>
      <c r="AF54" s="26"/>
    </row>
    <row r="55" spans="1:32" ht="33.75" customHeight="1">
      <c r="A55" s="2"/>
      <c r="B55" s="61">
        <v>44743</v>
      </c>
      <c r="C55" s="135">
        <v>73389</v>
      </c>
      <c r="D55" s="135">
        <v>7433</v>
      </c>
      <c r="E55" s="135">
        <v>112784</v>
      </c>
      <c r="F55" s="135">
        <v>7501</v>
      </c>
      <c r="G55" s="135">
        <v>80242</v>
      </c>
      <c r="H55" s="135">
        <v>306861</v>
      </c>
      <c r="I55" s="135">
        <v>96263</v>
      </c>
      <c r="J55" s="135">
        <v>69613</v>
      </c>
      <c r="K55" s="135">
        <v>44326</v>
      </c>
      <c r="L55" s="135">
        <v>20824</v>
      </c>
      <c r="M55" s="135">
        <v>61229</v>
      </c>
      <c r="N55" s="135">
        <v>622439</v>
      </c>
      <c r="O55" s="135">
        <v>246808</v>
      </c>
      <c r="P55" s="135">
        <v>169244</v>
      </c>
      <c r="Q55" s="61">
        <v>44743</v>
      </c>
      <c r="R55" s="135">
        <v>21910</v>
      </c>
      <c r="S55" s="135">
        <v>2971</v>
      </c>
      <c r="T55" s="135">
        <v>50523</v>
      </c>
      <c r="U55" s="135">
        <v>4001</v>
      </c>
      <c r="V55" s="135">
        <v>42047</v>
      </c>
      <c r="W55" s="135">
        <v>111283</v>
      </c>
      <c r="X55" s="135">
        <v>23792</v>
      </c>
      <c r="Y55" s="135">
        <v>21291</v>
      </c>
      <c r="Z55" s="135">
        <v>14111</v>
      </c>
      <c r="AA55" s="135">
        <v>9044</v>
      </c>
      <c r="AB55" s="135">
        <v>17821</v>
      </c>
      <c r="AC55" s="135">
        <v>74797</v>
      </c>
      <c r="AD55" s="135">
        <v>37870</v>
      </c>
      <c r="AE55" s="135">
        <v>33030</v>
      </c>
      <c r="AF55" s="26"/>
    </row>
    <row r="56" spans="1:32" ht="33.75" customHeight="1">
      <c r="A56" s="2"/>
      <c r="B56" s="280">
        <v>44774</v>
      </c>
      <c r="C56" s="284">
        <v>73494</v>
      </c>
      <c r="D56" s="284">
        <v>7424</v>
      </c>
      <c r="E56" s="284">
        <v>113023</v>
      </c>
      <c r="F56" s="284">
        <v>7565</v>
      </c>
      <c r="G56" s="284">
        <v>80244</v>
      </c>
      <c r="H56" s="284">
        <v>307772</v>
      </c>
      <c r="I56" s="284">
        <v>96599</v>
      </c>
      <c r="J56" s="284">
        <v>69920</v>
      </c>
      <c r="K56" s="284">
        <v>44495</v>
      </c>
      <c r="L56" s="284">
        <v>20917</v>
      </c>
      <c r="M56" s="284">
        <v>61270</v>
      </c>
      <c r="N56" s="284">
        <v>621842</v>
      </c>
      <c r="O56" s="284">
        <v>247220</v>
      </c>
      <c r="P56" s="284">
        <v>159400</v>
      </c>
      <c r="Q56" s="280">
        <v>44774</v>
      </c>
      <c r="R56" s="284">
        <v>21955</v>
      </c>
      <c r="S56" s="284">
        <v>2980</v>
      </c>
      <c r="T56" s="284">
        <v>50658</v>
      </c>
      <c r="U56" s="284">
        <v>4020</v>
      </c>
      <c r="V56" s="284">
        <v>42127</v>
      </c>
      <c r="W56" s="284">
        <v>111746</v>
      </c>
      <c r="X56" s="284">
        <v>23830</v>
      </c>
      <c r="Y56" s="284">
        <v>21433</v>
      </c>
      <c r="Z56" s="284">
        <v>14210</v>
      </c>
      <c r="AA56" s="284">
        <v>9073</v>
      </c>
      <c r="AB56" s="284">
        <v>17884</v>
      </c>
      <c r="AC56" s="284">
        <v>74963</v>
      </c>
      <c r="AD56" s="284">
        <v>38006</v>
      </c>
      <c r="AE56" s="284">
        <v>32966</v>
      </c>
      <c r="AF56" s="26"/>
    </row>
    <row r="57" spans="1:32" ht="33.75" customHeight="1">
      <c r="A57" s="2"/>
      <c r="B57" s="61">
        <v>44805</v>
      </c>
      <c r="C57" s="135">
        <v>73854</v>
      </c>
      <c r="D57" s="135">
        <v>7443</v>
      </c>
      <c r="E57" s="135">
        <v>113330</v>
      </c>
      <c r="F57" s="135">
        <v>7637</v>
      </c>
      <c r="G57" s="135">
        <v>80676</v>
      </c>
      <c r="H57" s="135">
        <v>309093</v>
      </c>
      <c r="I57" s="135">
        <v>97293</v>
      </c>
      <c r="J57" s="135">
        <v>70368</v>
      </c>
      <c r="K57" s="135">
        <v>44792</v>
      </c>
      <c r="L57" s="135">
        <v>20971</v>
      </c>
      <c r="M57" s="135">
        <v>61295</v>
      </c>
      <c r="N57" s="135">
        <v>628007</v>
      </c>
      <c r="O57" s="135">
        <v>248452</v>
      </c>
      <c r="P57" s="135">
        <v>155313</v>
      </c>
      <c r="Q57" s="61">
        <v>44805</v>
      </c>
      <c r="R57" s="135">
        <v>22042</v>
      </c>
      <c r="S57" s="135">
        <v>2988</v>
      </c>
      <c r="T57" s="135">
        <v>50793</v>
      </c>
      <c r="U57" s="135">
        <v>4030</v>
      </c>
      <c r="V57" s="135">
        <v>42143</v>
      </c>
      <c r="W57" s="135">
        <v>112051</v>
      </c>
      <c r="X57" s="135">
        <v>23880</v>
      </c>
      <c r="Y57" s="135">
        <v>21546</v>
      </c>
      <c r="Z57" s="135">
        <v>14250</v>
      </c>
      <c r="AA57" s="135">
        <v>9090</v>
      </c>
      <c r="AB57" s="135">
        <v>17949</v>
      </c>
      <c r="AC57" s="135">
        <v>75269</v>
      </c>
      <c r="AD57" s="135">
        <v>38151</v>
      </c>
      <c r="AE57" s="135">
        <v>32828</v>
      </c>
      <c r="AF57" s="26"/>
    </row>
    <row r="58" spans="1:32" ht="33.75" customHeight="1">
      <c r="A58" s="2"/>
      <c r="B58" s="280">
        <v>44835</v>
      </c>
      <c r="C58" s="284">
        <v>73739</v>
      </c>
      <c r="D58" s="284">
        <v>7430</v>
      </c>
      <c r="E58" s="284">
        <v>113170</v>
      </c>
      <c r="F58" s="284">
        <v>7657</v>
      </c>
      <c r="G58" s="284">
        <v>80469</v>
      </c>
      <c r="H58" s="284">
        <v>309069</v>
      </c>
      <c r="I58" s="284">
        <v>97151</v>
      </c>
      <c r="J58" s="284">
        <v>70463</v>
      </c>
      <c r="K58" s="284">
        <v>44994</v>
      </c>
      <c r="L58" s="284">
        <v>20861</v>
      </c>
      <c r="M58" s="284">
        <v>61280</v>
      </c>
      <c r="N58" s="284">
        <v>629093</v>
      </c>
      <c r="O58" s="284">
        <v>248975</v>
      </c>
      <c r="P58" s="284">
        <v>151945</v>
      </c>
      <c r="Q58" s="280">
        <v>44835</v>
      </c>
      <c r="R58" s="284">
        <v>21994</v>
      </c>
      <c r="S58" s="284">
        <v>2960</v>
      </c>
      <c r="T58" s="284">
        <v>50754</v>
      </c>
      <c r="U58" s="284">
        <v>4033</v>
      </c>
      <c r="V58" s="284">
        <v>41978</v>
      </c>
      <c r="W58" s="284">
        <v>112119</v>
      </c>
      <c r="X58" s="284">
        <v>23903</v>
      </c>
      <c r="Y58" s="284">
        <v>21559</v>
      </c>
      <c r="Z58" s="284">
        <v>14248</v>
      </c>
      <c r="AA58" s="284">
        <v>9033</v>
      </c>
      <c r="AB58" s="284">
        <v>17969</v>
      </c>
      <c r="AC58" s="284">
        <v>75233</v>
      </c>
      <c r="AD58" s="284">
        <v>38209</v>
      </c>
      <c r="AE58" s="284">
        <v>32691</v>
      </c>
      <c r="AF58" s="26"/>
    </row>
    <row r="59" spans="1:32" ht="33.75" customHeight="1">
      <c r="A59" s="2"/>
      <c r="B59" s="61">
        <v>44866</v>
      </c>
      <c r="C59" s="135">
        <v>72849</v>
      </c>
      <c r="D59" s="135">
        <v>7257</v>
      </c>
      <c r="E59" s="135">
        <v>112320</v>
      </c>
      <c r="F59" s="135">
        <v>7614</v>
      </c>
      <c r="G59" s="135">
        <v>79028</v>
      </c>
      <c r="H59" s="135">
        <v>306743</v>
      </c>
      <c r="I59" s="135">
        <v>96173</v>
      </c>
      <c r="J59" s="135">
        <v>69838</v>
      </c>
      <c r="K59" s="135">
        <v>44648</v>
      </c>
      <c r="L59" s="135">
        <v>20671</v>
      </c>
      <c r="M59" s="135">
        <v>61031</v>
      </c>
      <c r="N59" s="135">
        <v>621245</v>
      </c>
      <c r="O59" s="135">
        <v>245861</v>
      </c>
      <c r="P59" s="135">
        <v>147948</v>
      </c>
      <c r="Q59" s="61">
        <v>44866</v>
      </c>
      <c r="R59" s="135">
        <v>21978</v>
      </c>
      <c r="S59" s="135">
        <v>2941</v>
      </c>
      <c r="T59" s="135">
        <v>50520</v>
      </c>
      <c r="U59" s="135">
        <v>4020</v>
      </c>
      <c r="V59" s="135">
        <v>41549</v>
      </c>
      <c r="W59" s="135">
        <v>111698</v>
      </c>
      <c r="X59" s="135">
        <v>23831</v>
      </c>
      <c r="Y59" s="135">
        <v>21437</v>
      </c>
      <c r="Z59" s="135">
        <v>14255</v>
      </c>
      <c r="AA59" s="135">
        <v>8948</v>
      </c>
      <c r="AB59" s="135">
        <v>17940</v>
      </c>
      <c r="AC59" s="135">
        <v>74679</v>
      </c>
      <c r="AD59" s="135">
        <v>38035</v>
      </c>
      <c r="AE59" s="135">
        <v>32481</v>
      </c>
      <c r="AF59" s="26"/>
    </row>
    <row r="60" spans="1:32" ht="33.75" customHeight="1">
      <c r="A60" s="2"/>
      <c r="B60" s="280">
        <v>44896</v>
      </c>
      <c r="C60" s="284">
        <v>71794</v>
      </c>
      <c r="D60" s="284">
        <v>7068</v>
      </c>
      <c r="E60" s="284">
        <v>110667</v>
      </c>
      <c r="F60" s="284">
        <v>7417</v>
      </c>
      <c r="G60" s="284">
        <v>77074</v>
      </c>
      <c r="H60" s="284">
        <v>302207</v>
      </c>
      <c r="I60" s="284">
        <v>94524</v>
      </c>
      <c r="J60" s="284">
        <v>68565</v>
      </c>
      <c r="K60" s="284">
        <v>43583</v>
      </c>
      <c r="L60" s="284">
        <v>20372</v>
      </c>
      <c r="M60" s="284">
        <v>60742</v>
      </c>
      <c r="N60" s="284">
        <v>598961</v>
      </c>
      <c r="O60" s="284">
        <v>235415</v>
      </c>
      <c r="P60" s="284">
        <v>140863</v>
      </c>
      <c r="Q60" s="280">
        <v>44896</v>
      </c>
      <c r="R60" s="284">
        <v>21847</v>
      </c>
      <c r="S60" s="284">
        <v>2909</v>
      </c>
      <c r="T60" s="284">
        <v>50219</v>
      </c>
      <c r="U60" s="284">
        <v>3974</v>
      </c>
      <c r="V60" s="284">
        <v>40803</v>
      </c>
      <c r="W60" s="284">
        <v>111069</v>
      </c>
      <c r="X60" s="284">
        <v>23643</v>
      </c>
      <c r="Y60" s="284">
        <v>21245</v>
      </c>
      <c r="Z60" s="284">
        <v>14188</v>
      </c>
      <c r="AA60" s="284">
        <v>8867</v>
      </c>
      <c r="AB60" s="284">
        <v>17919</v>
      </c>
      <c r="AC60" s="284">
        <v>73967</v>
      </c>
      <c r="AD60" s="284">
        <v>37156</v>
      </c>
      <c r="AE60" s="284">
        <v>32015</v>
      </c>
      <c r="AF60" s="26"/>
    </row>
    <row r="61" spans="1:32" ht="33.75" customHeight="1">
      <c r="A61" s="2"/>
      <c r="B61" s="61">
        <v>44927</v>
      </c>
      <c r="C61" s="135">
        <v>80141</v>
      </c>
      <c r="D61" s="135">
        <v>5945</v>
      </c>
      <c r="E61" s="135">
        <v>115934</v>
      </c>
      <c r="F61" s="135">
        <v>7901</v>
      </c>
      <c r="G61" s="135">
        <v>90241</v>
      </c>
      <c r="H61" s="135">
        <v>367381</v>
      </c>
      <c r="I61" s="135">
        <v>121973</v>
      </c>
      <c r="J61" s="135">
        <v>77045</v>
      </c>
      <c r="K61" s="135">
        <v>56966</v>
      </c>
      <c r="L61" s="135">
        <v>24717</v>
      </c>
      <c r="M61" s="135">
        <v>77219</v>
      </c>
      <c r="N61" s="135">
        <v>914396</v>
      </c>
      <c r="O61" s="135">
        <v>296711</v>
      </c>
      <c r="P61" s="135">
        <v>223115</v>
      </c>
      <c r="Q61" s="61">
        <v>44927</v>
      </c>
      <c r="R61" s="135">
        <v>23284</v>
      </c>
      <c r="S61" s="135">
        <v>3080</v>
      </c>
      <c r="T61" s="135">
        <v>51172</v>
      </c>
      <c r="U61" s="135">
        <v>3984</v>
      </c>
      <c r="V61" s="135">
        <v>47385</v>
      </c>
      <c r="W61" s="135">
        <v>113145</v>
      </c>
      <c r="X61" s="135">
        <v>25411</v>
      </c>
      <c r="Y61" s="135">
        <v>22406</v>
      </c>
      <c r="Z61" s="135">
        <v>15403</v>
      </c>
      <c r="AA61" s="135">
        <v>9158</v>
      </c>
      <c r="AB61" s="135">
        <v>19861</v>
      </c>
      <c r="AC61" s="135">
        <v>87216</v>
      </c>
      <c r="AD61" s="135">
        <v>41446</v>
      </c>
      <c r="AE61" s="135">
        <v>36620</v>
      </c>
      <c r="AF61" s="26"/>
    </row>
    <row r="62" spans="1:32" ht="33.75" customHeight="1">
      <c r="A62" s="2"/>
      <c r="B62" s="280">
        <v>44958</v>
      </c>
      <c r="C62" s="284">
        <v>81819</v>
      </c>
      <c r="D62" s="284">
        <v>6203</v>
      </c>
      <c r="E62" s="284">
        <v>118637</v>
      </c>
      <c r="F62" s="284">
        <v>8205</v>
      </c>
      <c r="G62" s="284">
        <v>92619</v>
      </c>
      <c r="H62" s="284">
        <v>381093</v>
      </c>
      <c r="I62" s="284">
        <v>121466</v>
      </c>
      <c r="J62" s="284">
        <v>79637</v>
      </c>
      <c r="K62" s="284">
        <v>58889</v>
      </c>
      <c r="L62" s="284">
        <v>25310</v>
      </c>
      <c r="M62" s="284">
        <v>77489</v>
      </c>
      <c r="N62" s="284">
        <v>964543</v>
      </c>
      <c r="O62" s="284">
        <v>317758</v>
      </c>
      <c r="P62" s="284">
        <v>233233</v>
      </c>
      <c r="Q62" s="280">
        <v>44958</v>
      </c>
      <c r="R62" s="284">
        <v>23589</v>
      </c>
      <c r="S62" s="284">
        <v>3131</v>
      </c>
      <c r="T62" s="284">
        <v>52339</v>
      </c>
      <c r="U62" s="284">
        <v>4085</v>
      </c>
      <c r="V62" s="284">
        <v>48241</v>
      </c>
      <c r="W62" s="284">
        <v>115271</v>
      </c>
      <c r="X62" s="284">
        <v>25766</v>
      </c>
      <c r="Y62" s="284">
        <v>23017</v>
      </c>
      <c r="Z62" s="284">
        <v>15556</v>
      </c>
      <c r="AA62" s="284">
        <v>9224</v>
      </c>
      <c r="AB62" s="284">
        <v>20019</v>
      </c>
      <c r="AC62" s="284">
        <v>88778</v>
      </c>
      <c r="AD62" s="284">
        <v>42791</v>
      </c>
      <c r="AE62" s="284">
        <v>37431</v>
      </c>
      <c r="AF62" s="26"/>
    </row>
    <row r="63" spans="1:32" ht="33.75" customHeight="1">
      <c r="A63" s="2"/>
      <c r="B63" s="61">
        <v>44986</v>
      </c>
      <c r="C63" s="135">
        <v>82589</v>
      </c>
      <c r="D63" s="135">
        <v>6298</v>
      </c>
      <c r="E63" s="135">
        <v>119270</v>
      </c>
      <c r="F63" s="135">
        <v>8323</v>
      </c>
      <c r="G63" s="135">
        <v>93060</v>
      </c>
      <c r="H63" s="135">
        <v>386173</v>
      </c>
      <c r="I63" s="135">
        <v>121174</v>
      </c>
      <c r="J63" s="135">
        <v>80544</v>
      </c>
      <c r="K63" s="135">
        <v>59715</v>
      </c>
      <c r="L63" s="135">
        <v>25502</v>
      </c>
      <c r="M63" s="135">
        <v>77467</v>
      </c>
      <c r="N63" s="135">
        <v>983836</v>
      </c>
      <c r="O63" s="135">
        <v>323818</v>
      </c>
      <c r="P63" s="135">
        <v>237126</v>
      </c>
      <c r="Q63" s="61">
        <v>44986</v>
      </c>
      <c r="R63" s="135">
        <v>23707</v>
      </c>
      <c r="S63" s="135">
        <v>3141</v>
      </c>
      <c r="T63" s="135">
        <v>52575</v>
      </c>
      <c r="U63" s="135">
        <v>4128</v>
      </c>
      <c r="V63" s="135">
        <v>48147</v>
      </c>
      <c r="W63" s="135">
        <v>115925</v>
      </c>
      <c r="X63" s="135">
        <v>25877</v>
      </c>
      <c r="Y63" s="135">
        <v>23249</v>
      </c>
      <c r="Z63" s="135">
        <v>15624</v>
      </c>
      <c r="AA63" s="135">
        <v>9208</v>
      </c>
      <c r="AB63" s="135">
        <v>20114</v>
      </c>
      <c r="AC63" s="135">
        <v>89195</v>
      </c>
      <c r="AD63" s="135">
        <v>43172</v>
      </c>
      <c r="AE63" s="135">
        <v>37766</v>
      </c>
      <c r="AF63" s="26"/>
    </row>
    <row r="64" spans="1:32" ht="33.75" customHeight="1">
      <c r="A64" s="2"/>
      <c r="B64" s="280">
        <v>45017</v>
      </c>
      <c r="C64" s="284">
        <v>82579</v>
      </c>
      <c r="D64" s="284">
        <v>6333</v>
      </c>
      <c r="E64" s="284">
        <v>119210</v>
      </c>
      <c r="F64" s="284">
        <v>8395</v>
      </c>
      <c r="G64" s="284">
        <v>92773</v>
      </c>
      <c r="H64" s="284">
        <v>387630</v>
      </c>
      <c r="I64" s="284">
        <v>120232</v>
      </c>
      <c r="J64" s="284">
        <v>80900</v>
      </c>
      <c r="K64" s="284">
        <v>59765</v>
      </c>
      <c r="L64" s="284">
        <v>25572</v>
      </c>
      <c r="M64" s="284">
        <v>77342</v>
      </c>
      <c r="N64" s="284">
        <v>989373</v>
      </c>
      <c r="O64" s="284">
        <v>325173</v>
      </c>
      <c r="P64" s="284">
        <v>239184</v>
      </c>
      <c r="Q64" s="280">
        <v>45017</v>
      </c>
      <c r="R64" s="284">
        <v>23801</v>
      </c>
      <c r="S64" s="284">
        <v>3142</v>
      </c>
      <c r="T64" s="284">
        <v>52680</v>
      </c>
      <c r="U64" s="284">
        <v>4133</v>
      </c>
      <c r="V64" s="284">
        <v>48087</v>
      </c>
      <c r="W64" s="284">
        <v>116238</v>
      </c>
      <c r="X64" s="284">
        <v>25989</v>
      </c>
      <c r="Y64" s="284">
        <v>23380</v>
      </c>
      <c r="Z64" s="284">
        <v>15627</v>
      </c>
      <c r="AA64" s="284">
        <v>9224</v>
      </c>
      <c r="AB64" s="284">
        <v>20136</v>
      </c>
      <c r="AC64" s="284">
        <v>89339</v>
      </c>
      <c r="AD64" s="284">
        <v>43281</v>
      </c>
      <c r="AE64" s="284">
        <v>37870</v>
      </c>
      <c r="AF64" s="26"/>
    </row>
    <row r="65" spans="1:32" ht="33.75" customHeight="1">
      <c r="A65" s="2"/>
      <c r="B65" s="61">
        <v>45047</v>
      </c>
      <c r="C65" s="135">
        <v>82765</v>
      </c>
      <c r="D65" s="135">
        <v>6342</v>
      </c>
      <c r="E65" s="135">
        <v>119516</v>
      </c>
      <c r="F65" s="135">
        <v>8487</v>
      </c>
      <c r="G65" s="135">
        <v>93020</v>
      </c>
      <c r="H65" s="135">
        <v>389869</v>
      </c>
      <c r="I65" s="135">
        <v>120926</v>
      </c>
      <c r="J65" s="135">
        <v>81265</v>
      </c>
      <c r="K65" s="135">
        <v>60215</v>
      </c>
      <c r="L65" s="135">
        <v>25605</v>
      </c>
      <c r="M65" s="135">
        <v>77417</v>
      </c>
      <c r="N65" s="135">
        <v>997063</v>
      </c>
      <c r="O65" s="135">
        <v>327791</v>
      </c>
      <c r="P65" s="135">
        <v>241237</v>
      </c>
      <c r="Q65" s="61">
        <v>45047</v>
      </c>
      <c r="R65" s="135">
        <v>23892</v>
      </c>
      <c r="S65" s="135">
        <v>3132</v>
      </c>
      <c r="T65" s="135">
        <v>52821</v>
      </c>
      <c r="U65" s="135">
        <v>4148</v>
      </c>
      <c r="V65" s="135">
        <v>48158</v>
      </c>
      <c r="W65" s="135">
        <v>116663</v>
      </c>
      <c r="X65" s="135">
        <v>26120</v>
      </c>
      <c r="Y65" s="135">
        <v>23540</v>
      </c>
      <c r="Z65" s="135">
        <v>15666</v>
      </c>
      <c r="AA65" s="135">
        <v>9226</v>
      </c>
      <c r="AB65" s="135">
        <v>20169</v>
      </c>
      <c r="AC65" s="135">
        <v>89662</v>
      </c>
      <c r="AD65" s="135">
        <v>43424</v>
      </c>
      <c r="AE65" s="135">
        <v>38058</v>
      </c>
      <c r="AF65" s="26"/>
    </row>
    <row r="66" spans="1:32" ht="33.75" customHeight="1">
      <c r="A66" s="2"/>
      <c r="B66" s="280">
        <v>45078</v>
      </c>
      <c r="C66" s="284">
        <v>83262</v>
      </c>
      <c r="D66" s="284">
        <v>6412</v>
      </c>
      <c r="E66" s="284">
        <v>119868</v>
      </c>
      <c r="F66" s="284">
        <v>8586</v>
      </c>
      <c r="G66" s="284">
        <v>93384</v>
      </c>
      <c r="H66" s="284">
        <v>393278</v>
      </c>
      <c r="I66" s="284">
        <v>121878</v>
      </c>
      <c r="J66" s="284">
        <v>81849</v>
      </c>
      <c r="K66" s="284">
        <v>60681</v>
      </c>
      <c r="L66" s="284">
        <v>25777</v>
      </c>
      <c r="M66" s="284">
        <v>77376</v>
      </c>
      <c r="N66" s="284">
        <v>1007295</v>
      </c>
      <c r="O66" s="284">
        <v>330181</v>
      </c>
      <c r="P66" s="284">
        <v>243487</v>
      </c>
      <c r="Q66" s="280">
        <v>45078</v>
      </c>
      <c r="R66" s="284">
        <v>23986</v>
      </c>
      <c r="S66" s="284">
        <v>3120</v>
      </c>
      <c r="T66" s="284">
        <v>52972</v>
      </c>
      <c r="U66" s="284">
        <v>4172</v>
      </c>
      <c r="V66" s="284">
        <v>48158</v>
      </c>
      <c r="W66" s="284">
        <v>117009</v>
      </c>
      <c r="X66" s="284">
        <v>26190</v>
      </c>
      <c r="Y66" s="284">
        <v>23593</v>
      </c>
      <c r="Z66" s="284">
        <v>15667</v>
      </c>
      <c r="AA66" s="284">
        <v>9252</v>
      </c>
      <c r="AB66" s="284">
        <v>20185</v>
      </c>
      <c r="AC66" s="284">
        <v>89917</v>
      </c>
      <c r="AD66" s="284">
        <v>43531</v>
      </c>
      <c r="AE66" s="284">
        <v>38236</v>
      </c>
      <c r="AF66" s="26"/>
    </row>
    <row r="67" spans="1:32" ht="33.75" customHeight="1">
      <c r="A67" s="2"/>
      <c r="B67" s="61">
        <v>45108</v>
      </c>
      <c r="C67" s="135">
        <v>83297</v>
      </c>
      <c r="D67" s="135">
        <v>6407</v>
      </c>
      <c r="E67" s="135">
        <v>120062</v>
      </c>
      <c r="F67" s="135">
        <v>8589</v>
      </c>
      <c r="G67" s="135">
        <v>93388</v>
      </c>
      <c r="H67" s="135">
        <v>395373</v>
      </c>
      <c r="I67" s="135">
        <v>122196</v>
      </c>
      <c r="J67" s="135">
        <v>82141</v>
      </c>
      <c r="K67" s="135">
        <v>60816</v>
      </c>
      <c r="L67" s="135">
        <v>25871</v>
      </c>
      <c r="M67" s="135">
        <v>77289</v>
      </c>
      <c r="N67" s="135">
        <v>1012344</v>
      </c>
      <c r="O67" s="135">
        <v>331197</v>
      </c>
      <c r="P67" s="135">
        <v>245432</v>
      </c>
      <c r="Q67" s="61">
        <v>45108</v>
      </c>
      <c r="R67" s="135">
        <v>24041</v>
      </c>
      <c r="S67" s="135">
        <v>3099</v>
      </c>
      <c r="T67" s="135">
        <v>53070</v>
      </c>
      <c r="U67" s="135">
        <v>4174</v>
      </c>
      <c r="V67" s="135">
        <v>48206</v>
      </c>
      <c r="W67" s="135">
        <v>117254</v>
      </c>
      <c r="X67" s="135">
        <v>26301</v>
      </c>
      <c r="Y67" s="135">
        <v>23707</v>
      </c>
      <c r="Z67" s="135">
        <v>15690</v>
      </c>
      <c r="AA67" s="135">
        <v>9253</v>
      </c>
      <c r="AB67" s="135">
        <v>20226</v>
      </c>
      <c r="AC67" s="135">
        <v>90149</v>
      </c>
      <c r="AD67" s="135">
        <v>43600</v>
      </c>
      <c r="AE67" s="135">
        <v>38366</v>
      </c>
      <c r="AF67" s="26"/>
    </row>
    <row r="68" spans="1:32" ht="33.75" customHeight="1">
      <c r="A68" s="2"/>
      <c r="B68" s="280">
        <v>45139</v>
      </c>
      <c r="C68" s="284">
        <v>83491</v>
      </c>
      <c r="D68" s="284">
        <v>6453</v>
      </c>
      <c r="E68" s="284">
        <v>120392</v>
      </c>
      <c r="F68" s="284">
        <v>8700</v>
      </c>
      <c r="G68" s="284">
        <v>94277</v>
      </c>
      <c r="H68" s="284">
        <v>397512</v>
      </c>
      <c r="I68" s="284">
        <v>123209</v>
      </c>
      <c r="J68" s="284">
        <v>82524</v>
      </c>
      <c r="K68" s="284">
        <v>61145</v>
      </c>
      <c r="L68" s="284">
        <v>26070</v>
      </c>
      <c r="M68" s="284">
        <v>77364</v>
      </c>
      <c r="N68" s="284">
        <v>1019595</v>
      </c>
      <c r="O68" s="284">
        <v>332456</v>
      </c>
      <c r="P68" s="284">
        <v>247399</v>
      </c>
      <c r="Q68" s="280">
        <v>45139</v>
      </c>
      <c r="R68" s="284">
        <v>24131</v>
      </c>
      <c r="S68" s="284">
        <v>3131</v>
      </c>
      <c r="T68" s="284">
        <v>53246</v>
      </c>
      <c r="U68" s="284">
        <v>4196</v>
      </c>
      <c r="V68" s="284">
        <v>48653</v>
      </c>
      <c r="W68" s="284">
        <v>117690</v>
      </c>
      <c r="X68" s="284">
        <v>26462</v>
      </c>
      <c r="Y68" s="284">
        <v>23944</v>
      </c>
      <c r="Z68" s="284">
        <v>15727</v>
      </c>
      <c r="AA68" s="284">
        <v>9311</v>
      </c>
      <c r="AB68" s="284">
        <v>20306</v>
      </c>
      <c r="AC68" s="284">
        <v>90725</v>
      </c>
      <c r="AD68" s="284">
        <v>43756</v>
      </c>
      <c r="AE68" s="284">
        <v>38439</v>
      </c>
      <c r="AF68" s="26"/>
    </row>
    <row r="69" spans="1:32" ht="33.75" customHeight="1">
      <c r="A69" s="2"/>
      <c r="B69" s="61">
        <v>45170</v>
      </c>
      <c r="C69" s="135">
        <v>83710</v>
      </c>
      <c r="D69" s="135">
        <v>6475</v>
      </c>
      <c r="E69" s="135">
        <v>120822</v>
      </c>
      <c r="F69" s="135">
        <v>8743</v>
      </c>
      <c r="G69" s="135">
        <v>95414</v>
      </c>
      <c r="H69" s="135">
        <v>400367</v>
      </c>
      <c r="I69" s="135">
        <v>124811</v>
      </c>
      <c r="J69" s="135">
        <v>83102</v>
      </c>
      <c r="K69" s="135">
        <v>61529</v>
      </c>
      <c r="L69" s="135">
        <v>26321</v>
      </c>
      <c r="M69" s="135">
        <v>77385</v>
      </c>
      <c r="N69" s="135">
        <v>1028732</v>
      </c>
      <c r="O69" s="135">
        <v>333468</v>
      </c>
      <c r="P69" s="135">
        <v>249558</v>
      </c>
      <c r="Q69" s="61">
        <v>45170</v>
      </c>
      <c r="R69" s="135">
        <v>24221</v>
      </c>
      <c r="S69" s="135">
        <v>3132</v>
      </c>
      <c r="T69" s="135">
        <v>53528</v>
      </c>
      <c r="U69" s="135">
        <v>4218</v>
      </c>
      <c r="V69" s="135">
        <v>49656</v>
      </c>
      <c r="W69" s="135">
        <v>118232</v>
      </c>
      <c r="X69" s="135">
        <v>26737</v>
      </c>
      <c r="Y69" s="135">
        <v>24221</v>
      </c>
      <c r="Z69" s="135">
        <v>15765</v>
      </c>
      <c r="AA69" s="135">
        <v>9412</v>
      </c>
      <c r="AB69" s="135">
        <v>20318</v>
      </c>
      <c r="AC69" s="135">
        <v>91688</v>
      </c>
      <c r="AD69" s="135">
        <v>43916</v>
      </c>
      <c r="AE69" s="135">
        <v>38606</v>
      </c>
      <c r="AF69" s="26"/>
    </row>
    <row r="70" spans="1:32" ht="33.75" customHeight="1">
      <c r="A70" s="2"/>
      <c r="B70" s="280">
        <v>45200</v>
      </c>
      <c r="C70" s="284">
        <v>83772</v>
      </c>
      <c r="D70" s="284">
        <v>6480</v>
      </c>
      <c r="E70" s="284">
        <v>121351</v>
      </c>
      <c r="F70" s="284">
        <v>8735</v>
      </c>
      <c r="G70" s="284">
        <v>95890</v>
      </c>
      <c r="H70" s="284">
        <v>401766</v>
      </c>
      <c r="I70" s="284">
        <v>125099</v>
      </c>
      <c r="J70" s="284">
        <v>83308</v>
      </c>
      <c r="K70" s="284">
        <v>61666</v>
      </c>
      <c r="L70" s="284">
        <v>26335</v>
      </c>
      <c r="M70" s="284">
        <v>77416</v>
      </c>
      <c r="N70" s="284">
        <v>1032888</v>
      </c>
      <c r="O70" s="284">
        <v>333756</v>
      </c>
      <c r="P70" s="284">
        <v>250523</v>
      </c>
      <c r="Q70" s="280">
        <v>45200</v>
      </c>
      <c r="R70" s="284">
        <v>24226</v>
      </c>
      <c r="S70" s="284">
        <v>3136</v>
      </c>
      <c r="T70" s="284">
        <v>53583</v>
      </c>
      <c r="U70" s="284">
        <v>4204</v>
      </c>
      <c r="V70" s="284">
        <v>49947</v>
      </c>
      <c r="W70" s="284">
        <v>118475</v>
      </c>
      <c r="X70" s="284">
        <v>26826</v>
      </c>
      <c r="Y70" s="284">
        <v>24249</v>
      </c>
      <c r="Z70" s="284">
        <v>15798</v>
      </c>
      <c r="AA70" s="284">
        <v>9396</v>
      </c>
      <c r="AB70" s="284">
        <v>20362</v>
      </c>
      <c r="AC70" s="284">
        <v>92049</v>
      </c>
      <c r="AD70" s="284">
        <v>43974</v>
      </c>
      <c r="AE70" s="284">
        <v>38591</v>
      </c>
      <c r="AF70" s="26"/>
    </row>
    <row r="71" spans="1:32" ht="33.75" customHeight="1">
      <c r="A71" s="2"/>
      <c r="B71" s="61">
        <v>45231</v>
      </c>
      <c r="C71" s="135">
        <v>83614</v>
      </c>
      <c r="D71" s="135">
        <v>6415</v>
      </c>
      <c r="E71" s="135">
        <v>121151</v>
      </c>
      <c r="F71" s="135">
        <v>8661</v>
      </c>
      <c r="G71" s="135">
        <v>96076</v>
      </c>
      <c r="H71" s="135">
        <v>401178</v>
      </c>
      <c r="I71" s="135">
        <v>124413</v>
      </c>
      <c r="J71" s="135">
        <v>83168</v>
      </c>
      <c r="K71" s="135">
        <v>61815</v>
      </c>
      <c r="L71" s="135">
        <v>26315</v>
      </c>
      <c r="M71" s="135">
        <v>77366</v>
      </c>
      <c r="N71" s="135">
        <v>1029274</v>
      </c>
      <c r="O71" s="135">
        <v>332005</v>
      </c>
      <c r="P71" s="135">
        <v>250397</v>
      </c>
      <c r="Q71" s="61">
        <v>45231</v>
      </c>
      <c r="R71" s="135">
        <v>24225</v>
      </c>
      <c r="S71" s="135">
        <v>3121</v>
      </c>
      <c r="T71" s="135">
        <v>53487</v>
      </c>
      <c r="U71" s="135">
        <v>4195</v>
      </c>
      <c r="V71" s="135">
        <v>50197</v>
      </c>
      <c r="W71" s="135">
        <v>118582</v>
      </c>
      <c r="X71" s="135">
        <v>26832</v>
      </c>
      <c r="Y71" s="135">
        <v>24232</v>
      </c>
      <c r="Z71" s="135">
        <v>15788</v>
      </c>
      <c r="AA71" s="135">
        <v>9375</v>
      </c>
      <c r="AB71" s="135">
        <v>20426</v>
      </c>
      <c r="AC71" s="135">
        <v>92263</v>
      </c>
      <c r="AD71" s="135">
        <v>43846</v>
      </c>
      <c r="AE71" s="135">
        <v>38664</v>
      </c>
      <c r="AF71" s="26"/>
    </row>
    <row r="72" spans="1:32" ht="33.75" customHeight="1">
      <c r="A72" s="2"/>
      <c r="B72" s="280">
        <v>45261</v>
      </c>
      <c r="C72" s="284">
        <v>82607</v>
      </c>
      <c r="D72" s="284">
        <v>6225</v>
      </c>
      <c r="E72" s="284">
        <v>119780</v>
      </c>
      <c r="F72" s="284">
        <v>8458</v>
      </c>
      <c r="G72" s="284">
        <v>94133</v>
      </c>
      <c r="H72" s="284">
        <v>393702</v>
      </c>
      <c r="I72" s="284">
        <v>122306</v>
      </c>
      <c r="J72" s="284">
        <v>81692</v>
      </c>
      <c r="K72" s="284">
        <v>60428</v>
      </c>
      <c r="L72" s="284">
        <v>26001</v>
      </c>
      <c r="M72" s="284">
        <v>77202</v>
      </c>
      <c r="N72" s="284">
        <v>997412</v>
      </c>
      <c r="O72" s="284">
        <v>318785</v>
      </c>
      <c r="P72" s="284">
        <v>245061</v>
      </c>
      <c r="Q72" s="280">
        <v>45261</v>
      </c>
      <c r="R72" s="284">
        <v>24079</v>
      </c>
      <c r="S72" s="284">
        <v>3068</v>
      </c>
      <c r="T72" s="284">
        <v>53166</v>
      </c>
      <c r="U72" s="284">
        <v>4167</v>
      </c>
      <c r="V72" s="284">
        <v>49532</v>
      </c>
      <c r="W72" s="284">
        <v>118060</v>
      </c>
      <c r="X72" s="284">
        <v>26956</v>
      </c>
      <c r="Y72" s="284">
        <v>24038</v>
      </c>
      <c r="Z72" s="284">
        <v>15725</v>
      </c>
      <c r="AA72" s="284">
        <v>9340</v>
      </c>
      <c r="AB72" s="284">
        <v>20390</v>
      </c>
      <c r="AC72" s="284">
        <v>91420</v>
      </c>
      <c r="AD72" s="284">
        <v>42919</v>
      </c>
      <c r="AE72" s="284">
        <v>38338</v>
      </c>
      <c r="AF72" s="26"/>
    </row>
    <row r="73" spans="1:32" ht="33.75" customHeight="1">
      <c r="A73" s="2"/>
      <c r="B73" s="61">
        <v>45292</v>
      </c>
      <c r="C73" s="135">
        <v>78898</v>
      </c>
      <c r="D73" s="135">
        <v>5794</v>
      </c>
      <c r="E73" s="135">
        <v>115662</v>
      </c>
      <c r="F73" s="135">
        <v>7867</v>
      </c>
      <c r="G73" s="135">
        <v>88172</v>
      </c>
      <c r="H73" s="135">
        <v>372465</v>
      </c>
      <c r="I73" s="135">
        <v>119223</v>
      </c>
      <c r="J73" s="135">
        <v>77364</v>
      </c>
      <c r="K73" s="135">
        <v>56701</v>
      </c>
      <c r="L73" s="135">
        <v>25362</v>
      </c>
      <c r="M73" s="135">
        <v>76258</v>
      </c>
      <c r="N73" s="135">
        <v>905732</v>
      </c>
      <c r="O73" s="135">
        <v>286455</v>
      </c>
      <c r="P73" s="135">
        <v>231270</v>
      </c>
      <c r="Q73" s="61">
        <v>45292</v>
      </c>
      <c r="R73" s="135">
        <v>23974</v>
      </c>
      <c r="S73" s="135">
        <v>3070</v>
      </c>
      <c r="T73" s="135">
        <v>52439</v>
      </c>
      <c r="U73" s="135">
        <v>4136</v>
      </c>
      <c r="V73" s="135">
        <v>47862</v>
      </c>
      <c r="W73" s="135">
        <v>117134</v>
      </c>
      <c r="X73" s="135">
        <v>26893</v>
      </c>
      <c r="Y73" s="135">
        <v>23801</v>
      </c>
      <c r="Z73" s="135">
        <v>15618</v>
      </c>
      <c r="AA73" s="135">
        <v>9323</v>
      </c>
      <c r="AB73" s="135">
        <v>20355</v>
      </c>
      <c r="AC73" s="135">
        <v>90042</v>
      </c>
      <c r="AD73" s="135">
        <v>42378</v>
      </c>
      <c r="AE73" s="135">
        <v>37722</v>
      </c>
      <c r="AF73" s="26"/>
    </row>
    <row r="74" spans="1:32" ht="33.75" customHeight="1">
      <c r="A74" s="2"/>
      <c r="B74" s="280">
        <v>45323</v>
      </c>
      <c r="C74" s="284">
        <v>80028</v>
      </c>
      <c r="D74" s="284">
        <v>5957</v>
      </c>
      <c r="E74" s="284">
        <v>117642</v>
      </c>
      <c r="F74" s="284">
        <v>8116</v>
      </c>
      <c r="G74" s="284">
        <v>89644</v>
      </c>
      <c r="H74" s="284">
        <v>385858</v>
      </c>
      <c r="I74" s="284">
        <v>120261</v>
      </c>
      <c r="J74" s="284">
        <v>79376</v>
      </c>
      <c r="K74" s="284">
        <v>58433</v>
      </c>
      <c r="L74" s="284">
        <v>25914</v>
      </c>
      <c r="M74" s="284">
        <v>76420</v>
      </c>
      <c r="N74" s="284">
        <v>953158</v>
      </c>
      <c r="O74" s="284">
        <v>301373</v>
      </c>
      <c r="P74" s="284">
        <v>241853</v>
      </c>
      <c r="Q74" s="280">
        <v>45323</v>
      </c>
      <c r="R74" s="284">
        <v>24117</v>
      </c>
      <c r="S74" s="284">
        <v>3125</v>
      </c>
      <c r="T74" s="284">
        <v>53457</v>
      </c>
      <c r="U74" s="284">
        <v>4186</v>
      </c>
      <c r="V74" s="284">
        <v>48553</v>
      </c>
      <c r="W74" s="284">
        <v>118894</v>
      </c>
      <c r="X74" s="284">
        <v>27195</v>
      </c>
      <c r="Y74" s="284">
        <v>24361</v>
      </c>
      <c r="Z74" s="284">
        <v>15721</v>
      </c>
      <c r="AA74" s="284">
        <v>9359</v>
      </c>
      <c r="AB74" s="284">
        <v>20572</v>
      </c>
      <c r="AC74" s="284">
        <v>91621</v>
      </c>
      <c r="AD74" s="284">
        <v>43673</v>
      </c>
      <c r="AE74" s="284">
        <v>38728</v>
      </c>
      <c r="AF74" s="26"/>
    </row>
    <row r="75" spans="1:32" ht="33.75" customHeight="1">
      <c r="A75" s="2"/>
      <c r="B75" s="61">
        <v>45352</v>
      </c>
      <c r="C75" s="135">
        <v>80552</v>
      </c>
      <c r="D75" s="135">
        <v>6007</v>
      </c>
      <c r="E75" s="135">
        <v>118290</v>
      </c>
      <c r="F75" s="135">
        <v>8227</v>
      </c>
      <c r="G75" s="135">
        <v>89412</v>
      </c>
      <c r="H75" s="135">
        <v>395212</v>
      </c>
      <c r="I75" s="135">
        <v>121455</v>
      </c>
      <c r="J75" s="135">
        <v>80407</v>
      </c>
      <c r="K75" s="135">
        <v>59296</v>
      </c>
      <c r="L75" s="135">
        <v>26244</v>
      </c>
      <c r="M75" s="135">
        <v>76322</v>
      </c>
      <c r="N75" s="135">
        <v>982500</v>
      </c>
      <c r="O75" s="135">
        <v>312688</v>
      </c>
      <c r="P75" s="135">
        <v>249585</v>
      </c>
      <c r="Q75" s="61">
        <v>45352</v>
      </c>
      <c r="R75" s="135">
        <v>24215</v>
      </c>
      <c r="S75" s="135">
        <v>3107</v>
      </c>
      <c r="T75" s="135">
        <v>53719</v>
      </c>
      <c r="U75" s="135">
        <v>4198</v>
      </c>
      <c r="V75" s="135">
        <v>48243</v>
      </c>
      <c r="W75" s="135">
        <v>119396</v>
      </c>
      <c r="X75" s="135">
        <v>27303</v>
      </c>
      <c r="Y75" s="135">
        <v>24600</v>
      </c>
      <c r="Z75" s="135">
        <v>15734</v>
      </c>
      <c r="AA75" s="135">
        <v>9402</v>
      </c>
      <c r="AB75" s="135">
        <v>20615</v>
      </c>
      <c r="AC75" s="135">
        <v>91980</v>
      </c>
      <c r="AD75" s="135">
        <v>44066</v>
      </c>
      <c r="AE75" s="135">
        <v>39340</v>
      </c>
      <c r="AF75" s="26"/>
    </row>
    <row r="76" spans="1:32" ht="33.75" customHeight="1">
      <c r="A76" s="2"/>
      <c r="B76" s="280">
        <v>45383</v>
      </c>
      <c r="C76" s="284">
        <v>80527</v>
      </c>
      <c r="D76" s="284">
        <v>6072</v>
      </c>
      <c r="E76" s="284">
        <v>118608</v>
      </c>
      <c r="F76" s="284">
        <v>8362</v>
      </c>
      <c r="G76" s="284">
        <v>89536</v>
      </c>
      <c r="H76" s="284">
        <v>400803</v>
      </c>
      <c r="I76" s="284">
        <v>121457</v>
      </c>
      <c r="J76" s="284">
        <v>80814</v>
      </c>
      <c r="K76" s="284">
        <v>59895</v>
      </c>
      <c r="L76" s="284">
        <v>26587</v>
      </c>
      <c r="M76" s="284">
        <v>76223</v>
      </c>
      <c r="N76" s="284">
        <v>1001429</v>
      </c>
      <c r="O76" s="284">
        <v>317882</v>
      </c>
      <c r="P76" s="284">
        <v>254853</v>
      </c>
      <c r="Q76" s="280">
        <v>45383</v>
      </c>
      <c r="R76" s="284">
        <v>24183</v>
      </c>
      <c r="S76" s="284">
        <v>3104</v>
      </c>
      <c r="T76" s="284">
        <v>53777</v>
      </c>
      <c r="U76" s="284">
        <v>4186</v>
      </c>
      <c r="V76" s="284">
        <v>48226</v>
      </c>
      <c r="W76" s="284">
        <v>119753</v>
      </c>
      <c r="X76" s="284">
        <v>27319</v>
      </c>
      <c r="Y76" s="284">
        <v>24717</v>
      </c>
      <c r="Z76" s="284">
        <v>15792</v>
      </c>
      <c r="AA76" s="284">
        <v>9426</v>
      </c>
      <c r="AB76" s="284">
        <v>20651</v>
      </c>
      <c r="AC76" s="284">
        <v>92310</v>
      </c>
      <c r="AD76" s="284">
        <v>44216</v>
      </c>
      <c r="AE76" s="284">
        <v>39740</v>
      </c>
      <c r="AF76" s="26"/>
    </row>
    <row r="77" spans="1:32" ht="33.75" customHeight="1">
      <c r="A77" s="2"/>
      <c r="B77" s="61">
        <v>45413</v>
      </c>
      <c r="C77" s="135">
        <v>80456</v>
      </c>
      <c r="D77" s="135">
        <v>6168</v>
      </c>
      <c r="E77" s="135">
        <v>118721</v>
      </c>
      <c r="F77" s="135">
        <v>8405</v>
      </c>
      <c r="G77" s="135">
        <v>89340</v>
      </c>
      <c r="H77" s="135">
        <v>404403</v>
      </c>
      <c r="I77" s="135">
        <v>120787</v>
      </c>
      <c r="J77" s="135">
        <v>81076</v>
      </c>
      <c r="K77" s="135">
        <v>60165</v>
      </c>
      <c r="L77" s="135">
        <v>26795</v>
      </c>
      <c r="M77" s="135">
        <v>75957</v>
      </c>
      <c r="N77" s="135">
        <v>1012698</v>
      </c>
      <c r="O77" s="135">
        <v>321277</v>
      </c>
      <c r="P77" s="135">
        <v>258354</v>
      </c>
      <c r="Q77" s="61">
        <v>45413</v>
      </c>
      <c r="R77" s="135">
        <v>24129</v>
      </c>
      <c r="S77" s="135">
        <v>3073</v>
      </c>
      <c r="T77" s="135">
        <v>53733</v>
      </c>
      <c r="U77" s="135">
        <v>4189</v>
      </c>
      <c r="V77" s="135">
        <v>48021</v>
      </c>
      <c r="W77" s="135">
        <v>119797</v>
      </c>
      <c r="X77" s="135">
        <v>27301</v>
      </c>
      <c r="Y77" s="135">
        <v>24817</v>
      </c>
      <c r="Z77" s="135">
        <v>15765</v>
      </c>
      <c r="AA77" s="135">
        <v>9437</v>
      </c>
      <c r="AB77" s="135">
        <v>20665</v>
      </c>
      <c r="AC77" s="135">
        <v>92474</v>
      </c>
      <c r="AD77" s="135">
        <v>44325</v>
      </c>
      <c r="AE77" s="135">
        <v>40054</v>
      </c>
      <c r="AF77" s="26"/>
    </row>
    <row r="78" spans="1:32" ht="33.75" customHeight="1">
      <c r="A78" s="2"/>
      <c r="B78" s="280">
        <v>45444</v>
      </c>
      <c r="C78" s="284">
        <v>82246</v>
      </c>
      <c r="D78" s="284">
        <v>6289</v>
      </c>
      <c r="E78" s="284">
        <v>121307</v>
      </c>
      <c r="F78" s="284">
        <v>8541</v>
      </c>
      <c r="G78" s="284">
        <v>91858</v>
      </c>
      <c r="H78" s="284">
        <v>406921</v>
      </c>
      <c r="I78" s="284">
        <v>122892</v>
      </c>
      <c r="J78" s="284">
        <v>85120</v>
      </c>
      <c r="K78" s="284">
        <v>60948</v>
      </c>
      <c r="L78" s="284">
        <v>26600</v>
      </c>
      <c r="M78" s="284">
        <v>76801</v>
      </c>
      <c r="N78" s="284">
        <v>1013530</v>
      </c>
      <c r="O78" s="284">
        <v>325028</v>
      </c>
      <c r="P78" s="284">
        <v>251894</v>
      </c>
      <c r="Q78" s="280">
        <v>45444</v>
      </c>
      <c r="R78" s="284">
        <v>24186</v>
      </c>
      <c r="S78" s="284">
        <v>3032</v>
      </c>
      <c r="T78" s="284">
        <v>53934</v>
      </c>
      <c r="U78" s="284">
        <v>4195</v>
      </c>
      <c r="V78" s="284">
        <v>47928</v>
      </c>
      <c r="W78" s="284">
        <v>120140</v>
      </c>
      <c r="X78" s="284">
        <v>27360</v>
      </c>
      <c r="Y78" s="284">
        <v>24978</v>
      </c>
      <c r="Z78" s="284">
        <v>15809</v>
      </c>
      <c r="AA78" s="284">
        <v>9441</v>
      </c>
      <c r="AB78" s="284">
        <v>20758</v>
      </c>
      <c r="AC78" s="284">
        <v>92640</v>
      </c>
      <c r="AD78" s="284">
        <v>44356</v>
      </c>
      <c r="AE78" s="284">
        <v>39439</v>
      </c>
      <c r="AF78" s="26"/>
    </row>
    <row r="79" spans="1:32" ht="33.75" customHeight="1">
      <c r="A79" s="2"/>
      <c r="B79" s="61">
        <v>45474</v>
      </c>
      <c r="C79" s="135">
        <v>82146</v>
      </c>
      <c r="D79" s="135">
        <v>6250</v>
      </c>
      <c r="E79" s="135">
        <v>121470</v>
      </c>
      <c r="F79" s="135">
        <v>8515</v>
      </c>
      <c r="G79" s="135">
        <v>91686</v>
      </c>
      <c r="H79" s="135">
        <v>408975</v>
      </c>
      <c r="I79" s="135">
        <v>123145</v>
      </c>
      <c r="J79" s="135">
        <v>85109</v>
      </c>
      <c r="K79" s="135">
        <v>61043</v>
      </c>
      <c r="L79" s="135">
        <v>26767</v>
      </c>
      <c r="M79" s="135">
        <v>76769</v>
      </c>
      <c r="N79" s="135">
        <v>1017646</v>
      </c>
      <c r="O79" s="135">
        <v>325546</v>
      </c>
      <c r="P79" s="135">
        <v>254150</v>
      </c>
      <c r="Q79" s="61">
        <v>45474</v>
      </c>
      <c r="R79" s="135">
        <v>24293</v>
      </c>
      <c r="S79" s="135">
        <v>3017</v>
      </c>
      <c r="T79" s="135">
        <v>54153</v>
      </c>
      <c r="U79" s="135">
        <v>4188</v>
      </c>
      <c r="V79" s="135">
        <v>47934</v>
      </c>
      <c r="W79" s="135">
        <v>120556</v>
      </c>
      <c r="X79" s="135">
        <v>27372</v>
      </c>
      <c r="Y79" s="135">
        <v>25068</v>
      </c>
      <c r="Z79" s="135">
        <v>15848</v>
      </c>
      <c r="AA79" s="135">
        <v>9455</v>
      </c>
      <c r="AB79" s="135">
        <v>20829</v>
      </c>
      <c r="AC79" s="135">
        <v>92941</v>
      </c>
      <c r="AD79" s="135">
        <v>44395</v>
      </c>
      <c r="AE79" s="135">
        <v>39571</v>
      </c>
      <c r="AF79" s="26"/>
    </row>
    <row r="80" spans="1:32" ht="33.75" customHeight="1">
      <c r="A80" s="2"/>
      <c r="B80" s="280">
        <v>45505</v>
      </c>
      <c r="C80" s="284">
        <v>82573</v>
      </c>
      <c r="D80" s="284">
        <v>6300</v>
      </c>
      <c r="E80" s="284">
        <v>122082</v>
      </c>
      <c r="F80" s="284">
        <v>8598</v>
      </c>
      <c r="G80" s="284">
        <v>91660</v>
      </c>
      <c r="H80" s="284">
        <v>413316</v>
      </c>
      <c r="I80" s="284">
        <v>123070</v>
      </c>
      <c r="J80" s="284">
        <v>85754</v>
      </c>
      <c r="K80" s="284">
        <v>61631</v>
      </c>
      <c r="L80" s="284">
        <v>26964</v>
      </c>
      <c r="M80" s="284">
        <v>76770</v>
      </c>
      <c r="N80" s="284">
        <v>1032229</v>
      </c>
      <c r="O80" s="284">
        <v>330128</v>
      </c>
      <c r="P80" s="284">
        <v>260020</v>
      </c>
      <c r="Q80" s="280">
        <v>45505</v>
      </c>
      <c r="R80" s="284">
        <v>24415</v>
      </c>
      <c r="S80" s="284">
        <v>3028</v>
      </c>
      <c r="T80" s="284">
        <v>54399</v>
      </c>
      <c r="U80" s="284">
        <v>4208</v>
      </c>
      <c r="V80" s="284">
        <v>47882</v>
      </c>
      <c r="W80" s="284">
        <v>121122</v>
      </c>
      <c r="X80" s="284">
        <v>27443</v>
      </c>
      <c r="Y80" s="284">
        <v>25302</v>
      </c>
      <c r="Z80" s="284">
        <v>15945</v>
      </c>
      <c r="AA80" s="284">
        <v>9490</v>
      </c>
      <c r="AB80" s="284">
        <v>20894</v>
      </c>
      <c r="AC80" s="284">
        <v>93399</v>
      </c>
      <c r="AD80" s="284">
        <v>44522</v>
      </c>
      <c r="AE80" s="284">
        <v>39782</v>
      </c>
      <c r="AF80" s="26"/>
    </row>
    <row r="81" spans="1:33" ht="33.75" customHeight="1">
      <c r="A81" s="2"/>
      <c r="B81" s="61">
        <v>45536</v>
      </c>
      <c r="C81" s="135">
        <v>82978</v>
      </c>
      <c r="D81" s="135">
        <v>6359</v>
      </c>
      <c r="E81" s="135">
        <v>122673</v>
      </c>
      <c r="F81" s="135">
        <v>8679</v>
      </c>
      <c r="G81" s="135">
        <v>92082</v>
      </c>
      <c r="H81" s="135">
        <v>418356</v>
      </c>
      <c r="I81" s="135">
        <v>123269</v>
      </c>
      <c r="J81" s="135">
        <v>86607</v>
      </c>
      <c r="K81" s="135">
        <v>62373</v>
      </c>
      <c r="L81" s="135">
        <v>27306</v>
      </c>
      <c r="M81" s="135">
        <v>76832</v>
      </c>
      <c r="N81" s="135">
        <v>1051872</v>
      </c>
      <c r="O81" s="135">
        <v>334790</v>
      </c>
      <c r="P81" s="135">
        <v>267375</v>
      </c>
      <c r="Q81" s="61">
        <v>45536</v>
      </c>
      <c r="R81" s="135">
        <v>24438</v>
      </c>
      <c r="S81" s="135">
        <v>3025</v>
      </c>
      <c r="T81" s="135">
        <v>54469</v>
      </c>
      <c r="U81" s="135">
        <v>4227</v>
      </c>
      <c r="V81" s="135">
        <v>47940</v>
      </c>
      <c r="W81" s="135">
        <v>121672</v>
      </c>
      <c r="X81" s="135">
        <v>27589</v>
      </c>
      <c r="Y81" s="135">
        <v>25458</v>
      </c>
      <c r="Z81" s="135">
        <v>15980</v>
      </c>
      <c r="AA81" s="135">
        <v>9521</v>
      </c>
      <c r="AB81" s="135">
        <v>20957</v>
      </c>
      <c r="AC81" s="135">
        <v>93731</v>
      </c>
      <c r="AD81" s="135">
        <v>44601</v>
      </c>
      <c r="AE81" s="135">
        <v>39959</v>
      </c>
      <c r="AF81" s="26"/>
    </row>
    <row r="82" spans="1:33" ht="33.75" customHeight="1">
      <c r="A82" s="2"/>
      <c r="B82" s="280">
        <v>45566</v>
      </c>
      <c r="C82" s="284">
        <v>83007</v>
      </c>
      <c r="D82" s="284">
        <v>6427</v>
      </c>
      <c r="E82" s="284">
        <v>122978</v>
      </c>
      <c r="F82" s="284">
        <v>8819</v>
      </c>
      <c r="G82" s="284">
        <v>92198</v>
      </c>
      <c r="H82" s="284">
        <v>422557</v>
      </c>
      <c r="I82" s="284">
        <v>123731</v>
      </c>
      <c r="J82" s="284">
        <v>87253</v>
      </c>
      <c r="K82" s="284">
        <v>62835</v>
      </c>
      <c r="L82" s="284">
        <v>27601</v>
      </c>
      <c r="M82" s="284">
        <v>76613</v>
      </c>
      <c r="N82" s="284">
        <v>1068955</v>
      </c>
      <c r="O82" s="284">
        <v>337953</v>
      </c>
      <c r="P82" s="284">
        <v>274306</v>
      </c>
      <c r="Q82" s="280">
        <v>45566</v>
      </c>
      <c r="R82" s="284">
        <v>24466</v>
      </c>
      <c r="S82" s="284">
        <v>3014</v>
      </c>
      <c r="T82" s="284">
        <v>54590</v>
      </c>
      <c r="U82" s="284">
        <v>4244</v>
      </c>
      <c r="V82" s="284">
        <v>48226</v>
      </c>
      <c r="W82" s="284">
        <v>122116</v>
      </c>
      <c r="X82" s="284">
        <v>27660</v>
      </c>
      <c r="Y82" s="284">
        <v>25688</v>
      </c>
      <c r="Z82" s="284">
        <v>16014</v>
      </c>
      <c r="AA82" s="284">
        <v>9534</v>
      </c>
      <c r="AB82" s="284">
        <v>20997</v>
      </c>
      <c r="AC82" s="284">
        <v>94049</v>
      </c>
      <c r="AD82" s="284">
        <v>44715</v>
      </c>
      <c r="AE82" s="284">
        <v>40270</v>
      </c>
      <c r="AF82" s="26"/>
    </row>
    <row r="83" spans="1:33" ht="33.75" customHeight="1">
      <c r="A83" s="2"/>
      <c r="B83" s="61">
        <v>45597</v>
      </c>
      <c r="C83" s="135">
        <v>82907</v>
      </c>
      <c r="D83" s="135">
        <v>6375</v>
      </c>
      <c r="E83" s="135">
        <v>122783</v>
      </c>
      <c r="F83" s="135">
        <v>8907</v>
      </c>
      <c r="G83" s="135">
        <v>91983</v>
      </c>
      <c r="H83" s="135">
        <v>423923</v>
      </c>
      <c r="I83" s="135">
        <v>123327</v>
      </c>
      <c r="J83" s="135">
        <v>87241</v>
      </c>
      <c r="K83" s="135">
        <v>63023</v>
      </c>
      <c r="L83" s="135">
        <v>27790</v>
      </c>
      <c r="M83" s="135">
        <v>76482</v>
      </c>
      <c r="N83" s="135">
        <v>1077146</v>
      </c>
      <c r="O83" s="135">
        <v>338863</v>
      </c>
      <c r="P83" s="135">
        <v>278790</v>
      </c>
      <c r="Q83" s="61">
        <v>45597</v>
      </c>
      <c r="R83" s="135">
        <v>24433</v>
      </c>
      <c r="S83" s="135">
        <v>2988</v>
      </c>
      <c r="T83" s="135">
        <v>54427</v>
      </c>
      <c r="U83" s="135">
        <v>4243</v>
      </c>
      <c r="V83" s="135">
        <v>48070</v>
      </c>
      <c r="W83" s="135">
        <v>121989</v>
      </c>
      <c r="X83" s="135">
        <v>27693</v>
      </c>
      <c r="Y83" s="135">
        <v>25630</v>
      </c>
      <c r="Z83" s="135">
        <v>15997</v>
      </c>
      <c r="AA83" s="135">
        <v>9546</v>
      </c>
      <c r="AB83" s="135">
        <v>20994</v>
      </c>
      <c r="AC83" s="135">
        <v>93978</v>
      </c>
      <c r="AD83" s="135">
        <v>44603</v>
      </c>
      <c r="AE83" s="135">
        <v>40390</v>
      </c>
      <c r="AF83" s="275"/>
      <c r="AG83" s="1"/>
    </row>
    <row r="84" spans="1:33" ht="33.75" customHeight="1">
      <c r="A84" s="2"/>
      <c r="B84" s="280">
        <v>45627</v>
      </c>
      <c r="C84" s="284">
        <v>81819</v>
      </c>
      <c r="D84" s="284">
        <v>6186</v>
      </c>
      <c r="E84" s="284">
        <v>121579</v>
      </c>
      <c r="F84" s="284">
        <v>8678</v>
      </c>
      <c r="G84" s="284">
        <v>90519</v>
      </c>
      <c r="H84" s="284">
        <v>417365</v>
      </c>
      <c r="I84" s="284">
        <v>122157</v>
      </c>
      <c r="J84" s="284">
        <v>86228</v>
      </c>
      <c r="K84" s="284">
        <v>61823</v>
      </c>
      <c r="L84" s="284">
        <v>27585</v>
      </c>
      <c r="M84" s="284">
        <v>76124</v>
      </c>
      <c r="N84" s="284">
        <v>1054167</v>
      </c>
      <c r="O84" s="284">
        <v>326534</v>
      </c>
      <c r="P84" s="284">
        <v>275509</v>
      </c>
      <c r="Q84" s="280">
        <v>45627</v>
      </c>
      <c r="R84" s="284">
        <v>24365</v>
      </c>
      <c r="S84" s="284">
        <v>2880</v>
      </c>
      <c r="T84" s="284">
        <v>54194</v>
      </c>
      <c r="U84" s="284">
        <v>4197</v>
      </c>
      <c r="V84" s="284">
        <v>47541</v>
      </c>
      <c r="W84" s="284">
        <v>121625</v>
      </c>
      <c r="X84" s="284">
        <v>27546</v>
      </c>
      <c r="Y84" s="284">
        <v>25576</v>
      </c>
      <c r="Z84" s="284">
        <v>15923</v>
      </c>
      <c r="AA84" s="284">
        <v>9483</v>
      </c>
      <c r="AB84" s="284">
        <v>20934</v>
      </c>
      <c r="AC84" s="284">
        <v>93402</v>
      </c>
      <c r="AD84" s="284">
        <v>43402</v>
      </c>
      <c r="AE84" s="284">
        <v>39944</v>
      </c>
      <c r="AF84" s="26"/>
    </row>
    <row r="85" spans="1:33" ht="33.75" customHeight="1">
      <c r="A85" s="2"/>
      <c r="B85" s="61">
        <v>45658</v>
      </c>
      <c r="C85" s="135">
        <v>79340</v>
      </c>
      <c r="D85" s="135">
        <v>6006</v>
      </c>
      <c r="E85" s="135">
        <v>119190</v>
      </c>
      <c r="F85" s="135">
        <v>8223</v>
      </c>
      <c r="G85" s="135">
        <v>88014</v>
      </c>
      <c r="H85" s="135">
        <v>390669</v>
      </c>
      <c r="I85" s="135">
        <v>120036</v>
      </c>
      <c r="J85" s="135">
        <v>82445</v>
      </c>
      <c r="K85" s="135">
        <v>58561</v>
      </c>
      <c r="L85" s="135">
        <v>26976</v>
      </c>
      <c r="M85" s="135">
        <v>75902</v>
      </c>
      <c r="N85" s="135">
        <v>958243</v>
      </c>
      <c r="O85" s="135">
        <v>291691</v>
      </c>
      <c r="P85" s="135">
        <v>259387</v>
      </c>
      <c r="Q85" s="61">
        <v>45658</v>
      </c>
      <c r="R85" s="135">
        <v>24507</v>
      </c>
      <c r="S85" s="135">
        <v>2983</v>
      </c>
      <c r="T85" s="135">
        <v>54144</v>
      </c>
      <c r="U85" s="135">
        <v>4239</v>
      </c>
      <c r="V85" s="135">
        <v>47609</v>
      </c>
      <c r="W85" s="135">
        <v>122023</v>
      </c>
      <c r="X85" s="135">
        <v>27747</v>
      </c>
      <c r="Y85" s="135">
        <v>25640</v>
      </c>
      <c r="Z85" s="135">
        <v>15961</v>
      </c>
      <c r="AA85" s="135">
        <v>9580</v>
      </c>
      <c r="AB85" s="135">
        <v>21061</v>
      </c>
      <c r="AC85" s="135">
        <v>93511</v>
      </c>
      <c r="AD85" s="135">
        <v>43653</v>
      </c>
      <c r="AE85" s="135">
        <v>39733</v>
      </c>
      <c r="AF85" s="275"/>
      <c r="AG85" s="1"/>
    </row>
    <row r="86" spans="1:33" ht="33.75" customHeight="1">
      <c r="A86" s="2"/>
      <c r="B86" s="280">
        <v>45689</v>
      </c>
      <c r="C86" s="284">
        <v>80243</v>
      </c>
      <c r="D86" s="284">
        <v>6233</v>
      </c>
      <c r="E86" s="284">
        <v>120777</v>
      </c>
      <c r="F86" s="284">
        <v>8424</v>
      </c>
      <c r="G86" s="284">
        <v>88898</v>
      </c>
      <c r="H86" s="284">
        <v>401461</v>
      </c>
      <c r="I86" s="284">
        <v>121494</v>
      </c>
      <c r="J86" s="284">
        <v>84283</v>
      </c>
      <c r="K86" s="284">
        <v>59992</v>
      </c>
      <c r="L86" s="284">
        <v>27437</v>
      </c>
      <c r="M86" s="284">
        <v>75807</v>
      </c>
      <c r="N86" s="284">
        <v>1005468</v>
      </c>
      <c r="O86" s="284">
        <v>308130</v>
      </c>
      <c r="P86" s="284">
        <v>271907</v>
      </c>
      <c r="Q86" s="280">
        <v>45689</v>
      </c>
      <c r="R86" s="284">
        <v>24555</v>
      </c>
      <c r="S86" s="284">
        <v>3012</v>
      </c>
      <c r="T86" s="284">
        <v>54888</v>
      </c>
      <c r="U86" s="284">
        <v>4289</v>
      </c>
      <c r="V86" s="284">
        <v>47626</v>
      </c>
      <c r="W86" s="284">
        <v>123162</v>
      </c>
      <c r="X86" s="284">
        <v>27887</v>
      </c>
      <c r="Y86" s="284">
        <v>25935</v>
      </c>
      <c r="Z86" s="284">
        <v>16059</v>
      </c>
      <c r="AA86" s="284">
        <v>9594</v>
      </c>
      <c r="AB86" s="284">
        <v>21082</v>
      </c>
      <c r="AC86" s="284">
        <v>94288</v>
      </c>
      <c r="AD86" s="284">
        <v>44764</v>
      </c>
      <c r="AE86" s="284">
        <v>40535</v>
      </c>
      <c r="AF86" s="275"/>
      <c r="AG86" s="1"/>
    </row>
    <row r="87" spans="1:33" ht="33.75" customHeight="1">
      <c r="A87" s="2"/>
      <c r="B87" s="61">
        <v>45717</v>
      </c>
      <c r="C87" s="135">
        <v>80622</v>
      </c>
      <c r="D87" s="135">
        <v>6321</v>
      </c>
      <c r="E87" s="135">
        <v>121381</v>
      </c>
      <c r="F87" s="135">
        <v>8525</v>
      </c>
      <c r="G87" s="135">
        <v>89060</v>
      </c>
      <c r="H87" s="135">
        <v>409055</v>
      </c>
      <c r="I87" s="135">
        <v>121760</v>
      </c>
      <c r="J87" s="135">
        <v>85280</v>
      </c>
      <c r="K87" s="135">
        <v>60790</v>
      </c>
      <c r="L87" s="135">
        <v>27711</v>
      </c>
      <c r="M87" s="135">
        <v>75718</v>
      </c>
      <c r="N87" s="135">
        <v>1035056</v>
      </c>
      <c r="O87" s="135">
        <v>318471</v>
      </c>
      <c r="P87" s="135">
        <v>279964</v>
      </c>
      <c r="Q87" s="61">
        <v>45717</v>
      </c>
      <c r="R87" s="135">
        <v>24604</v>
      </c>
      <c r="S87" s="135">
        <v>2994</v>
      </c>
      <c r="T87" s="135">
        <v>55056</v>
      </c>
      <c r="U87" s="135">
        <v>4273</v>
      </c>
      <c r="V87" s="135">
        <v>47322</v>
      </c>
      <c r="W87" s="135">
        <v>123771</v>
      </c>
      <c r="X87" s="135">
        <v>27994</v>
      </c>
      <c r="Y87" s="135">
        <v>26066</v>
      </c>
      <c r="Z87" s="135">
        <v>15992</v>
      </c>
      <c r="AA87" s="135">
        <v>9621</v>
      </c>
      <c r="AB87" s="135">
        <v>21191</v>
      </c>
      <c r="AC87" s="135">
        <v>94748</v>
      </c>
      <c r="AD87" s="135">
        <v>45018</v>
      </c>
      <c r="AE87" s="135">
        <v>40996</v>
      </c>
      <c r="AF87" s="275"/>
      <c r="AG87" s="1"/>
    </row>
    <row r="88" spans="1:33" ht="33.75" customHeight="1">
      <c r="A88" s="2"/>
      <c r="B88" s="280">
        <v>45748</v>
      </c>
      <c r="C88" s="284">
        <v>80732</v>
      </c>
      <c r="D88" s="284">
        <v>6319</v>
      </c>
      <c r="E88" s="284">
        <v>121504</v>
      </c>
      <c r="F88" s="284">
        <v>8538</v>
      </c>
      <c r="G88" s="284">
        <v>88803</v>
      </c>
      <c r="H88" s="284">
        <v>412583</v>
      </c>
      <c r="I88" s="284">
        <v>121909</v>
      </c>
      <c r="J88" s="284">
        <v>85698</v>
      </c>
      <c r="K88" s="284">
        <v>61095</v>
      </c>
      <c r="L88" s="284">
        <v>27835</v>
      </c>
      <c r="M88" s="284">
        <v>75520</v>
      </c>
      <c r="N88" s="284">
        <v>1049561</v>
      </c>
      <c r="O88" s="284">
        <v>322645</v>
      </c>
      <c r="P88" s="284">
        <v>284670</v>
      </c>
      <c r="Q88" s="280">
        <v>45748</v>
      </c>
      <c r="R88" s="284">
        <v>24592</v>
      </c>
      <c r="S88" s="284">
        <v>2969</v>
      </c>
      <c r="T88" s="284">
        <v>55110</v>
      </c>
      <c r="U88" s="284">
        <v>4297</v>
      </c>
      <c r="V88" s="284">
        <v>47036</v>
      </c>
      <c r="W88" s="284">
        <v>123985</v>
      </c>
      <c r="X88" s="284">
        <v>28030</v>
      </c>
      <c r="Y88" s="284">
        <v>26154</v>
      </c>
      <c r="Z88" s="284">
        <v>15992</v>
      </c>
      <c r="AA88" s="284">
        <v>9633</v>
      </c>
      <c r="AB88" s="284">
        <v>21248</v>
      </c>
      <c r="AC88" s="284">
        <v>94867</v>
      </c>
      <c r="AD88" s="284">
        <v>45163</v>
      </c>
      <c r="AE88" s="284">
        <v>41215</v>
      </c>
      <c r="AF88" s="275"/>
      <c r="AG88" s="1"/>
    </row>
    <row r="89" spans="1:33" ht="33.75" customHeight="1">
      <c r="A89" s="2"/>
      <c r="B89" s="61">
        <v>45778</v>
      </c>
      <c r="C89" s="135">
        <v>80505</v>
      </c>
      <c r="D89" s="135">
        <v>6312</v>
      </c>
      <c r="E89" s="135">
        <v>121335</v>
      </c>
      <c r="F89" s="135">
        <v>8610</v>
      </c>
      <c r="G89" s="135">
        <v>88620</v>
      </c>
      <c r="H89" s="135">
        <v>415165</v>
      </c>
      <c r="I89" s="135">
        <v>121799</v>
      </c>
      <c r="J89" s="135">
        <v>85979</v>
      </c>
      <c r="K89" s="135">
        <v>61523</v>
      </c>
      <c r="L89" s="135">
        <v>27980</v>
      </c>
      <c r="M89" s="135">
        <v>75153</v>
      </c>
      <c r="N89" s="135">
        <v>1061628</v>
      </c>
      <c r="O89" s="135">
        <v>327378</v>
      </c>
      <c r="P89" s="135">
        <v>289464</v>
      </c>
      <c r="Q89" s="61"/>
      <c r="R89" s="135">
        <v>24549</v>
      </c>
      <c r="S89" s="135">
        <v>2958</v>
      </c>
      <c r="T89" s="135">
        <v>55109</v>
      </c>
      <c r="U89" s="135">
        <v>4299</v>
      </c>
      <c r="V89" s="135">
        <v>46925</v>
      </c>
      <c r="W89" s="135">
        <v>123816</v>
      </c>
      <c r="X89" s="135">
        <v>28029</v>
      </c>
      <c r="Y89" s="135">
        <v>26174</v>
      </c>
      <c r="Z89" s="135">
        <v>15965</v>
      </c>
      <c r="AA89" s="135">
        <v>9633</v>
      </c>
      <c r="AB89" s="135">
        <v>21260</v>
      </c>
      <c r="AC89" s="135">
        <v>94735</v>
      </c>
      <c r="AD89" s="135">
        <v>45171</v>
      </c>
      <c r="AE89" s="135">
        <v>41317</v>
      </c>
      <c r="AF89" s="275"/>
      <c r="AG89" s="1"/>
    </row>
    <row r="90" spans="1:33" ht="33.75" customHeight="1">
      <c r="A90" s="2"/>
      <c r="B90" s="280">
        <v>45809</v>
      </c>
      <c r="C90" s="284">
        <v>79541</v>
      </c>
      <c r="D90" s="284">
        <v>6205</v>
      </c>
      <c r="E90" s="284">
        <v>119759</v>
      </c>
      <c r="F90" s="284">
        <v>8518</v>
      </c>
      <c r="G90" s="284">
        <v>87496</v>
      </c>
      <c r="H90" s="284">
        <v>411321</v>
      </c>
      <c r="I90" s="284">
        <v>120767</v>
      </c>
      <c r="J90" s="284">
        <v>84912</v>
      </c>
      <c r="K90" s="284">
        <v>61132</v>
      </c>
      <c r="L90" s="284">
        <v>27850</v>
      </c>
      <c r="M90" s="284">
        <v>74447</v>
      </c>
      <c r="N90" s="284">
        <v>1055833</v>
      </c>
      <c r="O90" s="284">
        <v>325965</v>
      </c>
      <c r="P90" s="284">
        <v>289424</v>
      </c>
      <c r="Q90" s="280"/>
      <c r="R90" s="284">
        <v>24246</v>
      </c>
      <c r="S90" s="284">
        <v>2878</v>
      </c>
      <c r="T90" s="284">
        <v>54464</v>
      </c>
      <c r="U90" s="284">
        <v>4270</v>
      </c>
      <c r="V90" s="284">
        <v>46201</v>
      </c>
      <c r="W90" s="284">
        <v>122588</v>
      </c>
      <c r="X90" s="284">
        <v>27867</v>
      </c>
      <c r="Y90" s="284">
        <v>25884</v>
      </c>
      <c r="Z90" s="284">
        <v>15788</v>
      </c>
      <c r="AA90" s="284">
        <v>9560</v>
      </c>
      <c r="AB90" s="284">
        <v>21099</v>
      </c>
      <c r="AC90" s="284">
        <v>93719</v>
      </c>
      <c r="AD90" s="284">
        <v>44744</v>
      </c>
      <c r="AE90" s="284">
        <v>41053</v>
      </c>
      <c r="AF90" s="275"/>
      <c r="AG90" s="1"/>
    </row>
    <row r="91" spans="1:33" ht="33.75" customHeight="1">
      <c r="A91" s="2"/>
      <c r="B91" s="61">
        <v>45839</v>
      </c>
      <c r="C91" s="135">
        <v>73923</v>
      </c>
      <c r="D91" s="135">
        <v>5680</v>
      </c>
      <c r="E91" s="135">
        <v>109803</v>
      </c>
      <c r="F91" s="135">
        <v>7874</v>
      </c>
      <c r="G91" s="135">
        <v>80489</v>
      </c>
      <c r="H91" s="135">
        <v>379290</v>
      </c>
      <c r="I91" s="135">
        <v>113796</v>
      </c>
      <c r="J91" s="135">
        <v>77797</v>
      </c>
      <c r="K91" s="135">
        <v>57038</v>
      </c>
      <c r="L91" s="135">
        <v>26235</v>
      </c>
      <c r="M91" s="135">
        <v>70700</v>
      </c>
      <c r="N91" s="135">
        <v>987891</v>
      </c>
      <c r="O91" s="135">
        <v>307420</v>
      </c>
      <c r="P91" s="135">
        <v>273626</v>
      </c>
      <c r="Q91" s="61"/>
      <c r="R91" s="135">
        <v>22456</v>
      </c>
      <c r="S91" s="135">
        <v>2579</v>
      </c>
      <c r="T91" s="135">
        <v>49973</v>
      </c>
      <c r="U91" s="135">
        <v>3954</v>
      </c>
      <c r="V91" s="135">
        <v>42240</v>
      </c>
      <c r="W91" s="135">
        <v>113088</v>
      </c>
      <c r="X91" s="135">
        <v>26491</v>
      </c>
      <c r="Y91" s="135">
        <v>23566</v>
      </c>
      <c r="Z91" s="135">
        <v>14513</v>
      </c>
      <c r="AA91" s="135">
        <v>9057</v>
      </c>
      <c r="AB91" s="135">
        <v>20070</v>
      </c>
      <c r="AC91" s="135">
        <v>86531</v>
      </c>
      <c r="AD91" s="135">
        <v>41618</v>
      </c>
      <c r="AE91" s="135">
        <v>38450</v>
      </c>
      <c r="AF91" s="275"/>
      <c r="AG91" s="1"/>
    </row>
    <row r="92" spans="1:33" ht="16.5">
      <c r="A92" s="2"/>
      <c r="B92" s="61"/>
      <c r="C92" s="135"/>
      <c r="D92" s="135"/>
      <c r="E92" s="135"/>
      <c r="F92" s="135"/>
      <c r="G92" s="135"/>
      <c r="H92" s="135"/>
      <c r="I92" s="135"/>
      <c r="J92" s="135"/>
      <c r="K92" s="135"/>
      <c r="L92" s="135"/>
      <c r="M92" s="135"/>
      <c r="N92" s="135"/>
      <c r="O92" s="135"/>
      <c r="P92" s="135"/>
      <c r="Q92" s="61"/>
      <c r="R92" s="135"/>
      <c r="S92" s="135"/>
      <c r="T92" s="135"/>
      <c r="U92" s="135"/>
      <c r="V92" s="135"/>
      <c r="W92" s="135"/>
      <c r="X92" s="135"/>
      <c r="Y92" s="135"/>
      <c r="Z92" s="135"/>
      <c r="AA92" s="135"/>
      <c r="AB92" s="135"/>
      <c r="AC92" s="135"/>
      <c r="AD92" s="135"/>
      <c r="AE92" s="135"/>
      <c r="AF92" s="275"/>
      <c r="AG92" s="1"/>
    </row>
    <row r="93" spans="1:33" ht="57.75" customHeight="1">
      <c r="A93" s="2"/>
      <c r="B93" s="369" t="s">
        <v>257</v>
      </c>
      <c r="C93" s="329"/>
      <c r="D93" s="329"/>
      <c r="E93" s="329"/>
      <c r="F93" s="329"/>
      <c r="G93" s="329"/>
      <c r="H93" s="329"/>
      <c r="I93" s="329"/>
      <c r="J93" s="329"/>
      <c r="K93" s="11"/>
      <c r="L93" s="11"/>
      <c r="M93" s="2"/>
      <c r="N93" s="2"/>
      <c r="O93" s="2"/>
      <c r="P93" s="7"/>
      <c r="Q93" s="7"/>
      <c r="R93" s="7"/>
      <c r="S93" s="2"/>
      <c r="T93" s="2"/>
      <c r="U93" s="2"/>
      <c r="V93" s="2"/>
      <c r="W93" s="2"/>
      <c r="X93" s="2"/>
      <c r="Y93" s="2"/>
      <c r="Z93" s="2"/>
      <c r="AA93" s="2"/>
      <c r="AB93" s="2"/>
      <c r="AC93" s="2"/>
      <c r="AD93" s="2"/>
      <c r="AE93" s="2"/>
      <c r="AF93" s="2"/>
      <c r="AG93" s="2"/>
    </row>
    <row r="94" spans="1:33" ht="16.5">
      <c r="A94" s="2"/>
      <c r="B94" s="9" t="s">
        <v>125</v>
      </c>
      <c r="C94" s="9"/>
      <c r="D94" s="2"/>
      <c r="E94" s="7"/>
      <c r="F94" s="2"/>
      <c r="G94" s="2"/>
      <c r="H94" s="2"/>
      <c r="I94" s="2"/>
      <c r="J94" s="2"/>
      <c r="K94" s="2"/>
      <c r="L94" s="2"/>
      <c r="M94" s="2"/>
      <c r="N94" s="2"/>
      <c r="O94" s="2"/>
      <c r="P94" s="7"/>
      <c r="Q94" s="7"/>
      <c r="R94" s="7"/>
      <c r="S94" s="2"/>
      <c r="T94" s="2"/>
      <c r="U94" s="2"/>
      <c r="V94" s="2"/>
      <c r="W94" s="2"/>
      <c r="X94" s="2"/>
      <c r="Y94" s="2"/>
      <c r="Z94" s="2"/>
      <c r="AA94" s="2"/>
      <c r="AB94" s="2"/>
      <c r="AC94" s="2"/>
      <c r="AD94" s="2"/>
      <c r="AE94" s="2"/>
      <c r="AF94" s="2"/>
      <c r="AG94" s="2"/>
    </row>
    <row r="95" spans="1:33" ht="16.5">
      <c r="A95" s="2"/>
      <c r="B95" s="4"/>
      <c r="C95" s="2"/>
      <c r="D95" s="2"/>
      <c r="E95" s="2"/>
      <c r="F95" s="2"/>
      <c r="G95" s="2"/>
      <c r="H95" s="2"/>
      <c r="I95" s="2"/>
      <c r="J95" s="2"/>
      <c r="K95" s="2"/>
      <c r="L95" s="2"/>
      <c r="M95" s="2"/>
      <c r="N95" s="2"/>
      <c r="O95" s="2"/>
      <c r="P95" s="7"/>
      <c r="Q95" s="7"/>
      <c r="R95" s="7"/>
      <c r="S95" s="2"/>
      <c r="T95" s="2"/>
      <c r="U95" s="2"/>
      <c r="V95" s="2"/>
      <c r="W95" s="2"/>
      <c r="X95" s="2"/>
      <c r="Y95" s="2"/>
      <c r="Z95" s="2"/>
      <c r="AA95" s="2"/>
      <c r="AB95" s="2"/>
      <c r="AC95" s="2"/>
      <c r="AD95" s="2"/>
      <c r="AE95" s="2"/>
      <c r="AF95" s="2"/>
      <c r="AG95" s="2"/>
    </row>
    <row r="96" spans="1:33" ht="16.5">
      <c r="A96" s="2"/>
      <c r="B96" s="2"/>
      <c r="C96" s="2"/>
      <c r="D96" s="5"/>
      <c r="E96" s="2"/>
      <c r="F96" s="2"/>
      <c r="G96" s="2"/>
      <c r="H96" s="2"/>
      <c r="I96" s="2"/>
      <c r="J96" s="2"/>
      <c r="K96" s="2"/>
      <c r="L96" s="2"/>
      <c r="M96" s="2"/>
      <c r="N96" s="2"/>
      <c r="O96" s="2"/>
      <c r="P96" s="7"/>
      <c r="Q96" s="7"/>
      <c r="R96" s="7"/>
      <c r="S96" s="2"/>
      <c r="T96" s="2"/>
      <c r="U96" s="2"/>
      <c r="V96" s="2"/>
      <c r="W96" s="2"/>
      <c r="X96" s="2"/>
      <c r="Y96" s="2"/>
      <c r="Z96" s="2"/>
      <c r="AA96" s="2"/>
      <c r="AB96" s="2"/>
      <c r="AC96" s="2"/>
      <c r="AD96" s="2"/>
      <c r="AE96" s="2"/>
      <c r="AF96" s="2"/>
      <c r="AG96" s="2"/>
    </row>
    <row r="97" spans="1:33" ht="16.5">
      <c r="A97" s="2"/>
      <c r="B97" s="2"/>
      <c r="C97" s="2"/>
      <c r="D97" s="26"/>
      <c r="E97" s="26"/>
      <c r="F97" s="26"/>
      <c r="G97" s="26"/>
      <c r="H97" s="26"/>
      <c r="I97" s="26"/>
      <c r="J97" s="26"/>
      <c r="K97" s="26"/>
      <c r="L97" s="26"/>
      <c r="M97" s="26"/>
      <c r="N97" s="26"/>
      <c r="O97" s="26"/>
      <c r="P97" s="7"/>
      <c r="Q97" s="7"/>
      <c r="R97" s="7"/>
      <c r="S97" s="2"/>
      <c r="T97" s="2"/>
      <c r="U97" s="2"/>
      <c r="V97" s="2"/>
      <c r="W97" s="2"/>
      <c r="X97" s="2"/>
      <c r="Y97" s="2"/>
      <c r="Z97" s="2"/>
      <c r="AA97" s="2"/>
      <c r="AB97" s="2"/>
      <c r="AC97" s="2"/>
      <c r="AD97" s="2"/>
      <c r="AE97" s="2"/>
      <c r="AF97" s="2"/>
      <c r="AG97" s="2"/>
    </row>
    <row r="98" spans="1:33" ht="16.5">
      <c r="A98" s="2"/>
      <c r="B98" s="2"/>
      <c r="C98" s="2"/>
      <c r="D98" s="26"/>
      <c r="E98" s="26"/>
      <c r="F98" s="26"/>
      <c r="G98" s="26"/>
      <c r="H98" s="26"/>
      <c r="I98" s="26"/>
      <c r="J98" s="26"/>
      <c r="K98" s="26"/>
      <c r="L98" s="26"/>
      <c r="M98" s="26"/>
      <c r="N98" s="26"/>
      <c r="O98" s="26"/>
      <c r="P98" s="7"/>
      <c r="Q98" s="7"/>
      <c r="R98" s="7"/>
      <c r="S98" s="2"/>
      <c r="T98" s="2"/>
      <c r="U98" s="2"/>
      <c r="V98" s="2"/>
      <c r="W98" s="2"/>
      <c r="X98" s="2"/>
      <c r="Y98" s="2"/>
      <c r="Z98" s="2"/>
      <c r="AA98" s="2"/>
      <c r="AB98" s="2"/>
      <c r="AC98" s="2"/>
      <c r="AD98" s="2"/>
      <c r="AE98" s="2"/>
      <c r="AF98" s="2"/>
      <c r="AG98" s="2"/>
    </row>
    <row r="99" spans="1:33" ht="16.5">
      <c r="A99" s="2"/>
      <c r="B99" s="2"/>
      <c r="C99" s="2"/>
      <c r="D99" s="26"/>
      <c r="E99" s="26"/>
      <c r="F99" s="26"/>
      <c r="G99" s="26"/>
      <c r="H99" s="26"/>
      <c r="I99" s="26"/>
      <c r="J99" s="26"/>
      <c r="K99" s="26"/>
      <c r="L99" s="26"/>
      <c r="M99" s="26"/>
      <c r="N99" s="26"/>
      <c r="O99" s="26"/>
      <c r="P99" s="7"/>
      <c r="Q99" s="7"/>
      <c r="R99" s="7"/>
      <c r="S99" s="2"/>
      <c r="T99" s="2"/>
      <c r="U99" s="2"/>
      <c r="V99" s="2"/>
      <c r="W99" s="2"/>
      <c r="X99" s="2"/>
      <c r="Y99" s="2"/>
      <c r="Z99" s="2"/>
      <c r="AA99" s="2"/>
      <c r="AB99" s="2"/>
      <c r="AC99" s="2"/>
      <c r="AD99" s="2"/>
      <c r="AE99" s="2"/>
      <c r="AF99" s="2"/>
      <c r="AG99" s="2"/>
    </row>
    <row r="100" spans="1:33" ht="16.5">
      <c r="A100" s="2"/>
      <c r="B100" s="2"/>
      <c r="C100" s="2"/>
      <c r="D100" s="26"/>
      <c r="E100" s="26"/>
      <c r="F100" s="26"/>
      <c r="G100" s="26"/>
      <c r="H100" s="26"/>
      <c r="I100" s="26"/>
      <c r="J100" s="26"/>
      <c r="K100" s="26"/>
      <c r="L100" s="26"/>
      <c r="M100" s="26"/>
      <c r="N100" s="26"/>
      <c r="O100" s="26"/>
      <c r="P100" s="7"/>
      <c r="Q100" s="7"/>
      <c r="R100" s="7"/>
      <c r="S100" s="2"/>
      <c r="T100" s="2"/>
      <c r="U100" s="2"/>
      <c r="V100" s="2"/>
      <c r="W100" s="2"/>
      <c r="X100" s="2"/>
      <c r="Y100" s="2"/>
      <c r="Z100" s="2"/>
      <c r="AA100" s="2"/>
      <c r="AB100" s="2"/>
      <c r="AC100" s="2"/>
      <c r="AD100" s="2"/>
      <c r="AE100" s="2"/>
      <c r="AF100" s="2"/>
      <c r="AG100" s="2"/>
    </row>
    <row r="101" spans="1:33" ht="16.5">
      <c r="A101" s="2"/>
      <c r="B101" s="2"/>
      <c r="C101" s="2"/>
      <c r="D101" s="26"/>
      <c r="E101" s="26"/>
      <c r="F101" s="26"/>
      <c r="G101" s="26"/>
      <c r="H101" s="26"/>
      <c r="I101" s="26"/>
      <c r="J101" s="26"/>
      <c r="K101" s="26"/>
      <c r="L101" s="26"/>
      <c r="M101" s="26"/>
      <c r="N101" s="26"/>
      <c r="O101" s="26"/>
      <c r="P101" s="7"/>
      <c r="Q101" s="7"/>
      <c r="R101" s="7"/>
      <c r="S101" s="2"/>
      <c r="T101" s="2"/>
      <c r="U101" s="2"/>
      <c r="V101" s="2"/>
      <c r="W101" s="2"/>
      <c r="X101" s="2"/>
      <c r="Y101" s="2"/>
      <c r="Z101" s="2"/>
      <c r="AA101" s="2"/>
      <c r="AB101" s="2"/>
      <c r="AC101" s="2"/>
      <c r="AD101" s="2"/>
      <c r="AE101" s="2"/>
      <c r="AF101" s="2"/>
      <c r="AG101" s="2"/>
    </row>
    <row r="102" spans="1:33" ht="16.5">
      <c r="A102" s="2"/>
      <c r="B102" s="2"/>
      <c r="C102" s="2"/>
      <c r="D102" s="26"/>
      <c r="E102" s="26"/>
      <c r="F102" s="26"/>
      <c r="G102" s="26"/>
      <c r="H102" s="26"/>
      <c r="I102" s="26"/>
      <c r="J102" s="26"/>
      <c r="K102" s="26"/>
      <c r="L102" s="26"/>
      <c r="M102" s="26"/>
      <c r="N102" s="26"/>
      <c r="O102" s="26"/>
      <c r="P102" s="2"/>
      <c r="Q102" s="2"/>
      <c r="R102" s="7"/>
      <c r="S102" s="2"/>
      <c r="T102" s="2"/>
      <c r="U102" s="2"/>
      <c r="V102" s="2"/>
      <c r="W102" s="26"/>
      <c r="X102" s="26"/>
      <c r="Y102" s="26"/>
      <c r="Z102" s="26"/>
      <c r="AA102" s="26"/>
      <c r="AB102" s="26"/>
      <c r="AC102" s="26"/>
      <c r="AD102" s="26"/>
      <c r="AE102" s="26"/>
      <c r="AF102" s="26"/>
      <c r="AG102" s="26"/>
    </row>
    <row r="103" spans="1:33" ht="16.5">
      <c r="A103" s="2"/>
      <c r="B103" s="2"/>
      <c r="C103" s="2"/>
      <c r="D103" s="26"/>
      <c r="E103" s="26"/>
      <c r="F103" s="26"/>
      <c r="G103" s="26"/>
      <c r="H103" s="26"/>
      <c r="I103" s="26"/>
      <c r="J103" s="26"/>
      <c r="K103" s="26"/>
      <c r="L103" s="26"/>
      <c r="M103" s="26"/>
      <c r="N103" s="26"/>
      <c r="O103" s="26"/>
      <c r="P103" s="2"/>
      <c r="Q103" s="2"/>
      <c r="R103" s="2"/>
      <c r="S103" s="2"/>
      <c r="T103" s="2"/>
      <c r="U103" s="2"/>
      <c r="V103" s="2"/>
      <c r="W103" s="26"/>
      <c r="X103" s="26"/>
      <c r="Y103" s="26"/>
      <c r="Z103" s="26"/>
      <c r="AA103" s="26"/>
      <c r="AB103" s="26"/>
      <c r="AC103" s="26"/>
      <c r="AD103" s="26"/>
      <c r="AE103" s="26"/>
      <c r="AF103" s="26"/>
      <c r="AG103" s="26"/>
    </row>
    <row r="104" spans="1:33" ht="16.5">
      <c r="A104" s="2"/>
      <c r="B104" s="2"/>
      <c r="C104" s="2"/>
      <c r="D104" s="26"/>
      <c r="E104" s="26"/>
      <c r="F104" s="26"/>
      <c r="G104" s="26"/>
      <c r="H104" s="26"/>
      <c r="I104" s="26"/>
      <c r="J104" s="26"/>
      <c r="K104" s="26"/>
      <c r="L104" s="26"/>
      <c r="M104" s="26"/>
      <c r="N104" s="26"/>
      <c r="O104" s="26"/>
      <c r="P104" s="2"/>
      <c r="Q104" s="2"/>
      <c r="R104" s="2"/>
      <c r="S104" s="2"/>
      <c r="T104" s="2"/>
      <c r="U104" s="2"/>
      <c r="V104" s="2"/>
      <c r="W104" s="26"/>
      <c r="X104" s="26"/>
      <c r="Y104" s="26"/>
      <c r="Z104" s="26"/>
      <c r="AA104" s="26"/>
      <c r="AB104" s="26"/>
      <c r="AC104" s="26"/>
      <c r="AD104" s="26"/>
      <c r="AE104" s="26"/>
      <c r="AF104" s="26"/>
      <c r="AG104" s="26"/>
    </row>
    <row r="105" spans="1:33" ht="16.5">
      <c r="A105" s="2"/>
      <c r="B105" s="2"/>
      <c r="C105" s="2"/>
      <c r="D105" s="26"/>
      <c r="E105" s="26"/>
      <c r="F105" s="26"/>
      <c r="G105" s="26"/>
      <c r="H105" s="26"/>
      <c r="I105" s="26"/>
      <c r="J105" s="26"/>
      <c r="K105" s="26"/>
      <c r="L105" s="26"/>
      <c r="M105" s="26"/>
      <c r="N105" s="26"/>
      <c r="O105" s="26"/>
      <c r="P105" s="2"/>
      <c r="Q105" s="2"/>
      <c r="R105" s="2"/>
      <c r="S105" s="2"/>
      <c r="T105" s="2"/>
      <c r="U105" s="2"/>
      <c r="V105" s="2"/>
      <c r="W105" s="26"/>
      <c r="X105" s="26"/>
      <c r="Y105" s="26"/>
      <c r="Z105" s="26"/>
      <c r="AA105" s="26"/>
      <c r="AB105" s="26"/>
      <c r="AC105" s="26"/>
      <c r="AD105" s="26"/>
      <c r="AE105" s="26"/>
      <c r="AF105" s="26"/>
      <c r="AG105" s="26"/>
    </row>
    <row r="106" spans="1:33" ht="16.5">
      <c r="A106" s="2"/>
      <c r="B106" s="2"/>
      <c r="C106" s="2"/>
      <c r="D106" s="26"/>
      <c r="E106" s="26"/>
      <c r="F106" s="26"/>
      <c r="G106" s="26"/>
      <c r="H106" s="26"/>
      <c r="I106" s="26"/>
      <c r="J106" s="26"/>
      <c r="K106" s="26"/>
      <c r="L106" s="26"/>
      <c r="M106" s="26"/>
      <c r="N106" s="26"/>
      <c r="O106" s="26"/>
      <c r="P106" s="2"/>
      <c r="Q106" s="2"/>
      <c r="R106" s="2"/>
      <c r="S106" s="2"/>
      <c r="T106" s="2"/>
      <c r="U106" s="2"/>
      <c r="V106" s="2"/>
      <c r="W106" s="26"/>
      <c r="X106" s="26"/>
      <c r="Y106" s="26"/>
      <c r="Z106" s="26"/>
      <c r="AA106" s="26"/>
      <c r="AB106" s="26"/>
      <c r="AC106" s="26"/>
      <c r="AD106" s="26"/>
      <c r="AE106" s="26"/>
      <c r="AF106" s="26"/>
      <c r="AG106" s="26"/>
    </row>
    <row r="107" spans="1:33" ht="16.5">
      <c r="A107" s="2"/>
      <c r="B107" s="2"/>
      <c r="C107" s="2"/>
      <c r="D107" s="26"/>
      <c r="E107" s="26"/>
      <c r="F107" s="26"/>
      <c r="G107" s="26"/>
      <c r="H107" s="26"/>
      <c r="I107" s="26"/>
      <c r="J107" s="26"/>
      <c r="K107" s="26"/>
      <c r="L107" s="26"/>
      <c r="M107" s="26"/>
      <c r="N107" s="26"/>
      <c r="O107" s="26"/>
      <c r="P107" s="2"/>
      <c r="Q107" s="2"/>
      <c r="R107" s="2"/>
      <c r="S107" s="2"/>
      <c r="T107" s="2"/>
      <c r="U107" s="2"/>
      <c r="V107" s="2"/>
      <c r="W107" s="26"/>
      <c r="X107" s="26"/>
      <c r="Y107" s="26"/>
      <c r="Z107" s="26"/>
      <c r="AA107" s="26"/>
      <c r="AB107" s="26"/>
      <c r="AC107" s="26"/>
      <c r="AD107" s="26"/>
      <c r="AE107" s="26"/>
      <c r="AF107" s="26"/>
      <c r="AG107" s="26"/>
    </row>
    <row r="108" spans="1:33" ht="16.5">
      <c r="A108" s="2"/>
      <c r="B108" s="2"/>
      <c r="C108" s="2"/>
      <c r="D108" s="26"/>
      <c r="E108" s="26"/>
      <c r="F108" s="26"/>
      <c r="G108" s="26"/>
      <c r="H108" s="26"/>
      <c r="I108" s="26"/>
      <c r="J108" s="26"/>
      <c r="K108" s="26"/>
      <c r="L108" s="26"/>
      <c r="M108" s="26"/>
      <c r="N108" s="26"/>
      <c r="O108" s="26"/>
      <c r="P108" s="2"/>
      <c r="Q108" s="2"/>
      <c r="R108" s="2"/>
      <c r="S108" s="2"/>
      <c r="T108" s="2"/>
      <c r="U108" s="2"/>
      <c r="V108" s="2"/>
      <c r="W108" s="26"/>
      <c r="X108" s="26"/>
      <c r="Y108" s="26"/>
      <c r="Z108" s="26"/>
      <c r="AA108" s="26"/>
      <c r="AB108" s="26"/>
      <c r="AC108" s="26"/>
      <c r="AD108" s="26"/>
      <c r="AE108" s="26"/>
      <c r="AF108" s="26"/>
      <c r="AG108" s="26"/>
    </row>
    <row r="109" spans="1:33" ht="16.5">
      <c r="A109" s="2"/>
      <c r="B109" s="2"/>
      <c r="D109" s="26"/>
      <c r="E109" s="26"/>
      <c r="F109" s="26"/>
      <c r="G109" s="26"/>
      <c r="H109" s="26"/>
      <c r="I109" s="26"/>
      <c r="J109" s="26"/>
      <c r="K109" s="26"/>
      <c r="L109" s="26"/>
      <c r="M109" s="26"/>
      <c r="N109" s="26"/>
      <c r="O109" s="26"/>
      <c r="W109" s="26"/>
      <c r="X109" s="26"/>
      <c r="Y109" s="26"/>
      <c r="Z109" s="26"/>
      <c r="AA109" s="26"/>
      <c r="AB109" s="26"/>
      <c r="AC109" s="26"/>
      <c r="AD109" s="26"/>
      <c r="AE109" s="26"/>
      <c r="AF109" s="26"/>
      <c r="AG109" s="26"/>
    </row>
    <row r="110" spans="1:33" ht="16.5">
      <c r="A110" s="2"/>
      <c r="B110" s="2"/>
      <c r="D110" s="26"/>
      <c r="E110" s="26"/>
      <c r="F110" s="26"/>
      <c r="G110" s="26"/>
      <c r="H110" s="26"/>
      <c r="I110" s="26"/>
      <c r="J110" s="26"/>
      <c r="K110" s="26"/>
      <c r="L110" s="26"/>
      <c r="M110" s="26"/>
      <c r="N110" s="26"/>
      <c r="O110" s="26"/>
      <c r="W110" s="26"/>
      <c r="X110" s="26"/>
      <c r="Y110" s="26"/>
      <c r="Z110" s="26"/>
      <c r="AA110" s="26"/>
      <c r="AB110" s="26"/>
      <c r="AC110" s="26"/>
      <c r="AD110" s="26"/>
      <c r="AE110" s="26"/>
      <c r="AF110" s="26"/>
      <c r="AG110" s="26"/>
    </row>
    <row r="111" spans="1:33" ht="16.5">
      <c r="A111" s="2"/>
      <c r="B111" s="2"/>
      <c r="D111" s="26"/>
      <c r="E111" s="26"/>
      <c r="F111" s="26"/>
      <c r="G111" s="26"/>
      <c r="H111" s="26"/>
      <c r="I111" s="26"/>
      <c r="J111" s="26"/>
      <c r="K111" s="26"/>
      <c r="L111" s="26"/>
      <c r="M111" s="26"/>
      <c r="N111" s="26"/>
      <c r="O111" s="26"/>
      <c r="W111" s="26"/>
      <c r="X111" s="26"/>
      <c r="Y111" s="26"/>
      <c r="Z111" s="26"/>
      <c r="AA111" s="26"/>
      <c r="AB111" s="26"/>
      <c r="AC111" s="26"/>
      <c r="AD111" s="26"/>
      <c r="AE111" s="26"/>
      <c r="AF111" s="26"/>
      <c r="AG111" s="26"/>
    </row>
    <row r="112" spans="1:33" ht="16.5">
      <c r="A112" s="2"/>
      <c r="B112" s="2"/>
      <c r="W112" s="26"/>
      <c r="X112" s="26"/>
      <c r="Y112" s="26"/>
      <c r="Z112" s="26"/>
      <c r="AA112" s="26"/>
      <c r="AB112" s="26"/>
      <c r="AC112" s="26"/>
      <c r="AD112" s="26"/>
      <c r="AE112" s="26"/>
      <c r="AF112" s="26"/>
      <c r="AG112" s="26"/>
    </row>
    <row r="113" spans="1:33" ht="16.5">
      <c r="A113" s="2"/>
      <c r="B113" s="2"/>
      <c r="W113" s="26"/>
      <c r="X113" s="26"/>
      <c r="Y113" s="26"/>
      <c r="Z113" s="26"/>
      <c r="AA113" s="26"/>
      <c r="AB113" s="26"/>
      <c r="AC113" s="26"/>
      <c r="AD113" s="26"/>
      <c r="AE113" s="26"/>
      <c r="AF113" s="26"/>
      <c r="AG113" s="26"/>
    </row>
    <row r="114" spans="1:33" ht="16.5">
      <c r="A114" s="2"/>
      <c r="B114" s="2"/>
      <c r="W114" s="26"/>
      <c r="X114" s="26"/>
      <c r="Y114" s="26"/>
      <c r="Z114" s="26"/>
      <c r="AA114" s="26"/>
      <c r="AB114" s="26"/>
      <c r="AC114" s="26"/>
      <c r="AD114" s="26"/>
      <c r="AE114" s="26"/>
      <c r="AF114" s="26"/>
      <c r="AG114" s="26"/>
    </row>
    <row r="115" spans="1:33" ht="16.5">
      <c r="A115" s="2"/>
      <c r="B115" s="2"/>
      <c r="W115" s="26"/>
      <c r="X115" s="26"/>
      <c r="Y115" s="26"/>
      <c r="Z115" s="26"/>
      <c r="AA115" s="26"/>
      <c r="AB115" s="26"/>
      <c r="AC115" s="26"/>
      <c r="AD115" s="26"/>
      <c r="AE115" s="26"/>
      <c r="AF115" s="26"/>
      <c r="AG115" s="26"/>
    </row>
    <row r="116" spans="1:33" ht="16.5">
      <c r="A116" s="2"/>
      <c r="B116" s="2"/>
      <c r="W116" s="26"/>
      <c r="X116" s="26"/>
      <c r="Y116" s="26"/>
      <c r="Z116" s="26"/>
      <c r="AA116" s="26"/>
      <c r="AB116" s="26"/>
      <c r="AC116" s="26"/>
      <c r="AD116" s="26"/>
      <c r="AE116" s="26"/>
      <c r="AF116" s="26"/>
      <c r="AG116" s="26"/>
    </row>
    <row r="117" spans="1:33" ht="16.5">
      <c r="A117" s="2"/>
      <c r="B117" s="2"/>
    </row>
    <row r="118" spans="1:33" ht="16.5">
      <c r="A118" s="2"/>
      <c r="B118" s="2"/>
    </row>
    <row r="119" spans="1:33" ht="16.5">
      <c r="A119" s="2"/>
      <c r="B119" s="2"/>
    </row>
    <row r="120" spans="1:33" ht="16.5">
      <c r="A120" s="2"/>
      <c r="B120" s="2"/>
    </row>
    <row r="121" spans="1:33" ht="16.5">
      <c r="A121" s="2"/>
      <c r="B121" s="2"/>
    </row>
    <row r="122" spans="1:33" ht="16.5">
      <c r="A122" s="2"/>
      <c r="B122" s="2"/>
    </row>
    <row r="123" spans="1:33" ht="16.5">
      <c r="A123" s="2"/>
      <c r="B123" s="2"/>
    </row>
    <row r="124" spans="1:33" ht="16.5">
      <c r="A124" s="2"/>
      <c r="B124" s="2"/>
    </row>
    <row r="125" spans="1:33" ht="16.5">
      <c r="A125" s="2"/>
      <c r="B125" s="2"/>
    </row>
    <row r="126" spans="1:33" ht="16.5">
      <c r="A126" s="2"/>
      <c r="B126" s="2"/>
    </row>
    <row r="127" spans="1:33" ht="16.5">
      <c r="A127" s="2"/>
      <c r="B127" s="2"/>
    </row>
    <row r="128" spans="1:33" ht="16.5">
      <c r="A128" s="2"/>
      <c r="B128" s="2"/>
    </row>
    <row r="129" spans="1:2" ht="16.5">
      <c r="A129" s="2"/>
      <c r="B129" s="2"/>
    </row>
    <row r="130" spans="1:2" ht="16.5">
      <c r="A130" s="2"/>
      <c r="B130" s="2"/>
    </row>
    <row r="131" spans="1:2" ht="16.5">
      <c r="A131" s="2"/>
      <c r="B131" s="2"/>
    </row>
    <row r="132" spans="1:2" ht="16.5">
      <c r="A132" s="2"/>
      <c r="B132" s="2"/>
    </row>
    <row r="133" spans="1:2" ht="16.5">
      <c r="A133" s="2"/>
      <c r="B133" s="2"/>
    </row>
    <row r="134" spans="1:2" ht="16.5">
      <c r="A134" s="2"/>
      <c r="B134" s="2"/>
    </row>
    <row r="135" spans="1:2" ht="16.5">
      <c r="A135" s="2"/>
      <c r="B135" s="2"/>
    </row>
    <row r="136" spans="1:2" ht="16.5">
      <c r="A136" s="2"/>
      <c r="B136" s="2"/>
    </row>
    <row r="137" spans="1:2" ht="16.5">
      <c r="A137" s="2"/>
      <c r="B137" s="2"/>
    </row>
    <row r="138" spans="1:2" ht="16.5">
      <c r="A138" s="2"/>
      <c r="B138" s="2"/>
    </row>
    <row r="139" spans="1:2" ht="16.5">
      <c r="A139" s="2"/>
      <c r="B139" s="2"/>
    </row>
    <row r="140" spans="1:2" ht="16.5">
      <c r="A140" s="2"/>
      <c r="B140" s="2"/>
    </row>
    <row r="141" spans="1:2" ht="16.5">
      <c r="A141" s="2"/>
      <c r="B141" s="2"/>
    </row>
    <row r="142" spans="1:2" ht="16.5">
      <c r="A142" s="2"/>
      <c r="B142" s="2"/>
    </row>
    <row r="143" spans="1:2" ht="16.5">
      <c r="A143" s="2"/>
      <c r="B143" s="2"/>
    </row>
    <row r="144" spans="1:2" ht="16.5">
      <c r="A144" s="2"/>
      <c r="B144" s="2"/>
    </row>
    <row r="145" spans="1:2" ht="16.5">
      <c r="A145" s="2"/>
      <c r="B145" s="2"/>
    </row>
    <row r="146" spans="1:2" ht="16.5">
      <c r="A146" s="2"/>
      <c r="B146" s="2"/>
    </row>
    <row r="147" spans="1:2" ht="16.5">
      <c r="A147" s="2"/>
      <c r="B147" s="2"/>
    </row>
    <row r="148" spans="1:2" ht="16.5">
      <c r="A148" s="2"/>
      <c r="B148" s="2"/>
    </row>
    <row r="149" spans="1:2" ht="16.5">
      <c r="A149" s="2"/>
      <c r="B149" s="2"/>
    </row>
    <row r="150" spans="1:2" ht="16.5">
      <c r="A150" s="2"/>
      <c r="B150" s="2"/>
    </row>
    <row r="151" spans="1:2" ht="16.5">
      <c r="A151" s="2"/>
      <c r="B151" s="2"/>
    </row>
    <row r="152" spans="1:2" ht="16.5">
      <c r="A152" s="2"/>
      <c r="B152" s="2"/>
    </row>
    <row r="153" spans="1:2" ht="16.5">
      <c r="A153" s="2"/>
      <c r="B153" s="2"/>
    </row>
    <row r="154" spans="1:2" ht="16.5">
      <c r="A154" s="2"/>
      <c r="B154" s="2"/>
    </row>
    <row r="155" spans="1:2" ht="16.5">
      <c r="A155" s="2"/>
      <c r="B155" s="2"/>
    </row>
    <row r="156" spans="1:2" ht="16.5">
      <c r="A156" s="2"/>
      <c r="B156" s="2"/>
    </row>
    <row r="157" spans="1:2" ht="16.5">
      <c r="A157" s="2"/>
      <c r="B157" s="2"/>
    </row>
    <row r="158" spans="1:2" ht="16.5">
      <c r="A158" s="2"/>
      <c r="B158" s="2"/>
    </row>
    <row r="159" spans="1:2" ht="16.5">
      <c r="A159" s="2"/>
      <c r="B159" s="2"/>
    </row>
    <row r="160" spans="1:2" ht="16.5">
      <c r="A160" s="2"/>
      <c r="B160" s="2"/>
    </row>
    <row r="161" spans="1:33" ht="16.5">
      <c r="A161" s="2"/>
      <c r="B161" s="2"/>
    </row>
    <row r="162" spans="1:33" ht="16.5">
      <c r="A162" s="2"/>
      <c r="B162" s="2"/>
    </row>
    <row r="163" spans="1:33" ht="16.5">
      <c r="A163" s="2"/>
      <c r="B163" s="2"/>
    </row>
    <row r="164" spans="1:33" ht="16.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sheetData>
  <mergeCells count="5">
    <mergeCell ref="B8:L8"/>
    <mergeCell ref="B9:H9"/>
    <mergeCell ref="C11:P11"/>
    <mergeCell ref="R11:AE11"/>
    <mergeCell ref="B93:J93"/>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6">
    <tabColor theme="0"/>
  </sheetPr>
  <dimension ref="B2:X94"/>
  <sheetViews>
    <sheetView zoomScale="95" zoomScaleNormal="95" workbookViewId="0">
      <selection activeCell="B9" sqref="B9:H9"/>
    </sheetView>
  </sheetViews>
  <sheetFormatPr defaultColWidth="10.85546875" defaultRowHeight="16.5"/>
  <cols>
    <col min="1" max="1" width="5.7109375" style="2" customWidth="1"/>
    <col min="2" max="2" width="28.7109375" style="2" customWidth="1"/>
    <col min="3" max="3" width="21.42578125" style="2" customWidth="1"/>
    <col min="4" max="4" width="14.7109375" style="2" customWidth="1"/>
    <col min="5" max="5" width="15.42578125" style="2" customWidth="1"/>
    <col min="6" max="6" width="22.85546875" style="2" customWidth="1"/>
    <col min="7" max="7" width="20.140625" style="2" customWidth="1"/>
    <col min="8" max="9" width="14.28515625" style="2" customWidth="1"/>
    <col min="10" max="10" width="22.85546875" style="2" customWidth="1"/>
    <col min="11" max="12" width="11.140625" style="2" customWidth="1"/>
    <col min="13" max="14" width="9.140625" style="2"/>
    <col min="15" max="15" width="12.85546875" style="2" bestFit="1" customWidth="1"/>
    <col min="16" max="16384" width="10.85546875" style="2"/>
  </cols>
  <sheetData>
    <row r="2" spans="2:16">
      <c r="B2"/>
    </row>
    <row r="7" spans="2:16" ht="23.1" customHeight="1"/>
    <row r="8" spans="2:16" ht="20.25" customHeight="1">
      <c r="B8" s="307" t="s">
        <v>258</v>
      </c>
      <c r="C8" s="307"/>
      <c r="D8" s="307"/>
      <c r="E8" s="307"/>
      <c r="F8" s="307"/>
      <c r="G8" s="307"/>
      <c r="H8" s="307"/>
    </row>
    <row r="9" spans="2:16" ht="20.25" customHeight="1">
      <c r="B9" s="308" t="s">
        <v>29</v>
      </c>
      <c r="C9" s="308"/>
      <c r="D9" s="308"/>
      <c r="E9" s="308"/>
      <c r="F9" s="308"/>
      <c r="G9" s="308"/>
      <c r="H9" s="308"/>
      <c r="I9" s="103"/>
      <c r="J9" s="103"/>
      <c r="K9" s="103"/>
      <c r="L9" s="103"/>
      <c r="M9" s="103"/>
      <c r="N9" s="103"/>
      <c r="O9" s="103"/>
      <c r="P9" s="103"/>
    </row>
    <row r="10" spans="2:16">
      <c r="C10" s="3"/>
      <c r="D10" s="3"/>
      <c r="E10" s="3"/>
      <c r="F10" s="3"/>
      <c r="G10" s="3"/>
      <c r="H10" s="3"/>
    </row>
    <row r="11" spans="2:16" ht="30" customHeight="1">
      <c r="B11" s="37"/>
      <c r="C11" s="429" t="s">
        <v>28</v>
      </c>
      <c r="D11" s="335"/>
      <c r="E11" s="335"/>
      <c r="F11" s="342"/>
      <c r="G11" s="363" t="s">
        <v>259</v>
      </c>
      <c r="H11" s="364"/>
      <c r="I11" s="364"/>
      <c r="J11" s="364"/>
    </row>
    <row r="12" spans="2:16" ht="30" customHeight="1">
      <c r="B12" s="37" t="s">
        <v>136</v>
      </c>
      <c r="C12" s="34" t="s">
        <v>260</v>
      </c>
      <c r="D12" s="13" t="s">
        <v>261</v>
      </c>
      <c r="E12" s="13" t="s">
        <v>262</v>
      </c>
      <c r="F12" s="13" t="s">
        <v>263</v>
      </c>
      <c r="G12" s="13" t="s">
        <v>260</v>
      </c>
      <c r="H12" s="13" t="s">
        <v>261</v>
      </c>
      <c r="I12" s="13" t="s">
        <v>262</v>
      </c>
      <c r="J12" s="13" t="s">
        <v>263</v>
      </c>
    </row>
    <row r="13" spans="2:16" ht="30" customHeight="1">
      <c r="B13" s="38">
        <v>43466</v>
      </c>
      <c r="C13" s="35">
        <v>1044148</v>
      </c>
      <c r="D13" s="14">
        <v>1456649</v>
      </c>
      <c r="E13" s="14">
        <v>1595274</v>
      </c>
      <c r="F13" s="14">
        <v>4705482</v>
      </c>
      <c r="G13" s="14">
        <v>338305</v>
      </c>
      <c r="H13" s="14">
        <v>69025</v>
      </c>
      <c r="I13" s="14">
        <v>17202</v>
      </c>
      <c r="J13" s="18">
        <v>5849</v>
      </c>
    </row>
    <row r="14" spans="2:16" ht="30" customHeight="1">
      <c r="B14" s="39">
        <v>43497</v>
      </c>
      <c r="C14" s="36">
        <v>1061432</v>
      </c>
      <c r="D14" s="15">
        <v>1506544</v>
      </c>
      <c r="E14" s="15">
        <v>1642879</v>
      </c>
      <c r="F14" s="15">
        <v>4796561</v>
      </c>
      <c r="G14" s="15">
        <v>341139</v>
      </c>
      <c r="H14" s="15">
        <v>71520</v>
      </c>
      <c r="I14" s="15">
        <v>17763</v>
      </c>
      <c r="J14" s="19">
        <v>6006</v>
      </c>
    </row>
    <row r="15" spans="2:16" ht="30" customHeight="1">
      <c r="B15" s="38">
        <v>43525</v>
      </c>
      <c r="C15" s="35">
        <v>1071268</v>
      </c>
      <c r="D15" s="14">
        <v>1522528</v>
      </c>
      <c r="E15" s="14">
        <v>1657567</v>
      </c>
      <c r="F15" s="14">
        <v>4818726</v>
      </c>
      <c r="G15" s="14">
        <v>344046</v>
      </c>
      <c r="H15" s="14">
        <v>72283</v>
      </c>
      <c r="I15" s="14">
        <v>17873</v>
      </c>
      <c r="J15" s="18">
        <v>6014</v>
      </c>
    </row>
    <row r="16" spans="2:16" ht="30" customHeight="1">
      <c r="B16" s="39">
        <v>43556</v>
      </c>
      <c r="C16" s="36">
        <v>1076590</v>
      </c>
      <c r="D16" s="15">
        <v>1518561</v>
      </c>
      <c r="E16" s="15">
        <v>1655921</v>
      </c>
      <c r="F16" s="15">
        <v>4822416</v>
      </c>
      <c r="G16" s="15">
        <v>346102</v>
      </c>
      <c r="H16" s="15">
        <v>72208</v>
      </c>
      <c r="I16" s="15">
        <v>17878</v>
      </c>
      <c r="J16" s="19">
        <v>6010</v>
      </c>
    </row>
    <row r="17" spans="2:10" ht="30" customHeight="1">
      <c r="B17" s="38">
        <v>43586</v>
      </c>
      <c r="C17" s="35">
        <v>1082507</v>
      </c>
      <c r="D17" s="14">
        <v>1533598</v>
      </c>
      <c r="E17" s="14">
        <v>1673309</v>
      </c>
      <c r="F17" s="14">
        <v>4844608</v>
      </c>
      <c r="G17" s="14">
        <v>348159</v>
      </c>
      <c r="H17" s="14">
        <v>72972</v>
      </c>
      <c r="I17" s="14">
        <v>18086</v>
      </c>
      <c r="J17" s="18">
        <v>6047</v>
      </c>
    </row>
    <row r="18" spans="2:10" ht="30" customHeight="1">
      <c r="B18" s="39">
        <v>43617</v>
      </c>
      <c r="C18" s="36">
        <v>1089387</v>
      </c>
      <c r="D18" s="15">
        <v>1531355</v>
      </c>
      <c r="E18" s="15">
        <v>1665100</v>
      </c>
      <c r="F18" s="15">
        <v>4821097</v>
      </c>
      <c r="G18" s="15">
        <v>350818</v>
      </c>
      <c r="H18" s="15">
        <v>72842</v>
      </c>
      <c r="I18" s="15">
        <v>17962</v>
      </c>
      <c r="J18" s="19">
        <v>6002</v>
      </c>
    </row>
    <row r="19" spans="2:10" ht="30" customHeight="1">
      <c r="B19" s="38">
        <v>43647</v>
      </c>
      <c r="C19" s="35">
        <v>1094610</v>
      </c>
      <c r="D19" s="14">
        <v>1546930</v>
      </c>
      <c r="E19" s="14">
        <v>1674789</v>
      </c>
      <c r="F19" s="14">
        <v>4859582</v>
      </c>
      <c r="G19" s="14">
        <v>352222</v>
      </c>
      <c r="H19" s="14">
        <v>73618</v>
      </c>
      <c r="I19" s="14">
        <v>18128</v>
      </c>
      <c r="J19" s="18">
        <v>6060</v>
      </c>
    </row>
    <row r="20" spans="2:10" ht="30" customHeight="1">
      <c r="B20" s="39">
        <v>43678</v>
      </c>
      <c r="C20" s="36">
        <v>1102488</v>
      </c>
      <c r="D20" s="15">
        <v>1556072</v>
      </c>
      <c r="E20" s="15">
        <v>1678763</v>
      </c>
      <c r="F20" s="15">
        <v>4893829</v>
      </c>
      <c r="G20" s="15">
        <v>354238</v>
      </c>
      <c r="H20" s="15">
        <v>74001</v>
      </c>
      <c r="I20" s="15">
        <v>18208</v>
      </c>
      <c r="J20" s="19">
        <v>6129</v>
      </c>
    </row>
    <row r="21" spans="2:10" ht="30" customHeight="1">
      <c r="B21" s="38">
        <v>43709</v>
      </c>
      <c r="C21" s="35">
        <v>1109096</v>
      </c>
      <c r="D21" s="14">
        <v>1570809</v>
      </c>
      <c r="E21" s="14">
        <v>1696150</v>
      </c>
      <c r="F21" s="14">
        <v>4926928</v>
      </c>
      <c r="G21" s="14">
        <v>355912</v>
      </c>
      <c r="H21" s="14">
        <v>74726</v>
      </c>
      <c r="I21" s="14">
        <v>18354</v>
      </c>
      <c r="J21" s="18">
        <v>6165</v>
      </c>
    </row>
    <row r="22" spans="2:10" ht="30" customHeight="1">
      <c r="B22" s="39">
        <v>43739</v>
      </c>
      <c r="C22" s="36">
        <v>1113362</v>
      </c>
      <c r="D22" s="15">
        <v>1581715</v>
      </c>
      <c r="E22" s="15">
        <v>1713603</v>
      </c>
      <c r="F22" s="15">
        <v>5010345</v>
      </c>
      <c r="G22" s="15">
        <v>357578</v>
      </c>
      <c r="H22" s="15">
        <v>75301</v>
      </c>
      <c r="I22" s="15">
        <v>18566</v>
      </c>
      <c r="J22" s="19">
        <v>6197</v>
      </c>
    </row>
    <row r="23" spans="2:10" ht="30" customHeight="1">
      <c r="B23" s="38">
        <v>43770</v>
      </c>
      <c r="C23" s="35">
        <v>1115499</v>
      </c>
      <c r="D23" s="14">
        <v>1586284</v>
      </c>
      <c r="E23" s="14">
        <v>1711119</v>
      </c>
      <c r="F23" s="14">
        <v>5011796</v>
      </c>
      <c r="G23" s="14">
        <v>358458</v>
      </c>
      <c r="H23" s="14">
        <v>75485</v>
      </c>
      <c r="I23" s="14">
        <v>18541</v>
      </c>
      <c r="J23" s="18">
        <v>6184</v>
      </c>
    </row>
    <row r="24" spans="2:10" ht="30" customHeight="1">
      <c r="B24" s="39">
        <v>43800</v>
      </c>
      <c r="C24" s="36">
        <v>1108740</v>
      </c>
      <c r="D24" s="15">
        <v>1533525</v>
      </c>
      <c r="E24" s="15">
        <v>1659337</v>
      </c>
      <c r="F24" s="15">
        <v>4944712</v>
      </c>
      <c r="G24" s="15">
        <v>358190</v>
      </c>
      <c r="H24" s="15">
        <v>73081</v>
      </c>
      <c r="I24" s="15">
        <v>17977</v>
      </c>
      <c r="J24" s="19">
        <v>6035</v>
      </c>
    </row>
    <row r="25" spans="2:10" ht="20.25" customHeight="1">
      <c r="B25" s="38">
        <v>43831</v>
      </c>
      <c r="C25" s="35">
        <v>1092486</v>
      </c>
      <c r="D25" s="14">
        <v>1502374</v>
      </c>
      <c r="E25" s="14">
        <v>1641199</v>
      </c>
      <c r="F25" s="14">
        <v>4821149</v>
      </c>
      <c r="G25" s="14">
        <v>355074</v>
      </c>
      <c r="H25" s="14">
        <v>71260</v>
      </c>
      <c r="I25" s="14">
        <v>17726</v>
      </c>
      <c r="J25" s="18">
        <v>5925</v>
      </c>
    </row>
    <row r="26" spans="2:10" ht="31.5" customHeight="1">
      <c r="B26" s="39">
        <v>43862</v>
      </c>
      <c r="C26" s="36">
        <v>1107593</v>
      </c>
      <c r="D26" s="15">
        <v>1560521</v>
      </c>
      <c r="E26" s="15">
        <v>1688086</v>
      </c>
      <c r="F26" s="15">
        <v>4914059</v>
      </c>
      <c r="G26" s="15">
        <v>356757</v>
      </c>
      <c r="H26" s="15">
        <v>74002</v>
      </c>
      <c r="I26" s="15">
        <v>18196</v>
      </c>
      <c r="J26" s="19">
        <v>6069</v>
      </c>
    </row>
    <row r="27" spans="2:10" ht="26.25" customHeight="1">
      <c r="B27" s="38">
        <v>43891</v>
      </c>
      <c r="C27" s="35">
        <v>1107709</v>
      </c>
      <c r="D27" s="14">
        <v>1537685</v>
      </c>
      <c r="E27" s="14">
        <v>1668213</v>
      </c>
      <c r="F27" s="14">
        <v>4891252</v>
      </c>
      <c r="G27" s="14">
        <v>357312</v>
      </c>
      <c r="H27" s="14">
        <v>73080</v>
      </c>
      <c r="I27" s="14">
        <v>18001</v>
      </c>
      <c r="J27" s="18">
        <v>6047</v>
      </c>
    </row>
    <row r="28" spans="2:10" ht="30.75" customHeight="1">
      <c r="B28" s="39">
        <v>43922</v>
      </c>
      <c r="C28" s="36">
        <v>1069867</v>
      </c>
      <c r="D28" s="15">
        <v>1397317</v>
      </c>
      <c r="E28" s="15">
        <v>1519468</v>
      </c>
      <c r="F28" s="15">
        <v>4553918</v>
      </c>
      <c r="G28" s="15">
        <v>352016</v>
      </c>
      <c r="H28" s="15">
        <v>66459</v>
      </c>
      <c r="I28" s="15">
        <v>16343</v>
      </c>
      <c r="J28" s="19">
        <v>5570</v>
      </c>
    </row>
    <row r="29" spans="2:10" ht="25.5" customHeight="1">
      <c r="B29" s="38">
        <v>43952</v>
      </c>
      <c r="C29" s="35">
        <v>1073162</v>
      </c>
      <c r="D29" s="14">
        <v>1425462</v>
      </c>
      <c r="E29" s="14">
        <v>1530221</v>
      </c>
      <c r="F29" s="14">
        <v>4502445</v>
      </c>
      <c r="G29" s="14">
        <v>350618</v>
      </c>
      <c r="H29" s="14">
        <v>67674</v>
      </c>
      <c r="I29" s="14">
        <v>16516</v>
      </c>
      <c r="J29" s="18">
        <v>5606</v>
      </c>
    </row>
    <row r="30" spans="2:10" ht="30.75" customHeight="1">
      <c r="B30" s="39">
        <v>43983</v>
      </c>
      <c r="C30" s="36">
        <v>1078137</v>
      </c>
      <c r="D30" s="15">
        <v>1444900</v>
      </c>
      <c r="E30" s="15">
        <v>1545884</v>
      </c>
      <c r="F30" s="15">
        <v>4476864</v>
      </c>
      <c r="G30" s="15">
        <v>350799</v>
      </c>
      <c r="H30" s="15">
        <v>68677</v>
      </c>
      <c r="I30" s="15">
        <v>16672</v>
      </c>
      <c r="J30" s="19">
        <v>5602</v>
      </c>
    </row>
    <row r="31" spans="2:10" ht="31.5" customHeight="1">
      <c r="B31" s="38">
        <v>44013</v>
      </c>
      <c r="C31" s="35">
        <v>1080520</v>
      </c>
      <c r="D31" s="14">
        <v>1461149</v>
      </c>
      <c r="E31" s="14">
        <v>1573138</v>
      </c>
      <c r="F31" s="14">
        <v>4508618</v>
      </c>
      <c r="G31" s="14">
        <v>350962</v>
      </c>
      <c r="H31" s="14">
        <v>69353</v>
      </c>
      <c r="I31" s="14">
        <v>16950</v>
      </c>
      <c r="J31" s="18">
        <v>5644</v>
      </c>
    </row>
    <row r="32" spans="2:10" ht="26.25" customHeight="1">
      <c r="B32" s="39">
        <v>44044</v>
      </c>
      <c r="C32" s="36">
        <v>1079245</v>
      </c>
      <c r="D32" s="15">
        <v>1458499</v>
      </c>
      <c r="E32" s="15">
        <v>1585165</v>
      </c>
      <c r="F32" s="15">
        <v>4550251</v>
      </c>
      <c r="G32" s="15">
        <v>351287</v>
      </c>
      <c r="H32" s="15">
        <v>69289</v>
      </c>
      <c r="I32" s="15">
        <v>17094</v>
      </c>
      <c r="J32" s="19">
        <v>5672</v>
      </c>
    </row>
    <row r="33" spans="2:10" ht="27" customHeight="1">
      <c r="B33" s="38">
        <v>44075</v>
      </c>
      <c r="C33" s="35">
        <v>1086164</v>
      </c>
      <c r="D33" s="14">
        <v>1484613</v>
      </c>
      <c r="E33" s="14">
        <v>1621155</v>
      </c>
      <c r="F33" s="14">
        <v>4627438</v>
      </c>
      <c r="G33" s="14">
        <v>352855</v>
      </c>
      <c r="H33" s="14">
        <v>70497</v>
      </c>
      <c r="I33" s="14">
        <v>17474</v>
      </c>
      <c r="J33" s="18">
        <v>5761</v>
      </c>
    </row>
    <row r="34" spans="2:10" ht="27.75" customHeight="1">
      <c r="B34" s="39">
        <v>44105</v>
      </c>
      <c r="C34" s="36">
        <v>1095509</v>
      </c>
      <c r="D34" s="15">
        <v>1507099</v>
      </c>
      <c r="E34" s="15">
        <v>1648221</v>
      </c>
      <c r="F34" s="15">
        <v>4693791</v>
      </c>
      <c r="G34" s="15">
        <v>355032</v>
      </c>
      <c r="H34" s="15">
        <v>71619</v>
      </c>
      <c r="I34" s="15">
        <v>17739</v>
      </c>
      <c r="J34" s="19">
        <v>5795</v>
      </c>
    </row>
    <row r="35" spans="2:10" ht="24.75" customHeight="1">
      <c r="B35" s="38">
        <v>44136</v>
      </c>
      <c r="C35" s="35">
        <v>1102723</v>
      </c>
      <c r="D35" s="14">
        <v>1516782</v>
      </c>
      <c r="E35" s="14">
        <v>1660877</v>
      </c>
      <c r="F35" s="14">
        <v>4772175</v>
      </c>
      <c r="G35" s="14">
        <v>356740</v>
      </c>
      <c r="H35" s="14">
        <v>72230</v>
      </c>
      <c r="I35" s="14">
        <v>17918</v>
      </c>
      <c r="J35" s="18">
        <v>5852</v>
      </c>
    </row>
    <row r="36" spans="2:10" ht="28.5" customHeight="1">
      <c r="B36" s="39">
        <v>44166</v>
      </c>
      <c r="C36" s="36">
        <v>1103028</v>
      </c>
      <c r="D36" s="15">
        <v>1485405</v>
      </c>
      <c r="E36" s="15">
        <v>1626868</v>
      </c>
      <c r="F36" s="15">
        <v>4787822</v>
      </c>
      <c r="G36" s="15">
        <v>357149</v>
      </c>
      <c r="H36" s="15">
        <v>70779</v>
      </c>
      <c r="I36" s="15">
        <v>17569</v>
      </c>
      <c r="J36" s="19">
        <v>5844</v>
      </c>
    </row>
    <row r="37" spans="2:10" ht="26.25" customHeight="1">
      <c r="B37" s="38">
        <v>44197</v>
      </c>
      <c r="C37" s="35">
        <v>1098420</v>
      </c>
      <c r="D37" s="14">
        <v>1463525</v>
      </c>
      <c r="E37" s="14">
        <v>1612927</v>
      </c>
      <c r="F37" s="14">
        <v>4642543</v>
      </c>
      <c r="G37" s="14">
        <v>356514</v>
      </c>
      <c r="H37" s="14">
        <v>69592</v>
      </c>
      <c r="I37" s="14">
        <v>17403</v>
      </c>
      <c r="J37" s="14">
        <v>5685</v>
      </c>
    </row>
    <row r="38" spans="2:10" ht="28.5" customHeight="1">
      <c r="B38" s="39">
        <v>44228</v>
      </c>
      <c r="C38" s="36">
        <v>1117286</v>
      </c>
      <c r="D38" s="15">
        <v>1517082</v>
      </c>
      <c r="E38" s="15">
        <v>1669880</v>
      </c>
      <c r="F38" s="15">
        <v>4755112</v>
      </c>
      <c r="G38" s="15">
        <v>359595</v>
      </c>
      <c r="H38" s="15">
        <v>72296</v>
      </c>
      <c r="I38" s="15">
        <v>18015</v>
      </c>
      <c r="J38" s="15">
        <v>5870</v>
      </c>
    </row>
    <row r="39" spans="2:10" ht="30" customHeight="1">
      <c r="B39" s="38">
        <v>44256</v>
      </c>
      <c r="C39" s="35">
        <v>1128095</v>
      </c>
      <c r="D39" s="14">
        <v>1540319</v>
      </c>
      <c r="E39" s="14">
        <v>1692796</v>
      </c>
      <c r="F39" s="14">
        <v>4845284</v>
      </c>
      <c r="G39" s="14">
        <v>362686</v>
      </c>
      <c r="H39" s="14">
        <v>73428</v>
      </c>
      <c r="I39" s="14">
        <v>18271</v>
      </c>
      <c r="J39" s="14">
        <v>6012</v>
      </c>
    </row>
    <row r="40" spans="2:10" ht="30" customHeight="1">
      <c r="B40" s="39">
        <v>44287</v>
      </c>
      <c r="C40" s="36">
        <v>1134060</v>
      </c>
      <c r="D40" s="15">
        <v>1541113</v>
      </c>
      <c r="E40" s="15">
        <v>1693258</v>
      </c>
      <c r="F40" s="15">
        <v>4885783</v>
      </c>
      <c r="G40" s="15">
        <v>364816</v>
      </c>
      <c r="H40" s="15">
        <v>73384</v>
      </c>
      <c r="I40" s="15">
        <v>18233</v>
      </c>
      <c r="J40" s="15">
        <v>6042</v>
      </c>
    </row>
    <row r="41" spans="2:10" ht="30" customHeight="1">
      <c r="B41" s="38">
        <v>44317</v>
      </c>
      <c r="C41" s="35">
        <v>1138386</v>
      </c>
      <c r="D41" s="14">
        <v>1520399</v>
      </c>
      <c r="E41" s="14">
        <v>1685912</v>
      </c>
      <c r="F41" s="14">
        <v>4854226</v>
      </c>
      <c r="G41" s="14">
        <v>366803</v>
      </c>
      <c r="H41" s="14">
        <v>72560</v>
      </c>
      <c r="I41" s="14">
        <v>18157</v>
      </c>
      <c r="J41" s="14">
        <v>5958</v>
      </c>
    </row>
    <row r="42" spans="2:10" ht="30" customHeight="1">
      <c r="B42" s="39">
        <v>44348</v>
      </c>
      <c r="C42" s="36">
        <v>1141333</v>
      </c>
      <c r="D42" s="15">
        <v>1531321</v>
      </c>
      <c r="E42" s="15">
        <v>1695424</v>
      </c>
      <c r="F42" s="15">
        <v>4904579</v>
      </c>
      <c r="G42" s="15">
        <v>367829</v>
      </c>
      <c r="H42" s="15">
        <v>73108</v>
      </c>
      <c r="I42" s="15">
        <v>18286</v>
      </c>
      <c r="J42" s="15">
        <v>6063</v>
      </c>
    </row>
    <row r="43" spans="2:10" ht="30" customHeight="1">
      <c r="B43" s="38">
        <v>44378</v>
      </c>
      <c r="C43" s="35">
        <v>1146229</v>
      </c>
      <c r="D43" s="14">
        <v>1552578</v>
      </c>
      <c r="E43" s="14">
        <v>1724381</v>
      </c>
      <c r="F43" s="14">
        <v>4952801</v>
      </c>
      <c r="G43" s="14">
        <v>369249</v>
      </c>
      <c r="H43" s="14">
        <v>74081</v>
      </c>
      <c r="I43" s="14">
        <v>18609</v>
      </c>
      <c r="J43" s="14">
        <v>6121</v>
      </c>
    </row>
    <row r="44" spans="2:10" ht="30" customHeight="1">
      <c r="B44" s="39">
        <v>44409</v>
      </c>
      <c r="C44" s="36">
        <v>1153660</v>
      </c>
      <c r="D44" s="15">
        <v>1574550</v>
      </c>
      <c r="E44" s="15">
        <v>1743419</v>
      </c>
      <c r="F44" s="15">
        <v>5042391</v>
      </c>
      <c r="G44" s="15">
        <v>370811</v>
      </c>
      <c r="H44" s="15">
        <v>74953</v>
      </c>
      <c r="I44" s="15">
        <v>18861</v>
      </c>
      <c r="J44" s="15">
        <v>6253</v>
      </c>
    </row>
    <row r="45" spans="2:10" ht="30" customHeight="1">
      <c r="B45" s="38">
        <v>44440</v>
      </c>
      <c r="C45" s="35">
        <v>1161750</v>
      </c>
      <c r="D45" s="14">
        <v>1599603</v>
      </c>
      <c r="E45" s="14">
        <v>1767238</v>
      </c>
      <c r="F45" s="14">
        <v>5115078</v>
      </c>
      <c r="G45" s="14">
        <v>372720</v>
      </c>
      <c r="H45" s="14">
        <v>76049</v>
      </c>
      <c r="I45" s="14">
        <v>19147</v>
      </c>
      <c r="J45" s="14">
        <v>6345</v>
      </c>
    </row>
    <row r="46" spans="2:10" ht="30" customHeight="1">
      <c r="B46" s="39">
        <v>44470</v>
      </c>
      <c r="C46" s="36">
        <v>1167362</v>
      </c>
      <c r="D46" s="15">
        <v>1609959</v>
      </c>
      <c r="E46" s="15">
        <v>1783939</v>
      </c>
      <c r="F46" s="15">
        <v>5170616</v>
      </c>
      <c r="G46" s="15">
        <v>374543</v>
      </c>
      <c r="H46" s="15">
        <v>76611</v>
      </c>
      <c r="I46" s="15">
        <v>19393</v>
      </c>
      <c r="J46" s="15">
        <v>6394</v>
      </c>
    </row>
    <row r="47" spans="2:10" ht="30" customHeight="1">
      <c r="B47" s="38">
        <v>44501</v>
      </c>
      <c r="C47" s="35">
        <v>1172680</v>
      </c>
      <c r="D47" s="14">
        <v>1627479</v>
      </c>
      <c r="E47" s="14">
        <v>1793604</v>
      </c>
      <c r="F47" s="14">
        <v>5248211</v>
      </c>
      <c r="G47" s="14">
        <v>375888</v>
      </c>
      <c r="H47" s="14">
        <v>77154</v>
      </c>
      <c r="I47" s="14">
        <v>19489</v>
      </c>
      <c r="J47" s="14">
        <v>6429</v>
      </c>
    </row>
    <row r="48" spans="2:10" ht="30" customHeight="1">
      <c r="B48" s="39">
        <v>44531</v>
      </c>
      <c r="C48" s="36">
        <v>1168486</v>
      </c>
      <c r="D48" s="15">
        <v>1587640</v>
      </c>
      <c r="E48" s="15">
        <v>1757073</v>
      </c>
      <c r="F48" s="15">
        <v>5211694</v>
      </c>
      <c r="G48" s="15">
        <v>376059</v>
      </c>
      <c r="H48" s="15">
        <v>75455</v>
      </c>
      <c r="I48" s="15">
        <v>19091</v>
      </c>
      <c r="J48" s="15">
        <v>6307</v>
      </c>
    </row>
    <row r="49" spans="2:24" ht="30" customHeight="1">
      <c r="B49" s="38">
        <v>44562</v>
      </c>
      <c r="C49" s="35">
        <v>1156108</v>
      </c>
      <c r="D49" s="14">
        <v>1572407</v>
      </c>
      <c r="E49" s="14">
        <v>1749622</v>
      </c>
      <c r="F49" s="14">
        <v>5116097</v>
      </c>
      <c r="G49" s="14">
        <v>373634</v>
      </c>
      <c r="H49" s="14">
        <v>74481</v>
      </c>
      <c r="I49" s="14">
        <v>19003</v>
      </c>
      <c r="J49" s="14">
        <v>6200</v>
      </c>
    </row>
    <row r="50" spans="2:24" ht="30" customHeight="1">
      <c r="B50" s="39">
        <v>44593</v>
      </c>
      <c r="C50" s="36">
        <v>1175243</v>
      </c>
      <c r="D50" s="15">
        <v>1637608</v>
      </c>
      <c r="E50" s="15">
        <v>1800291</v>
      </c>
      <c r="F50" s="15">
        <v>5226731</v>
      </c>
      <c r="G50" s="15">
        <v>377033</v>
      </c>
      <c r="H50" s="15">
        <v>77818</v>
      </c>
      <c r="I50" s="15">
        <v>19638</v>
      </c>
      <c r="J50" s="15">
        <v>6415</v>
      </c>
    </row>
    <row r="51" spans="2:24" ht="30" customHeight="1">
      <c r="B51" s="38">
        <v>44621</v>
      </c>
      <c r="C51" s="35">
        <v>1189448</v>
      </c>
      <c r="D51" s="14">
        <v>1663972</v>
      </c>
      <c r="E51" s="14">
        <v>1816411</v>
      </c>
      <c r="F51" s="14">
        <v>5340864</v>
      </c>
      <c r="G51" s="14">
        <v>380088</v>
      </c>
      <c r="H51" s="14">
        <v>78944</v>
      </c>
      <c r="I51" s="14">
        <v>19854</v>
      </c>
      <c r="J51" s="14">
        <v>6547</v>
      </c>
    </row>
    <row r="52" spans="2:24" ht="30" customHeight="1">
      <c r="B52" s="39">
        <v>44652</v>
      </c>
      <c r="C52" s="36">
        <v>1195025</v>
      </c>
      <c r="D52" s="15">
        <v>1667103</v>
      </c>
      <c r="E52" s="15">
        <v>1805678</v>
      </c>
      <c r="F52" s="15">
        <v>5317635</v>
      </c>
      <c r="G52" s="15">
        <v>382206</v>
      </c>
      <c r="H52" s="15">
        <v>79206</v>
      </c>
      <c r="I52" s="15">
        <v>19782</v>
      </c>
      <c r="J52" s="15">
        <v>6531</v>
      </c>
    </row>
    <row r="53" spans="2:24" ht="28.5" customHeight="1">
      <c r="B53" s="38">
        <v>44682</v>
      </c>
      <c r="C53" s="35">
        <v>1203018</v>
      </c>
      <c r="D53" s="14">
        <v>1684878</v>
      </c>
      <c r="E53" s="14">
        <v>1828537</v>
      </c>
      <c r="F53" s="14">
        <v>5386545</v>
      </c>
      <c r="G53" s="14">
        <v>384628</v>
      </c>
      <c r="H53" s="14">
        <v>79989</v>
      </c>
      <c r="I53" s="14">
        <v>19991</v>
      </c>
      <c r="J53" s="14">
        <v>6590</v>
      </c>
    </row>
    <row r="54" spans="2:24" ht="30" customHeight="1">
      <c r="B54" s="39">
        <v>44713</v>
      </c>
      <c r="C54" s="36">
        <v>1211470</v>
      </c>
      <c r="D54" s="15">
        <v>1695560</v>
      </c>
      <c r="E54" s="15">
        <v>1829967</v>
      </c>
      <c r="F54" s="15">
        <v>5389356</v>
      </c>
      <c r="G54" s="15">
        <v>387161</v>
      </c>
      <c r="H54" s="15">
        <v>80386</v>
      </c>
      <c r="I54" s="15">
        <v>20002</v>
      </c>
      <c r="J54" s="15">
        <v>6585</v>
      </c>
    </row>
    <row r="55" spans="2:24" ht="28.5" customHeight="1">
      <c r="B55" s="38">
        <v>44743</v>
      </c>
      <c r="C55" s="35">
        <v>1218139</v>
      </c>
      <c r="D55" s="14">
        <v>1709271</v>
      </c>
      <c r="E55" s="14">
        <v>1849929</v>
      </c>
      <c r="F55" s="14">
        <v>5358769</v>
      </c>
      <c r="G55" s="14">
        <v>389402</v>
      </c>
      <c r="H55" s="14">
        <v>80953</v>
      </c>
      <c r="I55" s="14">
        <v>20168</v>
      </c>
      <c r="J55" s="14">
        <v>6580</v>
      </c>
    </row>
    <row r="56" spans="2:24" ht="30" customHeight="1">
      <c r="B56" s="39">
        <v>44774</v>
      </c>
      <c r="C56" s="36">
        <v>1223122</v>
      </c>
      <c r="D56" s="15">
        <v>1731908</v>
      </c>
      <c r="E56" s="15">
        <v>1871736</v>
      </c>
      <c r="F56" s="15">
        <v>5453108</v>
      </c>
      <c r="G56" s="15">
        <v>391213</v>
      </c>
      <c r="H56" s="15">
        <v>82142</v>
      </c>
      <c r="I56" s="15">
        <v>20425</v>
      </c>
      <c r="J56" s="15">
        <v>6692</v>
      </c>
    </row>
    <row r="57" spans="2:24" ht="28.5" customHeight="1">
      <c r="B57" s="38">
        <v>44805</v>
      </c>
      <c r="C57" s="35">
        <v>1231998</v>
      </c>
      <c r="D57" s="14">
        <v>1747037</v>
      </c>
      <c r="E57" s="14">
        <v>1879286</v>
      </c>
      <c r="F57" s="14">
        <v>5494371</v>
      </c>
      <c r="G57" s="14">
        <v>393507</v>
      </c>
      <c r="H57" s="14">
        <v>82991</v>
      </c>
      <c r="I57" s="14">
        <v>20545</v>
      </c>
      <c r="J57" s="14">
        <v>6762</v>
      </c>
    </row>
    <row r="58" spans="2:24" ht="30" customHeight="1">
      <c r="B58" s="39">
        <v>44835</v>
      </c>
      <c r="C58" s="36">
        <v>1239437</v>
      </c>
      <c r="D58" s="15">
        <v>1751566</v>
      </c>
      <c r="E58" s="15">
        <v>1866630</v>
      </c>
      <c r="F58" s="15">
        <v>5503177</v>
      </c>
      <c r="G58" s="15">
        <v>395529</v>
      </c>
      <c r="H58" s="15">
        <v>83215</v>
      </c>
      <c r="I58" s="15">
        <v>20406</v>
      </c>
      <c r="J58" s="15">
        <v>6722</v>
      </c>
    </row>
    <row r="59" spans="2:24" ht="28.5" customHeight="1">
      <c r="B59" s="38">
        <v>44866</v>
      </c>
      <c r="C59" s="35">
        <v>1246862</v>
      </c>
      <c r="D59" s="14">
        <v>1745084</v>
      </c>
      <c r="E59" s="14">
        <v>1730417</v>
      </c>
      <c r="F59" s="14">
        <v>5357419</v>
      </c>
      <c r="G59" s="14">
        <v>397463</v>
      </c>
      <c r="H59" s="14">
        <v>83267</v>
      </c>
      <c r="I59" s="14">
        <v>19108</v>
      </c>
      <c r="J59" s="14">
        <v>6348</v>
      </c>
    </row>
    <row r="60" spans="2:24" ht="30" customHeight="1">
      <c r="B60" s="39">
        <v>44896</v>
      </c>
      <c r="C60" s="36">
        <v>1244367</v>
      </c>
      <c r="D60" s="15">
        <v>1684010</v>
      </c>
      <c r="E60" s="15">
        <v>1660253</v>
      </c>
      <c r="F60" s="15">
        <v>5300471</v>
      </c>
      <c r="G60" s="15">
        <v>398185</v>
      </c>
      <c r="H60" s="15">
        <v>80614</v>
      </c>
      <c r="I60" s="15">
        <v>18347</v>
      </c>
      <c r="J60" s="15">
        <v>6269</v>
      </c>
      <c r="M60" s="1"/>
      <c r="N60" s="1"/>
      <c r="O60" s="1"/>
      <c r="P60" s="1"/>
      <c r="Q60" s="1"/>
      <c r="R60" s="1"/>
      <c r="S60" s="1"/>
      <c r="T60" s="1"/>
      <c r="U60" s="1"/>
      <c r="V60" s="1"/>
      <c r="W60" s="1"/>
      <c r="X60" s="1"/>
    </row>
    <row r="61" spans="2:24" ht="28.5" customHeight="1">
      <c r="B61" s="38">
        <v>44927</v>
      </c>
      <c r="C61" s="35">
        <v>1229260</v>
      </c>
      <c r="D61" s="14">
        <v>1665046</v>
      </c>
      <c r="E61" s="14">
        <v>1661893</v>
      </c>
      <c r="F61" s="14">
        <v>5202474</v>
      </c>
      <c r="G61" s="14">
        <v>395653</v>
      </c>
      <c r="H61" s="14">
        <v>79457</v>
      </c>
      <c r="I61" s="14">
        <v>18300</v>
      </c>
      <c r="J61" s="14">
        <v>6162</v>
      </c>
      <c r="M61" s="1"/>
      <c r="N61" s="1"/>
      <c r="O61" s="1"/>
      <c r="P61" s="1"/>
      <c r="Q61" s="1"/>
      <c r="R61" s="1"/>
      <c r="S61" s="1"/>
      <c r="T61" s="1"/>
      <c r="U61" s="1"/>
      <c r="V61" s="1"/>
      <c r="W61" s="1"/>
      <c r="X61" s="1"/>
    </row>
    <row r="62" spans="2:24" ht="30" customHeight="1">
      <c r="B62" s="39">
        <v>44958</v>
      </c>
      <c r="C62" s="36">
        <v>1254873</v>
      </c>
      <c r="D62" s="15">
        <v>1735029</v>
      </c>
      <c r="E62" s="15">
        <v>1727578</v>
      </c>
      <c r="F62" s="15">
        <v>5348287</v>
      </c>
      <c r="G62" s="15">
        <v>400878</v>
      </c>
      <c r="H62" s="15">
        <v>82947</v>
      </c>
      <c r="I62" s="15">
        <v>19037</v>
      </c>
      <c r="J62" s="15">
        <v>6381</v>
      </c>
      <c r="M62" s="54"/>
      <c r="N62" s="54"/>
      <c r="O62" s="54"/>
      <c r="P62" s="54"/>
      <c r="Q62" s="54"/>
      <c r="R62" s="54"/>
      <c r="S62" s="54"/>
      <c r="T62" s="54"/>
      <c r="U62" s="54"/>
      <c r="V62" s="54"/>
      <c r="W62" s="54"/>
      <c r="X62" s="54"/>
    </row>
    <row r="63" spans="2:24" ht="28.5" customHeight="1">
      <c r="B63" s="38">
        <v>44986</v>
      </c>
      <c r="C63" s="35">
        <v>1261548</v>
      </c>
      <c r="D63" s="14">
        <v>1746489</v>
      </c>
      <c r="E63" s="14">
        <v>1738898</v>
      </c>
      <c r="F63" s="14">
        <v>5406768</v>
      </c>
      <c r="G63" s="14">
        <v>402733</v>
      </c>
      <c r="H63" s="14">
        <v>83511</v>
      </c>
      <c r="I63" s="14">
        <v>19128</v>
      </c>
      <c r="J63" s="14">
        <v>6459</v>
      </c>
      <c r="M63" s="54"/>
      <c r="N63" s="54"/>
      <c r="O63" s="54"/>
      <c r="P63" s="54"/>
      <c r="Q63" s="54"/>
      <c r="R63" s="54"/>
      <c r="S63" s="54"/>
      <c r="T63" s="54"/>
      <c r="U63" s="54"/>
      <c r="V63" s="54"/>
      <c r="W63" s="54"/>
      <c r="X63" s="54"/>
    </row>
    <row r="64" spans="2:24" ht="30" customHeight="1">
      <c r="B64" s="39">
        <v>45017</v>
      </c>
      <c r="C64" s="36">
        <v>1264174</v>
      </c>
      <c r="D64" s="15">
        <v>1733639</v>
      </c>
      <c r="E64" s="15">
        <v>1736636</v>
      </c>
      <c r="F64" s="15">
        <v>5393220</v>
      </c>
      <c r="G64" s="15">
        <v>404411</v>
      </c>
      <c r="H64" s="15">
        <v>82993</v>
      </c>
      <c r="I64" s="15">
        <v>19108</v>
      </c>
      <c r="J64" s="15">
        <v>6418</v>
      </c>
      <c r="M64" s="54"/>
      <c r="N64" s="54"/>
      <c r="O64" s="54"/>
      <c r="P64" s="54"/>
      <c r="Q64" s="54"/>
      <c r="R64" s="54"/>
      <c r="S64" s="54"/>
      <c r="T64" s="54"/>
      <c r="U64" s="54"/>
      <c r="V64" s="54"/>
      <c r="W64" s="54"/>
      <c r="X64" s="54"/>
    </row>
    <row r="65" spans="2:24" ht="28.5" customHeight="1">
      <c r="B65" s="38">
        <v>45047</v>
      </c>
      <c r="C65" s="35">
        <v>1267379</v>
      </c>
      <c r="D65" s="14">
        <v>1743980</v>
      </c>
      <c r="E65" s="14">
        <v>1743996</v>
      </c>
      <c r="F65" s="14">
        <v>5405955</v>
      </c>
      <c r="G65" s="14">
        <v>405659</v>
      </c>
      <c r="H65" s="14">
        <v>83348</v>
      </c>
      <c r="I65" s="14">
        <v>19196</v>
      </c>
      <c r="J65" s="14">
        <v>6478</v>
      </c>
      <c r="M65" s="54"/>
      <c r="N65" s="54"/>
      <c r="O65" s="54"/>
      <c r="P65" s="54"/>
      <c r="Q65" s="54"/>
      <c r="R65" s="54"/>
      <c r="S65" s="54"/>
      <c r="T65" s="54"/>
      <c r="U65" s="54"/>
      <c r="V65" s="54"/>
      <c r="W65" s="54"/>
      <c r="X65" s="54"/>
    </row>
    <row r="66" spans="2:24" ht="30" customHeight="1">
      <c r="B66" s="39">
        <v>45078</v>
      </c>
      <c r="C66" s="36">
        <v>1271433</v>
      </c>
      <c r="D66" s="15">
        <v>1737376</v>
      </c>
      <c r="E66" s="15">
        <v>1733963</v>
      </c>
      <c r="F66" s="15">
        <v>5378383</v>
      </c>
      <c r="G66" s="15">
        <v>407264</v>
      </c>
      <c r="H66" s="15">
        <v>83135</v>
      </c>
      <c r="I66" s="15">
        <v>19126</v>
      </c>
      <c r="J66" s="15">
        <v>6464</v>
      </c>
    </row>
    <row r="67" spans="2:24" ht="28.5" customHeight="1">
      <c r="B67" s="38">
        <v>45108</v>
      </c>
      <c r="C67" s="35">
        <v>1274946</v>
      </c>
      <c r="D67" s="14">
        <v>1731015</v>
      </c>
      <c r="E67" s="14">
        <v>1741807</v>
      </c>
      <c r="F67" s="14">
        <v>5354057</v>
      </c>
      <c r="G67" s="14">
        <v>408540</v>
      </c>
      <c r="H67" s="14">
        <v>82944</v>
      </c>
      <c r="I67" s="14">
        <v>19221</v>
      </c>
      <c r="J67" s="14">
        <v>6433</v>
      </c>
    </row>
    <row r="68" spans="2:24" ht="30" customHeight="1">
      <c r="B68" s="39">
        <v>45139</v>
      </c>
      <c r="C68" s="36">
        <v>1280371</v>
      </c>
      <c r="D68" s="15">
        <v>1752278</v>
      </c>
      <c r="E68" s="15">
        <v>1752980</v>
      </c>
      <c r="F68" s="15">
        <v>5393006</v>
      </c>
      <c r="G68" s="15">
        <v>410024</v>
      </c>
      <c r="H68" s="15">
        <v>83902</v>
      </c>
      <c r="I68" s="15">
        <v>19310</v>
      </c>
      <c r="J68" s="15">
        <v>6483</v>
      </c>
    </row>
    <row r="69" spans="2:24" ht="28.5" customHeight="1">
      <c r="B69" s="38">
        <v>45170</v>
      </c>
      <c r="C69" s="35">
        <v>1284422</v>
      </c>
      <c r="D69" s="14">
        <v>1791605</v>
      </c>
      <c r="E69" s="14">
        <v>1893564</v>
      </c>
      <c r="F69" s="14">
        <v>5525559</v>
      </c>
      <c r="G69" s="14">
        <v>410839</v>
      </c>
      <c r="H69" s="14">
        <v>85335</v>
      </c>
      <c r="I69" s="14">
        <v>20719</v>
      </c>
      <c r="J69" s="14">
        <v>6760</v>
      </c>
    </row>
    <row r="70" spans="2:24" ht="30" customHeight="1">
      <c r="B70" s="39">
        <v>45200</v>
      </c>
      <c r="C70" s="36">
        <v>1288376</v>
      </c>
      <c r="D70" s="15">
        <v>1792307</v>
      </c>
      <c r="E70" s="15">
        <v>1881823</v>
      </c>
      <c r="F70" s="15">
        <v>5574540</v>
      </c>
      <c r="G70" s="15">
        <v>411980</v>
      </c>
      <c r="H70" s="15">
        <v>85449</v>
      </c>
      <c r="I70" s="15">
        <v>20662</v>
      </c>
      <c r="J70" s="15">
        <v>6730</v>
      </c>
    </row>
    <row r="71" spans="2:24" ht="28.5" customHeight="1">
      <c r="B71" s="38">
        <v>45231</v>
      </c>
      <c r="C71" s="35">
        <v>1289708</v>
      </c>
      <c r="D71" s="14">
        <v>1792703</v>
      </c>
      <c r="E71" s="14">
        <v>1874637</v>
      </c>
      <c r="F71" s="14">
        <v>5580090</v>
      </c>
      <c r="G71" s="14">
        <v>412404</v>
      </c>
      <c r="H71" s="14">
        <v>85502</v>
      </c>
      <c r="I71" s="14">
        <v>20633</v>
      </c>
      <c r="J71" s="14">
        <v>6698</v>
      </c>
    </row>
    <row r="72" spans="2:24" ht="30" customHeight="1">
      <c r="B72" s="39">
        <v>45261</v>
      </c>
      <c r="C72" s="36">
        <v>1280413</v>
      </c>
      <c r="D72" s="15">
        <v>1733049</v>
      </c>
      <c r="E72" s="15">
        <v>1812304</v>
      </c>
      <c r="F72" s="15">
        <v>5450278</v>
      </c>
      <c r="G72" s="15">
        <v>411833</v>
      </c>
      <c r="H72" s="15">
        <v>82941</v>
      </c>
      <c r="I72" s="15">
        <v>19914</v>
      </c>
      <c r="J72" s="15">
        <v>6516</v>
      </c>
    </row>
    <row r="73" spans="2:24" ht="28.5" customHeight="1">
      <c r="B73" s="38">
        <v>45292</v>
      </c>
      <c r="C73" s="35">
        <v>1257690</v>
      </c>
      <c r="D73" s="14">
        <v>1700042</v>
      </c>
      <c r="E73" s="14">
        <v>1801908</v>
      </c>
      <c r="F73" s="14">
        <v>5325800</v>
      </c>
      <c r="G73" s="14">
        <v>407680</v>
      </c>
      <c r="H73" s="14">
        <v>80928</v>
      </c>
      <c r="I73" s="14">
        <v>19774</v>
      </c>
      <c r="J73" s="14">
        <v>6365</v>
      </c>
    </row>
    <row r="74" spans="2:24" ht="30" customHeight="1">
      <c r="B74" s="39">
        <v>45323</v>
      </c>
      <c r="C74" s="36">
        <v>1285216</v>
      </c>
      <c r="D74" s="15">
        <v>1764106</v>
      </c>
      <c r="E74" s="15">
        <v>1832479</v>
      </c>
      <c r="F74" s="15">
        <v>5401290</v>
      </c>
      <c r="G74" s="15">
        <v>412731</v>
      </c>
      <c r="H74" s="15">
        <v>84136</v>
      </c>
      <c r="I74" s="15">
        <v>20183</v>
      </c>
      <c r="J74" s="15">
        <v>6512</v>
      </c>
    </row>
    <row r="75" spans="2:24" ht="30" customHeight="1">
      <c r="B75" s="38">
        <v>45352</v>
      </c>
      <c r="C75" s="35">
        <v>1293651</v>
      </c>
      <c r="D75" s="14">
        <v>1759752</v>
      </c>
      <c r="E75" s="14">
        <v>1805303</v>
      </c>
      <c r="F75" s="14">
        <v>5341474</v>
      </c>
      <c r="G75" s="14">
        <v>415562</v>
      </c>
      <c r="H75" s="14">
        <v>83964</v>
      </c>
      <c r="I75" s="14">
        <v>19926</v>
      </c>
      <c r="J75" s="14">
        <v>6466</v>
      </c>
    </row>
    <row r="76" spans="2:24" ht="30" customHeight="1">
      <c r="B76" s="39">
        <v>45383</v>
      </c>
      <c r="C76" s="36">
        <v>1295178</v>
      </c>
      <c r="D76" s="15">
        <v>1766557</v>
      </c>
      <c r="E76" s="15">
        <v>1834158</v>
      </c>
      <c r="F76" s="15">
        <v>5454408</v>
      </c>
      <c r="G76" s="15">
        <v>416202</v>
      </c>
      <c r="H76" s="15">
        <v>84353</v>
      </c>
      <c r="I76" s="15">
        <v>20240</v>
      </c>
      <c r="J76" s="15">
        <v>6605</v>
      </c>
    </row>
    <row r="77" spans="2:24" ht="30" customHeight="1">
      <c r="B77" s="38">
        <v>45413</v>
      </c>
      <c r="C77" s="35">
        <v>1295681</v>
      </c>
      <c r="D77" s="14">
        <v>1762754</v>
      </c>
      <c r="E77" s="14">
        <v>1837732</v>
      </c>
      <c r="F77" s="14">
        <v>5439127</v>
      </c>
      <c r="G77" s="14">
        <v>416834</v>
      </c>
      <c r="H77" s="14">
        <v>84134</v>
      </c>
      <c r="I77" s="14">
        <v>20232</v>
      </c>
      <c r="J77" s="14">
        <v>6580</v>
      </c>
    </row>
    <row r="78" spans="2:24" ht="30" customHeight="1">
      <c r="B78" s="39">
        <v>45444</v>
      </c>
      <c r="C78" s="36">
        <v>1296321</v>
      </c>
      <c r="D78" s="15">
        <v>1754627</v>
      </c>
      <c r="E78" s="15">
        <v>1820089</v>
      </c>
      <c r="F78" s="15">
        <v>5391263</v>
      </c>
      <c r="G78" s="15">
        <v>417767</v>
      </c>
      <c r="H78" s="15">
        <v>83803</v>
      </c>
      <c r="I78" s="15">
        <v>20097</v>
      </c>
      <c r="J78" s="15">
        <v>6537</v>
      </c>
    </row>
    <row r="79" spans="2:24" ht="30" customHeight="1">
      <c r="B79" s="38">
        <v>45474</v>
      </c>
      <c r="C79" s="35">
        <v>1298129</v>
      </c>
      <c r="D79" s="14">
        <v>1757479</v>
      </c>
      <c r="E79" s="14">
        <v>1833877</v>
      </c>
      <c r="F79" s="14">
        <v>5398290</v>
      </c>
      <c r="G79" s="14">
        <v>418898</v>
      </c>
      <c r="H79" s="14">
        <v>83922</v>
      </c>
      <c r="I79" s="14">
        <v>20259</v>
      </c>
      <c r="J79" s="14">
        <v>6552</v>
      </c>
    </row>
    <row r="80" spans="2:24" ht="30" customHeight="1">
      <c r="B80" s="39">
        <v>45505</v>
      </c>
      <c r="C80" s="36">
        <v>1302783</v>
      </c>
      <c r="D80" s="15">
        <v>1765757</v>
      </c>
      <c r="E80" s="15">
        <v>1825790</v>
      </c>
      <c r="F80" s="15">
        <v>5419630</v>
      </c>
      <c r="G80" s="15">
        <v>420863</v>
      </c>
      <c r="H80" s="15">
        <v>84276</v>
      </c>
      <c r="I80" s="15">
        <v>20143</v>
      </c>
      <c r="J80" s="15">
        <v>6565</v>
      </c>
    </row>
    <row r="81" spans="2:17" ht="30" customHeight="1">
      <c r="B81" s="38">
        <v>45536</v>
      </c>
      <c r="C81" s="35">
        <v>1308495</v>
      </c>
      <c r="D81" s="14">
        <v>1768599</v>
      </c>
      <c r="E81" s="14">
        <v>1828120</v>
      </c>
      <c r="F81" s="14">
        <v>5427791</v>
      </c>
      <c r="G81" s="14">
        <v>422291</v>
      </c>
      <c r="H81" s="14">
        <v>84491</v>
      </c>
      <c r="I81" s="14">
        <v>20253</v>
      </c>
      <c r="J81" s="14">
        <v>6549</v>
      </c>
    </row>
    <row r="82" spans="2:17" ht="30" customHeight="1">
      <c r="B82" s="39">
        <v>45566</v>
      </c>
      <c r="C82" s="36">
        <v>1313017</v>
      </c>
      <c r="D82" s="15">
        <v>1779628</v>
      </c>
      <c r="E82" s="15">
        <v>1840892</v>
      </c>
      <c r="F82" s="15">
        <v>5478111</v>
      </c>
      <c r="G82" s="15">
        <v>423606</v>
      </c>
      <c r="H82" s="15">
        <v>85061</v>
      </c>
      <c r="I82" s="15">
        <v>20368</v>
      </c>
      <c r="J82" s="15">
        <v>6565</v>
      </c>
    </row>
    <row r="83" spans="2:17" ht="30" customHeight="1">
      <c r="B83" s="38">
        <v>45597</v>
      </c>
      <c r="C83" s="35">
        <v>1309071</v>
      </c>
      <c r="D83" s="14">
        <v>1776106</v>
      </c>
      <c r="E83" s="14">
        <v>1825830</v>
      </c>
      <c r="F83" s="14">
        <v>5503102</v>
      </c>
      <c r="G83" s="14">
        <v>423151</v>
      </c>
      <c r="H83" s="14">
        <v>85051</v>
      </c>
      <c r="I83" s="14">
        <v>20228</v>
      </c>
      <c r="J83" s="14">
        <v>6564</v>
      </c>
    </row>
    <row r="84" spans="2:17" ht="30" customHeight="1">
      <c r="B84" s="39">
        <v>45627</v>
      </c>
      <c r="C84" s="36">
        <v>1303548</v>
      </c>
      <c r="D84" s="15">
        <v>1710697</v>
      </c>
      <c r="E84" s="15">
        <v>1762585</v>
      </c>
      <c r="F84" s="15">
        <v>5379587</v>
      </c>
      <c r="G84" s="15">
        <v>423190</v>
      </c>
      <c r="H84" s="15">
        <v>81922</v>
      </c>
      <c r="I84" s="15">
        <v>19521</v>
      </c>
      <c r="J84" s="15">
        <v>6394</v>
      </c>
    </row>
    <row r="85" spans="2:17" ht="30" customHeight="1">
      <c r="B85" s="97">
        <v>45658</v>
      </c>
      <c r="C85" s="35">
        <v>1301420</v>
      </c>
      <c r="D85" s="14">
        <v>1723494</v>
      </c>
      <c r="E85" s="14">
        <v>1778184</v>
      </c>
      <c r="F85" s="14">
        <v>5318492</v>
      </c>
      <c r="G85" s="14">
        <v>424272</v>
      </c>
      <c r="H85" s="14">
        <v>82203</v>
      </c>
      <c r="I85" s="14">
        <v>19630</v>
      </c>
      <c r="J85" s="14">
        <v>6303</v>
      </c>
    </row>
    <row r="86" spans="2:17" ht="34.5" customHeight="1">
      <c r="B86" s="39">
        <v>45689</v>
      </c>
      <c r="C86" s="36">
        <v>1316429</v>
      </c>
      <c r="D86" s="15">
        <v>1773352</v>
      </c>
      <c r="E86" s="15">
        <v>1808369</v>
      </c>
      <c r="F86" s="15">
        <v>5407493</v>
      </c>
      <c r="G86" s="15">
        <v>426290</v>
      </c>
      <c r="H86" s="15">
        <v>84881</v>
      </c>
      <c r="I86" s="15">
        <v>20062</v>
      </c>
      <c r="J86" s="15">
        <v>6458</v>
      </c>
      <c r="Q86" s="96"/>
    </row>
    <row r="87" spans="2:17" ht="34.5" customHeight="1">
      <c r="B87" s="97">
        <v>45717</v>
      </c>
      <c r="C87" s="35">
        <v>1321794</v>
      </c>
      <c r="D87" s="14">
        <v>1777498</v>
      </c>
      <c r="E87" s="14">
        <v>1832213</v>
      </c>
      <c r="F87" s="14">
        <v>5436494</v>
      </c>
      <c r="G87" s="14">
        <v>427617</v>
      </c>
      <c r="H87" s="14">
        <v>85282</v>
      </c>
      <c r="I87" s="14">
        <v>20288</v>
      </c>
      <c r="J87" s="14">
        <v>6476</v>
      </c>
    </row>
    <row r="88" spans="2:17" ht="32.25" customHeight="1">
      <c r="B88" s="39">
        <v>45748</v>
      </c>
      <c r="C88" s="36">
        <v>1323222</v>
      </c>
      <c r="D88" s="15">
        <v>1777728</v>
      </c>
      <c r="E88" s="15">
        <v>1823460</v>
      </c>
      <c r="F88" s="15">
        <v>5461371</v>
      </c>
      <c r="G88" s="15">
        <v>428398</v>
      </c>
      <c r="H88" s="15">
        <v>85207</v>
      </c>
      <c r="I88" s="15">
        <v>20206</v>
      </c>
      <c r="J88" s="15">
        <v>6498</v>
      </c>
    </row>
    <row r="89" spans="2:17" ht="32.25" customHeight="1" thickBot="1">
      <c r="B89" s="97">
        <v>45778</v>
      </c>
      <c r="C89" s="35">
        <v>1323114</v>
      </c>
      <c r="D89" s="14">
        <v>1781335</v>
      </c>
      <c r="E89" s="14">
        <v>1832400</v>
      </c>
      <c r="F89" s="14">
        <v>5481819</v>
      </c>
      <c r="G89" s="14">
        <v>427702</v>
      </c>
      <c r="H89" s="14">
        <v>85448</v>
      </c>
      <c r="I89" s="14">
        <v>20276</v>
      </c>
      <c r="J89" s="14">
        <v>6529</v>
      </c>
    </row>
    <row r="90" spans="2:17" ht="32.25" customHeight="1" thickBot="1">
      <c r="B90" s="39">
        <v>45809</v>
      </c>
      <c r="C90" s="36">
        <v>1313629</v>
      </c>
      <c r="D90" s="15">
        <v>1769324</v>
      </c>
      <c r="E90" s="15">
        <v>1807880</v>
      </c>
      <c r="F90" s="15">
        <v>5434460</v>
      </c>
      <c r="G90" s="15">
        <v>423025</v>
      </c>
      <c r="H90" s="15">
        <v>84855</v>
      </c>
      <c r="I90" s="15">
        <v>20014</v>
      </c>
      <c r="J90" s="15">
        <v>6483</v>
      </c>
    </row>
    <row r="91" spans="2:17" ht="32.25" customHeight="1" thickBot="1">
      <c r="B91" s="97">
        <v>45839</v>
      </c>
      <c r="C91" s="35">
        <v>1219847</v>
      </c>
      <c r="D91" s="14">
        <v>1707244</v>
      </c>
      <c r="E91" s="14">
        <v>1789041</v>
      </c>
      <c r="F91" s="14">
        <v>5488198</v>
      </c>
      <c r="G91" s="14">
        <v>386875</v>
      </c>
      <c r="H91" s="14">
        <v>81499</v>
      </c>
      <c r="I91" s="14">
        <v>19757</v>
      </c>
      <c r="J91" s="14">
        <v>6470</v>
      </c>
    </row>
    <row r="92" spans="2:17" ht="16.5" customHeight="1" thickBot="1">
      <c r="B92" s="106"/>
      <c r="C92" s="35"/>
      <c r="D92" s="14"/>
      <c r="E92" s="14"/>
      <c r="F92" s="14"/>
      <c r="G92" s="14"/>
      <c r="H92" s="14"/>
      <c r="I92" s="14"/>
      <c r="J92" s="14"/>
    </row>
    <row r="93" spans="2:17" ht="44.25" customHeight="1">
      <c r="B93" s="329" t="s">
        <v>264</v>
      </c>
      <c r="C93" s="329"/>
      <c r="D93" s="329"/>
      <c r="E93" s="329"/>
      <c r="F93" s="329"/>
      <c r="G93" s="329"/>
      <c r="H93" s="329"/>
      <c r="I93" s="329"/>
      <c r="J93" s="22"/>
    </row>
    <row r="94" spans="2:17">
      <c r="B94" s="329" t="s">
        <v>140</v>
      </c>
      <c r="C94" s="329"/>
      <c r="D94" s="329"/>
      <c r="E94" s="329"/>
      <c r="F94" s="329"/>
      <c r="G94" s="329"/>
      <c r="H94" s="329"/>
      <c r="I94" s="329"/>
      <c r="J94" s="22"/>
    </row>
  </sheetData>
  <mergeCells count="6">
    <mergeCell ref="B93:I93"/>
    <mergeCell ref="B94:I94"/>
    <mergeCell ref="B8:H8"/>
    <mergeCell ref="C11:F11"/>
    <mergeCell ref="G11:J11"/>
    <mergeCell ref="B9:H9"/>
  </mergeCells>
  <pageMargins left="0.7" right="0.7" top="0.75" bottom="0.75" header="0.3" footer="0.3"/>
  <pageSetup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F5DFB-CA93-4ED0-B614-D40D9442A7C2}">
  <sheetPr>
    <tabColor theme="0"/>
  </sheetPr>
  <dimension ref="A1:EA169"/>
  <sheetViews>
    <sheetView showGridLines="0" workbookViewId="0">
      <selection activeCell="B9" sqref="B9:H9"/>
    </sheetView>
  </sheetViews>
  <sheetFormatPr defaultRowHeight="15"/>
  <cols>
    <col min="2" max="2" width="13.85546875" customWidth="1"/>
    <col min="3" max="58" width="11.28515625" customWidth="1"/>
  </cols>
  <sheetData>
    <row r="1" spans="1:131" ht="16.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row>
    <row r="2" spans="1:131" ht="16.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row>
    <row r="3" spans="1:131" ht="16.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row>
    <row r="4" spans="1:131" ht="16.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row>
    <row r="5" spans="1:131" ht="16.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row>
    <row r="6" spans="1:131" ht="16.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row>
    <row r="7" spans="1:131" ht="16.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row>
    <row r="8" spans="1:131" ht="20.25">
      <c r="A8" s="2"/>
      <c r="B8" s="307" t="s">
        <v>265</v>
      </c>
      <c r="C8" s="307"/>
      <c r="D8" s="307"/>
      <c r="E8" s="307"/>
      <c r="F8" s="307"/>
      <c r="G8" s="307"/>
      <c r="H8" s="307"/>
      <c r="I8" s="307"/>
      <c r="J8" s="307"/>
      <c r="K8" s="307"/>
      <c r="L8" s="307"/>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row>
    <row r="9" spans="1:131" ht="20.25">
      <c r="A9" s="2"/>
      <c r="B9" s="308" t="s">
        <v>29</v>
      </c>
      <c r="C9" s="308"/>
      <c r="D9" s="308"/>
      <c r="E9" s="308"/>
      <c r="F9" s="308"/>
      <c r="G9" s="308"/>
      <c r="H9" s="308"/>
      <c r="I9" s="103"/>
      <c r="J9" s="276"/>
      <c r="K9" s="128"/>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row>
    <row r="10" spans="1:131" ht="16.5">
      <c r="A10" s="2"/>
      <c r="B10" s="21"/>
      <c r="C10" s="21"/>
      <c r="D10" s="21"/>
      <c r="E10" s="21"/>
      <c r="F10" s="21"/>
      <c r="G10" s="21"/>
      <c r="H10" s="21"/>
      <c r="I10" s="21"/>
      <c r="J10" s="21"/>
      <c r="K10" s="21"/>
      <c r="L10" s="21"/>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row>
    <row r="11" spans="1:131" ht="16.5">
      <c r="A11" s="2"/>
      <c r="B11" s="425" t="s">
        <v>243</v>
      </c>
      <c r="C11" s="426"/>
      <c r="D11" s="426"/>
      <c r="E11" s="426"/>
      <c r="F11" s="426"/>
      <c r="G11" s="426"/>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260"/>
      <c r="BG11" s="2"/>
      <c r="BH11" s="2"/>
      <c r="BI11" s="2"/>
      <c r="BJ11" s="2"/>
      <c r="BK11" s="2"/>
      <c r="BL11" s="2"/>
      <c r="BM11" s="2"/>
      <c r="BN11" s="2"/>
      <c r="BO11" s="2"/>
      <c r="BP11" s="2"/>
      <c r="BQ11" s="2"/>
      <c r="BR11" s="2"/>
      <c r="BS11" s="2"/>
      <c r="BT11" s="2"/>
      <c r="BU11" s="2"/>
    </row>
    <row r="12" spans="1:131" ht="43.5" customHeight="1">
      <c r="A12" s="2"/>
      <c r="B12" s="37" t="s">
        <v>244</v>
      </c>
      <c r="C12" s="335" t="s">
        <v>172</v>
      </c>
      <c r="D12" s="335"/>
      <c r="E12" s="335"/>
      <c r="F12" s="342"/>
      <c r="G12" s="334" t="s">
        <v>173</v>
      </c>
      <c r="H12" s="335"/>
      <c r="I12" s="335"/>
      <c r="J12" s="342"/>
      <c r="K12" s="334" t="s">
        <v>174</v>
      </c>
      <c r="L12" s="335"/>
      <c r="M12" s="335"/>
      <c r="N12" s="342"/>
      <c r="O12" s="334" t="s">
        <v>175</v>
      </c>
      <c r="P12" s="335"/>
      <c r="Q12" s="335"/>
      <c r="R12" s="342"/>
      <c r="S12" s="334" t="s">
        <v>176</v>
      </c>
      <c r="T12" s="335"/>
      <c r="U12" s="335"/>
      <c r="V12" s="342"/>
      <c r="W12" s="334" t="s">
        <v>177</v>
      </c>
      <c r="X12" s="335"/>
      <c r="Y12" s="335"/>
      <c r="Z12" s="342"/>
      <c r="AA12" s="334" t="s">
        <v>178</v>
      </c>
      <c r="AB12" s="335"/>
      <c r="AC12" s="335"/>
      <c r="AD12" s="342"/>
      <c r="AE12" s="334" t="s">
        <v>179</v>
      </c>
      <c r="AF12" s="335"/>
      <c r="AG12" s="335"/>
      <c r="AH12" s="342"/>
      <c r="AI12" s="334" t="s">
        <v>180</v>
      </c>
      <c r="AJ12" s="335"/>
      <c r="AK12" s="335"/>
      <c r="AL12" s="342"/>
      <c r="AM12" s="334" t="s">
        <v>181</v>
      </c>
      <c r="AN12" s="335"/>
      <c r="AO12" s="335"/>
      <c r="AP12" s="342"/>
      <c r="AQ12" s="334" t="s">
        <v>182</v>
      </c>
      <c r="AR12" s="335"/>
      <c r="AS12" s="335"/>
      <c r="AT12" s="342"/>
      <c r="AU12" s="334" t="s">
        <v>183</v>
      </c>
      <c r="AV12" s="335"/>
      <c r="AW12" s="335"/>
      <c r="AX12" s="342"/>
      <c r="AY12" s="334" t="s">
        <v>184</v>
      </c>
      <c r="AZ12" s="335"/>
      <c r="BA12" s="335"/>
      <c r="BB12" s="342"/>
      <c r="BC12" s="334" t="s">
        <v>185</v>
      </c>
      <c r="BD12" s="335"/>
      <c r="BE12" s="335"/>
      <c r="BF12" s="342"/>
      <c r="BG12" s="2"/>
      <c r="BH12" s="2"/>
      <c r="BI12" s="2"/>
      <c r="BJ12" s="2"/>
      <c r="BK12" s="2"/>
      <c r="BL12" s="2"/>
      <c r="BM12" s="2"/>
      <c r="BN12" s="2"/>
      <c r="BO12" s="2"/>
      <c r="BP12" s="2"/>
      <c r="BQ12" s="2"/>
      <c r="BR12" s="2"/>
      <c r="BS12" s="2"/>
      <c r="BT12" s="2"/>
      <c r="BU12" s="2"/>
    </row>
    <row r="13" spans="1:131" ht="25.5">
      <c r="A13" s="2"/>
      <c r="B13" s="288" t="s">
        <v>266</v>
      </c>
      <c r="C13" s="292" t="s">
        <v>260</v>
      </c>
      <c r="D13" s="293" t="s">
        <v>261</v>
      </c>
      <c r="E13" s="293" t="s">
        <v>262</v>
      </c>
      <c r="F13" s="293" t="s">
        <v>263</v>
      </c>
      <c r="G13" s="293" t="s">
        <v>260</v>
      </c>
      <c r="H13" s="293" t="s">
        <v>261</v>
      </c>
      <c r="I13" s="293" t="s">
        <v>262</v>
      </c>
      <c r="J13" s="293" t="s">
        <v>263</v>
      </c>
      <c r="K13" s="293" t="s">
        <v>260</v>
      </c>
      <c r="L13" s="293" t="s">
        <v>261</v>
      </c>
      <c r="M13" s="293" t="s">
        <v>262</v>
      </c>
      <c r="N13" s="293" t="s">
        <v>263</v>
      </c>
      <c r="O13" s="293" t="s">
        <v>260</v>
      </c>
      <c r="P13" s="293" t="s">
        <v>261</v>
      </c>
      <c r="Q13" s="293" t="s">
        <v>262</v>
      </c>
      <c r="R13" s="293" t="s">
        <v>263</v>
      </c>
      <c r="S13" s="293" t="s">
        <v>260</v>
      </c>
      <c r="T13" s="293" t="s">
        <v>261</v>
      </c>
      <c r="U13" s="293" t="s">
        <v>262</v>
      </c>
      <c r="V13" s="293" t="s">
        <v>263</v>
      </c>
      <c r="W13" s="293" t="s">
        <v>260</v>
      </c>
      <c r="X13" s="293" t="s">
        <v>261</v>
      </c>
      <c r="Y13" s="293" t="s">
        <v>262</v>
      </c>
      <c r="Z13" s="293" t="s">
        <v>263</v>
      </c>
      <c r="AA13" s="293" t="s">
        <v>260</v>
      </c>
      <c r="AB13" s="293" t="s">
        <v>261</v>
      </c>
      <c r="AC13" s="293" t="s">
        <v>262</v>
      </c>
      <c r="AD13" s="293" t="s">
        <v>263</v>
      </c>
      <c r="AE13" s="293" t="s">
        <v>260</v>
      </c>
      <c r="AF13" s="293" t="s">
        <v>261</v>
      </c>
      <c r="AG13" s="293" t="s">
        <v>262</v>
      </c>
      <c r="AH13" s="293" t="s">
        <v>263</v>
      </c>
      <c r="AI13" s="293" t="s">
        <v>260</v>
      </c>
      <c r="AJ13" s="293" t="s">
        <v>261</v>
      </c>
      <c r="AK13" s="293" t="s">
        <v>262</v>
      </c>
      <c r="AL13" s="293" t="s">
        <v>263</v>
      </c>
      <c r="AM13" s="293" t="s">
        <v>260</v>
      </c>
      <c r="AN13" s="293" t="s">
        <v>261</v>
      </c>
      <c r="AO13" s="293" t="s">
        <v>262</v>
      </c>
      <c r="AP13" s="293" t="s">
        <v>263</v>
      </c>
      <c r="AQ13" s="293" t="s">
        <v>260</v>
      </c>
      <c r="AR13" s="293" t="s">
        <v>261</v>
      </c>
      <c r="AS13" s="293" t="s">
        <v>262</v>
      </c>
      <c r="AT13" s="293" t="s">
        <v>263</v>
      </c>
      <c r="AU13" s="293" t="s">
        <v>260</v>
      </c>
      <c r="AV13" s="293" t="s">
        <v>261</v>
      </c>
      <c r="AW13" s="293" t="s">
        <v>262</v>
      </c>
      <c r="AX13" s="293" t="s">
        <v>263</v>
      </c>
      <c r="AY13" s="293" t="s">
        <v>260</v>
      </c>
      <c r="AZ13" s="293" t="s">
        <v>261</v>
      </c>
      <c r="BA13" s="293" t="s">
        <v>262</v>
      </c>
      <c r="BB13" s="293" t="s">
        <v>263</v>
      </c>
      <c r="BC13" s="293" t="s">
        <v>260</v>
      </c>
      <c r="BD13" s="293" t="s">
        <v>261</v>
      </c>
      <c r="BE13" s="293" t="s">
        <v>262</v>
      </c>
      <c r="BF13" s="293" t="s">
        <v>263</v>
      </c>
      <c r="BG13" s="2"/>
      <c r="BH13" s="2"/>
      <c r="BI13" s="2"/>
      <c r="BJ13" s="2"/>
      <c r="BK13" s="2"/>
      <c r="BL13" s="2"/>
      <c r="BM13" s="2"/>
      <c r="BN13" s="2"/>
      <c r="BO13" s="2"/>
      <c r="BP13" s="2"/>
      <c r="BQ13" s="2"/>
      <c r="BR13" s="2"/>
      <c r="BS13" s="2"/>
      <c r="BT13" s="2"/>
      <c r="BU13" s="2"/>
    </row>
    <row r="14" spans="1:131" ht="33.75" customHeight="1">
      <c r="A14" s="2"/>
      <c r="B14" s="61">
        <v>43466</v>
      </c>
      <c r="C14" s="18">
        <v>67929</v>
      </c>
      <c r="D14" s="18">
        <v>3171</v>
      </c>
      <c r="E14" s="18">
        <v>751</v>
      </c>
      <c r="F14" s="18">
        <v>302</v>
      </c>
      <c r="G14" s="18">
        <v>4116</v>
      </c>
      <c r="H14" s="18">
        <v>912</v>
      </c>
      <c r="I14" s="18">
        <v>255</v>
      </c>
      <c r="J14" s="18">
        <v>81</v>
      </c>
      <c r="K14" s="18">
        <v>91613</v>
      </c>
      <c r="L14" s="18">
        <v>9752</v>
      </c>
      <c r="M14" s="18">
        <v>2540</v>
      </c>
      <c r="N14" s="18">
        <v>748</v>
      </c>
      <c r="O14" s="18">
        <v>5732</v>
      </c>
      <c r="P14" s="18">
        <v>665</v>
      </c>
      <c r="Q14" s="18">
        <v>207</v>
      </c>
      <c r="R14" s="18">
        <v>101</v>
      </c>
      <c r="S14" s="18">
        <v>66721</v>
      </c>
      <c r="T14" s="18">
        <v>11380</v>
      </c>
      <c r="U14" s="18">
        <v>2552</v>
      </c>
      <c r="V14" s="18">
        <v>453</v>
      </c>
      <c r="W14" s="18">
        <v>273043</v>
      </c>
      <c r="X14" s="18">
        <v>14139</v>
      </c>
      <c r="Y14" s="18">
        <v>2402</v>
      </c>
      <c r="Z14" s="18">
        <v>530</v>
      </c>
      <c r="AA14" s="18">
        <v>95089</v>
      </c>
      <c r="AB14" s="18">
        <v>3603</v>
      </c>
      <c r="AC14" s="18">
        <v>1392</v>
      </c>
      <c r="AD14" s="18">
        <v>471</v>
      </c>
      <c r="AE14" s="18">
        <v>60753</v>
      </c>
      <c r="AF14" s="18">
        <v>2980</v>
      </c>
      <c r="AG14" s="18">
        <v>484</v>
      </c>
      <c r="AH14" s="18">
        <v>125</v>
      </c>
      <c r="AI14" s="18">
        <v>40791</v>
      </c>
      <c r="AJ14" s="18">
        <v>1704</v>
      </c>
      <c r="AK14" s="18">
        <v>425</v>
      </c>
      <c r="AL14" s="18">
        <v>167</v>
      </c>
      <c r="AM14" s="18">
        <v>19077</v>
      </c>
      <c r="AN14" s="18">
        <v>994</v>
      </c>
      <c r="AO14" s="18">
        <v>308</v>
      </c>
      <c r="AP14" s="18">
        <v>169</v>
      </c>
      <c r="AQ14" s="18">
        <v>61970</v>
      </c>
      <c r="AR14" s="18">
        <v>1231</v>
      </c>
      <c r="AS14" s="18">
        <v>163</v>
      </c>
      <c r="AT14" s="18">
        <v>20</v>
      </c>
      <c r="AU14" s="18">
        <v>712445</v>
      </c>
      <c r="AV14" s="18">
        <v>8904</v>
      </c>
      <c r="AW14" s="18">
        <v>3039</v>
      </c>
      <c r="AX14" s="18">
        <v>1422</v>
      </c>
      <c r="AY14" s="18">
        <v>274009</v>
      </c>
      <c r="AZ14" s="18">
        <v>6118</v>
      </c>
      <c r="BA14" s="18">
        <v>1776</v>
      </c>
      <c r="BB14" s="18">
        <v>915</v>
      </c>
      <c r="BC14" s="18">
        <v>142427</v>
      </c>
      <c r="BD14" s="18">
        <v>3521</v>
      </c>
      <c r="BE14" s="18">
        <v>945</v>
      </c>
      <c r="BF14" s="18">
        <v>379</v>
      </c>
      <c r="BG14" s="2"/>
      <c r="BH14" s="2"/>
      <c r="BI14" s="2"/>
      <c r="BJ14" s="2"/>
      <c r="BK14" s="2"/>
      <c r="BL14" s="2"/>
      <c r="BM14" s="2"/>
      <c r="BN14" s="2"/>
      <c r="BO14" s="2"/>
      <c r="BP14" s="2"/>
      <c r="BQ14" s="2"/>
      <c r="BR14" s="2"/>
      <c r="BS14" s="2"/>
      <c r="BT14" s="2"/>
      <c r="BU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DT14" s="277"/>
      <c r="DU14" s="277"/>
      <c r="DV14" s="277"/>
      <c r="DW14" s="277"/>
      <c r="DX14" s="277"/>
      <c r="DY14" s="277"/>
      <c r="DZ14" s="277"/>
      <c r="EA14" s="277"/>
    </row>
    <row r="15" spans="1:131" ht="33.75" customHeight="1">
      <c r="A15" s="2"/>
      <c r="B15" s="280">
        <v>43497</v>
      </c>
      <c r="C15" s="19">
        <v>69444</v>
      </c>
      <c r="D15" s="19">
        <v>3215</v>
      </c>
      <c r="E15" s="19">
        <v>767</v>
      </c>
      <c r="F15" s="19">
        <v>295</v>
      </c>
      <c r="G15" s="19">
        <v>4335</v>
      </c>
      <c r="H15" s="19">
        <v>930</v>
      </c>
      <c r="I15" s="19">
        <v>265</v>
      </c>
      <c r="J15" s="19">
        <v>80</v>
      </c>
      <c r="K15" s="19">
        <v>93161</v>
      </c>
      <c r="L15" s="19">
        <v>10283</v>
      </c>
      <c r="M15" s="19">
        <v>2575</v>
      </c>
      <c r="N15" s="19">
        <v>753</v>
      </c>
      <c r="O15" s="19">
        <v>5993</v>
      </c>
      <c r="P15" s="19">
        <v>667</v>
      </c>
      <c r="Q15" s="19">
        <v>208</v>
      </c>
      <c r="R15" s="19">
        <v>102</v>
      </c>
      <c r="S15" s="19">
        <v>68464</v>
      </c>
      <c r="T15" s="19">
        <v>11509</v>
      </c>
      <c r="U15" s="19">
        <v>2671</v>
      </c>
      <c r="V15" s="19">
        <v>480</v>
      </c>
      <c r="W15" s="19">
        <v>276797</v>
      </c>
      <c r="X15" s="19">
        <v>14352</v>
      </c>
      <c r="Y15" s="19">
        <v>2448</v>
      </c>
      <c r="Z15" s="19">
        <v>537</v>
      </c>
      <c r="AA15" s="19">
        <v>96332</v>
      </c>
      <c r="AB15" s="19">
        <v>3684</v>
      </c>
      <c r="AC15" s="19">
        <v>1410</v>
      </c>
      <c r="AD15" s="19">
        <v>482</v>
      </c>
      <c r="AE15" s="19">
        <v>61782</v>
      </c>
      <c r="AF15" s="19">
        <v>3048</v>
      </c>
      <c r="AG15" s="19">
        <v>500</v>
      </c>
      <c r="AH15" s="19">
        <v>137</v>
      </c>
      <c r="AI15" s="19">
        <v>41957</v>
      </c>
      <c r="AJ15" s="19">
        <v>1738</v>
      </c>
      <c r="AK15" s="19">
        <v>446</v>
      </c>
      <c r="AL15" s="19">
        <v>168</v>
      </c>
      <c r="AM15" s="19">
        <v>19254</v>
      </c>
      <c r="AN15" s="19">
        <v>999</v>
      </c>
      <c r="AO15" s="19">
        <v>320</v>
      </c>
      <c r="AP15" s="19">
        <v>171</v>
      </c>
      <c r="AQ15" s="19">
        <v>62198</v>
      </c>
      <c r="AR15" s="19">
        <v>1266</v>
      </c>
      <c r="AS15" s="19">
        <v>171</v>
      </c>
      <c r="AT15" s="19">
        <v>20</v>
      </c>
      <c r="AU15" s="19">
        <v>743326</v>
      </c>
      <c r="AV15" s="19">
        <v>9168</v>
      </c>
      <c r="AW15" s="19">
        <v>3114</v>
      </c>
      <c r="AX15" s="19">
        <v>1437</v>
      </c>
      <c r="AY15" s="19">
        <v>287908</v>
      </c>
      <c r="AZ15" s="19">
        <v>7063</v>
      </c>
      <c r="BA15" s="19">
        <v>1905</v>
      </c>
      <c r="BB15" s="19">
        <v>970</v>
      </c>
      <c r="BC15" s="19">
        <v>147123</v>
      </c>
      <c r="BD15" s="19">
        <v>3642</v>
      </c>
      <c r="BE15" s="19">
        <v>994</v>
      </c>
      <c r="BF15" s="19">
        <v>412</v>
      </c>
      <c r="BG15" s="2"/>
      <c r="BH15" s="2"/>
      <c r="BI15" s="2"/>
      <c r="BJ15" s="2"/>
      <c r="BK15" s="2"/>
      <c r="BL15" s="2"/>
      <c r="BM15" s="2"/>
      <c r="BN15" s="2"/>
      <c r="BO15" s="2"/>
      <c r="BP15" s="2"/>
      <c r="BQ15" s="2"/>
      <c r="BR15" s="2"/>
      <c r="BS15" s="2"/>
      <c r="BT15" s="2"/>
      <c r="BU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DT15" s="277"/>
      <c r="DU15" s="277"/>
      <c r="DV15" s="277"/>
      <c r="DW15" s="277"/>
      <c r="DX15" s="277"/>
      <c r="DY15" s="277"/>
      <c r="DZ15" s="277"/>
      <c r="EA15" s="277"/>
    </row>
    <row r="16" spans="1:131" ht="33.75" customHeight="1">
      <c r="A16" s="2"/>
      <c r="B16" s="61">
        <v>43525</v>
      </c>
      <c r="C16" s="18">
        <v>70405</v>
      </c>
      <c r="D16" s="18">
        <v>3260</v>
      </c>
      <c r="E16" s="18">
        <v>769</v>
      </c>
      <c r="F16" s="18">
        <v>299</v>
      </c>
      <c r="G16" s="18">
        <v>4413</v>
      </c>
      <c r="H16" s="18">
        <v>958</v>
      </c>
      <c r="I16" s="18">
        <v>274</v>
      </c>
      <c r="J16" s="18">
        <v>78</v>
      </c>
      <c r="K16" s="18">
        <v>94276</v>
      </c>
      <c r="L16" s="18">
        <v>10460</v>
      </c>
      <c r="M16" s="18">
        <v>2617</v>
      </c>
      <c r="N16" s="18">
        <v>755</v>
      </c>
      <c r="O16" s="18">
        <v>6154</v>
      </c>
      <c r="P16" s="18">
        <v>667</v>
      </c>
      <c r="Q16" s="18">
        <v>208</v>
      </c>
      <c r="R16" s="18">
        <v>102</v>
      </c>
      <c r="S16" s="18">
        <v>69392</v>
      </c>
      <c r="T16" s="18">
        <v>11645</v>
      </c>
      <c r="U16" s="18">
        <v>2677</v>
      </c>
      <c r="V16" s="18">
        <v>463</v>
      </c>
      <c r="W16" s="18">
        <v>279268</v>
      </c>
      <c r="X16" s="18">
        <v>14508</v>
      </c>
      <c r="Y16" s="18">
        <v>2460</v>
      </c>
      <c r="Z16" s="18">
        <v>537</v>
      </c>
      <c r="AA16" s="18">
        <v>97574</v>
      </c>
      <c r="AB16" s="18">
        <v>3663</v>
      </c>
      <c r="AC16" s="18">
        <v>1433</v>
      </c>
      <c r="AD16" s="18">
        <v>488</v>
      </c>
      <c r="AE16" s="18">
        <v>62639</v>
      </c>
      <c r="AF16" s="18">
        <v>3078</v>
      </c>
      <c r="AG16" s="18">
        <v>503</v>
      </c>
      <c r="AH16" s="18">
        <v>142</v>
      </c>
      <c r="AI16" s="18">
        <v>42815</v>
      </c>
      <c r="AJ16" s="18">
        <v>1762</v>
      </c>
      <c r="AK16" s="18">
        <v>441</v>
      </c>
      <c r="AL16" s="18">
        <v>168</v>
      </c>
      <c r="AM16" s="18">
        <v>19447</v>
      </c>
      <c r="AN16" s="18">
        <v>1000</v>
      </c>
      <c r="AO16" s="18">
        <v>310</v>
      </c>
      <c r="AP16" s="18">
        <v>171</v>
      </c>
      <c r="AQ16" s="18">
        <v>62530</v>
      </c>
      <c r="AR16" s="18">
        <v>1256</v>
      </c>
      <c r="AS16" s="18">
        <v>168</v>
      </c>
      <c r="AT16" s="18">
        <v>22</v>
      </c>
      <c r="AU16" s="18">
        <v>759466</v>
      </c>
      <c r="AV16" s="18">
        <v>9297</v>
      </c>
      <c r="AW16" s="18">
        <v>3122</v>
      </c>
      <c r="AX16" s="18">
        <v>1427</v>
      </c>
      <c r="AY16" s="18">
        <v>294674</v>
      </c>
      <c r="AZ16" s="18">
        <v>7161</v>
      </c>
      <c r="BA16" s="18">
        <v>1926</v>
      </c>
      <c r="BB16" s="18">
        <v>980</v>
      </c>
      <c r="BC16" s="18">
        <v>149950</v>
      </c>
      <c r="BD16" s="18">
        <v>3643</v>
      </c>
      <c r="BE16" s="18">
        <v>1001</v>
      </c>
      <c r="BF16" s="18">
        <v>419</v>
      </c>
      <c r="BG16" s="2"/>
      <c r="BH16" s="2"/>
      <c r="BI16" s="2"/>
      <c r="BJ16" s="2"/>
      <c r="BK16" s="2"/>
      <c r="BL16" s="2"/>
      <c r="BM16" s="2"/>
      <c r="BN16" s="2"/>
      <c r="BO16" s="2"/>
      <c r="BP16" s="2"/>
      <c r="BQ16" s="2"/>
      <c r="BR16" s="2"/>
      <c r="BS16" s="2"/>
      <c r="BT16" s="2"/>
      <c r="BU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77"/>
      <c r="DU16" s="277"/>
      <c r="DV16" s="277"/>
      <c r="DW16" s="277"/>
      <c r="DX16" s="277"/>
      <c r="DY16" s="277"/>
      <c r="DZ16" s="277"/>
      <c r="EA16" s="277"/>
    </row>
    <row r="17" spans="1:131" ht="33.75" customHeight="1">
      <c r="A17" s="2"/>
      <c r="B17" s="280">
        <v>43556</v>
      </c>
      <c r="C17" s="19">
        <v>71120</v>
      </c>
      <c r="D17" s="19">
        <v>3249</v>
      </c>
      <c r="E17" s="19">
        <v>783</v>
      </c>
      <c r="F17" s="19">
        <v>299</v>
      </c>
      <c r="G17" s="19">
        <v>4499</v>
      </c>
      <c r="H17" s="19">
        <v>951</v>
      </c>
      <c r="I17" s="19">
        <v>264</v>
      </c>
      <c r="J17" s="19">
        <v>80</v>
      </c>
      <c r="K17" s="19">
        <v>94828</v>
      </c>
      <c r="L17" s="19">
        <v>10508</v>
      </c>
      <c r="M17" s="19">
        <v>2637</v>
      </c>
      <c r="N17" s="19">
        <v>745</v>
      </c>
      <c r="O17" s="19">
        <v>6195</v>
      </c>
      <c r="P17" s="19">
        <v>665</v>
      </c>
      <c r="Q17" s="19">
        <v>213</v>
      </c>
      <c r="R17" s="19">
        <v>101</v>
      </c>
      <c r="S17" s="19">
        <v>69597</v>
      </c>
      <c r="T17" s="19">
        <v>11522</v>
      </c>
      <c r="U17" s="19">
        <v>2627</v>
      </c>
      <c r="V17" s="19">
        <v>461</v>
      </c>
      <c r="W17" s="19">
        <v>280536</v>
      </c>
      <c r="X17" s="19">
        <v>14473</v>
      </c>
      <c r="Y17" s="19">
        <v>2469</v>
      </c>
      <c r="Z17" s="19">
        <v>536</v>
      </c>
      <c r="AA17" s="19">
        <v>97824</v>
      </c>
      <c r="AB17" s="19">
        <v>3662</v>
      </c>
      <c r="AC17" s="19">
        <v>1443</v>
      </c>
      <c r="AD17" s="19">
        <v>496</v>
      </c>
      <c r="AE17" s="19">
        <v>62908</v>
      </c>
      <c r="AF17" s="19">
        <v>3078</v>
      </c>
      <c r="AG17" s="19">
        <v>505</v>
      </c>
      <c r="AH17" s="19">
        <v>142</v>
      </c>
      <c r="AI17" s="19">
        <v>43006</v>
      </c>
      <c r="AJ17" s="19">
        <v>1798</v>
      </c>
      <c r="AK17" s="19">
        <v>434</v>
      </c>
      <c r="AL17" s="19">
        <v>168</v>
      </c>
      <c r="AM17" s="19">
        <v>19531</v>
      </c>
      <c r="AN17" s="19">
        <v>999</v>
      </c>
      <c r="AO17" s="19">
        <v>313</v>
      </c>
      <c r="AP17" s="19">
        <v>170</v>
      </c>
      <c r="AQ17" s="19">
        <v>62576</v>
      </c>
      <c r="AR17" s="19">
        <v>1244</v>
      </c>
      <c r="AS17" s="19">
        <v>169</v>
      </c>
      <c r="AT17" s="19">
        <v>22</v>
      </c>
      <c r="AU17" s="19">
        <v>767239</v>
      </c>
      <c r="AV17" s="19">
        <v>9336</v>
      </c>
      <c r="AW17" s="19">
        <v>3126</v>
      </c>
      <c r="AX17" s="19">
        <v>1428</v>
      </c>
      <c r="AY17" s="19">
        <v>297389</v>
      </c>
      <c r="AZ17" s="19">
        <v>7165</v>
      </c>
      <c r="BA17" s="19">
        <v>1932</v>
      </c>
      <c r="BB17" s="19">
        <v>978</v>
      </c>
      <c r="BC17" s="19">
        <v>150994</v>
      </c>
      <c r="BD17" s="19">
        <v>3641</v>
      </c>
      <c r="BE17" s="19">
        <v>1005</v>
      </c>
      <c r="BF17" s="19">
        <v>426</v>
      </c>
      <c r="BG17" s="2"/>
      <c r="BH17" s="2"/>
      <c r="BI17" s="2"/>
      <c r="BJ17" s="2"/>
      <c r="BK17" s="2"/>
      <c r="BL17" s="2"/>
      <c r="BM17" s="2"/>
      <c r="BN17" s="2"/>
      <c r="BO17" s="2"/>
      <c r="BP17" s="2"/>
      <c r="BQ17" s="2"/>
      <c r="BR17" s="2"/>
      <c r="BS17" s="2"/>
      <c r="BT17" s="2"/>
      <c r="BU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77"/>
      <c r="DU17" s="277"/>
      <c r="DV17" s="277"/>
      <c r="DW17" s="277"/>
      <c r="DX17" s="277"/>
      <c r="DY17" s="277"/>
      <c r="DZ17" s="277"/>
      <c r="EA17" s="277"/>
    </row>
    <row r="18" spans="1:131" ht="33.75" customHeight="1">
      <c r="A18" s="2"/>
      <c r="B18" s="61">
        <v>43586</v>
      </c>
      <c r="C18" s="18">
        <v>71754</v>
      </c>
      <c r="D18" s="18">
        <v>3310</v>
      </c>
      <c r="E18" s="18">
        <v>774</v>
      </c>
      <c r="F18" s="18">
        <v>301</v>
      </c>
      <c r="G18" s="18">
        <v>4503</v>
      </c>
      <c r="H18" s="18">
        <v>982</v>
      </c>
      <c r="I18" s="18">
        <v>275</v>
      </c>
      <c r="J18" s="18">
        <v>78</v>
      </c>
      <c r="K18" s="18">
        <v>95389</v>
      </c>
      <c r="L18" s="18">
        <v>10570</v>
      </c>
      <c r="M18" s="18">
        <v>2619</v>
      </c>
      <c r="N18" s="18">
        <v>757</v>
      </c>
      <c r="O18" s="18">
        <v>6281</v>
      </c>
      <c r="P18" s="18">
        <v>684</v>
      </c>
      <c r="Q18" s="18">
        <v>218</v>
      </c>
      <c r="R18" s="18">
        <v>99</v>
      </c>
      <c r="S18" s="18">
        <v>70226</v>
      </c>
      <c r="T18" s="18">
        <v>11899</v>
      </c>
      <c r="U18" s="18">
        <v>2730</v>
      </c>
      <c r="V18" s="18">
        <v>456</v>
      </c>
      <c r="W18" s="18">
        <v>281948</v>
      </c>
      <c r="X18" s="18">
        <v>14570</v>
      </c>
      <c r="Y18" s="18">
        <v>2493</v>
      </c>
      <c r="Z18" s="18">
        <v>537</v>
      </c>
      <c r="AA18" s="18">
        <v>99269</v>
      </c>
      <c r="AB18" s="18">
        <v>3701</v>
      </c>
      <c r="AC18" s="18">
        <v>1460</v>
      </c>
      <c r="AD18" s="18">
        <v>499</v>
      </c>
      <c r="AE18" s="18">
        <v>63260</v>
      </c>
      <c r="AF18" s="18">
        <v>3067</v>
      </c>
      <c r="AG18" s="18">
        <v>508</v>
      </c>
      <c r="AH18" s="18">
        <v>141</v>
      </c>
      <c r="AI18" s="18">
        <v>43534</v>
      </c>
      <c r="AJ18" s="18">
        <v>1788</v>
      </c>
      <c r="AK18" s="18">
        <v>446</v>
      </c>
      <c r="AL18" s="18">
        <v>168</v>
      </c>
      <c r="AM18" s="18">
        <v>19631</v>
      </c>
      <c r="AN18" s="18">
        <v>986</v>
      </c>
      <c r="AO18" s="18">
        <v>326</v>
      </c>
      <c r="AP18" s="18">
        <v>168</v>
      </c>
      <c r="AQ18" s="18">
        <v>62736</v>
      </c>
      <c r="AR18" s="18">
        <v>1243</v>
      </c>
      <c r="AS18" s="18">
        <v>177</v>
      </c>
      <c r="AT18" s="18">
        <v>19</v>
      </c>
      <c r="AU18" s="18">
        <v>776128</v>
      </c>
      <c r="AV18" s="18">
        <v>9432</v>
      </c>
      <c r="AW18" s="18">
        <v>3147</v>
      </c>
      <c r="AX18" s="18">
        <v>1462</v>
      </c>
      <c r="AY18" s="18">
        <v>301949</v>
      </c>
      <c r="AZ18" s="18">
        <v>7188</v>
      </c>
      <c r="BA18" s="18">
        <v>1950</v>
      </c>
      <c r="BB18" s="18">
        <v>982</v>
      </c>
      <c r="BC18" s="18">
        <v>152047</v>
      </c>
      <c r="BD18" s="18">
        <v>3665</v>
      </c>
      <c r="BE18" s="18">
        <v>1008</v>
      </c>
      <c r="BF18" s="18">
        <v>428</v>
      </c>
      <c r="BG18" s="2"/>
      <c r="BH18" s="2"/>
      <c r="BI18" s="2"/>
      <c r="BJ18" s="2"/>
      <c r="BK18" s="2"/>
      <c r="BL18" s="2"/>
      <c r="BM18" s="2"/>
      <c r="BN18" s="2"/>
      <c r="BO18" s="2"/>
      <c r="BP18" s="2"/>
      <c r="BQ18" s="2"/>
      <c r="BR18" s="2"/>
      <c r="BS18" s="2"/>
      <c r="BT18" s="2"/>
      <c r="BU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77"/>
      <c r="DU18" s="277"/>
      <c r="DV18" s="277"/>
      <c r="DW18" s="277"/>
      <c r="DX18" s="277"/>
      <c r="DY18" s="277"/>
      <c r="DZ18" s="277"/>
      <c r="EA18" s="277"/>
    </row>
    <row r="19" spans="1:131" ht="33.75" customHeight="1">
      <c r="A19" s="2"/>
      <c r="B19" s="280">
        <v>43617</v>
      </c>
      <c r="C19" s="19">
        <v>72509</v>
      </c>
      <c r="D19" s="19">
        <v>3314</v>
      </c>
      <c r="E19" s="19">
        <v>763</v>
      </c>
      <c r="F19" s="19">
        <v>297</v>
      </c>
      <c r="G19" s="19">
        <v>4617</v>
      </c>
      <c r="H19" s="19">
        <v>961</v>
      </c>
      <c r="I19" s="19">
        <v>265</v>
      </c>
      <c r="J19" s="19">
        <v>80</v>
      </c>
      <c r="K19" s="19">
        <v>95895</v>
      </c>
      <c r="L19" s="19">
        <v>10509</v>
      </c>
      <c r="M19" s="19">
        <v>2609</v>
      </c>
      <c r="N19" s="19">
        <v>747</v>
      </c>
      <c r="O19" s="19">
        <v>6383</v>
      </c>
      <c r="P19" s="19">
        <v>683</v>
      </c>
      <c r="Q19" s="19">
        <v>215</v>
      </c>
      <c r="R19" s="19">
        <v>104</v>
      </c>
      <c r="S19" s="19">
        <v>71101</v>
      </c>
      <c r="T19" s="19">
        <v>11842</v>
      </c>
      <c r="U19" s="19">
        <v>2635</v>
      </c>
      <c r="V19" s="19">
        <v>456</v>
      </c>
      <c r="W19" s="19">
        <v>283292</v>
      </c>
      <c r="X19" s="19">
        <v>14547</v>
      </c>
      <c r="Y19" s="19">
        <v>2471</v>
      </c>
      <c r="Z19" s="19">
        <v>531</v>
      </c>
      <c r="AA19" s="19">
        <v>100308</v>
      </c>
      <c r="AB19" s="19">
        <v>3705</v>
      </c>
      <c r="AC19" s="19">
        <v>1465</v>
      </c>
      <c r="AD19" s="19">
        <v>495</v>
      </c>
      <c r="AE19" s="19">
        <v>63644</v>
      </c>
      <c r="AF19" s="19">
        <v>3053</v>
      </c>
      <c r="AG19" s="19">
        <v>506</v>
      </c>
      <c r="AH19" s="19">
        <v>140</v>
      </c>
      <c r="AI19" s="19">
        <v>44087</v>
      </c>
      <c r="AJ19" s="19">
        <v>1787</v>
      </c>
      <c r="AK19" s="19">
        <v>453</v>
      </c>
      <c r="AL19" s="19">
        <v>167</v>
      </c>
      <c r="AM19" s="19">
        <v>19676</v>
      </c>
      <c r="AN19" s="19">
        <v>993</v>
      </c>
      <c r="AO19" s="19">
        <v>324</v>
      </c>
      <c r="AP19" s="19">
        <v>168</v>
      </c>
      <c r="AQ19" s="19">
        <v>62747</v>
      </c>
      <c r="AR19" s="19">
        <v>1242</v>
      </c>
      <c r="AS19" s="19">
        <v>173</v>
      </c>
      <c r="AT19" s="19">
        <v>20</v>
      </c>
      <c r="AU19" s="19">
        <v>788825</v>
      </c>
      <c r="AV19" s="19">
        <v>9486</v>
      </c>
      <c r="AW19" s="19">
        <v>3133</v>
      </c>
      <c r="AX19" s="19">
        <v>1449</v>
      </c>
      <c r="AY19" s="19">
        <v>305337</v>
      </c>
      <c r="AZ19" s="19">
        <v>7177</v>
      </c>
      <c r="BA19" s="19">
        <v>1973</v>
      </c>
      <c r="BB19" s="19">
        <v>970</v>
      </c>
      <c r="BC19" s="19">
        <v>153030</v>
      </c>
      <c r="BD19" s="19">
        <v>3646</v>
      </c>
      <c r="BE19" s="19">
        <v>1024</v>
      </c>
      <c r="BF19" s="19">
        <v>427</v>
      </c>
      <c r="BG19" s="2"/>
      <c r="BH19" s="2"/>
      <c r="BI19" s="2"/>
      <c r="BJ19" s="2"/>
      <c r="BK19" s="2"/>
      <c r="BL19" s="2"/>
      <c r="BM19" s="2"/>
      <c r="BN19" s="2"/>
      <c r="BO19" s="2"/>
      <c r="BP19" s="2"/>
      <c r="BQ19" s="2"/>
      <c r="BR19" s="2"/>
      <c r="BS19" s="2"/>
      <c r="BT19" s="2"/>
      <c r="BU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77"/>
      <c r="DU19" s="277"/>
      <c r="DV19" s="277"/>
      <c r="DW19" s="277"/>
      <c r="DX19" s="277"/>
      <c r="DY19" s="277"/>
      <c r="DZ19" s="277"/>
      <c r="EA19" s="277"/>
    </row>
    <row r="20" spans="1:131" ht="33.75" customHeight="1">
      <c r="A20" s="2"/>
      <c r="B20" s="61">
        <v>43647</v>
      </c>
      <c r="C20" s="18">
        <v>73598</v>
      </c>
      <c r="D20" s="18">
        <v>3344</v>
      </c>
      <c r="E20" s="18">
        <v>762</v>
      </c>
      <c r="F20" s="18">
        <v>287</v>
      </c>
      <c r="G20" s="18">
        <v>4629</v>
      </c>
      <c r="H20" s="18">
        <v>969</v>
      </c>
      <c r="I20" s="18">
        <v>256</v>
      </c>
      <c r="J20" s="18">
        <v>81</v>
      </c>
      <c r="K20" s="18">
        <v>96678</v>
      </c>
      <c r="L20" s="18">
        <v>10571</v>
      </c>
      <c r="M20" s="18">
        <v>2617</v>
      </c>
      <c r="N20" s="18">
        <v>758</v>
      </c>
      <c r="O20" s="18">
        <v>6419</v>
      </c>
      <c r="P20" s="18">
        <v>700</v>
      </c>
      <c r="Q20" s="18">
        <v>218</v>
      </c>
      <c r="R20" s="18">
        <v>103</v>
      </c>
      <c r="S20" s="18">
        <v>71593</v>
      </c>
      <c r="T20" s="18">
        <v>12235</v>
      </c>
      <c r="U20" s="18">
        <v>2767</v>
      </c>
      <c r="V20" s="18">
        <v>475</v>
      </c>
      <c r="W20" s="18">
        <v>285542</v>
      </c>
      <c r="X20" s="18">
        <v>14625</v>
      </c>
      <c r="Y20" s="18">
        <v>2516</v>
      </c>
      <c r="Z20" s="18">
        <v>522</v>
      </c>
      <c r="AA20" s="18">
        <v>101820</v>
      </c>
      <c r="AB20" s="18">
        <v>3725</v>
      </c>
      <c r="AC20" s="18">
        <v>1471</v>
      </c>
      <c r="AD20" s="18">
        <v>501</v>
      </c>
      <c r="AE20" s="18">
        <v>64099</v>
      </c>
      <c r="AF20" s="18">
        <v>3086</v>
      </c>
      <c r="AG20" s="18">
        <v>511</v>
      </c>
      <c r="AH20" s="18">
        <v>141</v>
      </c>
      <c r="AI20" s="18">
        <v>44597</v>
      </c>
      <c r="AJ20" s="18">
        <v>1821</v>
      </c>
      <c r="AK20" s="18">
        <v>449</v>
      </c>
      <c r="AL20" s="18">
        <v>170</v>
      </c>
      <c r="AM20" s="18">
        <v>19858</v>
      </c>
      <c r="AN20" s="18">
        <v>999</v>
      </c>
      <c r="AO20" s="18">
        <v>315</v>
      </c>
      <c r="AP20" s="18">
        <v>174</v>
      </c>
      <c r="AQ20" s="18">
        <v>62930</v>
      </c>
      <c r="AR20" s="18">
        <v>1263</v>
      </c>
      <c r="AS20" s="18">
        <v>172</v>
      </c>
      <c r="AT20" s="18">
        <v>22</v>
      </c>
      <c r="AU20" s="18">
        <v>800035</v>
      </c>
      <c r="AV20" s="18">
        <v>9572</v>
      </c>
      <c r="AW20" s="18">
        <v>3151</v>
      </c>
      <c r="AX20" s="18">
        <v>1478</v>
      </c>
      <c r="AY20" s="18">
        <v>308778</v>
      </c>
      <c r="AZ20" s="18">
        <v>7135</v>
      </c>
      <c r="BA20" s="18">
        <v>1946</v>
      </c>
      <c r="BB20" s="18">
        <v>962</v>
      </c>
      <c r="BC20" s="18">
        <v>154257</v>
      </c>
      <c r="BD20" s="18">
        <v>3683</v>
      </c>
      <c r="BE20" s="18">
        <v>1020</v>
      </c>
      <c r="BF20" s="18">
        <v>431</v>
      </c>
      <c r="BG20" s="2"/>
      <c r="BH20" s="2"/>
      <c r="BI20" s="2"/>
      <c r="BJ20" s="2"/>
      <c r="BK20" s="2"/>
      <c r="BL20" s="2"/>
      <c r="BM20" s="2"/>
      <c r="BN20" s="2"/>
      <c r="BO20" s="2"/>
      <c r="BP20" s="2"/>
      <c r="BQ20" s="2"/>
      <c r="BR20" s="2"/>
      <c r="BS20" s="2"/>
      <c r="BT20" s="2"/>
      <c r="BU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77"/>
      <c r="DU20" s="277"/>
      <c r="DV20" s="277"/>
      <c r="DW20" s="277"/>
      <c r="DX20" s="277"/>
      <c r="DY20" s="277"/>
      <c r="DZ20" s="277"/>
      <c r="EA20" s="277"/>
    </row>
    <row r="21" spans="1:131" ht="33.75" customHeight="1">
      <c r="A21" s="2"/>
      <c r="B21" s="280">
        <v>43678</v>
      </c>
      <c r="C21" s="19">
        <v>73976</v>
      </c>
      <c r="D21" s="19">
        <v>3315</v>
      </c>
      <c r="E21" s="19">
        <v>767</v>
      </c>
      <c r="F21" s="19">
        <v>286</v>
      </c>
      <c r="G21" s="19">
        <v>4735</v>
      </c>
      <c r="H21" s="19">
        <v>941</v>
      </c>
      <c r="I21" s="19">
        <v>252</v>
      </c>
      <c r="J21" s="19">
        <v>80</v>
      </c>
      <c r="K21" s="19">
        <v>97099</v>
      </c>
      <c r="L21" s="19">
        <v>10646</v>
      </c>
      <c r="M21" s="19">
        <v>2614</v>
      </c>
      <c r="N21" s="19">
        <v>754</v>
      </c>
      <c r="O21" s="19">
        <v>6451</v>
      </c>
      <c r="P21" s="19">
        <v>713</v>
      </c>
      <c r="Q21" s="19">
        <v>210</v>
      </c>
      <c r="R21" s="19">
        <v>106</v>
      </c>
      <c r="S21" s="19">
        <v>72177</v>
      </c>
      <c r="T21" s="19">
        <v>12327</v>
      </c>
      <c r="U21" s="19">
        <v>2803</v>
      </c>
      <c r="V21" s="19">
        <v>478</v>
      </c>
      <c r="W21" s="19">
        <v>286951</v>
      </c>
      <c r="X21" s="19">
        <v>14731</v>
      </c>
      <c r="Y21" s="19">
        <v>2512</v>
      </c>
      <c r="Z21" s="19">
        <v>530</v>
      </c>
      <c r="AA21" s="19">
        <v>102366</v>
      </c>
      <c r="AB21" s="19">
        <v>3744</v>
      </c>
      <c r="AC21" s="19">
        <v>1470</v>
      </c>
      <c r="AD21" s="19">
        <v>511</v>
      </c>
      <c r="AE21" s="19">
        <v>64443</v>
      </c>
      <c r="AF21" s="19">
        <v>3145</v>
      </c>
      <c r="AG21" s="19">
        <v>515</v>
      </c>
      <c r="AH21" s="19">
        <v>142</v>
      </c>
      <c r="AI21" s="19">
        <v>44913</v>
      </c>
      <c r="AJ21" s="19">
        <v>1817</v>
      </c>
      <c r="AK21" s="19">
        <v>458</v>
      </c>
      <c r="AL21" s="19">
        <v>174</v>
      </c>
      <c r="AM21" s="19">
        <v>19922</v>
      </c>
      <c r="AN21" s="19">
        <v>996</v>
      </c>
      <c r="AO21" s="19">
        <v>316</v>
      </c>
      <c r="AP21" s="19">
        <v>172</v>
      </c>
      <c r="AQ21" s="19">
        <v>63036</v>
      </c>
      <c r="AR21" s="19">
        <v>1260</v>
      </c>
      <c r="AS21" s="19">
        <v>176</v>
      </c>
      <c r="AT21" s="19">
        <v>22</v>
      </c>
      <c r="AU21" s="19">
        <v>806324</v>
      </c>
      <c r="AV21" s="19">
        <v>9662</v>
      </c>
      <c r="AW21" s="19">
        <v>3161</v>
      </c>
      <c r="AX21" s="19">
        <v>1495</v>
      </c>
      <c r="AY21" s="19">
        <v>311649</v>
      </c>
      <c r="AZ21" s="19">
        <v>7183</v>
      </c>
      <c r="BA21" s="19">
        <v>1969</v>
      </c>
      <c r="BB21" s="19">
        <v>988</v>
      </c>
      <c r="BC21" s="19">
        <v>154945</v>
      </c>
      <c r="BD21" s="19">
        <v>3645</v>
      </c>
      <c r="BE21" s="19">
        <v>1024</v>
      </c>
      <c r="BF21" s="19">
        <v>435</v>
      </c>
      <c r="BG21" s="2"/>
      <c r="BH21" s="2"/>
      <c r="BI21" s="2"/>
      <c r="BJ21" s="2"/>
      <c r="BK21" s="2"/>
      <c r="BL21" s="2"/>
      <c r="BM21" s="2"/>
      <c r="BN21" s="2"/>
      <c r="BO21" s="2"/>
      <c r="BP21" s="2"/>
      <c r="BQ21" s="2"/>
      <c r="BR21" s="2"/>
      <c r="BS21" s="2"/>
      <c r="BT21" s="2"/>
      <c r="BU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77"/>
      <c r="DU21" s="277"/>
      <c r="DV21" s="277"/>
      <c r="DW21" s="277"/>
      <c r="DX21" s="277"/>
      <c r="DY21" s="277"/>
      <c r="DZ21" s="277"/>
      <c r="EA21" s="277"/>
    </row>
    <row r="22" spans="1:131" ht="33.75" customHeight="1">
      <c r="A22" s="2"/>
      <c r="B22" s="61">
        <v>43709</v>
      </c>
      <c r="C22" s="18">
        <v>74290</v>
      </c>
      <c r="D22" s="18">
        <v>3324</v>
      </c>
      <c r="E22" s="18">
        <v>762</v>
      </c>
      <c r="F22" s="18">
        <v>293</v>
      </c>
      <c r="G22" s="18">
        <v>4752</v>
      </c>
      <c r="H22" s="18">
        <v>928</v>
      </c>
      <c r="I22" s="18">
        <v>256</v>
      </c>
      <c r="J22" s="18">
        <v>83</v>
      </c>
      <c r="K22" s="18">
        <v>97526</v>
      </c>
      <c r="L22" s="18">
        <v>10707</v>
      </c>
      <c r="M22" s="18">
        <v>2656</v>
      </c>
      <c r="N22" s="18">
        <v>765</v>
      </c>
      <c r="O22" s="18">
        <v>6457</v>
      </c>
      <c r="P22" s="18">
        <v>710</v>
      </c>
      <c r="Q22" s="18">
        <v>214</v>
      </c>
      <c r="R22" s="18">
        <v>105</v>
      </c>
      <c r="S22" s="18">
        <v>72573</v>
      </c>
      <c r="T22" s="18">
        <v>12625</v>
      </c>
      <c r="U22" s="18">
        <v>2842</v>
      </c>
      <c r="V22" s="18">
        <v>486</v>
      </c>
      <c r="W22" s="18">
        <v>287777</v>
      </c>
      <c r="X22" s="18">
        <v>14854</v>
      </c>
      <c r="Y22" s="18">
        <v>2510</v>
      </c>
      <c r="Z22" s="18">
        <v>531</v>
      </c>
      <c r="AA22" s="18">
        <v>102776</v>
      </c>
      <c r="AB22" s="18">
        <v>3782</v>
      </c>
      <c r="AC22" s="18">
        <v>1476</v>
      </c>
      <c r="AD22" s="18">
        <v>516</v>
      </c>
      <c r="AE22" s="18">
        <v>64682</v>
      </c>
      <c r="AF22" s="18">
        <v>3161</v>
      </c>
      <c r="AG22" s="18">
        <v>520</v>
      </c>
      <c r="AH22" s="18">
        <v>143</v>
      </c>
      <c r="AI22" s="18">
        <v>45248</v>
      </c>
      <c r="AJ22" s="18">
        <v>1842</v>
      </c>
      <c r="AK22" s="18">
        <v>471</v>
      </c>
      <c r="AL22" s="18">
        <v>174</v>
      </c>
      <c r="AM22" s="18">
        <v>20059</v>
      </c>
      <c r="AN22" s="18">
        <v>1010</v>
      </c>
      <c r="AO22" s="18">
        <v>316</v>
      </c>
      <c r="AP22" s="18">
        <v>173</v>
      </c>
      <c r="AQ22" s="18">
        <v>63169</v>
      </c>
      <c r="AR22" s="18">
        <v>1247</v>
      </c>
      <c r="AS22" s="18">
        <v>172</v>
      </c>
      <c r="AT22" s="18">
        <v>24</v>
      </c>
      <c r="AU22" s="18">
        <v>810823</v>
      </c>
      <c r="AV22" s="18">
        <v>9746</v>
      </c>
      <c r="AW22" s="18">
        <v>3201</v>
      </c>
      <c r="AX22" s="18">
        <v>1496</v>
      </c>
      <c r="AY22" s="18">
        <v>312957</v>
      </c>
      <c r="AZ22" s="18">
        <v>7235</v>
      </c>
      <c r="BA22" s="18">
        <v>1973</v>
      </c>
      <c r="BB22" s="18">
        <v>987</v>
      </c>
      <c r="BC22" s="18">
        <v>155575</v>
      </c>
      <c r="BD22" s="18">
        <v>3682</v>
      </c>
      <c r="BE22" s="18">
        <v>1027</v>
      </c>
      <c r="BF22" s="18">
        <v>431</v>
      </c>
      <c r="BG22" s="2"/>
      <c r="BH22" s="2"/>
      <c r="BI22" s="2"/>
      <c r="BJ22" s="2"/>
      <c r="BK22" s="2"/>
      <c r="BL22" s="2"/>
      <c r="BM22" s="2"/>
      <c r="BN22" s="2"/>
      <c r="BO22" s="2"/>
      <c r="BP22" s="2"/>
      <c r="BQ22" s="2"/>
      <c r="BR22" s="2"/>
      <c r="BS22" s="2"/>
      <c r="BT22" s="2"/>
      <c r="BU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77"/>
      <c r="DU22" s="277"/>
      <c r="DV22" s="277"/>
      <c r="DW22" s="277"/>
      <c r="DX22" s="277"/>
      <c r="DY22" s="277"/>
      <c r="DZ22" s="277"/>
      <c r="EA22" s="277"/>
    </row>
    <row r="23" spans="1:131" ht="33.75" customHeight="1">
      <c r="A23" s="2"/>
      <c r="B23" s="280">
        <v>43739</v>
      </c>
      <c r="C23" s="19">
        <v>74785</v>
      </c>
      <c r="D23" s="19">
        <v>3328</v>
      </c>
      <c r="E23" s="19">
        <v>791</v>
      </c>
      <c r="F23" s="19">
        <v>284</v>
      </c>
      <c r="G23" s="19">
        <v>4766</v>
      </c>
      <c r="H23" s="19">
        <v>941</v>
      </c>
      <c r="I23" s="19">
        <v>244</v>
      </c>
      <c r="J23" s="19">
        <v>83</v>
      </c>
      <c r="K23" s="19">
        <v>97667</v>
      </c>
      <c r="L23" s="19">
        <v>10830</v>
      </c>
      <c r="M23" s="19">
        <v>2642</v>
      </c>
      <c r="N23" s="19">
        <v>773</v>
      </c>
      <c r="O23" s="19">
        <v>6454</v>
      </c>
      <c r="P23" s="19">
        <v>721</v>
      </c>
      <c r="Q23" s="19">
        <v>213</v>
      </c>
      <c r="R23" s="19">
        <v>107</v>
      </c>
      <c r="S23" s="19">
        <v>73068</v>
      </c>
      <c r="T23" s="19">
        <v>12794</v>
      </c>
      <c r="U23" s="19">
        <v>2947</v>
      </c>
      <c r="V23" s="19">
        <v>487</v>
      </c>
      <c r="W23" s="19">
        <v>287936</v>
      </c>
      <c r="X23" s="19">
        <v>14900</v>
      </c>
      <c r="Y23" s="19">
        <v>2532</v>
      </c>
      <c r="Z23" s="19">
        <v>538</v>
      </c>
      <c r="AA23" s="19">
        <v>102931</v>
      </c>
      <c r="AB23" s="19">
        <v>3808</v>
      </c>
      <c r="AC23" s="19">
        <v>1512</v>
      </c>
      <c r="AD23" s="19">
        <v>508</v>
      </c>
      <c r="AE23" s="19">
        <v>64810</v>
      </c>
      <c r="AF23" s="19">
        <v>3195</v>
      </c>
      <c r="AG23" s="19">
        <v>527</v>
      </c>
      <c r="AH23" s="19">
        <v>150</v>
      </c>
      <c r="AI23" s="19">
        <v>45357</v>
      </c>
      <c r="AJ23" s="19">
        <v>1861</v>
      </c>
      <c r="AK23" s="19">
        <v>479</v>
      </c>
      <c r="AL23" s="19">
        <v>171</v>
      </c>
      <c r="AM23" s="19">
        <v>20056</v>
      </c>
      <c r="AN23" s="19">
        <v>1020</v>
      </c>
      <c r="AO23" s="19">
        <v>319</v>
      </c>
      <c r="AP23" s="19">
        <v>172</v>
      </c>
      <c r="AQ23" s="19">
        <v>63223</v>
      </c>
      <c r="AR23" s="19">
        <v>1261</v>
      </c>
      <c r="AS23" s="19">
        <v>176</v>
      </c>
      <c r="AT23" s="19">
        <v>26</v>
      </c>
      <c r="AU23" s="19">
        <v>811794</v>
      </c>
      <c r="AV23" s="19">
        <v>9806</v>
      </c>
      <c r="AW23" s="19">
        <v>3225</v>
      </c>
      <c r="AX23" s="19">
        <v>1512</v>
      </c>
      <c r="AY23" s="19">
        <v>313614</v>
      </c>
      <c r="AZ23" s="19">
        <v>7221</v>
      </c>
      <c r="BA23" s="19">
        <v>1981</v>
      </c>
      <c r="BB23" s="19">
        <v>989</v>
      </c>
      <c r="BC23" s="19">
        <v>155507</v>
      </c>
      <c r="BD23" s="19">
        <v>3732</v>
      </c>
      <c r="BE23" s="19">
        <v>1023</v>
      </c>
      <c r="BF23" s="19">
        <v>435</v>
      </c>
      <c r="BG23" s="2"/>
      <c r="BH23" s="2"/>
      <c r="BI23" s="2"/>
      <c r="BJ23" s="2"/>
      <c r="BK23" s="2"/>
      <c r="BL23" s="2"/>
      <c r="BM23" s="2"/>
      <c r="BN23" s="2"/>
      <c r="BO23" s="2"/>
      <c r="BP23" s="2"/>
      <c r="BQ23" s="2"/>
      <c r="BR23" s="2"/>
      <c r="BS23" s="2"/>
      <c r="BT23" s="2"/>
      <c r="BU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77"/>
      <c r="DU23" s="277"/>
      <c r="DV23" s="277"/>
      <c r="DW23" s="277"/>
      <c r="DX23" s="277"/>
      <c r="DY23" s="277"/>
      <c r="DZ23" s="277"/>
      <c r="EA23" s="277"/>
    </row>
    <row r="24" spans="1:131" ht="33.75" customHeight="1">
      <c r="A24" s="2"/>
      <c r="B24" s="61">
        <v>43770</v>
      </c>
      <c r="C24" s="18">
        <v>74731</v>
      </c>
      <c r="D24" s="18">
        <v>3341</v>
      </c>
      <c r="E24" s="18">
        <v>775</v>
      </c>
      <c r="F24" s="18">
        <v>284</v>
      </c>
      <c r="G24" s="18">
        <v>4800</v>
      </c>
      <c r="H24" s="18">
        <v>922</v>
      </c>
      <c r="I24" s="18">
        <v>251</v>
      </c>
      <c r="J24" s="18">
        <v>80</v>
      </c>
      <c r="K24" s="18">
        <v>97624</v>
      </c>
      <c r="L24" s="18">
        <v>10796</v>
      </c>
      <c r="M24" s="18">
        <v>2654</v>
      </c>
      <c r="N24" s="18">
        <v>771</v>
      </c>
      <c r="O24" s="18">
        <v>6431</v>
      </c>
      <c r="P24" s="18">
        <v>715</v>
      </c>
      <c r="Q24" s="18">
        <v>217</v>
      </c>
      <c r="R24" s="18">
        <v>104</v>
      </c>
      <c r="S24" s="18">
        <v>73038</v>
      </c>
      <c r="T24" s="18">
        <v>13035</v>
      </c>
      <c r="U24" s="18">
        <v>2884</v>
      </c>
      <c r="V24" s="18">
        <v>493</v>
      </c>
      <c r="W24" s="18">
        <v>288102</v>
      </c>
      <c r="X24" s="18">
        <v>14914</v>
      </c>
      <c r="Y24" s="18">
        <v>2556</v>
      </c>
      <c r="Z24" s="18">
        <v>535</v>
      </c>
      <c r="AA24" s="18">
        <v>102678</v>
      </c>
      <c r="AB24" s="18">
        <v>3818</v>
      </c>
      <c r="AC24" s="18">
        <v>1503</v>
      </c>
      <c r="AD24" s="18">
        <v>509</v>
      </c>
      <c r="AE24" s="18">
        <v>64766</v>
      </c>
      <c r="AF24" s="18">
        <v>3218</v>
      </c>
      <c r="AG24" s="18">
        <v>524</v>
      </c>
      <c r="AH24" s="18">
        <v>148</v>
      </c>
      <c r="AI24" s="18">
        <v>45368</v>
      </c>
      <c r="AJ24" s="18">
        <v>1863</v>
      </c>
      <c r="AK24" s="18">
        <v>476</v>
      </c>
      <c r="AL24" s="18">
        <v>174</v>
      </c>
      <c r="AM24" s="18">
        <v>20085</v>
      </c>
      <c r="AN24" s="18">
        <v>1000</v>
      </c>
      <c r="AO24" s="18">
        <v>321</v>
      </c>
      <c r="AP24" s="18">
        <v>173</v>
      </c>
      <c r="AQ24" s="18">
        <v>63229</v>
      </c>
      <c r="AR24" s="18">
        <v>1267</v>
      </c>
      <c r="AS24" s="18">
        <v>180</v>
      </c>
      <c r="AT24" s="18">
        <v>25</v>
      </c>
      <c r="AU24" s="18">
        <v>806188</v>
      </c>
      <c r="AV24" s="18">
        <v>9852</v>
      </c>
      <c r="AW24" s="18">
        <v>3249</v>
      </c>
      <c r="AX24" s="18">
        <v>1511</v>
      </c>
      <c r="AY24" s="18">
        <v>310905</v>
      </c>
      <c r="AZ24" s="18">
        <v>7157</v>
      </c>
      <c r="BA24" s="18">
        <v>1976</v>
      </c>
      <c r="BB24" s="18">
        <v>986</v>
      </c>
      <c r="BC24" s="18">
        <v>154550</v>
      </c>
      <c r="BD24" s="18">
        <v>3711</v>
      </c>
      <c r="BE24" s="18">
        <v>1017</v>
      </c>
      <c r="BF24" s="18">
        <v>428</v>
      </c>
      <c r="BG24" s="2"/>
      <c r="BH24" s="2"/>
      <c r="BI24" s="2"/>
      <c r="BJ24" s="2"/>
      <c r="BK24" s="2"/>
      <c r="BL24" s="2"/>
      <c r="BM24" s="2"/>
      <c r="BN24" s="2"/>
      <c r="BO24" s="2"/>
      <c r="BP24" s="2"/>
      <c r="BQ24" s="2"/>
      <c r="BR24" s="2"/>
      <c r="BS24" s="2"/>
      <c r="BT24" s="2"/>
      <c r="BU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77"/>
      <c r="DU24" s="277"/>
      <c r="DV24" s="277"/>
      <c r="DW24" s="277"/>
      <c r="DX24" s="277"/>
      <c r="DY24" s="277"/>
      <c r="DZ24" s="277"/>
      <c r="EA24" s="277"/>
    </row>
    <row r="25" spans="1:131" ht="33.75" customHeight="1">
      <c r="A25" s="2"/>
      <c r="B25" s="280">
        <v>43800</v>
      </c>
      <c r="C25" s="19">
        <v>73630</v>
      </c>
      <c r="D25" s="19">
        <v>3294</v>
      </c>
      <c r="E25" s="19">
        <v>757</v>
      </c>
      <c r="F25" s="19">
        <v>279</v>
      </c>
      <c r="G25" s="19">
        <v>4689</v>
      </c>
      <c r="H25" s="19">
        <v>868</v>
      </c>
      <c r="I25" s="19">
        <v>246</v>
      </c>
      <c r="J25" s="19">
        <v>79</v>
      </c>
      <c r="K25" s="19">
        <v>96446</v>
      </c>
      <c r="L25" s="19">
        <v>10585</v>
      </c>
      <c r="M25" s="19">
        <v>2608</v>
      </c>
      <c r="N25" s="19">
        <v>766</v>
      </c>
      <c r="O25" s="19">
        <v>6221</v>
      </c>
      <c r="P25" s="19">
        <v>716</v>
      </c>
      <c r="Q25" s="19">
        <v>208</v>
      </c>
      <c r="R25" s="19">
        <v>107</v>
      </c>
      <c r="S25" s="19">
        <v>71892</v>
      </c>
      <c r="T25" s="19">
        <v>12535</v>
      </c>
      <c r="U25" s="19">
        <v>2674</v>
      </c>
      <c r="V25" s="19">
        <v>461</v>
      </c>
      <c r="W25" s="19">
        <v>285406</v>
      </c>
      <c r="X25" s="19">
        <v>14734</v>
      </c>
      <c r="Y25" s="19">
        <v>2534</v>
      </c>
      <c r="Z25" s="19">
        <v>536</v>
      </c>
      <c r="AA25" s="19">
        <v>101629</v>
      </c>
      <c r="AB25" s="19">
        <v>3784</v>
      </c>
      <c r="AC25" s="19">
        <v>1467</v>
      </c>
      <c r="AD25" s="19">
        <v>487</v>
      </c>
      <c r="AE25" s="19">
        <v>63826</v>
      </c>
      <c r="AF25" s="19">
        <v>3145</v>
      </c>
      <c r="AG25" s="19">
        <v>512</v>
      </c>
      <c r="AH25" s="19">
        <v>132</v>
      </c>
      <c r="AI25" s="19">
        <v>44033</v>
      </c>
      <c r="AJ25" s="19">
        <v>1856</v>
      </c>
      <c r="AK25" s="19">
        <v>461</v>
      </c>
      <c r="AL25" s="19">
        <v>177</v>
      </c>
      <c r="AM25" s="19">
        <v>19875</v>
      </c>
      <c r="AN25" s="19">
        <v>1001</v>
      </c>
      <c r="AO25" s="19">
        <v>319</v>
      </c>
      <c r="AP25" s="19">
        <v>173</v>
      </c>
      <c r="AQ25" s="19">
        <v>63235</v>
      </c>
      <c r="AR25" s="19">
        <v>1261</v>
      </c>
      <c r="AS25" s="19">
        <v>180</v>
      </c>
      <c r="AT25" s="19">
        <v>24</v>
      </c>
      <c r="AU25" s="19">
        <v>770025</v>
      </c>
      <c r="AV25" s="19">
        <v>9745</v>
      </c>
      <c r="AW25" s="19">
        <v>3231</v>
      </c>
      <c r="AX25" s="19">
        <v>1501</v>
      </c>
      <c r="AY25" s="19">
        <v>295626</v>
      </c>
      <c r="AZ25" s="19">
        <v>6132</v>
      </c>
      <c r="BA25" s="19">
        <v>1843</v>
      </c>
      <c r="BB25" s="19">
        <v>945</v>
      </c>
      <c r="BC25" s="19">
        <v>149691</v>
      </c>
      <c r="BD25" s="19">
        <v>3575</v>
      </c>
      <c r="BE25" s="19">
        <v>988</v>
      </c>
      <c r="BF25" s="19">
        <v>413</v>
      </c>
      <c r="BG25" s="2"/>
      <c r="BH25" s="2"/>
      <c r="BI25" s="2"/>
      <c r="BJ25" s="2"/>
      <c r="BK25" s="2"/>
      <c r="BL25" s="2"/>
      <c r="BM25" s="2"/>
      <c r="BN25" s="2"/>
      <c r="BO25" s="2"/>
      <c r="BP25" s="2"/>
      <c r="BQ25" s="2"/>
      <c r="BR25" s="2"/>
      <c r="BS25" s="2"/>
      <c r="BT25" s="2"/>
      <c r="BU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77"/>
      <c r="DU25" s="277"/>
      <c r="DV25" s="277"/>
      <c r="DW25" s="277"/>
      <c r="DX25" s="277"/>
      <c r="DY25" s="277"/>
      <c r="DZ25" s="277"/>
      <c r="EA25" s="277"/>
    </row>
    <row r="26" spans="1:131" ht="33.75" customHeight="1">
      <c r="A26" s="2"/>
      <c r="B26" s="61">
        <v>43831</v>
      </c>
      <c r="C26" s="18">
        <v>70980</v>
      </c>
      <c r="D26" s="18">
        <v>3257</v>
      </c>
      <c r="E26" s="18">
        <v>755</v>
      </c>
      <c r="F26" s="18">
        <v>296</v>
      </c>
      <c r="G26" s="18">
        <v>4179</v>
      </c>
      <c r="H26" s="18">
        <v>924</v>
      </c>
      <c r="I26" s="18">
        <v>250</v>
      </c>
      <c r="J26" s="18">
        <v>83</v>
      </c>
      <c r="K26" s="18">
        <v>93550</v>
      </c>
      <c r="L26" s="18">
        <v>10046</v>
      </c>
      <c r="M26" s="18">
        <v>2561</v>
      </c>
      <c r="N26" s="18">
        <v>758</v>
      </c>
      <c r="O26" s="18">
        <v>5854</v>
      </c>
      <c r="P26" s="18">
        <v>703</v>
      </c>
      <c r="Q26" s="18">
        <v>209</v>
      </c>
      <c r="R26" s="18">
        <v>105</v>
      </c>
      <c r="S26" s="18">
        <v>68289</v>
      </c>
      <c r="T26" s="18">
        <v>11926</v>
      </c>
      <c r="U26" s="18">
        <v>2646</v>
      </c>
      <c r="V26" s="18">
        <v>451</v>
      </c>
      <c r="W26" s="18">
        <v>281253</v>
      </c>
      <c r="X26" s="18">
        <v>14692</v>
      </c>
      <c r="Y26" s="18">
        <v>2489</v>
      </c>
      <c r="Z26" s="18">
        <v>533</v>
      </c>
      <c r="AA26" s="18">
        <v>101461</v>
      </c>
      <c r="AB26" s="18">
        <v>3796</v>
      </c>
      <c r="AC26" s="18">
        <v>1451</v>
      </c>
      <c r="AD26" s="18">
        <v>487</v>
      </c>
      <c r="AE26" s="18">
        <v>62177</v>
      </c>
      <c r="AF26" s="18">
        <v>3132</v>
      </c>
      <c r="AG26" s="18">
        <v>532</v>
      </c>
      <c r="AH26" s="18">
        <v>139</v>
      </c>
      <c r="AI26" s="18">
        <v>42182</v>
      </c>
      <c r="AJ26" s="18">
        <v>1871</v>
      </c>
      <c r="AK26" s="18">
        <v>475</v>
      </c>
      <c r="AL26" s="18">
        <v>178</v>
      </c>
      <c r="AM26" s="18">
        <v>19776</v>
      </c>
      <c r="AN26" s="18">
        <v>1012</v>
      </c>
      <c r="AO26" s="18">
        <v>308</v>
      </c>
      <c r="AP26" s="18">
        <v>174</v>
      </c>
      <c r="AQ26" s="18">
        <v>62959</v>
      </c>
      <c r="AR26" s="18">
        <v>1256</v>
      </c>
      <c r="AS26" s="18">
        <v>180</v>
      </c>
      <c r="AT26" s="18">
        <v>23</v>
      </c>
      <c r="AU26" s="18">
        <v>725796</v>
      </c>
      <c r="AV26" s="18">
        <v>9493</v>
      </c>
      <c r="AW26" s="18">
        <v>3191</v>
      </c>
      <c r="AX26" s="18">
        <v>1473</v>
      </c>
      <c r="AY26" s="18">
        <v>274433</v>
      </c>
      <c r="AZ26" s="18">
        <v>5963</v>
      </c>
      <c r="BA26" s="18">
        <v>1816</v>
      </c>
      <c r="BB26" s="18">
        <v>904</v>
      </c>
      <c r="BC26" s="18">
        <v>150383</v>
      </c>
      <c r="BD26" s="18">
        <v>3337</v>
      </c>
      <c r="BE26" s="18">
        <v>902</v>
      </c>
      <c r="BF26" s="18">
        <v>361</v>
      </c>
      <c r="BG26" s="2"/>
      <c r="BH26" s="2"/>
      <c r="BI26" s="2"/>
      <c r="BJ26" s="2"/>
      <c r="BK26" s="2"/>
      <c r="BL26" s="2"/>
      <c r="BM26" s="2"/>
      <c r="BN26" s="2"/>
      <c r="BO26" s="2"/>
      <c r="BP26" s="2"/>
      <c r="BQ26" s="2"/>
      <c r="BR26" s="2"/>
      <c r="BS26" s="2"/>
      <c r="BT26" s="2"/>
      <c r="BU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row>
    <row r="27" spans="1:131" ht="33.75" customHeight="1">
      <c r="A27" s="2"/>
      <c r="B27" s="280">
        <v>43862</v>
      </c>
      <c r="C27" s="19">
        <v>72833</v>
      </c>
      <c r="D27" s="19">
        <v>3347</v>
      </c>
      <c r="E27" s="19">
        <v>759</v>
      </c>
      <c r="F27" s="19">
        <v>295</v>
      </c>
      <c r="G27" s="19">
        <v>4387</v>
      </c>
      <c r="H27" s="19">
        <v>936</v>
      </c>
      <c r="I27" s="19">
        <v>248</v>
      </c>
      <c r="J27" s="19">
        <v>87</v>
      </c>
      <c r="K27" s="19">
        <v>93708</v>
      </c>
      <c r="L27" s="19">
        <v>10608</v>
      </c>
      <c r="M27" s="19">
        <v>2619</v>
      </c>
      <c r="N27" s="19">
        <v>760</v>
      </c>
      <c r="O27" s="19">
        <v>6083</v>
      </c>
      <c r="P27" s="19">
        <v>702</v>
      </c>
      <c r="Q27" s="19">
        <v>216</v>
      </c>
      <c r="R27" s="19">
        <v>103</v>
      </c>
      <c r="S27" s="19">
        <v>69422</v>
      </c>
      <c r="T27" s="19">
        <v>12072</v>
      </c>
      <c r="U27" s="19">
        <v>2714</v>
      </c>
      <c r="V27" s="19">
        <v>458</v>
      </c>
      <c r="W27" s="19">
        <v>283588</v>
      </c>
      <c r="X27" s="19">
        <v>14891</v>
      </c>
      <c r="Y27" s="19">
        <v>2520</v>
      </c>
      <c r="Z27" s="19">
        <v>546</v>
      </c>
      <c r="AA27" s="19">
        <v>101566</v>
      </c>
      <c r="AB27" s="19">
        <v>3857</v>
      </c>
      <c r="AC27" s="19">
        <v>1478</v>
      </c>
      <c r="AD27" s="19">
        <v>497</v>
      </c>
      <c r="AE27" s="19">
        <v>62680</v>
      </c>
      <c r="AF27" s="19">
        <v>3189</v>
      </c>
      <c r="AG27" s="19">
        <v>539</v>
      </c>
      <c r="AH27" s="19">
        <v>148</v>
      </c>
      <c r="AI27" s="19">
        <v>43128</v>
      </c>
      <c r="AJ27" s="19">
        <v>1912</v>
      </c>
      <c r="AK27" s="19">
        <v>486</v>
      </c>
      <c r="AL27" s="19">
        <v>175</v>
      </c>
      <c r="AM27" s="19">
        <v>19959</v>
      </c>
      <c r="AN27" s="19">
        <v>1024</v>
      </c>
      <c r="AO27" s="19">
        <v>313</v>
      </c>
      <c r="AP27" s="19">
        <v>172</v>
      </c>
      <c r="AQ27" s="19">
        <v>62919</v>
      </c>
      <c r="AR27" s="19">
        <v>1271</v>
      </c>
      <c r="AS27" s="19">
        <v>185</v>
      </c>
      <c r="AT27" s="19">
        <v>21</v>
      </c>
      <c r="AU27" s="19">
        <v>753451</v>
      </c>
      <c r="AV27" s="19">
        <v>9638</v>
      </c>
      <c r="AW27" s="19">
        <v>3285</v>
      </c>
      <c r="AX27" s="19">
        <v>1471</v>
      </c>
      <c r="AY27" s="19">
        <v>284566</v>
      </c>
      <c r="AZ27" s="19">
        <v>7112</v>
      </c>
      <c r="BA27" s="19">
        <v>1911</v>
      </c>
      <c r="BB27" s="19">
        <v>976</v>
      </c>
      <c r="BC27" s="19">
        <v>153663</v>
      </c>
      <c r="BD27" s="19">
        <v>3568</v>
      </c>
      <c r="BE27" s="19">
        <v>962</v>
      </c>
      <c r="BF27" s="19">
        <v>401</v>
      </c>
      <c r="BG27" s="2"/>
      <c r="BH27" s="2"/>
      <c r="BI27" s="2"/>
      <c r="BJ27" s="2"/>
      <c r="BK27" s="2"/>
      <c r="BL27" s="2"/>
      <c r="BM27" s="2"/>
      <c r="BN27" s="2"/>
      <c r="BO27" s="2"/>
      <c r="BP27" s="2"/>
      <c r="BQ27" s="2"/>
      <c r="BR27" s="2"/>
      <c r="BS27" s="2"/>
      <c r="BT27" s="2"/>
      <c r="BU27" s="2"/>
    </row>
    <row r="28" spans="1:131" ht="33.75" customHeight="1">
      <c r="A28" s="2"/>
      <c r="B28" s="61">
        <v>43891</v>
      </c>
      <c r="C28" s="18">
        <v>72856</v>
      </c>
      <c r="D28" s="18">
        <v>3388</v>
      </c>
      <c r="E28" s="18">
        <v>764</v>
      </c>
      <c r="F28" s="18">
        <v>292</v>
      </c>
      <c r="G28" s="18">
        <v>4452</v>
      </c>
      <c r="H28" s="18">
        <v>920</v>
      </c>
      <c r="I28" s="18">
        <v>256</v>
      </c>
      <c r="J28" s="18">
        <v>85</v>
      </c>
      <c r="K28" s="18">
        <v>93319</v>
      </c>
      <c r="L28" s="18">
        <v>10558</v>
      </c>
      <c r="M28" s="18">
        <v>2600</v>
      </c>
      <c r="N28" s="18">
        <v>759</v>
      </c>
      <c r="O28" s="18">
        <v>6183</v>
      </c>
      <c r="P28" s="18">
        <v>710</v>
      </c>
      <c r="Q28" s="18">
        <v>209</v>
      </c>
      <c r="R28" s="18">
        <v>106</v>
      </c>
      <c r="S28" s="18">
        <v>68346</v>
      </c>
      <c r="T28" s="18">
        <v>11375</v>
      </c>
      <c r="U28" s="18">
        <v>2533</v>
      </c>
      <c r="V28" s="18">
        <v>428</v>
      </c>
      <c r="W28" s="18">
        <v>283123</v>
      </c>
      <c r="X28" s="18">
        <v>14826</v>
      </c>
      <c r="Y28" s="18">
        <v>2510</v>
      </c>
      <c r="Z28" s="18">
        <v>542</v>
      </c>
      <c r="AA28" s="18">
        <v>98892</v>
      </c>
      <c r="AB28" s="18">
        <v>3832</v>
      </c>
      <c r="AC28" s="18">
        <v>1479</v>
      </c>
      <c r="AD28" s="18">
        <v>487</v>
      </c>
      <c r="AE28" s="18">
        <v>62231</v>
      </c>
      <c r="AF28" s="18">
        <v>3121</v>
      </c>
      <c r="AG28" s="18">
        <v>525</v>
      </c>
      <c r="AH28" s="18">
        <v>148</v>
      </c>
      <c r="AI28" s="18">
        <v>43355</v>
      </c>
      <c r="AJ28" s="18">
        <v>1920</v>
      </c>
      <c r="AK28" s="18">
        <v>484</v>
      </c>
      <c r="AL28" s="18">
        <v>176</v>
      </c>
      <c r="AM28" s="18">
        <v>19984</v>
      </c>
      <c r="AN28" s="18">
        <v>1026</v>
      </c>
      <c r="AO28" s="18">
        <v>317</v>
      </c>
      <c r="AP28" s="18">
        <v>167</v>
      </c>
      <c r="AQ28" s="18">
        <v>62728</v>
      </c>
      <c r="AR28" s="18">
        <v>1284</v>
      </c>
      <c r="AS28" s="18">
        <v>175</v>
      </c>
      <c r="AT28" s="18">
        <v>22</v>
      </c>
      <c r="AU28" s="18">
        <v>759564</v>
      </c>
      <c r="AV28" s="18">
        <v>9458</v>
      </c>
      <c r="AW28" s="18">
        <v>3274</v>
      </c>
      <c r="AX28" s="18">
        <v>1462</v>
      </c>
      <c r="AY28" s="18">
        <v>290302</v>
      </c>
      <c r="AZ28" s="18">
        <v>7225</v>
      </c>
      <c r="BA28" s="18">
        <v>1935</v>
      </c>
      <c r="BB28" s="18">
        <v>992</v>
      </c>
      <c r="BC28" s="18">
        <v>153456</v>
      </c>
      <c r="BD28" s="18">
        <v>3545</v>
      </c>
      <c r="BE28" s="18">
        <v>990</v>
      </c>
      <c r="BF28" s="18">
        <v>420</v>
      </c>
      <c r="BG28" s="2"/>
      <c r="BH28" s="2"/>
      <c r="BI28" s="2"/>
      <c r="BJ28" s="2"/>
      <c r="BK28" s="2"/>
      <c r="BL28" s="2"/>
      <c r="BM28" s="2"/>
      <c r="BN28" s="2"/>
      <c r="BO28" s="2"/>
      <c r="BP28" s="2"/>
      <c r="BQ28" s="2"/>
      <c r="BR28" s="2"/>
      <c r="BS28" s="2"/>
      <c r="BT28" s="2"/>
      <c r="BU28" s="2"/>
    </row>
    <row r="29" spans="1:131" ht="33.75" customHeight="1">
      <c r="A29" s="2"/>
      <c r="B29" s="280">
        <v>43922</v>
      </c>
      <c r="C29" s="19">
        <v>71625</v>
      </c>
      <c r="D29" s="19">
        <v>3292</v>
      </c>
      <c r="E29" s="19">
        <v>744</v>
      </c>
      <c r="F29" s="19">
        <v>279</v>
      </c>
      <c r="G29" s="19">
        <v>4366</v>
      </c>
      <c r="H29" s="19">
        <v>905</v>
      </c>
      <c r="I29" s="19">
        <v>245</v>
      </c>
      <c r="J29" s="19">
        <v>77</v>
      </c>
      <c r="K29" s="19">
        <v>91854</v>
      </c>
      <c r="L29" s="19">
        <v>9817</v>
      </c>
      <c r="M29" s="19">
        <v>2429</v>
      </c>
      <c r="N29" s="19">
        <v>718</v>
      </c>
      <c r="O29" s="19">
        <v>6134</v>
      </c>
      <c r="P29" s="19">
        <v>674</v>
      </c>
      <c r="Q29" s="19">
        <v>202</v>
      </c>
      <c r="R29" s="19">
        <v>104</v>
      </c>
      <c r="S29" s="19">
        <v>66246</v>
      </c>
      <c r="T29" s="19">
        <v>8329</v>
      </c>
      <c r="U29" s="19">
        <v>1798</v>
      </c>
      <c r="V29" s="19">
        <v>336</v>
      </c>
      <c r="W29" s="19">
        <v>280157</v>
      </c>
      <c r="X29" s="19">
        <v>14113</v>
      </c>
      <c r="Y29" s="19">
        <v>2351</v>
      </c>
      <c r="Z29" s="19">
        <v>502</v>
      </c>
      <c r="AA29" s="19">
        <v>96337</v>
      </c>
      <c r="AB29" s="19">
        <v>3628</v>
      </c>
      <c r="AC29" s="19">
        <v>1342</v>
      </c>
      <c r="AD29" s="19">
        <v>429</v>
      </c>
      <c r="AE29" s="19">
        <v>60470</v>
      </c>
      <c r="AF29" s="19">
        <v>2671</v>
      </c>
      <c r="AG29" s="19">
        <v>451</v>
      </c>
      <c r="AH29" s="19">
        <v>130</v>
      </c>
      <c r="AI29" s="19">
        <v>42725</v>
      </c>
      <c r="AJ29" s="19">
        <v>1841</v>
      </c>
      <c r="AK29" s="19">
        <v>470</v>
      </c>
      <c r="AL29" s="19">
        <v>167</v>
      </c>
      <c r="AM29" s="19">
        <v>19777</v>
      </c>
      <c r="AN29" s="19">
        <v>996</v>
      </c>
      <c r="AO29" s="19">
        <v>309</v>
      </c>
      <c r="AP29" s="19">
        <v>158</v>
      </c>
      <c r="AQ29" s="19">
        <v>62187</v>
      </c>
      <c r="AR29" s="19">
        <v>1208</v>
      </c>
      <c r="AS29" s="19">
        <v>170</v>
      </c>
      <c r="AT29" s="19">
        <v>17</v>
      </c>
      <c r="AU29" s="19">
        <v>744199</v>
      </c>
      <c r="AV29" s="19">
        <v>8651</v>
      </c>
      <c r="AW29" s="19">
        <v>3023</v>
      </c>
      <c r="AX29" s="19">
        <v>1323</v>
      </c>
      <c r="AY29" s="19">
        <v>285918</v>
      </c>
      <c r="AZ29" s="19">
        <v>7040</v>
      </c>
      <c r="BA29" s="19">
        <v>1914</v>
      </c>
      <c r="BB29" s="19">
        <v>977</v>
      </c>
      <c r="BC29" s="19">
        <v>150302</v>
      </c>
      <c r="BD29" s="19">
        <v>3372</v>
      </c>
      <c r="BE29" s="19">
        <v>945</v>
      </c>
      <c r="BF29" s="19">
        <v>396</v>
      </c>
      <c r="BG29" s="2"/>
      <c r="BH29" s="2"/>
      <c r="BI29" s="2"/>
      <c r="BJ29" s="2"/>
      <c r="BK29" s="2"/>
      <c r="BL29" s="2"/>
      <c r="BM29" s="2"/>
      <c r="BN29" s="2"/>
      <c r="BO29" s="2"/>
      <c r="BP29" s="2"/>
      <c r="BQ29" s="2"/>
      <c r="BR29" s="2"/>
      <c r="BS29" s="2"/>
      <c r="BT29" s="2"/>
      <c r="BU29" s="2"/>
    </row>
    <row r="30" spans="1:131" ht="33.75" customHeight="1">
      <c r="A30" s="2"/>
      <c r="B30" s="61">
        <v>43952</v>
      </c>
      <c r="C30" s="18">
        <v>70794</v>
      </c>
      <c r="D30" s="18">
        <v>3309</v>
      </c>
      <c r="E30" s="18">
        <v>748</v>
      </c>
      <c r="F30" s="18">
        <v>280</v>
      </c>
      <c r="G30" s="18">
        <v>4402</v>
      </c>
      <c r="H30" s="18">
        <v>936</v>
      </c>
      <c r="I30" s="18">
        <v>245</v>
      </c>
      <c r="J30" s="18">
        <v>74</v>
      </c>
      <c r="K30" s="18">
        <v>91961</v>
      </c>
      <c r="L30" s="18">
        <v>9786</v>
      </c>
      <c r="M30" s="18">
        <v>2394</v>
      </c>
      <c r="N30" s="18">
        <v>725</v>
      </c>
      <c r="O30" s="18">
        <v>6196</v>
      </c>
      <c r="P30" s="18">
        <v>673</v>
      </c>
      <c r="Q30" s="18">
        <v>208</v>
      </c>
      <c r="R30" s="18">
        <v>105</v>
      </c>
      <c r="S30" s="18">
        <v>66972</v>
      </c>
      <c r="T30" s="18">
        <v>10112</v>
      </c>
      <c r="U30" s="18">
        <v>2098</v>
      </c>
      <c r="V30" s="18">
        <v>376</v>
      </c>
      <c r="W30" s="18">
        <v>281003</v>
      </c>
      <c r="X30" s="18">
        <v>13962</v>
      </c>
      <c r="Y30" s="18">
        <v>2333</v>
      </c>
      <c r="Z30" s="18">
        <v>493</v>
      </c>
      <c r="AA30" s="18">
        <v>96223</v>
      </c>
      <c r="AB30" s="18">
        <v>3646</v>
      </c>
      <c r="AC30" s="18">
        <v>1309</v>
      </c>
      <c r="AD30" s="18">
        <v>426</v>
      </c>
      <c r="AE30" s="18">
        <v>59661</v>
      </c>
      <c r="AF30" s="18">
        <v>2354</v>
      </c>
      <c r="AG30" s="18">
        <v>417</v>
      </c>
      <c r="AH30" s="18">
        <v>127</v>
      </c>
      <c r="AI30" s="18">
        <v>42909</v>
      </c>
      <c r="AJ30" s="18">
        <v>1840</v>
      </c>
      <c r="AK30" s="18">
        <v>476</v>
      </c>
      <c r="AL30" s="18">
        <v>164</v>
      </c>
      <c r="AM30" s="18">
        <v>19757</v>
      </c>
      <c r="AN30" s="18">
        <v>982</v>
      </c>
      <c r="AO30" s="18">
        <v>311</v>
      </c>
      <c r="AP30" s="18">
        <v>159</v>
      </c>
      <c r="AQ30" s="18">
        <v>61953</v>
      </c>
      <c r="AR30" s="18">
        <v>1195</v>
      </c>
      <c r="AS30" s="18">
        <v>169</v>
      </c>
      <c r="AT30" s="18">
        <v>17</v>
      </c>
      <c r="AU30" s="18">
        <v>747145</v>
      </c>
      <c r="AV30" s="18">
        <v>8707</v>
      </c>
      <c r="AW30" s="18">
        <v>3029</v>
      </c>
      <c r="AX30" s="18">
        <v>1330</v>
      </c>
      <c r="AY30" s="18">
        <v>286868</v>
      </c>
      <c r="AZ30" s="18">
        <v>6952</v>
      </c>
      <c r="BA30" s="18">
        <v>1893</v>
      </c>
      <c r="BB30" s="18">
        <v>976</v>
      </c>
      <c r="BC30" s="18">
        <v>150511</v>
      </c>
      <c r="BD30" s="18">
        <v>3324</v>
      </c>
      <c r="BE30" s="18">
        <v>935</v>
      </c>
      <c r="BF30" s="18">
        <v>397</v>
      </c>
      <c r="BG30" s="2"/>
      <c r="BH30" s="2"/>
      <c r="BI30" s="2"/>
      <c r="BJ30" s="2"/>
      <c r="BK30" s="2"/>
      <c r="BL30" s="2"/>
      <c r="BM30" s="2"/>
      <c r="BN30" s="2"/>
      <c r="BO30" s="2"/>
      <c r="BP30" s="2"/>
      <c r="BQ30" s="2"/>
      <c r="BR30" s="2"/>
      <c r="BS30" s="2"/>
      <c r="BT30" s="2"/>
      <c r="BU30" s="2"/>
    </row>
    <row r="31" spans="1:131" ht="33.75" customHeight="1">
      <c r="A31" s="2"/>
      <c r="B31" s="280">
        <v>43983</v>
      </c>
      <c r="C31" s="19">
        <v>70685</v>
      </c>
      <c r="D31" s="19">
        <v>3357</v>
      </c>
      <c r="E31" s="19">
        <v>759</v>
      </c>
      <c r="F31" s="19">
        <v>278</v>
      </c>
      <c r="G31" s="19">
        <v>4428</v>
      </c>
      <c r="H31" s="19">
        <v>930</v>
      </c>
      <c r="I31" s="19">
        <v>247</v>
      </c>
      <c r="J31" s="19">
        <v>75</v>
      </c>
      <c r="K31" s="19">
        <v>92012</v>
      </c>
      <c r="L31" s="19">
        <v>9826</v>
      </c>
      <c r="M31" s="19">
        <v>2413</v>
      </c>
      <c r="N31" s="19">
        <v>707</v>
      </c>
      <c r="O31" s="19">
        <v>6232</v>
      </c>
      <c r="P31" s="19">
        <v>686</v>
      </c>
      <c r="Q31" s="19">
        <v>206</v>
      </c>
      <c r="R31" s="19">
        <v>105</v>
      </c>
      <c r="S31" s="19">
        <v>67557</v>
      </c>
      <c r="T31" s="19">
        <v>10919</v>
      </c>
      <c r="U31" s="19">
        <v>2288</v>
      </c>
      <c r="V31" s="19">
        <v>399</v>
      </c>
      <c r="W31" s="19">
        <v>282318</v>
      </c>
      <c r="X31" s="19">
        <v>14044</v>
      </c>
      <c r="Y31" s="19">
        <v>2316</v>
      </c>
      <c r="Z31" s="19">
        <v>488</v>
      </c>
      <c r="AA31" s="19">
        <v>96153</v>
      </c>
      <c r="AB31" s="19">
        <v>3698</v>
      </c>
      <c r="AC31" s="19">
        <v>1299</v>
      </c>
      <c r="AD31" s="19">
        <v>422</v>
      </c>
      <c r="AE31" s="19">
        <v>59417</v>
      </c>
      <c r="AF31" s="19">
        <v>2173</v>
      </c>
      <c r="AG31" s="19">
        <v>386</v>
      </c>
      <c r="AH31" s="19">
        <v>118</v>
      </c>
      <c r="AI31" s="19">
        <v>43107</v>
      </c>
      <c r="AJ31" s="19">
        <v>1855</v>
      </c>
      <c r="AK31" s="19">
        <v>469</v>
      </c>
      <c r="AL31" s="19">
        <v>160</v>
      </c>
      <c r="AM31" s="19">
        <v>19745</v>
      </c>
      <c r="AN31" s="19">
        <v>979</v>
      </c>
      <c r="AO31" s="19">
        <v>307</v>
      </c>
      <c r="AP31" s="19">
        <v>155</v>
      </c>
      <c r="AQ31" s="19">
        <v>61794</v>
      </c>
      <c r="AR31" s="19">
        <v>1198</v>
      </c>
      <c r="AS31" s="19">
        <v>167</v>
      </c>
      <c r="AT31" s="19">
        <v>19</v>
      </c>
      <c r="AU31" s="19">
        <v>750440</v>
      </c>
      <c r="AV31" s="19">
        <v>8875</v>
      </c>
      <c r="AW31" s="19">
        <v>3062</v>
      </c>
      <c r="AX31" s="19">
        <v>1352</v>
      </c>
      <c r="AY31" s="19">
        <v>288121</v>
      </c>
      <c r="AZ31" s="19">
        <v>6946</v>
      </c>
      <c r="BA31" s="19">
        <v>1869</v>
      </c>
      <c r="BB31" s="19">
        <v>966</v>
      </c>
      <c r="BC31" s="19">
        <v>151246</v>
      </c>
      <c r="BD31" s="19">
        <v>3299</v>
      </c>
      <c r="BE31" s="19">
        <v>931</v>
      </c>
      <c r="BF31" s="19">
        <v>394</v>
      </c>
      <c r="BG31" s="2"/>
      <c r="BH31" s="2"/>
      <c r="BI31" s="2"/>
      <c r="BJ31" s="2"/>
      <c r="BK31" s="2"/>
      <c r="BL31" s="2"/>
      <c r="BM31" s="2"/>
      <c r="BN31" s="2"/>
      <c r="BO31" s="2"/>
      <c r="BP31" s="2"/>
      <c r="BQ31" s="2"/>
      <c r="BR31" s="2"/>
      <c r="BS31" s="2"/>
      <c r="BT31" s="2"/>
      <c r="BU31" s="2"/>
    </row>
    <row r="32" spans="1:131" ht="33.75" customHeight="1">
      <c r="A32" s="2"/>
      <c r="B32" s="61">
        <v>44013</v>
      </c>
      <c r="C32" s="18">
        <v>70857</v>
      </c>
      <c r="D32" s="18">
        <v>3367</v>
      </c>
      <c r="E32" s="18">
        <v>782</v>
      </c>
      <c r="F32" s="18">
        <v>279</v>
      </c>
      <c r="G32" s="18">
        <v>4473</v>
      </c>
      <c r="H32" s="18">
        <v>947</v>
      </c>
      <c r="I32" s="18">
        <v>252</v>
      </c>
      <c r="J32" s="18">
        <v>76</v>
      </c>
      <c r="K32" s="18">
        <v>92257</v>
      </c>
      <c r="L32" s="18">
        <v>9875</v>
      </c>
      <c r="M32" s="18">
        <v>2419</v>
      </c>
      <c r="N32" s="18">
        <v>719</v>
      </c>
      <c r="O32" s="18">
        <v>6296</v>
      </c>
      <c r="P32" s="18">
        <v>698</v>
      </c>
      <c r="Q32" s="18">
        <v>210</v>
      </c>
      <c r="R32" s="18">
        <v>106</v>
      </c>
      <c r="S32" s="18">
        <v>67935</v>
      </c>
      <c r="T32" s="18">
        <v>11419</v>
      </c>
      <c r="U32" s="18">
        <v>2396</v>
      </c>
      <c r="V32" s="18">
        <v>421</v>
      </c>
      <c r="W32" s="18">
        <v>284802</v>
      </c>
      <c r="X32" s="18">
        <v>14230</v>
      </c>
      <c r="Y32" s="18">
        <v>2371</v>
      </c>
      <c r="Z32" s="18">
        <v>481</v>
      </c>
      <c r="AA32" s="18">
        <v>96418</v>
      </c>
      <c r="AB32" s="18">
        <v>3717</v>
      </c>
      <c r="AC32" s="18">
        <v>1315</v>
      </c>
      <c r="AD32" s="18">
        <v>424</v>
      </c>
      <c r="AE32" s="18">
        <v>59337</v>
      </c>
      <c r="AF32" s="18">
        <v>2038</v>
      </c>
      <c r="AG32" s="18">
        <v>384</v>
      </c>
      <c r="AH32" s="18">
        <v>112</v>
      </c>
      <c r="AI32" s="18">
        <v>43453</v>
      </c>
      <c r="AJ32" s="18">
        <v>1893</v>
      </c>
      <c r="AK32" s="18">
        <v>479</v>
      </c>
      <c r="AL32" s="18">
        <v>169</v>
      </c>
      <c r="AM32" s="18">
        <v>19841</v>
      </c>
      <c r="AN32" s="18">
        <v>980</v>
      </c>
      <c r="AO32" s="18">
        <v>313</v>
      </c>
      <c r="AP32" s="18">
        <v>164</v>
      </c>
      <c r="AQ32" s="18">
        <v>61757</v>
      </c>
      <c r="AR32" s="18">
        <v>1206</v>
      </c>
      <c r="AS32" s="18">
        <v>160</v>
      </c>
      <c r="AT32" s="18">
        <v>24</v>
      </c>
      <c r="AU32" s="18">
        <v>755766</v>
      </c>
      <c r="AV32" s="18">
        <v>9013</v>
      </c>
      <c r="AW32" s="18">
        <v>3126</v>
      </c>
      <c r="AX32" s="18">
        <v>1361</v>
      </c>
      <c r="AY32" s="18">
        <v>289074</v>
      </c>
      <c r="AZ32" s="18">
        <v>6850</v>
      </c>
      <c r="BA32" s="18">
        <v>1849</v>
      </c>
      <c r="BB32" s="18">
        <v>950</v>
      </c>
      <c r="BC32" s="18">
        <v>152712</v>
      </c>
      <c r="BD32" s="18">
        <v>3253</v>
      </c>
      <c r="BE32" s="18">
        <v>942</v>
      </c>
      <c r="BF32" s="18">
        <v>392</v>
      </c>
      <c r="BG32" s="2"/>
      <c r="BH32" s="2"/>
      <c r="BI32" s="2"/>
      <c r="BJ32" s="2"/>
      <c r="BK32" s="2"/>
      <c r="BL32" s="2"/>
      <c r="BM32" s="2"/>
      <c r="BN32" s="2"/>
      <c r="BO32" s="2"/>
      <c r="BP32" s="2"/>
      <c r="BQ32" s="2"/>
      <c r="BR32" s="2"/>
      <c r="BS32" s="2"/>
      <c r="BT32" s="2"/>
      <c r="BU32" s="2"/>
    </row>
    <row r="33" spans="1:73" ht="33.75" customHeight="1">
      <c r="A33" s="2"/>
      <c r="B33" s="280">
        <v>44044</v>
      </c>
      <c r="C33" s="19">
        <v>71033</v>
      </c>
      <c r="D33" s="19">
        <v>3402</v>
      </c>
      <c r="E33" s="19">
        <v>783</v>
      </c>
      <c r="F33" s="19">
        <v>279</v>
      </c>
      <c r="G33" s="19">
        <v>4483</v>
      </c>
      <c r="H33" s="19">
        <v>953</v>
      </c>
      <c r="I33" s="19">
        <v>252</v>
      </c>
      <c r="J33" s="19">
        <v>78</v>
      </c>
      <c r="K33" s="19">
        <v>92438</v>
      </c>
      <c r="L33" s="19">
        <v>9889</v>
      </c>
      <c r="M33" s="19">
        <v>2426</v>
      </c>
      <c r="N33" s="19">
        <v>715</v>
      </c>
      <c r="O33" s="19">
        <v>6316</v>
      </c>
      <c r="P33" s="19">
        <v>709</v>
      </c>
      <c r="Q33" s="19">
        <v>209</v>
      </c>
      <c r="R33" s="19">
        <v>107</v>
      </c>
      <c r="S33" s="19">
        <v>68072</v>
      </c>
      <c r="T33" s="19">
        <v>11464</v>
      </c>
      <c r="U33" s="19">
        <v>2465</v>
      </c>
      <c r="V33" s="19">
        <v>432</v>
      </c>
      <c r="W33" s="19">
        <v>287099</v>
      </c>
      <c r="X33" s="19">
        <v>14283</v>
      </c>
      <c r="Y33" s="19">
        <v>2386</v>
      </c>
      <c r="Z33" s="19">
        <v>472</v>
      </c>
      <c r="AA33" s="19">
        <v>95934</v>
      </c>
      <c r="AB33" s="19">
        <v>3728</v>
      </c>
      <c r="AC33" s="19">
        <v>1311</v>
      </c>
      <c r="AD33" s="19">
        <v>412</v>
      </c>
      <c r="AE33" s="19">
        <v>59106</v>
      </c>
      <c r="AF33" s="19">
        <v>1943</v>
      </c>
      <c r="AG33" s="19">
        <v>374</v>
      </c>
      <c r="AH33" s="19">
        <v>105</v>
      </c>
      <c r="AI33" s="19">
        <v>43931</v>
      </c>
      <c r="AJ33" s="19">
        <v>1887</v>
      </c>
      <c r="AK33" s="19">
        <v>485</v>
      </c>
      <c r="AL33" s="19">
        <v>171</v>
      </c>
      <c r="AM33" s="19">
        <v>19899</v>
      </c>
      <c r="AN33" s="19">
        <v>979</v>
      </c>
      <c r="AO33" s="19">
        <v>303</v>
      </c>
      <c r="AP33" s="19">
        <v>166</v>
      </c>
      <c r="AQ33" s="19">
        <v>61619</v>
      </c>
      <c r="AR33" s="19">
        <v>1200</v>
      </c>
      <c r="AS33" s="19">
        <v>162</v>
      </c>
      <c r="AT33" s="19">
        <v>24</v>
      </c>
      <c r="AU33" s="19">
        <v>763634</v>
      </c>
      <c r="AV33" s="19">
        <v>8971</v>
      </c>
      <c r="AW33" s="19">
        <v>3177</v>
      </c>
      <c r="AX33" s="19">
        <v>1390</v>
      </c>
      <c r="AY33" s="19">
        <v>290330</v>
      </c>
      <c r="AZ33" s="19">
        <v>6770</v>
      </c>
      <c r="BA33" s="19">
        <v>1879</v>
      </c>
      <c r="BB33" s="19">
        <v>961</v>
      </c>
      <c r="BC33" s="19">
        <v>154203</v>
      </c>
      <c r="BD33" s="19">
        <v>3245</v>
      </c>
      <c r="BE33" s="19">
        <v>929</v>
      </c>
      <c r="BF33" s="19">
        <v>396</v>
      </c>
      <c r="BG33" s="2"/>
      <c r="BH33" s="2"/>
      <c r="BI33" s="2"/>
      <c r="BJ33" s="2"/>
      <c r="BK33" s="2"/>
      <c r="BL33" s="2"/>
      <c r="BM33" s="2"/>
      <c r="BN33" s="2"/>
      <c r="BO33" s="2"/>
      <c r="BP33" s="2"/>
      <c r="BQ33" s="2"/>
      <c r="BR33" s="2"/>
      <c r="BS33" s="2"/>
      <c r="BT33" s="2"/>
      <c r="BU33" s="2"/>
    </row>
    <row r="34" spans="1:73" ht="33.75" customHeight="1">
      <c r="A34" s="2"/>
      <c r="B34" s="61">
        <v>44075</v>
      </c>
      <c r="C34" s="18">
        <v>71696</v>
      </c>
      <c r="D34" s="18">
        <v>3438</v>
      </c>
      <c r="E34" s="18">
        <v>790</v>
      </c>
      <c r="F34" s="18">
        <v>284</v>
      </c>
      <c r="G34" s="18">
        <v>4567</v>
      </c>
      <c r="H34" s="18">
        <v>963</v>
      </c>
      <c r="I34" s="18">
        <v>254</v>
      </c>
      <c r="J34" s="18">
        <v>79</v>
      </c>
      <c r="K34" s="18">
        <v>93041</v>
      </c>
      <c r="L34" s="18">
        <v>10044</v>
      </c>
      <c r="M34" s="18">
        <v>2463</v>
      </c>
      <c r="N34" s="18">
        <v>732</v>
      </c>
      <c r="O34" s="18">
        <v>6468</v>
      </c>
      <c r="P34" s="18">
        <v>724</v>
      </c>
      <c r="Q34" s="18">
        <v>204</v>
      </c>
      <c r="R34" s="18">
        <v>109</v>
      </c>
      <c r="S34" s="18">
        <v>69015</v>
      </c>
      <c r="T34" s="18">
        <v>11792</v>
      </c>
      <c r="U34" s="18">
        <v>2615</v>
      </c>
      <c r="V34" s="18">
        <v>435</v>
      </c>
      <c r="W34" s="18">
        <v>291047</v>
      </c>
      <c r="X34" s="18">
        <v>14549</v>
      </c>
      <c r="Y34" s="18">
        <v>2433</v>
      </c>
      <c r="Z34" s="18">
        <v>482</v>
      </c>
      <c r="AA34" s="18">
        <v>97343</v>
      </c>
      <c r="AB34" s="18">
        <v>3787</v>
      </c>
      <c r="AC34" s="18">
        <v>1345</v>
      </c>
      <c r="AD34" s="18">
        <v>425</v>
      </c>
      <c r="AE34" s="18">
        <v>59639</v>
      </c>
      <c r="AF34" s="18">
        <v>2040</v>
      </c>
      <c r="AG34" s="18">
        <v>369</v>
      </c>
      <c r="AH34" s="18">
        <v>105</v>
      </c>
      <c r="AI34" s="18">
        <v>44872</v>
      </c>
      <c r="AJ34" s="18">
        <v>1919</v>
      </c>
      <c r="AK34" s="18">
        <v>496</v>
      </c>
      <c r="AL34" s="18">
        <v>175</v>
      </c>
      <c r="AM34" s="18">
        <v>20067</v>
      </c>
      <c r="AN34" s="18">
        <v>973</v>
      </c>
      <c r="AO34" s="18">
        <v>310</v>
      </c>
      <c r="AP34" s="18">
        <v>167</v>
      </c>
      <c r="AQ34" s="18">
        <v>61642</v>
      </c>
      <c r="AR34" s="18">
        <v>1207</v>
      </c>
      <c r="AS34" s="18">
        <v>172</v>
      </c>
      <c r="AT34" s="18">
        <v>22</v>
      </c>
      <c r="AU34" s="18">
        <v>779355</v>
      </c>
      <c r="AV34" s="18">
        <v>9153</v>
      </c>
      <c r="AW34" s="18">
        <v>3219</v>
      </c>
      <c r="AX34" s="18">
        <v>1417</v>
      </c>
      <c r="AY34" s="18">
        <v>293508</v>
      </c>
      <c r="AZ34" s="18">
        <v>6783</v>
      </c>
      <c r="BA34" s="18">
        <v>1893</v>
      </c>
      <c r="BB34" s="18">
        <v>967</v>
      </c>
      <c r="BC34" s="18">
        <v>157776</v>
      </c>
      <c r="BD34" s="18">
        <v>3289</v>
      </c>
      <c r="BE34" s="18">
        <v>959</v>
      </c>
      <c r="BF34" s="18">
        <v>401</v>
      </c>
      <c r="BG34" s="2"/>
      <c r="BH34" s="2"/>
      <c r="BI34" s="2"/>
      <c r="BJ34" s="2"/>
      <c r="BK34" s="2"/>
      <c r="BL34" s="2"/>
      <c r="BM34" s="2"/>
      <c r="BN34" s="2"/>
      <c r="BO34" s="2"/>
      <c r="BP34" s="2"/>
      <c r="BQ34" s="2"/>
      <c r="BR34" s="2"/>
      <c r="BS34" s="2"/>
      <c r="BT34" s="2"/>
      <c r="BU34" s="2"/>
    </row>
    <row r="35" spans="1:73" ht="33.75" customHeight="1">
      <c r="A35" s="2"/>
      <c r="B35" s="280">
        <v>44105</v>
      </c>
      <c r="C35" s="19">
        <v>72308</v>
      </c>
      <c r="D35" s="19">
        <v>3435</v>
      </c>
      <c r="E35" s="19">
        <v>785</v>
      </c>
      <c r="F35" s="19">
        <v>286</v>
      </c>
      <c r="G35" s="19">
        <v>4663</v>
      </c>
      <c r="H35" s="19">
        <v>945</v>
      </c>
      <c r="I35" s="19">
        <v>253</v>
      </c>
      <c r="J35" s="19">
        <v>78</v>
      </c>
      <c r="K35" s="19">
        <v>93653</v>
      </c>
      <c r="L35" s="19">
        <v>10163</v>
      </c>
      <c r="M35" s="19">
        <v>2547</v>
      </c>
      <c r="N35" s="19">
        <v>733</v>
      </c>
      <c r="O35" s="19">
        <v>6534</v>
      </c>
      <c r="P35" s="19">
        <v>738</v>
      </c>
      <c r="Q35" s="19">
        <v>213</v>
      </c>
      <c r="R35" s="19">
        <v>108</v>
      </c>
      <c r="S35" s="19">
        <v>69764</v>
      </c>
      <c r="T35" s="19">
        <v>12009</v>
      </c>
      <c r="U35" s="19">
        <v>2644</v>
      </c>
      <c r="V35" s="19">
        <v>431</v>
      </c>
      <c r="W35" s="19">
        <v>296154</v>
      </c>
      <c r="X35" s="19">
        <v>14798</v>
      </c>
      <c r="Y35" s="19">
        <v>2475</v>
      </c>
      <c r="Z35" s="19">
        <v>485</v>
      </c>
      <c r="AA35" s="19">
        <v>98793</v>
      </c>
      <c r="AB35" s="19">
        <v>3793</v>
      </c>
      <c r="AC35" s="19">
        <v>1367</v>
      </c>
      <c r="AD35" s="19">
        <v>436</v>
      </c>
      <c r="AE35" s="19">
        <v>60096</v>
      </c>
      <c r="AF35" s="19">
        <v>2142</v>
      </c>
      <c r="AG35" s="19">
        <v>396</v>
      </c>
      <c r="AH35" s="19">
        <v>106</v>
      </c>
      <c r="AI35" s="19">
        <v>45883</v>
      </c>
      <c r="AJ35" s="19">
        <v>1962</v>
      </c>
      <c r="AK35" s="19">
        <v>505</v>
      </c>
      <c r="AL35" s="19">
        <v>178</v>
      </c>
      <c r="AM35" s="19">
        <v>20221</v>
      </c>
      <c r="AN35" s="19">
        <v>997</v>
      </c>
      <c r="AO35" s="19">
        <v>312</v>
      </c>
      <c r="AP35" s="19">
        <v>165</v>
      </c>
      <c r="AQ35" s="19">
        <v>61582</v>
      </c>
      <c r="AR35" s="19">
        <v>1232</v>
      </c>
      <c r="AS35" s="19">
        <v>175</v>
      </c>
      <c r="AT35" s="19">
        <v>23</v>
      </c>
      <c r="AU35" s="19">
        <v>795833</v>
      </c>
      <c r="AV35" s="19">
        <v>9356</v>
      </c>
      <c r="AW35" s="19">
        <v>3261</v>
      </c>
      <c r="AX35" s="19">
        <v>1434</v>
      </c>
      <c r="AY35" s="19">
        <v>296650</v>
      </c>
      <c r="AZ35" s="19">
        <v>6854</v>
      </c>
      <c r="BA35" s="19">
        <v>1898</v>
      </c>
      <c r="BB35" s="19">
        <v>970</v>
      </c>
      <c r="BC35" s="19">
        <v>161942</v>
      </c>
      <c r="BD35" s="19">
        <v>3373</v>
      </c>
      <c r="BE35" s="19">
        <v>960</v>
      </c>
      <c r="BF35" s="19">
        <v>404</v>
      </c>
      <c r="BG35" s="2"/>
      <c r="BH35" s="2"/>
      <c r="BI35" s="2"/>
      <c r="BJ35" s="2"/>
      <c r="BK35" s="2"/>
      <c r="BL35" s="2"/>
      <c r="BM35" s="2"/>
      <c r="BN35" s="2"/>
      <c r="BO35" s="2"/>
      <c r="BP35" s="2"/>
      <c r="BQ35" s="2"/>
      <c r="BR35" s="2"/>
      <c r="BS35" s="2"/>
      <c r="BT35" s="2"/>
      <c r="BU35" s="2"/>
    </row>
    <row r="36" spans="1:73" ht="33.75" customHeight="1">
      <c r="A36" s="2"/>
      <c r="B36" s="61">
        <v>44136</v>
      </c>
      <c r="C36" s="18">
        <v>71693</v>
      </c>
      <c r="D36" s="18">
        <v>3450</v>
      </c>
      <c r="E36" s="18">
        <v>780</v>
      </c>
      <c r="F36" s="18">
        <v>282</v>
      </c>
      <c r="G36" s="18">
        <v>4732</v>
      </c>
      <c r="H36" s="18">
        <v>943</v>
      </c>
      <c r="I36" s="18">
        <v>250</v>
      </c>
      <c r="J36" s="18">
        <v>78</v>
      </c>
      <c r="K36" s="18">
        <v>94317</v>
      </c>
      <c r="L36" s="18">
        <v>10301</v>
      </c>
      <c r="M36" s="18">
        <v>2588</v>
      </c>
      <c r="N36" s="18">
        <v>734</v>
      </c>
      <c r="O36" s="18">
        <v>6581</v>
      </c>
      <c r="P36" s="18">
        <v>748</v>
      </c>
      <c r="Q36" s="18">
        <v>213</v>
      </c>
      <c r="R36" s="18">
        <v>109</v>
      </c>
      <c r="S36" s="18">
        <v>70289</v>
      </c>
      <c r="T36" s="18">
        <v>12008</v>
      </c>
      <c r="U36" s="18">
        <v>2674</v>
      </c>
      <c r="V36" s="18">
        <v>435</v>
      </c>
      <c r="W36" s="18">
        <v>299397</v>
      </c>
      <c r="X36" s="18">
        <v>14942</v>
      </c>
      <c r="Y36" s="18">
        <v>2516</v>
      </c>
      <c r="Z36" s="18">
        <v>510</v>
      </c>
      <c r="AA36" s="18">
        <v>98933</v>
      </c>
      <c r="AB36" s="18">
        <v>3810</v>
      </c>
      <c r="AC36" s="18">
        <v>1370</v>
      </c>
      <c r="AD36" s="18">
        <v>437</v>
      </c>
      <c r="AE36" s="18">
        <v>60658</v>
      </c>
      <c r="AF36" s="18">
        <v>2229</v>
      </c>
      <c r="AG36" s="18">
        <v>396</v>
      </c>
      <c r="AH36" s="18">
        <v>113</v>
      </c>
      <c r="AI36" s="18">
        <v>46487</v>
      </c>
      <c r="AJ36" s="18">
        <v>2008</v>
      </c>
      <c r="AK36" s="18">
        <v>509</v>
      </c>
      <c r="AL36" s="18">
        <v>182</v>
      </c>
      <c r="AM36" s="18">
        <v>20361</v>
      </c>
      <c r="AN36" s="18">
        <v>1001</v>
      </c>
      <c r="AO36" s="18">
        <v>318</v>
      </c>
      <c r="AP36" s="18">
        <v>165</v>
      </c>
      <c r="AQ36" s="18">
        <v>61561</v>
      </c>
      <c r="AR36" s="18">
        <v>1229</v>
      </c>
      <c r="AS36" s="18">
        <v>174</v>
      </c>
      <c r="AT36" s="18">
        <v>25</v>
      </c>
      <c r="AU36" s="18">
        <v>806315</v>
      </c>
      <c r="AV36" s="18">
        <v>9493</v>
      </c>
      <c r="AW36" s="18">
        <v>3304</v>
      </c>
      <c r="AX36" s="18">
        <v>1455</v>
      </c>
      <c r="AY36" s="18">
        <v>298575</v>
      </c>
      <c r="AZ36" s="18">
        <v>6830</v>
      </c>
      <c r="BA36" s="18">
        <v>1909</v>
      </c>
      <c r="BB36" s="18">
        <v>968</v>
      </c>
      <c r="BC36" s="18">
        <v>164227</v>
      </c>
      <c r="BD36" s="18">
        <v>3395</v>
      </c>
      <c r="BE36" s="18">
        <v>971</v>
      </c>
      <c r="BF36" s="18">
        <v>400</v>
      </c>
      <c r="BG36" s="2"/>
      <c r="BH36" s="2"/>
      <c r="BI36" s="2"/>
      <c r="BJ36" s="2"/>
      <c r="BK36" s="2"/>
      <c r="BL36" s="2"/>
      <c r="BM36" s="2"/>
      <c r="BN36" s="2"/>
      <c r="BO36" s="2"/>
      <c r="BP36" s="2"/>
      <c r="BQ36" s="2"/>
      <c r="BR36" s="2"/>
      <c r="BS36" s="2"/>
      <c r="BT36" s="2"/>
      <c r="BU36" s="2"/>
    </row>
    <row r="37" spans="1:73" ht="33.75" customHeight="1">
      <c r="A37" s="2"/>
      <c r="B37" s="280">
        <v>44166</v>
      </c>
      <c r="C37" s="19">
        <v>70935</v>
      </c>
      <c r="D37" s="19">
        <v>3414</v>
      </c>
      <c r="E37" s="19">
        <v>759</v>
      </c>
      <c r="F37" s="19">
        <v>285</v>
      </c>
      <c r="G37" s="19">
        <v>4778</v>
      </c>
      <c r="H37" s="19">
        <v>885</v>
      </c>
      <c r="I37" s="19">
        <v>238</v>
      </c>
      <c r="J37" s="19">
        <v>77</v>
      </c>
      <c r="K37" s="19">
        <v>93949</v>
      </c>
      <c r="L37" s="19">
        <v>10178</v>
      </c>
      <c r="M37" s="19">
        <v>2561</v>
      </c>
      <c r="N37" s="19">
        <v>738</v>
      </c>
      <c r="O37" s="19">
        <v>6540</v>
      </c>
      <c r="P37" s="19">
        <v>729</v>
      </c>
      <c r="Q37" s="19">
        <v>215</v>
      </c>
      <c r="R37" s="19">
        <v>109</v>
      </c>
      <c r="S37" s="19">
        <v>69882</v>
      </c>
      <c r="T37" s="19">
        <v>11656</v>
      </c>
      <c r="U37" s="19">
        <v>2429</v>
      </c>
      <c r="V37" s="19">
        <v>426</v>
      </c>
      <c r="W37" s="19">
        <v>297867</v>
      </c>
      <c r="X37" s="19">
        <v>14962</v>
      </c>
      <c r="Y37" s="19">
        <v>2540</v>
      </c>
      <c r="Z37" s="19">
        <v>518</v>
      </c>
      <c r="AA37" s="19">
        <v>98816</v>
      </c>
      <c r="AB37" s="19">
        <v>3775</v>
      </c>
      <c r="AC37" s="19">
        <v>1397</v>
      </c>
      <c r="AD37" s="19">
        <v>437</v>
      </c>
      <c r="AE37" s="19">
        <v>60276</v>
      </c>
      <c r="AF37" s="19">
        <v>2302</v>
      </c>
      <c r="AG37" s="19">
        <v>395</v>
      </c>
      <c r="AH37" s="19">
        <v>105</v>
      </c>
      <c r="AI37" s="19">
        <v>45808</v>
      </c>
      <c r="AJ37" s="19">
        <v>2002</v>
      </c>
      <c r="AK37" s="19">
        <v>512</v>
      </c>
      <c r="AL37" s="19">
        <v>178</v>
      </c>
      <c r="AM37" s="19">
        <v>20304</v>
      </c>
      <c r="AN37" s="19">
        <v>993</v>
      </c>
      <c r="AO37" s="19">
        <v>323</v>
      </c>
      <c r="AP37" s="19">
        <v>163</v>
      </c>
      <c r="AQ37" s="19">
        <v>61534</v>
      </c>
      <c r="AR37" s="19">
        <v>1221</v>
      </c>
      <c r="AS37" s="19">
        <v>175</v>
      </c>
      <c r="AT37" s="19">
        <v>27</v>
      </c>
      <c r="AU37" s="19">
        <v>788554</v>
      </c>
      <c r="AV37" s="19">
        <v>9349</v>
      </c>
      <c r="AW37" s="19">
        <v>3310</v>
      </c>
      <c r="AX37" s="19">
        <v>1467</v>
      </c>
      <c r="AY37" s="19">
        <v>290721</v>
      </c>
      <c r="AZ37" s="19">
        <v>6087</v>
      </c>
      <c r="BA37" s="19">
        <v>1802</v>
      </c>
      <c r="BB37" s="19">
        <v>948</v>
      </c>
      <c r="BC37" s="19">
        <v>162100</v>
      </c>
      <c r="BD37" s="19">
        <v>3319</v>
      </c>
      <c r="BE37" s="19">
        <v>954</v>
      </c>
      <c r="BF37" s="19">
        <v>394</v>
      </c>
      <c r="BG37" s="2"/>
      <c r="BH37" s="2"/>
      <c r="BI37" s="2"/>
      <c r="BJ37" s="2"/>
      <c r="BK37" s="2"/>
      <c r="BL37" s="2"/>
      <c r="BM37" s="2"/>
      <c r="BN37" s="2"/>
      <c r="BO37" s="2"/>
      <c r="BP37" s="2"/>
      <c r="BQ37" s="2"/>
      <c r="BR37" s="2"/>
      <c r="BS37" s="2"/>
      <c r="BT37" s="2"/>
      <c r="BU37" s="2"/>
    </row>
    <row r="38" spans="1:73" ht="33.75" customHeight="1">
      <c r="A38" s="2"/>
      <c r="B38" s="61">
        <v>44197</v>
      </c>
      <c r="C38" s="18">
        <v>63503</v>
      </c>
      <c r="D38" s="18">
        <v>3369</v>
      </c>
      <c r="E38" s="18">
        <v>796</v>
      </c>
      <c r="F38" s="18">
        <v>297</v>
      </c>
      <c r="G38" s="18">
        <v>3656</v>
      </c>
      <c r="H38" s="18">
        <v>929</v>
      </c>
      <c r="I38" s="18">
        <v>251</v>
      </c>
      <c r="J38" s="18">
        <v>77</v>
      </c>
      <c r="K38" s="18">
        <v>88176</v>
      </c>
      <c r="L38" s="18">
        <v>9978</v>
      </c>
      <c r="M38" s="18">
        <v>2544</v>
      </c>
      <c r="N38" s="18">
        <v>747</v>
      </c>
      <c r="O38" s="18">
        <v>5718</v>
      </c>
      <c r="P38" s="18">
        <v>741</v>
      </c>
      <c r="Q38" s="18">
        <v>207</v>
      </c>
      <c r="R38" s="18">
        <v>106</v>
      </c>
      <c r="S38" s="18">
        <v>63722</v>
      </c>
      <c r="T38" s="18">
        <v>11158</v>
      </c>
      <c r="U38" s="18">
        <v>2496</v>
      </c>
      <c r="V38" s="18">
        <v>427</v>
      </c>
      <c r="W38" s="18">
        <v>275944</v>
      </c>
      <c r="X38" s="18">
        <v>14892</v>
      </c>
      <c r="Y38" s="18">
        <v>2493</v>
      </c>
      <c r="Z38" s="18">
        <v>510</v>
      </c>
      <c r="AA38" s="18">
        <v>87855</v>
      </c>
      <c r="AB38" s="18">
        <v>3743</v>
      </c>
      <c r="AC38" s="18">
        <v>1380</v>
      </c>
      <c r="AD38" s="18">
        <v>439</v>
      </c>
      <c r="AE38" s="18">
        <v>57935</v>
      </c>
      <c r="AF38" s="18">
        <v>2301</v>
      </c>
      <c r="AG38" s="18">
        <v>388</v>
      </c>
      <c r="AH38" s="18">
        <v>87</v>
      </c>
      <c r="AI38" s="18">
        <v>36912</v>
      </c>
      <c r="AJ38" s="18">
        <v>2026</v>
      </c>
      <c r="AK38" s="18">
        <v>530</v>
      </c>
      <c r="AL38" s="18">
        <v>178</v>
      </c>
      <c r="AM38" s="18">
        <v>19072</v>
      </c>
      <c r="AN38" s="18">
        <v>1022</v>
      </c>
      <c r="AO38" s="18">
        <v>316</v>
      </c>
      <c r="AP38" s="18">
        <v>170</v>
      </c>
      <c r="AQ38" s="18">
        <v>60261</v>
      </c>
      <c r="AR38" s="18">
        <v>1216</v>
      </c>
      <c r="AS38" s="18">
        <v>174</v>
      </c>
      <c r="AT38" s="18">
        <v>27</v>
      </c>
      <c r="AU38" s="18">
        <v>536934</v>
      </c>
      <c r="AV38" s="18">
        <v>8933</v>
      </c>
      <c r="AW38" s="18">
        <v>3217</v>
      </c>
      <c r="AX38" s="18">
        <v>1410</v>
      </c>
      <c r="AY38" s="18">
        <v>212561</v>
      </c>
      <c r="AZ38" s="18">
        <v>5865</v>
      </c>
      <c r="BA38" s="18">
        <v>1743</v>
      </c>
      <c r="BB38" s="18">
        <v>890</v>
      </c>
      <c r="BC38" s="18">
        <v>100607</v>
      </c>
      <c r="BD38" s="18">
        <v>3072</v>
      </c>
      <c r="BE38" s="18">
        <v>828</v>
      </c>
      <c r="BF38" s="18">
        <v>324</v>
      </c>
      <c r="BG38" s="2"/>
      <c r="BH38" s="2"/>
      <c r="BI38" s="2"/>
      <c r="BJ38" s="2"/>
      <c r="BK38" s="2"/>
      <c r="BL38" s="2"/>
      <c r="BM38" s="2"/>
      <c r="BN38" s="2"/>
      <c r="BO38" s="2"/>
      <c r="BP38" s="2"/>
      <c r="BQ38" s="2"/>
      <c r="BR38" s="2"/>
      <c r="BS38" s="2"/>
      <c r="BT38" s="2"/>
      <c r="BU38" s="2"/>
    </row>
    <row r="39" spans="1:73" ht="33.75" customHeight="1">
      <c r="A39" s="2"/>
      <c r="B39" s="280">
        <v>44228</v>
      </c>
      <c r="C39" s="19">
        <v>63800</v>
      </c>
      <c r="D39" s="19">
        <v>3453</v>
      </c>
      <c r="E39" s="19">
        <v>810</v>
      </c>
      <c r="F39" s="19">
        <v>292</v>
      </c>
      <c r="G39" s="19">
        <v>3678</v>
      </c>
      <c r="H39" s="19">
        <v>966</v>
      </c>
      <c r="I39" s="19">
        <v>259</v>
      </c>
      <c r="J39" s="19">
        <v>76</v>
      </c>
      <c r="K39" s="19">
        <v>88593</v>
      </c>
      <c r="L39" s="19">
        <v>10466</v>
      </c>
      <c r="M39" s="19">
        <v>2618</v>
      </c>
      <c r="N39" s="19">
        <v>754</v>
      </c>
      <c r="O39" s="19">
        <v>5846</v>
      </c>
      <c r="P39" s="19">
        <v>750</v>
      </c>
      <c r="Q39" s="19">
        <v>210</v>
      </c>
      <c r="R39" s="19">
        <v>107</v>
      </c>
      <c r="S39" s="19">
        <v>64182</v>
      </c>
      <c r="T39" s="19">
        <v>11327</v>
      </c>
      <c r="U39" s="19">
        <v>2598</v>
      </c>
      <c r="V39" s="19">
        <v>459</v>
      </c>
      <c r="W39" s="19">
        <v>278913</v>
      </c>
      <c r="X39" s="19">
        <v>15210</v>
      </c>
      <c r="Y39" s="19">
        <v>2550</v>
      </c>
      <c r="Z39" s="19">
        <v>518</v>
      </c>
      <c r="AA39" s="19">
        <v>87711</v>
      </c>
      <c r="AB39" s="19">
        <v>3751</v>
      </c>
      <c r="AC39" s="19">
        <v>1421</v>
      </c>
      <c r="AD39" s="19">
        <v>439</v>
      </c>
      <c r="AE39" s="19">
        <v>58887</v>
      </c>
      <c r="AF39" s="19">
        <v>2377</v>
      </c>
      <c r="AG39" s="19">
        <v>401</v>
      </c>
      <c r="AH39" s="19">
        <v>91</v>
      </c>
      <c r="AI39" s="19">
        <v>37473</v>
      </c>
      <c r="AJ39" s="19">
        <v>2100</v>
      </c>
      <c r="AK39" s="19">
        <v>539</v>
      </c>
      <c r="AL39" s="19">
        <v>182</v>
      </c>
      <c r="AM39" s="19">
        <v>19198</v>
      </c>
      <c r="AN39" s="19">
        <v>1019</v>
      </c>
      <c r="AO39" s="19">
        <v>323</v>
      </c>
      <c r="AP39" s="19">
        <v>171</v>
      </c>
      <c r="AQ39" s="19">
        <v>60236</v>
      </c>
      <c r="AR39" s="19">
        <v>1239</v>
      </c>
      <c r="AS39" s="19">
        <v>178</v>
      </c>
      <c r="AT39" s="19">
        <v>26</v>
      </c>
      <c r="AU39" s="19">
        <v>550726</v>
      </c>
      <c r="AV39" s="19">
        <v>9070</v>
      </c>
      <c r="AW39" s="19">
        <v>3294</v>
      </c>
      <c r="AX39" s="19">
        <v>1432</v>
      </c>
      <c r="AY39" s="19">
        <v>218537</v>
      </c>
      <c r="AZ39" s="19">
        <v>6771</v>
      </c>
      <c r="BA39" s="19">
        <v>1842</v>
      </c>
      <c r="BB39" s="19">
        <v>958</v>
      </c>
      <c r="BC39" s="19">
        <v>102680</v>
      </c>
      <c r="BD39" s="19">
        <v>3294</v>
      </c>
      <c r="BE39" s="19">
        <v>891</v>
      </c>
      <c r="BF39" s="19">
        <v>353</v>
      </c>
      <c r="BG39" s="2"/>
      <c r="BH39" s="2"/>
      <c r="BI39" s="2"/>
      <c r="BJ39" s="2"/>
      <c r="BK39" s="2"/>
      <c r="BL39" s="2"/>
      <c r="BM39" s="2"/>
      <c r="BN39" s="2"/>
      <c r="BO39" s="2"/>
      <c r="BP39" s="2"/>
      <c r="BQ39" s="2"/>
      <c r="BR39" s="2"/>
      <c r="BS39" s="2"/>
      <c r="BT39" s="2"/>
      <c r="BU39" s="2"/>
    </row>
    <row r="40" spans="1:73" ht="33.75" customHeight="1">
      <c r="A40" s="2"/>
      <c r="B40" s="61">
        <v>44256</v>
      </c>
      <c r="C40" s="18">
        <v>64650</v>
      </c>
      <c r="D40" s="18">
        <v>3488</v>
      </c>
      <c r="E40" s="18">
        <v>833</v>
      </c>
      <c r="F40" s="18">
        <v>293</v>
      </c>
      <c r="G40" s="18">
        <v>3797</v>
      </c>
      <c r="H40" s="18">
        <v>994</v>
      </c>
      <c r="I40" s="18">
        <v>270</v>
      </c>
      <c r="J40" s="18">
        <v>76</v>
      </c>
      <c r="K40" s="18">
        <v>89664</v>
      </c>
      <c r="L40" s="18">
        <v>10678</v>
      </c>
      <c r="M40" s="18">
        <v>2645</v>
      </c>
      <c r="N40" s="18">
        <v>765</v>
      </c>
      <c r="O40" s="18">
        <v>6015</v>
      </c>
      <c r="P40" s="18">
        <v>765</v>
      </c>
      <c r="Q40" s="18">
        <v>216</v>
      </c>
      <c r="R40" s="18">
        <v>106</v>
      </c>
      <c r="S40" s="18">
        <v>65535</v>
      </c>
      <c r="T40" s="18">
        <v>11302</v>
      </c>
      <c r="U40" s="18">
        <v>2593</v>
      </c>
      <c r="V40" s="18">
        <v>466</v>
      </c>
      <c r="W40" s="18">
        <v>283285</v>
      </c>
      <c r="X40" s="18">
        <v>15399</v>
      </c>
      <c r="Y40" s="18">
        <v>2571</v>
      </c>
      <c r="Z40" s="18">
        <v>537</v>
      </c>
      <c r="AA40" s="18">
        <v>88965</v>
      </c>
      <c r="AB40" s="18">
        <v>3848</v>
      </c>
      <c r="AC40" s="18">
        <v>1424</v>
      </c>
      <c r="AD40" s="18">
        <v>440</v>
      </c>
      <c r="AE40" s="18">
        <v>59960</v>
      </c>
      <c r="AF40" s="18">
        <v>2488</v>
      </c>
      <c r="AG40" s="18">
        <v>401</v>
      </c>
      <c r="AH40" s="18">
        <v>101</v>
      </c>
      <c r="AI40" s="18">
        <v>38377</v>
      </c>
      <c r="AJ40" s="18">
        <v>2123</v>
      </c>
      <c r="AK40" s="18">
        <v>554</v>
      </c>
      <c r="AL40" s="18">
        <v>186</v>
      </c>
      <c r="AM40" s="18">
        <v>19394</v>
      </c>
      <c r="AN40" s="18">
        <v>1043</v>
      </c>
      <c r="AO40" s="18">
        <v>325</v>
      </c>
      <c r="AP40" s="18">
        <v>174</v>
      </c>
      <c r="AQ40" s="18">
        <v>60313</v>
      </c>
      <c r="AR40" s="18">
        <v>1246</v>
      </c>
      <c r="AS40" s="18">
        <v>179</v>
      </c>
      <c r="AT40" s="18">
        <v>32</v>
      </c>
      <c r="AU40" s="18">
        <v>572465</v>
      </c>
      <c r="AV40" s="18">
        <v>9219</v>
      </c>
      <c r="AW40" s="18">
        <v>3305</v>
      </c>
      <c r="AX40" s="18">
        <v>1467</v>
      </c>
      <c r="AY40" s="18">
        <v>228594</v>
      </c>
      <c r="AZ40" s="18">
        <v>6879</v>
      </c>
      <c r="BA40" s="18">
        <v>1902</v>
      </c>
      <c r="BB40" s="18">
        <v>982</v>
      </c>
      <c r="BC40" s="18">
        <v>106772</v>
      </c>
      <c r="BD40" s="18">
        <v>3328</v>
      </c>
      <c r="BE40" s="18">
        <v>936</v>
      </c>
      <c r="BF40" s="18">
        <v>373</v>
      </c>
      <c r="BG40" s="2"/>
      <c r="BH40" s="2"/>
      <c r="BI40" s="2"/>
      <c r="BJ40" s="2"/>
      <c r="BK40" s="2"/>
      <c r="BL40" s="2"/>
      <c r="BM40" s="2"/>
      <c r="BN40" s="2"/>
      <c r="BO40" s="2"/>
      <c r="BP40" s="2"/>
      <c r="BQ40" s="2"/>
      <c r="BR40" s="2"/>
      <c r="BS40" s="2"/>
      <c r="BT40" s="2"/>
      <c r="BU40" s="2"/>
    </row>
    <row r="41" spans="1:73" ht="33.75" customHeight="1">
      <c r="A41" s="2"/>
      <c r="B41" s="280">
        <v>44287</v>
      </c>
      <c r="C41" s="19">
        <v>65089</v>
      </c>
      <c r="D41" s="19">
        <v>3503</v>
      </c>
      <c r="E41" s="19">
        <v>836</v>
      </c>
      <c r="F41" s="19">
        <v>296</v>
      </c>
      <c r="G41" s="19">
        <v>3895</v>
      </c>
      <c r="H41" s="19">
        <v>984</v>
      </c>
      <c r="I41" s="19">
        <v>276</v>
      </c>
      <c r="J41" s="19">
        <v>77</v>
      </c>
      <c r="K41" s="19">
        <v>90298</v>
      </c>
      <c r="L41" s="19">
        <v>10603</v>
      </c>
      <c r="M41" s="19">
        <v>2644</v>
      </c>
      <c r="N41" s="19">
        <v>778</v>
      </c>
      <c r="O41" s="19">
        <v>6065</v>
      </c>
      <c r="P41" s="19">
        <v>765</v>
      </c>
      <c r="Q41" s="19">
        <v>217</v>
      </c>
      <c r="R41" s="19">
        <v>106</v>
      </c>
      <c r="S41" s="19">
        <v>65680</v>
      </c>
      <c r="T41" s="19">
        <v>11200</v>
      </c>
      <c r="U41" s="19">
        <v>2484</v>
      </c>
      <c r="V41" s="19">
        <v>468</v>
      </c>
      <c r="W41" s="19">
        <v>285224</v>
      </c>
      <c r="X41" s="19">
        <v>15446</v>
      </c>
      <c r="Y41" s="19">
        <v>2568</v>
      </c>
      <c r="Z41" s="19">
        <v>535</v>
      </c>
      <c r="AA41" s="19">
        <v>88771</v>
      </c>
      <c r="AB41" s="19">
        <v>3858</v>
      </c>
      <c r="AC41" s="19">
        <v>1418</v>
      </c>
      <c r="AD41" s="19">
        <v>446</v>
      </c>
      <c r="AE41" s="19">
        <v>60429</v>
      </c>
      <c r="AF41" s="19">
        <v>2493</v>
      </c>
      <c r="AG41" s="19">
        <v>405</v>
      </c>
      <c r="AH41" s="19">
        <v>95</v>
      </c>
      <c r="AI41" s="19">
        <v>38927</v>
      </c>
      <c r="AJ41" s="19">
        <v>2114</v>
      </c>
      <c r="AK41" s="19">
        <v>559</v>
      </c>
      <c r="AL41" s="19">
        <v>185</v>
      </c>
      <c r="AM41" s="19">
        <v>19459</v>
      </c>
      <c r="AN41" s="19">
        <v>1047</v>
      </c>
      <c r="AO41" s="19">
        <v>330</v>
      </c>
      <c r="AP41" s="19">
        <v>171</v>
      </c>
      <c r="AQ41" s="19">
        <v>60402</v>
      </c>
      <c r="AR41" s="19">
        <v>1264</v>
      </c>
      <c r="AS41" s="19">
        <v>181</v>
      </c>
      <c r="AT41" s="19">
        <v>27</v>
      </c>
      <c r="AU41" s="19">
        <v>581978</v>
      </c>
      <c r="AV41" s="19">
        <v>9224</v>
      </c>
      <c r="AW41" s="19">
        <v>3305</v>
      </c>
      <c r="AX41" s="19">
        <v>1463</v>
      </c>
      <c r="AY41" s="19">
        <v>232068</v>
      </c>
      <c r="AZ41" s="19">
        <v>6875</v>
      </c>
      <c r="BA41" s="19">
        <v>1923</v>
      </c>
      <c r="BB41" s="19">
        <v>992</v>
      </c>
      <c r="BC41" s="19">
        <v>108003</v>
      </c>
      <c r="BD41" s="19">
        <v>3345</v>
      </c>
      <c r="BE41" s="19">
        <v>943</v>
      </c>
      <c r="BF41" s="19">
        <v>384</v>
      </c>
      <c r="BG41" s="2"/>
      <c r="BH41" s="2"/>
      <c r="BI41" s="2"/>
      <c r="BJ41" s="2"/>
      <c r="BK41" s="2"/>
      <c r="BL41" s="2"/>
      <c r="BM41" s="2"/>
      <c r="BN41" s="2"/>
      <c r="BO41" s="2"/>
      <c r="BP41" s="2"/>
      <c r="BQ41" s="2"/>
      <c r="BR41" s="2"/>
      <c r="BS41" s="2"/>
      <c r="BT41" s="2"/>
      <c r="BU41" s="2"/>
    </row>
    <row r="42" spans="1:73" ht="33.75" customHeight="1">
      <c r="A42" s="2"/>
      <c r="B42" s="61">
        <v>44317</v>
      </c>
      <c r="C42" s="18">
        <v>65182</v>
      </c>
      <c r="D42" s="18">
        <v>3494</v>
      </c>
      <c r="E42" s="18">
        <v>842</v>
      </c>
      <c r="F42" s="18">
        <v>287</v>
      </c>
      <c r="G42" s="18">
        <v>3899</v>
      </c>
      <c r="H42" s="18">
        <v>994</v>
      </c>
      <c r="I42" s="18">
        <v>266</v>
      </c>
      <c r="J42" s="18">
        <v>78</v>
      </c>
      <c r="K42" s="18">
        <v>90638</v>
      </c>
      <c r="L42" s="18">
        <v>10490</v>
      </c>
      <c r="M42" s="18">
        <v>2616</v>
      </c>
      <c r="N42" s="18">
        <v>769</v>
      </c>
      <c r="O42" s="18">
        <v>6080</v>
      </c>
      <c r="P42" s="18">
        <v>758</v>
      </c>
      <c r="Q42" s="18">
        <v>220</v>
      </c>
      <c r="R42" s="18">
        <v>108</v>
      </c>
      <c r="S42" s="18">
        <v>66013</v>
      </c>
      <c r="T42" s="18">
        <v>10701</v>
      </c>
      <c r="U42" s="18">
        <v>2407</v>
      </c>
      <c r="V42" s="18">
        <v>448</v>
      </c>
      <c r="W42" s="18">
        <v>286328</v>
      </c>
      <c r="X42" s="18">
        <v>15366</v>
      </c>
      <c r="Y42" s="18">
        <v>2583</v>
      </c>
      <c r="Z42" s="18">
        <v>531</v>
      </c>
      <c r="AA42" s="18">
        <v>88723</v>
      </c>
      <c r="AB42" s="18">
        <v>3802</v>
      </c>
      <c r="AC42" s="18">
        <v>1401</v>
      </c>
      <c r="AD42" s="18">
        <v>431</v>
      </c>
      <c r="AE42" s="18">
        <v>60599</v>
      </c>
      <c r="AF42" s="18">
        <v>2470</v>
      </c>
      <c r="AG42" s="18">
        <v>401</v>
      </c>
      <c r="AH42" s="18">
        <v>92</v>
      </c>
      <c r="AI42" s="18">
        <v>39299</v>
      </c>
      <c r="AJ42" s="18">
        <v>2102</v>
      </c>
      <c r="AK42" s="18">
        <v>571</v>
      </c>
      <c r="AL42" s="18">
        <v>186</v>
      </c>
      <c r="AM42" s="18">
        <v>19431</v>
      </c>
      <c r="AN42" s="18">
        <v>1048</v>
      </c>
      <c r="AO42" s="18">
        <v>324</v>
      </c>
      <c r="AP42" s="18">
        <v>168</v>
      </c>
      <c r="AQ42" s="18">
        <v>60346</v>
      </c>
      <c r="AR42" s="18">
        <v>1255</v>
      </c>
      <c r="AS42" s="18">
        <v>182</v>
      </c>
      <c r="AT42" s="18">
        <v>25</v>
      </c>
      <c r="AU42" s="18">
        <v>587216</v>
      </c>
      <c r="AV42" s="18">
        <v>9162</v>
      </c>
      <c r="AW42" s="18">
        <v>3303</v>
      </c>
      <c r="AX42" s="18">
        <v>1435</v>
      </c>
      <c r="AY42" s="18">
        <v>234863</v>
      </c>
      <c r="AZ42" s="18">
        <v>6884</v>
      </c>
      <c r="BA42" s="18">
        <v>1936</v>
      </c>
      <c r="BB42" s="18">
        <v>994</v>
      </c>
      <c r="BC42" s="18">
        <v>108631</v>
      </c>
      <c r="BD42" s="18">
        <v>3345</v>
      </c>
      <c r="BE42" s="18">
        <v>952</v>
      </c>
      <c r="BF42" s="18">
        <v>381</v>
      </c>
      <c r="BK42" s="2"/>
      <c r="BL42" s="2"/>
      <c r="BM42" s="2"/>
      <c r="BN42" s="2"/>
      <c r="BO42" s="2"/>
      <c r="BP42" s="2"/>
      <c r="BQ42" s="2"/>
      <c r="BR42" s="2"/>
      <c r="BS42" s="2"/>
      <c r="BT42" s="2"/>
      <c r="BU42" s="2"/>
    </row>
    <row r="43" spans="1:73" ht="33.75" customHeight="1">
      <c r="A43" s="2"/>
      <c r="B43" s="280">
        <v>44348</v>
      </c>
      <c r="C43" s="19">
        <v>65117</v>
      </c>
      <c r="D43" s="19">
        <v>3513</v>
      </c>
      <c r="E43" s="19">
        <v>852</v>
      </c>
      <c r="F43" s="19">
        <v>291</v>
      </c>
      <c r="G43" s="19">
        <v>3917</v>
      </c>
      <c r="H43" s="19">
        <v>1011</v>
      </c>
      <c r="I43" s="19">
        <v>270</v>
      </c>
      <c r="J43" s="19">
        <v>79</v>
      </c>
      <c r="K43" s="19">
        <v>90655</v>
      </c>
      <c r="L43" s="19">
        <v>10505</v>
      </c>
      <c r="M43" s="19">
        <v>2624</v>
      </c>
      <c r="N43" s="19">
        <v>777</v>
      </c>
      <c r="O43" s="19">
        <v>6148</v>
      </c>
      <c r="P43" s="19">
        <v>765</v>
      </c>
      <c r="Q43" s="19">
        <v>223</v>
      </c>
      <c r="R43" s="19">
        <v>108</v>
      </c>
      <c r="S43" s="19">
        <v>66183</v>
      </c>
      <c r="T43" s="19">
        <v>10731</v>
      </c>
      <c r="U43" s="19">
        <v>2403</v>
      </c>
      <c r="V43" s="19">
        <v>479</v>
      </c>
      <c r="W43" s="19">
        <v>287097</v>
      </c>
      <c r="X43" s="19">
        <v>15457</v>
      </c>
      <c r="Y43" s="19">
        <v>2592</v>
      </c>
      <c r="Z43" s="19">
        <v>548</v>
      </c>
      <c r="AA43" s="19">
        <v>89158</v>
      </c>
      <c r="AB43" s="19">
        <v>3845</v>
      </c>
      <c r="AC43" s="19">
        <v>1424</v>
      </c>
      <c r="AD43" s="19">
        <v>436</v>
      </c>
      <c r="AE43" s="19">
        <v>60822</v>
      </c>
      <c r="AF43" s="19">
        <v>2527</v>
      </c>
      <c r="AG43" s="19">
        <v>400</v>
      </c>
      <c r="AH43" s="19">
        <v>96</v>
      </c>
      <c r="AI43" s="19">
        <v>39604</v>
      </c>
      <c r="AJ43" s="19">
        <v>2142</v>
      </c>
      <c r="AK43" s="19">
        <v>573</v>
      </c>
      <c r="AL43" s="19">
        <v>190</v>
      </c>
      <c r="AM43" s="19">
        <v>19503</v>
      </c>
      <c r="AN43" s="19">
        <v>1056</v>
      </c>
      <c r="AO43" s="19">
        <v>325</v>
      </c>
      <c r="AP43" s="19">
        <v>170</v>
      </c>
      <c r="AQ43" s="19">
        <v>60255</v>
      </c>
      <c r="AR43" s="19">
        <v>1251</v>
      </c>
      <c r="AS43" s="19">
        <v>182</v>
      </c>
      <c r="AT43" s="19">
        <v>27</v>
      </c>
      <c r="AU43" s="19">
        <v>591921</v>
      </c>
      <c r="AV43" s="19">
        <v>9242</v>
      </c>
      <c r="AW43" s="19">
        <v>3322</v>
      </c>
      <c r="AX43" s="19">
        <v>1451</v>
      </c>
      <c r="AY43" s="19">
        <v>237021</v>
      </c>
      <c r="AZ43" s="19">
        <v>6861</v>
      </c>
      <c r="BA43" s="19">
        <v>1942</v>
      </c>
      <c r="BB43" s="19">
        <v>998</v>
      </c>
      <c r="BC43" s="19">
        <v>109567</v>
      </c>
      <c r="BD43" s="19">
        <v>3358</v>
      </c>
      <c r="BE43" s="19">
        <v>966</v>
      </c>
      <c r="BF43" s="19">
        <v>384</v>
      </c>
      <c r="BK43" s="2"/>
      <c r="BL43" s="2"/>
      <c r="BM43" s="2"/>
      <c r="BN43" s="2"/>
      <c r="BO43" s="2"/>
      <c r="BP43" s="2"/>
      <c r="BQ43" s="2"/>
      <c r="BR43" s="2"/>
      <c r="BS43" s="2"/>
      <c r="BT43" s="2"/>
      <c r="BU43" s="2"/>
    </row>
    <row r="44" spans="1:73" ht="33.75" customHeight="1">
      <c r="A44" s="2"/>
      <c r="B44" s="61">
        <v>44378</v>
      </c>
      <c r="C44" s="18">
        <v>65233</v>
      </c>
      <c r="D44" s="18">
        <v>3547</v>
      </c>
      <c r="E44" s="18">
        <v>859</v>
      </c>
      <c r="F44" s="18">
        <v>287</v>
      </c>
      <c r="G44" s="18">
        <v>3963</v>
      </c>
      <c r="H44" s="18">
        <v>997</v>
      </c>
      <c r="I44" s="18">
        <v>270</v>
      </c>
      <c r="J44" s="18">
        <v>82</v>
      </c>
      <c r="K44" s="18">
        <v>90599</v>
      </c>
      <c r="L44" s="18">
        <v>10574</v>
      </c>
      <c r="M44" s="18">
        <v>2663</v>
      </c>
      <c r="N44" s="18">
        <v>779</v>
      </c>
      <c r="O44" s="18">
        <v>6171</v>
      </c>
      <c r="P44" s="18">
        <v>774</v>
      </c>
      <c r="Q44" s="18">
        <v>227</v>
      </c>
      <c r="R44" s="18">
        <v>108</v>
      </c>
      <c r="S44" s="18">
        <v>66217</v>
      </c>
      <c r="T44" s="18">
        <v>11004</v>
      </c>
      <c r="U44" s="18">
        <v>2474</v>
      </c>
      <c r="V44" s="18">
        <v>486</v>
      </c>
      <c r="W44" s="18">
        <v>288064</v>
      </c>
      <c r="X44" s="18">
        <v>15598</v>
      </c>
      <c r="Y44" s="18">
        <v>2610</v>
      </c>
      <c r="Z44" s="18">
        <v>558</v>
      </c>
      <c r="AA44" s="18">
        <v>89812</v>
      </c>
      <c r="AB44" s="18">
        <v>3898</v>
      </c>
      <c r="AC44" s="18">
        <v>1448</v>
      </c>
      <c r="AD44" s="18">
        <v>439</v>
      </c>
      <c r="AE44" s="18">
        <v>61022</v>
      </c>
      <c r="AF44" s="18">
        <v>2591</v>
      </c>
      <c r="AG44" s="18">
        <v>417</v>
      </c>
      <c r="AH44" s="18">
        <v>98</v>
      </c>
      <c r="AI44" s="18">
        <v>39857</v>
      </c>
      <c r="AJ44" s="18">
        <v>2124</v>
      </c>
      <c r="AK44" s="18">
        <v>590</v>
      </c>
      <c r="AL44" s="18">
        <v>191</v>
      </c>
      <c r="AM44" s="18">
        <v>19597</v>
      </c>
      <c r="AN44" s="18">
        <v>1040</v>
      </c>
      <c r="AO44" s="18">
        <v>336</v>
      </c>
      <c r="AP44" s="18">
        <v>169</v>
      </c>
      <c r="AQ44" s="18">
        <v>60232</v>
      </c>
      <c r="AR44" s="18">
        <v>1269</v>
      </c>
      <c r="AS44" s="18">
        <v>183</v>
      </c>
      <c r="AT44" s="18">
        <v>26</v>
      </c>
      <c r="AU44" s="18">
        <v>595417</v>
      </c>
      <c r="AV44" s="18">
        <v>9339</v>
      </c>
      <c r="AW44" s="18">
        <v>3352</v>
      </c>
      <c r="AX44" s="18">
        <v>1491</v>
      </c>
      <c r="AY44" s="18">
        <v>238320</v>
      </c>
      <c r="AZ44" s="18">
        <v>6867</v>
      </c>
      <c r="BA44" s="18">
        <v>1938</v>
      </c>
      <c r="BB44" s="18">
        <v>986</v>
      </c>
      <c r="BC44" s="18">
        <v>110368</v>
      </c>
      <c r="BD44" s="18">
        <v>3372</v>
      </c>
      <c r="BE44" s="18">
        <v>975</v>
      </c>
      <c r="BF44" s="18">
        <v>386</v>
      </c>
      <c r="BK44" s="2"/>
      <c r="BL44" s="2"/>
      <c r="BM44" s="2"/>
      <c r="BN44" s="2"/>
      <c r="BO44" s="2"/>
      <c r="BP44" s="2"/>
      <c r="BQ44" s="2"/>
      <c r="BR44" s="2"/>
      <c r="BS44" s="2"/>
      <c r="BT44" s="2"/>
      <c r="BU44" s="2"/>
    </row>
    <row r="45" spans="1:73" ht="33.75" customHeight="1">
      <c r="A45" s="2"/>
      <c r="B45" s="280">
        <v>44409</v>
      </c>
      <c r="C45" s="19">
        <v>65365</v>
      </c>
      <c r="D45" s="19">
        <v>3612</v>
      </c>
      <c r="E45" s="19">
        <v>848</v>
      </c>
      <c r="F45" s="19">
        <v>286</v>
      </c>
      <c r="G45" s="19">
        <v>3982</v>
      </c>
      <c r="H45" s="19">
        <v>1014</v>
      </c>
      <c r="I45" s="19">
        <v>256</v>
      </c>
      <c r="J45" s="19">
        <v>84</v>
      </c>
      <c r="K45" s="19">
        <v>91095</v>
      </c>
      <c r="L45" s="19">
        <v>10682</v>
      </c>
      <c r="M45" s="19">
        <v>2693</v>
      </c>
      <c r="N45" s="19">
        <v>795</v>
      </c>
      <c r="O45" s="19">
        <v>6210</v>
      </c>
      <c r="P45" s="19">
        <v>770</v>
      </c>
      <c r="Q45" s="19">
        <v>222</v>
      </c>
      <c r="R45" s="19">
        <v>110</v>
      </c>
      <c r="S45" s="19">
        <v>66789</v>
      </c>
      <c r="T45" s="19">
        <v>11056</v>
      </c>
      <c r="U45" s="19">
        <v>2566</v>
      </c>
      <c r="V45" s="19">
        <v>486</v>
      </c>
      <c r="W45" s="19">
        <v>289784</v>
      </c>
      <c r="X45" s="19">
        <v>15737</v>
      </c>
      <c r="Y45" s="19">
        <v>2650</v>
      </c>
      <c r="Z45" s="19">
        <v>575</v>
      </c>
      <c r="AA45" s="19">
        <v>90283</v>
      </c>
      <c r="AB45" s="19">
        <v>3921</v>
      </c>
      <c r="AC45" s="19">
        <v>1452</v>
      </c>
      <c r="AD45" s="19">
        <v>456</v>
      </c>
      <c r="AE45" s="19">
        <v>61466</v>
      </c>
      <c r="AF45" s="19">
        <v>2677</v>
      </c>
      <c r="AG45" s="19">
        <v>440</v>
      </c>
      <c r="AH45" s="19">
        <v>105</v>
      </c>
      <c r="AI45" s="19">
        <v>40293</v>
      </c>
      <c r="AJ45" s="19">
        <v>2164</v>
      </c>
      <c r="AK45" s="19">
        <v>601</v>
      </c>
      <c r="AL45" s="19">
        <v>190</v>
      </c>
      <c r="AM45" s="19">
        <v>19666</v>
      </c>
      <c r="AN45" s="19">
        <v>1054</v>
      </c>
      <c r="AO45" s="19">
        <v>337</v>
      </c>
      <c r="AP45" s="19">
        <v>168</v>
      </c>
      <c r="AQ45" s="19">
        <v>60084</v>
      </c>
      <c r="AR45" s="19">
        <v>1274</v>
      </c>
      <c r="AS45" s="19">
        <v>184</v>
      </c>
      <c r="AT45" s="19">
        <v>27</v>
      </c>
      <c r="AU45" s="19">
        <v>601290</v>
      </c>
      <c r="AV45" s="19">
        <v>9395</v>
      </c>
      <c r="AW45" s="19">
        <v>3373</v>
      </c>
      <c r="AX45" s="19">
        <v>1515</v>
      </c>
      <c r="AY45" s="19">
        <v>239408</v>
      </c>
      <c r="AZ45" s="19">
        <v>6907</v>
      </c>
      <c r="BA45" s="19">
        <v>1948</v>
      </c>
      <c r="BB45" s="19">
        <v>1021</v>
      </c>
      <c r="BC45" s="19">
        <v>112310</v>
      </c>
      <c r="BD45" s="19">
        <v>3390</v>
      </c>
      <c r="BE45" s="19">
        <v>977</v>
      </c>
      <c r="BF45" s="19">
        <v>387</v>
      </c>
      <c r="BK45" s="2"/>
      <c r="BL45" s="2"/>
      <c r="BM45" s="2"/>
      <c r="BN45" s="2"/>
      <c r="BO45" s="2"/>
      <c r="BP45" s="2"/>
      <c r="BQ45" s="2"/>
      <c r="BR45" s="2"/>
      <c r="BS45" s="2"/>
      <c r="BT45" s="2"/>
      <c r="BU45" s="2"/>
    </row>
    <row r="46" spans="1:73" ht="33.75" customHeight="1">
      <c r="A46" s="2"/>
      <c r="B46" s="61">
        <v>44440</v>
      </c>
      <c r="C46" s="18">
        <v>65135</v>
      </c>
      <c r="D46" s="18">
        <v>3615</v>
      </c>
      <c r="E46" s="18">
        <v>849</v>
      </c>
      <c r="F46" s="18">
        <v>296</v>
      </c>
      <c r="G46" s="18">
        <v>3950</v>
      </c>
      <c r="H46" s="18">
        <v>1011</v>
      </c>
      <c r="I46" s="18">
        <v>265</v>
      </c>
      <c r="J46" s="18">
        <v>86</v>
      </c>
      <c r="K46" s="18">
        <v>91132</v>
      </c>
      <c r="L46" s="18">
        <v>10814</v>
      </c>
      <c r="M46" s="18">
        <v>2724</v>
      </c>
      <c r="N46" s="18">
        <v>804</v>
      </c>
      <c r="O46" s="18">
        <v>6204</v>
      </c>
      <c r="P46" s="18">
        <v>785</v>
      </c>
      <c r="Q46" s="18">
        <v>222</v>
      </c>
      <c r="R46" s="18">
        <v>110</v>
      </c>
      <c r="S46" s="18">
        <v>65869</v>
      </c>
      <c r="T46" s="18">
        <v>11359</v>
      </c>
      <c r="U46" s="18">
        <v>2604</v>
      </c>
      <c r="V46" s="18">
        <v>501</v>
      </c>
      <c r="W46" s="18">
        <v>289938</v>
      </c>
      <c r="X46" s="18">
        <v>15902</v>
      </c>
      <c r="Y46" s="18">
        <v>2693</v>
      </c>
      <c r="Z46" s="18">
        <v>579</v>
      </c>
      <c r="AA46" s="18">
        <v>89672</v>
      </c>
      <c r="AB46" s="18">
        <v>3938</v>
      </c>
      <c r="AC46" s="18">
        <v>1469</v>
      </c>
      <c r="AD46" s="18">
        <v>468</v>
      </c>
      <c r="AE46" s="18">
        <v>61748</v>
      </c>
      <c r="AF46" s="18">
        <v>2733</v>
      </c>
      <c r="AG46" s="18">
        <v>466</v>
      </c>
      <c r="AH46" s="18">
        <v>110</v>
      </c>
      <c r="AI46" s="18">
        <v>40269</v>
      </c>
      <c r="AJ46" s="18">
        <v>2173</v>
      </c>
      <c r="AK46" s="18">
        <v>611</v>
      </c>
      <c r="AL46" s="18">
        <v>199</v>
      </c>
      <c r="AM46" s="18">
        <v>19629</v>
      </c>
      <c r="AN46" s="18">
        <v>1073</v>
      </c>
      <c r="AO46" s="18">
        <v>335</v>
      </c>
      <c r="AP46" s="18">
        <v>167</v>
      </c>
      <c r="AQ46" s="18">
        <v>59943</v>
      </c>
      <c r="AR46" s="18">
        <v>1264</v>
      </c>
      <c r="AS46" s="18">
        <v>185</v>
      </c>
      <c r="AT46" s="18">
        <v>26</v>
      </c>
      <c r="AU46" s="18">
        <v>598477</v>
      </c>
      <c r="AV46" s="18">
        <v>9570</v>
      </c>
      <c r="AW46" s="18">
        <v>3420</v>
      </c>
      <c r="AX46" s="18">
        <v>1527</v>
      </c>
      <c r="AY46" s="18">
        <v>238448</v>
      </c>
      <c r="AZ46" s="18">
        <v>6956</v>
      </c>
      <c r="BA46" s="18">
        <v>1980</v>
      </c>
      <c r="BB46" s="18">
        <v>1022</v>
      </c>
      <c r="BC46" s="18">
        <v>111862</v>
      </c>
      <c r="BD46" s="18">
        <v>3442</v>
      </c>
      <c r="BE46" s="18">
        <v>976</v>
      </c>
      <c r="BF46" s="18">
        <v>395</v>
      </c>
      <c r="BK46" s="2"/>
      <c r="BL46" s="2"/>
      <c r="BM46" s="2"/>
      <c r="BN46" s="2"/>
      <c r="BO46" s="2"/>
      <c r="BP46" s="2"/>
      <c r="BQ46" s="2"/>
      <c r="BR46" s="2"/>
      <c r="BS46" s="2"/>
      <c r="BT46" s="2"/>
      <c r="BU46" s="2"/>
    </row>
    <row r="47" spans="1:73" ht="33.75" customHeight="1">
      <c r="A47" s="2"/>
      <c r="B47" s="280">
        <v>44470</v>
      </c>
      <c r="C47" s="19">
        <v>64962</v>
      </c>
      <c r="D47" s="19">
        <v>3618</v>
      </c>
      <c r="E47" s="19">
        <v>835</v>
      </c>
      <c r="F47" s="19">
        <v>297</v>
      </c>
      <c r="G47" s="19">
        <v>3978</v>
      </c>
      <c r="H47" s="19">
        <v>1005</v>
      </c>
      <c r="I47" s="19">
        <v>270</v>
      </c>
      <c r="J47" s="19">
        <v>85</v>
      </c>
      <c r="K47" s="19">
        <v>91115</v>
      </c>
      <c r="L47" s="19">
        <v>10868</v>
      </c>
      <c r="M47" s="19">
        <v>2749</v>
      </c>
      <c r="N47" s="19">
        <v>818</v>
      </c>
      <c r="O47" s="19">
        <v>6247</v>
      </c>
      <c r="P47" s="19">
        <v>797</v>
      </c>
      <c r="Q47" s="19">
        <v>229</v>
      </c>
      <c r="R47" s="19">
        <v>108</v>
      </c>
      <c r="S47" s="19">
        <v>65634</v>
      </c>
      <c r="T47" s="19">
        <v>11327</v>
      </c>
      <c r="U47" s="19">
        <v>2670</v>
      </c>
      <c r="V47" s="19">
        <v>497</v>
      </c>
      <c r="W47" s="19">
        <v>290578</v>
      </c>
      <c r="X47" s="19">
        <v>15992</v>
      </c>
      <c r="Y47" s="19">
        <v>2749</v>
      </c>
      <c r="Z47" s="19">
        <v>590</v>
      </c>
      <c r="AA47" s="19">
        <v>89091</v>
      </c>
      <c r="AB47" s="19">
        <v>3917</v>
      </c>
      <c r="AC47" s="19">
        <v>1500</v>
      </c>
      <c r="AD47" s="19">
        <v>469</v>
      </c>
      <c r="AE47" s="19">
        <v>62030</v>
      </c>
      <c r="AF47" s="19">
        <v>2824</v>
      </c>
      <c r="AG47" s="19">
        <v>473</v>
      </c>
      <c r="AH47" s="19">
        <v>112</v>
      </c>
      <c r="AI47" s="19">
        <v>40368</v>
      </c>
      <c r="AJ47" s="19">
        <v>2200</v>
      </c>
      <c r="AK47" s="19">
        <v>607</v>
      </c>
      <c r="AL47" s="19">
        <v>200</v>
      </c>
      <c r="AM47" s="19">
        <v>19641</v>
      </c>
      <c r="AN47" s="19">
        <v>1075</v>
      </c>
      <c r="AO47" s="19">
        <v>337</v>
      </c>
      <c r="AP47" s="19">
        <v>167</v>
      </c>
      <c r="AQ47" s="19">
        <v>59801</v>
      </c>
      <c r="AR47" s="19">
        <v>1267</v>
      </c>
      <c r="AS47" s="19">
        <v>188</v>
      </c>
      <c r="AT47" s="19">
        <v>25</v>
      </c>
      <c r="AU47" s="19">
        <v>599230</v>
      </c>
      <c r="AV47" s="19">
        <v>9702</v>
      </c>
      <c r="AW47" s="19">
        <v>3431</v>
      </c>
      <c r="AX47" s="19">
        <v>1542</v>
      </c>
      <c r="AY47" s="19">
        <v>238224</v>
      </c>
      <c r="AZ47" s="19">
        <v>6952</v>
      </c>
      <c r="BA47" s="19">
        <v>1996</v>
      </c>
      <c r="BB47" s="19">
        <v>1025</v>
      </c>
      <c r="BC47" s="19">
        <v>112172</v>
      </c>
      <c r="BD47" s="19">
        <v>3459</v>
      </c>
      <c r="BE47" s="19">
        <v>998</v>
      </c>
      <c r="BF47" s="19">
        <v>391</v>
      </c>
      <c r="BK47" s="2"/>
      <c r="BL47" s="2"/>
      <c r="BM47" s="2"/>
      <c r="BN47" s="2"/>
      <c r="BO47" s="2"/>
      <c r="BP47" s="2"/>
      <c r="BQ47" s="2"/>
      <c r="BR47" s="2"/>
      <c r="BS47" s="2"/>
      <c r="BT47" s="2"/>
      <c r="BU47" s="2"/>
    </row>
    <row r="48" spans="1:73" ht="33.75" customHeight="1">
      <c r="A48" s="2"/>
      <c r="B48" s="61">
        <v>44501</v>
      </c>
      <c r="C48" s="18">
        <v>65626</v>
      </c>
      <c r="D48" s="18">
        <v>3616</v>
      </c>
      <c r="E48" s="18">
        <v>821</v>
      </c>
      <c r="F48" s="18">
        <v>299</v>
      </c>
      <c r="G48" s="18">
        <v>4073</v>
      </c>
      <c r="H48" s="18">
        <v>1006</v>
      </c>
      <c r="I48" s="18">
        <v>265</v>
      </c>
      <c r="J48" s="18">
        <v>87</v>
      </c>
      <c r="K48" s="18">
        <v>91753</v>
      </c>
      <c r="L48" s="18">
        <v>10872</v>
      </c>
      <c r="M48" s="18">
        <v>2771</v>
      </c>
      <c r="N48" s="18">
        <v>828</v>
      </c>
      <c r="O48" s="18">
        <v>6408</v>
      </c>
      <c r="P48" s="18">
        <v>799</v>
      </c>
      <c r="Q48" s="18">
        <v>231</v>
      </c>
      <c r="R48" s="18">
        <v>110</v>
      </c>
      <c r="S48" s="18">
        <v>67345</v>
      </c>
      <c r="T48" s="18">
        <v>11556</v>
      </c>
      <c r="U48" s="18">
        <v>2676</v>
      </c>
      <c r="V48" s="18">
        <v>488</v>
      </c>
      <c r="W48" s="18">
        <v>295055</v>
      </c>
      <c r="X48" s="18">
        <v>16069</v>
      </c>
      <c r="Y48" s="18">
        <v>2783</v>
      </c>
      <c r="Z48" s="18">
        <v>595</v>
      </c>
      <c r="AA48" s="18">
        <v>91248</v>
      </c>
      <c r="AB48" s="18">
        <v>3925</v>
      </c>
      <c r="AC48" s="18">
        <v>1486</v>
      </c>
      <c r="AD48" s="18">
        <v>476</v>
      </c>
      <c r="AE48" s="18">
        <v>62521</v>
      </c>
      <c r="AF48" s="18">
        <v>2885</v>
      </c>
      <c r="AG48" s="18">
        <v>493</v>
      </c>
      <c r="AH48" s="18">
        <v>111</v>
      </c>
      <c r="AI48" s="18">
        <v>41279</v>
      </c>
      <c r="AJ48" s="18">
        <v>2204</v>
      </c>
      <c r="AK48" s="18">
        <v>607</v>
      </c>
      <c r="AL48" s="18">
        <v>207</v>
      </c>
      <c r="AM48" s="18">
        <v>19903</v>
      </c>
      <c r="AN48" s="18">
        <v>1084</v>
      </c>
      <c r="AO48" s="18">
        <v>331</v>
      </c>
      <c r="AP48" s="18">
        <v>167</v>
      </c>
      <c r="AQ48" s="18">
        <v>59820</v>
      </c>
      <c r="AR48" s="18">
        <v>1270</v>
      </c>
      <c r="AS48" s="18">
        <v>193</v>
      </c>
      <c r="AT48" s="18">
        <v>24</v>
      </c>
      <c r="AU48" s="18">
        <v>617068</v>
      </c>
      <c r="AV48" s="18">
        <v>9875</v>
      </c>
      <c r="AW48" s="18">
        <v>3448</v>
      </c>
      <c r="AX48" s="18">
        <v>1557</v>
      </c>
      <c r="AY48" s="18">
        <v>240698</v>
      </c>
      <c r="AZ48" s="18">
        <v>6972</v>
      </c>
      <c r="BA48" s="18">
        <v>1993</v>
      </c>
      <c r="BB48" s="18">
        <v>1022</v>
      </c>
      <c r="BC48" s="18">
        <v>118028</v>
      </c>
      <c r="BD48" s="18">
        <v>3453</v>
      </c>
      <c r="BE48" s="18">
        <v>1007</v>
      </c>
      <c r="BF48" s="18">
        <v>389</v>
      </c>
      <c r="BK48" s="2"/>
      <c r="BL48" s="2"/>
      <c r="BM48" s="2"/>
      <c r="BN48" s="2"/>
      <c r="BO48" s="2"/>
      <c r="BP48" s="2"/>
      <c r="BQ48" s="2"/>
      <c r="BR48" s="2"/>
      <c r="BS48" s="2"/>
      <c r="BT48" s="2"/>
      <c r="BU48" s="2"/>
    </row>
    <row r="49" spans="1:73" ht="33.75" customHeight="1">
      <c r="A49" s="2"/>
      <c r="B49" s="280">
        <v>44531</v>
      </c>
      <c r="C49" s="19">
        <v>65295</v>
      </c>
      <c r="D49" s="19">
        <v>3563</v>
      </c>
      <c r="E49" s="19">
        <v>811</v>
      </c>
      <c r="F49" s="19">
        <v>287</v>
      </c>
      <c r="G49" s="19">
        <v>4028</v>
      </c>
      <c r="H49" s="19">
        <v>965</v>
      </c>
      <c r="I49" s="19">
        <v>258</v>
      </c>
      <c r="J49" s="19">
        <v>85</v>
      </c>
      <c r="K49" s="19">
        <v>91520</v>
      </c>
      <c r="L49" s="19">
        <v>10727</v>
      </c>
      <c r="M49" s="19">
        <v>2726</v>
      </c>
      <c r="N49" s="19">
        <v>826</v>
      </c>
      <c r="O49" s="19">
        <v>6306</v>
      </c>
      <c r="P49" s="19">
        <v>796</v>
      </c>
      <c r="Q49" s="19">
        <v>230</v>
      </c>
      <c r="R49" s="19">
        <v>110</v>
      </c>
      <c r="S49" s="19">
        <v>67303</v>
      </c>
      <c r="T49" s="19">
        <v>11247</v>
      </c>
      <c r="U49" s="19">
        <v>2491</v>
      </c>
      <c r="V49" s="19">
        <v>450</v>
      </c>
      <c r="W49" s="19">
        <v>295424</v>
      </c>
      <c r="X49" s="19">
        <v>15869</v>
      </c>
      <c r="Y49" s="19">
        <v>2786</v>
      </c>
      <c r="Z49" s="19">
        <v>592</v>
      </c>
      <c r="AA49" s="19">
        <v>91625</v>
      </c>
      <c r="AB49" s="19">
        <v>3925</v>
      </c>
      <c r="AC49" s="19">
        <v>1473</v>
      </c>
      <c r="AD49" s="19">
        <v>467</v>
      </c>
      <c r="AE49" s="19">
        <v>62101</v>
      </c>
      <c r="AF49" s="19">
        <v>2935</v>
      </c>
      <c r="AG49" s="19">
        <v>492</v>
      </c>
      <c r="AH49" s="19">
        <v>120</v>
      </c>
      <c r="AI49" s="19">
        <v>40895</v>
      </c>
      <c r="AJ49" s="19">
        <v>2210</v>
      </c>
      <c r="AK49" s="19">
        <v>610</v>
      </c>
      <c r="AL49" s="19">
        <v>203</v>
      </c>
      <c r="AM49" s="19">
        <v>19948</v>
      </c>
      <c r="AN49" s="19">
        <v>1060</v>
      </c>
      <c r="AO49" s="19">
        <v>343</v>
      </c>
      <c r="AP49" s="19">
        <v>165</v>
      </c>
      <c r="AQ49" s="19">
        <v>59782</v>
      </c>
      <c r="AR49" s="19">
        <v>1265</v>
      </c>
      <c r="AS49" s="19">
        <v>193</v>
      </c>
      <c r="AT49" s="19">
        <v>24</v>
      </c>
      <c r="AU49" s="19">
        <v>608437</v>
      </c>
      <c r="AV49" s="19">
        <v>9815</v>
      </c>
      <c r="AW49" s="19">
        <v>3441</v>
      </c>
      <c r="AX49" s="19">
        <v>1539</v>
      </c>
      <c r="AY49" s="19">
        <v>234077</v>
      </c>
      <c r="AZ49" s="19">
        <v>6199</v>
      </c>
      <c r="BA49" s="19">
        <v>1902</v>
      </c>
      <c r="BB49" s="19">
        <v>1000</v>
      </c>
      <c r="BC49" s="19">
        <v>118314</v>
      </c>
      <c r="BD49" s="19">
        <v>3410</v>
      </c>
      <c r="BE49" s="19">
        <v>981</v>
      </c>
      <c r="BF49" s="19">
        <v>387</v>
      </c>
      <c r="BK49" s="2"/>
      <c r="BL49" s="2"/>
      <c r="BM49" s="2"/>
      <c r="BN49" s="2"/>
      <c r="BO49" s="2"/>
      <c r="BP49" s="2"/>
      <c r="BQ49" s="2"/>
      <c r="BR49" s="2"/>
      <c r="BS49" s="2"/>
      <c r="BT49" s="2"/>
      <c r="BU49" s="2"/>
    </row>
    <row r="50" spans="1:73" ht="33.75" customHeight="1">
      <c r="A50" s="2"/>
      <c r="B50" s="61">
        <v>44562</v>
      </c>
      <c r="C50" s="18">
        <v>67565</v>
      </c>
      <c r="D50" s="18">
        <v>3608</v>
      </c>
      <c r="E50" s="18">
        <v>831</v>
      </c>
      <c r="F50" s="18">
        <v>312</v>
      </c>
      <c r="G50" s="18">
        <v>5837</v>
      </c>
      <c r="H50" s="18">
        <v>957</v>
      </c>
      <c r="I50" s="18">
        <v>268</v>
      </c>
      <c r="J50" s="18">
        <v>91</v>
      </c>
      <c r="K50" s="18">
        <v>94672</v>
      </c>
      <c r="L50" s="18">
        <v>10243</v>
      </c>
      <c r="M50" s="18">
        <v>2659</v>
      </c>
      <c r="N50" s="18">
        <v>816</v>
      </c>
      <c r="O50" s="18">
        <v>6102</v>
      </c>
      <c r="P50" s="18">
        <v>810</v>
      </c>
      <c r="Q50" s="18">
        <v>218</v>
      </c>
      <c r="R50" s="18">
        <v>107</v>
      </c>
      <c r="S50" s="18">
        <v>64874</v>
      </c>
      <c r="T50" s="18">
        <v>10669</v>
      </c>
      <c r="U50" s="18">
        <v>2452</v>
      </c>
      <c r="V50" s="18">
        <v>431</v>
      </c>
      <c r="W50" s="18">
        <v>278803</v>
      </c>
      <c r="X50" s="18">
        <v>15631</v>
      </c>
      <c r="Y50" s="18">
        <v>2737</v>
      </c>
      <c r="Z50" s="18">
        <v>563</v>
      </c>
      <c r="AA50" s="18">
        <v>89931</v>
      </c>
      <c r="AB50" s="18">
        <v>3882</v>
      </c>
      <c r="AC50" s="18">
        <v>1479</v>
      </c>
      <c r="AD50" s="18">
        <v>470</v>
      </c>
      <c r="AE50" s="18">
        <v>62500</v>
      </c>
      <c r="AF50" s="18">
        <v>3059</v>
      </c>
      <c r="AG50" s="18">
        <v>496</v>
      </c>
      <c r="AH50" s="18">
        <v>124</v>
      </c>
      <c r="AI50" s="18">
        <v>40047</v>
      </c>
      <c r="AJ50" s="18">
        <v>2242</v>
      </c>
      <c r="AK50" s="18">
        <v>616</v>
      </c>
      <c r="AL50" s="18">
        <v>208</v>
      </c>
      <c r="AM50" s="18">
        <v>19121</v>
      </c>
      <c r="AN50" s="18">
        <v>1069</v>
      </c>
      <c r="AO50" s="18">
        <v>344</v>
      </c>
      <c r="AP50" s="18">
        <v>164</v>
      </c>
      <c r="AQ50" s="18">
        <v>59697</v>
      </c>
      <c r="AR50" s="18">
        <v>1244</v>
      </c>
      <c r="AS50" s="18">
        <v>195</v>
      </c>
      <c r="AT50" s="18">
        <v>30</v>
      </c>
      <c r="AU50" s="18">
        <v>602112</v>
      </c>
      <c r="AV50" s="18">
        <v>10246</v>
      </c>
      <c r="AW50" s="18">
        <v>3514</v>
      </c>
      <c r="AX50" s="18">
        <v>1533</v>
      </c>
      <c r="AY50" s="18">
        <v>228550</v>
      </c>
      <c r="AZ50" s="18">
        <v>6219</v>
      </c>
      <c r="BA50" s="18">
        <v>1935</v>
      </c>
      <c r="BB50" s="18">
        <v>969</v>
      </c>
      <c r="BC50" s="18">
        <v>103100</v>
      </c>
      <c r="BD50" s="18">
        <v>3241</v>
      </c>
      <c r="BE50" s="18">
        <v>906</v>
      </c>
      <c r="BF50" s="18">
        <v>337</v>
      </c>
      <c r="BK50" s="2"/>
      <c r="BL50" s="2"/>
      <c r="BM50" s="2"/>
      <c r="BN50" s="2"/>
      <c r="BO50" s="2"/>
      <c r="BP50" s="2"/>
      <c r="BQ50" s="2"/>
      <c r="BR50" s="2"/>
      <c r="BS50" s="2"/>
      <c r="BT50" s="2"/>
      <c r="BU50" s="2"/>
    </row>
    <row r="51" spans="1:73" ht="33.75" customHeight="1">
      <c r="A51" s="2"/>
      <c r="B51" s="280">
        <v>44593</v>
      </c>
      <c r="C51" s="19">
        <v>67759</v>
      </c>
      <c r="D51" s="19">
        <v>3693</v>
      </c>
      <c r="E51" s="19">
        <v>862</v>
      </c>
      <c r="F51" s="19">
        <v>310</v>
      </c>
      <c r="G51" s="19">
        <v>5917</v>
      </c>
      <c r="H51" s="19">
        <v>983</v>
      </c>
      <c r="I51" s="19">
        <v>281</v>
      </c>
      <c r="J51" s="19">
        <v>88</v>
      </c>
      <c r="K51" s="19">
        <v>95412</v>
      </c>
      <c r="L51" s="19">
        <v>10799</v>
      </c>
      <c r="M51" s="19">
        <v>2732</v>
      </c>
      <c r="N51" s="19">
        <v>824</v>
      </c>
      <c r="O51" s="19">
        <v>6219</v>
      </c>
      <c r="P51" s="19">
        <v>826</v>
      </c>
      <c r="Q51" s="19">
        <v>225</v>
      </c>
      <c r="R51" s="19">
        <v>106</v>
      </c>
      <c r="S51" s="19">
        <v>64710</v>
      </c>
      <c r="T51" s="19">
        <v>11045</v>
      </c>
      <c r="U51" s="19">
        <v>2531</v>
      </c>
      <c r="V51" s="19">
        <v>456</v>
      </c>
      <c r="W51" s="19">
        <v>282424</v>
      </c>
      <c r="X51" s="19">
        <v>16012</v>
      </c>
      <c r="Y51" s="19">
        <v>2775</v>
      </c>
      <c r="Z51" s="19">
        <v>575</v>
      </c>
      <c r="AA51" s="19">
        <v>89323</v>
      </c>
      <c r="AB51" s="19">
        <v>3982</v>
      </c>
      <c r="AC51" s="19">
        <v>1502</v>
      </c>
      <c r="AD51" s="19">
        <v>476</v>
      </c>
      <c r="AE51" s="19">
        <v>63834</v>
      </c>
      <c r="AF51" s="19">
        <v>3134</v>
      </c>
      <c r="AG51" s="19">
        <v>526</v>
      </c>
      <c r="AH51" s="19">
        <v>129</v>
      </c>
      <c r="AI51" s="19">
        <v>40670</v>
      </c>
      <c r="AJ51" s="19">
        <v>2282</v>
      </c>
      <c r="AK51" s="19">
        <v>629</v>
      </c>
      <c r="AL51" s="19">
        <v>213</v>
      </c>
      <c r="AM51" s="19">
        <v>19260</v>
      </c>
      <c r="AN51" s="19">
        <v>1064</v>
      </c>
      <c r="AO51" s="19">
        <v>358</v>
      </c>
      <c r="AP51" s="19">
        <v>164</v>
      </c>
      <c r="AQ51" s="19">
        <v>59687</v>
      </c>
      <c r="AR51" s="19">
        <v>1268</v>
      </c>
      <c r="AS51" s="19">
        <v>201</v>
      </c>
      <c r="AT51" s="19">
        <v>31</v>
      </c>
      <c r="AU51" s="19">
        <v>611689</v>
      </c>
      <c r="AV51" s="19">
        <v>10463</v>
      </c>
      <c r="AW51" s="19">
        <v>3580</v>
      </c>
      <c r="AX51" s="19">
        <v>1543</v>
      </c>
      <c r="AY51" s="19">
        <v>234794</v>
      </c>
      <c r="AZ51" s="19">
        <v>7278</v>
      </c>
      <c r="BA51" s="19">
        <v>2075</v>
      </c>
      <c r="BB51" s="19">
        <v>1041</v>
      </c>
      <c r="BC51" s="19">
        <v>105533</v>
      </c>
      <c r="BD51" s="19">
        <v>3415</v>
      </c>
      <c r="BE51" s="19">
        <v>973</v>
      </c>
      <c r="BF51" s="19">
        <v>385</v>
      </c>
      <c r="BK51" s="2"/>
      <c r="BL51" s="2"/>
      <c r="BM51" s="2"/>
      <c r="BN51" s="2"/>
      <c r="BO51" s="2"/>
      <c r="BP51" s="2"/>
      <c r="BQ51" s="2"/>
      <c r="BR51" s="2"/>
      <c r="BS51" s="2"/>
      <c r="BT51" s="2"/>
      <c r="BU51" s="2"/>
    </row>
    <row r="52" spans="1:73" ht="33.75" customHeight="1">
      <c r="A52" s="2"/>
      <c r="B52" s="61">
        <v>44621</v>
      </c>
      <c r="C52" s="18">
        <v>67690</v>
      </c>
      <c r="D52" s="18">
        <v>3731</v>
      </c>
      <c r="E52" s="18">
        <v>887</v>
      </c>
      <c r="F52" s="18">
        <v>310</v>
      </c>
      <c r="G52" s="18">
        <v>5879</v>
      </c>
      <c r="H52" s="18">
        <v>1006</v>
      </c>
      <c r="I52" s="18">
        <v>284</v>
      </c>
      <c r="J52" s="18">
        <v>90</v>
      </c>
      <c r="K52" s="18">
        <v>95784</v>
      </c>
      <c r="L52" s="18">
        <v>10962</v>
      </c>
      <c r="M52" s="18">
        <v>2781</v>
      </c>
      <c r="N52" s="18">
        <v>827</v>
      </c>
      <c r="O52" s="18">
        <v>6227</v>
      </c>
      <c r="P52" s="18">
        <v>836</v>
      </c>
      <c r="Q52" s="18">
        <v>230</v>
      </c>
      <c r="R52" s="18">
        <v>107</v>
      </c>
      <c r="S52" s="18">
        <v>64573</v>
      </c>
      <c r="T52" s="18">
        <v>11101</v>
      </c>
      <c r="U52" s="18">
        <v>2539</v>
      </c>
      <c r="V52" s="18">
        <v>469</v>
      </c>
      <c r="W52" s="18">
        <v>283482</v>
      </c>
      <c r="X52" s="18">
        <v>16182</v>
      </c>
      <c r="Y52" s="18">
        <v>2811</v>
      </c>
      <c r="Z52" s="18">
        <v>583</v>
      </c>
      <c r="AA52" s="18">
        <v>88959</v>
      </c>
      <c r="AB52" s="18">
        <v>4035</v>
      </c>
      <c r="AC52" s="18">
        <v>1508</v>
      </c>
      <c r="AD52" s="18">
        <v>490</v>
      </c>
      <c r="AE52" s="18">
        <v>64476</v>
      </c>
      <c r="AF52" s="18">
        <v>3188</v>
      </c>
      <c r="AG52" s="18">
        <v>533</v>
      </c>
      <c r="AH52" s="18">
        <v>131</v>
      </c>
      <c r="AI52" s="18">
        <v>40504</v>
      </c>
      <c r="AJ52" s="18">
        <v>2370</v>
      </c>
      <c r="AK52" s="18">
        <v>637</v>
      </c>
      <c r="AL52" s="18">
        <v>213</v>
      </c>
      <c r="AM52" s="18">
        <v>19214</v>
      </c>
      <c r="AN52" s="18">
        <v>1078</v>
      </c>
      <c r="AO52" s="18">
        <v>346</v>
      </c>
      <c r="AP52" s="18">
        <v>171</v>
      </c>
      <c r="AQ52" s="18">
        <v>59495</v>
      </c>
      <c r="AR52" s="18">
        <v>1288</v>
      </c>
      <c r="AS52" s="18">
        <v>202</v>
      </c>
      <c r="AT52" s="18">
        <v>33</v>
      </c>
      <c r="AU52" s="18">
        <v>608393</v>
      </c>
      <c r="AV52" s="18">
        <v>10631</v>
      </c>
      <c r="AW52" s="18">
        <v>3591</v>
      </c>
      <c r="AX52" s="18">
        <v>1595</v>
      </c>
      <c r="AY52" s="18">
        <v>234912</v>
      </c>
      <c r="AZ52" s="18">
        <v>7358</v>
      </c>
      <c r="BA52" s="18">
        <v>2095</v>
      </c>
      <c r="BB52" s="18">
        <v>1052</v>
      </c>
      <c r="BC52" s="18">
        <v>108289</v>
      </c>
      <c r="BD52" s="18">
        <v>3479</v>
      </c>
      <c r="BE52" s="18">
        <v>1007</v>
      </c>
      <c r="BF52" s="18">
        <v>384</v>
      </c>
      <c r="BK52" s="2"/>
      <c r="BL52" s="2"/>
      <c r="BM52" s="2"/>
      <c r="BN52" s="2"/>
      <c r="BO52" s="2"/>
      <c r="BP52" s="2"/>
      <c r="BQ52" s="2"/>
      <c r="BR52" s="2"/>
      <c r="BS52" s="2"/>
      <c r="BT52" s="2"/>
      <c r="BU52" s="2"/>
    </row>
    <row r="53" spans="1:73" ht="33.75" customHeight="1">
      <c r="A53" s="2"/>
      <c r="B53" s="280">
        <v>44652</v>
      </c>
      <c r="C53" s="19">
        <v>67924</v>
      </c>
      <c r="D53" s="19">
        <v>3786</v>
      </c>
      <c r="E53" s="19">
        <v>883</v>
      </c>
      <c r="F53" s="19">
        <v>317</v>
      </c>
      <c r="G53" s="19">
        <v>5988</v>
      </c>
      <c r="H53" s="19">
        <v>1014</v>
      </c>
      <c r="I53" s="19">
        <v>280</v>
      </c>
      <c r="J53" s="19">
        <v>89</v>
      </c>
      <c r="K53" s="19">
        <v>96342</v>
      </c>
      <c r="L53" s="19">
        <v>11018</v>
      </c>
      <c r="M53" s="19">
        <v>2773</v>
      </c>
      <c r="N53" s="19">
        <v>826</v>
      </c>
      <c r="O53" s="19">
        <v>6298</v>
      </c>
      <c r="P53" s="19">
        <v>829</v>
      </c>
      <c r="Q53" s="19">
        <v>231</v>
      </c>
      <c r="R53" s="19">
        <v>108</v>
      </c>
      <c r="S53" s="19">
        <v>65139</v>
      </c>
      <c r="T53" s="19">
        <v>10960</v>
      </c>
      <c r="U53" s="19">
        <v>2501</v>
      </c>
      <c r="V53" s="19">
        <v>453</v>
      </c>
      <c r="W53" s="19">
        <v>284154</v>
      </c>
      <c r="X53" s="19">
        <v>16216</v>
      </c>
      <c r="Y53" s="19">
        <v>2802</v>
      </c>
      <c r="Z53" s="19">
        <v>577</v>
      </c>
      <c r="AA53" s="19">
        <v>89309</v>
      </c>
      <c r="AB53" s="19">
        <v>4006</v>
      </c>
      <c r="AC53" s="19">
        <v>1522</v>
      </c>
      <c r="AD53" s="19">
        <v>492</v>
      </c>
      <c r="AE53" s="19">
        <v>64602</v>
      </c>
      <c r="AF53" s="19">
        <v>3233</v>
      </c>
      <c r="AG53" s="19">
        <v>549</v>
      </c>
      <c r="AH53" s="19">
        <v>133</v>
      </c>
      <c r="AI53" s="19">
        <v>40512</v>
      </c>
      <c r="AJ53" s="19">
        <v>2401</v>
      </c>
      <c r="AK53" s="19">
        <v>643</v>
      </c>
      <c r="AL53" s="19">
        <v>215</v>
      </c>
      <c r="AM53" s="19">
        <v>19176</v>
      </c>
      <c r="AN53" s="19">
        <v>1086</v>
      </c>
      <c r="AO53" s="19">
        <v>336</v>
      </c>
      <c r="AP53" s="19">
        <v>172</v>
      </c>
      <c r="AQ53" s="19">
        <v>59507</v>
      </c>
      <c r="AR53" s="19">
        <v>1300</v>
      </c>
      <c r="AS53" s="19">
        <v>199</v>
      </c>
      <c r="AT53" s="19">
        <v>33</v>
      </c>
      <c r="AU53" s="19">
        <v>609979</v>
      </c>
      <c r="AV53" s="19">
        <v>10657</v>
      </c>
      <c r="AW53" s="19">
        <v>3567</v>
      </c>
      <c r="AX53" s="19">
        <v>1582</v>
      </c>
      <c r="AY53" s="19">
        <v>235953</v>
      </c>
      <c r="AZ53" s="19">
        <v>7370</v>
      </c>
      <c r="BA53" s="19">
        <v>2081</v>
      </c>
      <c r="BB53" s="19">
        <v>1056</v>
      </c>
      <c r="BC53" s="19">
        <v>126068</v>
      </c>
      <c r="BD53" s="19">
        <v>3607</v>
      </c>
      <c r="BE53" s="19">
        <v>1026</v>
      </c>
      <c r="BF53" s="19">
        <v>396</v>
      </c>
      <c r="BK53" s="2"/>
      <c r="BL53" s="2"/>
      <c r="BM53" s="2"/>
      <c r="BN53" s="2"/>
      <c r="BO53" s="2"/>
      <c r="BP53" s="2"/>
      <c r="BQ53" s="2"/>
      <c r="BR53" s="2"/>
      <c r="BS53" s="2"/>
      <c r="BT53" s="2"/>
      <c r="BU53" s="2"/>
    </row>
    <row r="54" spans="1:73" ht="33.75" customHeight="1">
      <c r="A54" s="2"/>
      <c r="B54" s="61">
        <v>44682</v>
      </c>
      <c r="C54" s="18">
        <v>68304</v>
      </c>
      <c r="D54" s="18">
        <v>3802</v>
      </c>
      <c r="E54" s="18">
        <v>895</v>
      </c>
      <c r="F54" s="18">
        <v>316</v>
      </c>
      <c r="G54" s="18">
        <v>6024</v>
      </c>
      <c r="H54" s="18">
        <v>1043</v>
      </c>
      <c r="I54" s="18">
        <v>281</v>
      </c>
      <c r="J54" s="18">
        <v>88</v>
      </c>
      <c r="K54" s="18">
        <v>96958</v>
      </c>
      <c r="L54" s="18">
        <v>11110</v>
      </c>
      <c r="M54" s="18">
        <v>2819</v>
      </c>
      <c r="N54" s="18">
        <v>836</v>
      </c>
      <c r="O54" s="18">
        <v>6298</v>
      </c>
      <c r="P54" s="18">
        <v>838</v>
      </c>
      <c r="Q54" s="18">
        <v>229</v>
      </c>
      <c r="R54" s="18">
        <v>106</v>
      </c>
      <c r="S54" s="18">
        <v>65442</v>
      </c>
      <c r="T54" s="18">
        <v>11030</v>
      </c>
      <c r="U54" s="18">
        <v>2561</v>
      </c>
      <c r="V54" s="18">
        <v>473</v>
      </c>
      <c r="W54" s="18">
        <v>285107</v>
      </c>
      <c r="X54" s="18">
        <v>16371</v>
      </c>
      <c r="Y54" s="18">
        <v>2842</v>
      </c>
      <c r="Z54" s="18">
        <v>582</v>
      </c>
      <c r="AA54" s="18">
        <v>89525</v>
      </c>
      <c r="AB54" s="18">
        <v>4065</v>
      </c>
      <c r="AC54" s="18">
        <v>1523</v>
      </c>
      <c r="AD54" s="18">
        <v>491</v>
      </c>
      <c r="AE54" s="18">
        <v>65040</v>
      </c>
      <c r="AF54" s="18">
        <v>3274</v>
      </c>
      <c r="AG54" s="18">
        <v>557</v>
      </c>
      <c r="AH54" s="18">
        <v>136</v>
      </c>
      <c r="AI54" s="18">
        <v>40674</v>
      </c>
      <c r="AJ54" s="18">
        <v>2401</v>
      </c>
      <c r="AK54" s="18">
        <v>657</v>
      </c>
      <c r="AL54" s="18">
        <v>212</v>
      </c>
      <c r="AM54" s="18">
        <v>19226</v>
      </c>
      <c r="AN54" s="18">
        <v>1100</v>
      </c>
      <c r="AO54" s="18">
        <v>334</v>
      </c>
      <c r="AP54" s="18">
        <v>175</v>
      </c>
      <c r="AQ54" s="18">
        <v>59499</v>
      </c>
      <c r="AR54" s="18">
        <v>1332</v>
      </c>
      <c r="AS54" s="18">
        <v>199</v>
      </c>
      <c r="AT54" s="18">
        <v>32</v>
      </c>
      <c r="AU54" s="18">
        <v>610859</v>
      </c>
      <c r="AV54" s="18">
        <v>10824</v>
      </c>
      <c r="AW54" s="18">
        <v>3582</v>
      </c>
      <c r="AX54" s="18">
        <v>1602</v>
      </c>
      <c r="AY54" s="18">
        <v>236868</v>
      </c>
      <c r="AZ54" s="18">
        <v>7388</v>
      </c>
      <c r="BA54" s="18">
        <v>2096</v>
      </c>
      <c r="BB54" s="18">
        <v>1049</v>
      </c>
      <c r="BC54" s="18">
        <v>140029</v>
      </c>
      <c r="BD54" s="18">
        <v>3736</v>
      </c>
      <c r="BE54" s="18">
        <v>1049</v>
      </c>
      <c r="BF54" s="18">
        <v>405</v>
      </c>
      <c r="BK54" s="2"/>
      <c r="BL54" s="2"/>
      <c r="BM54" s="2"/>
      <c r="BN54" s="2"/>
      <c r="BO54" s="2"/>
      <c r="BP54" s="2"/>
      <c r="BQ54" s="2"/>
      <c r="BR54" s="2"/>
      <c r="BS54" s="2"/>
      <c r="BT54" s="2"/>
      <c r="BU54" s="2"/>
    </row>
    <row r="55" spans="1:73" ht="33.75" customHeight="1">
      <c r="A55" s="2"/>
      <c r="B55" s="280">
        <v>44713</v>
      </c>
      <c r="C55" s="19">
        <v>68364</v>
      </c>
      <c r="D55" s="19">
        <v>3818</v>
      </c>
      <c r="E55" s="19">
        <v>895</v>
      </c>
      <c r="F55" s="19">
        <v>318</v>
      </c>
      <c r="G55" s="19">
        <v>5947</v>
      </c>
      <c r="H55" s="19">
        <v>1053</v>
      </c>
      <c r="I55" s="19">
        <v>281</v>
      </c>
      <c r="J55" s="19">
        <v>91</v>
      </c>
      <c r="K55" s="19">
        <v>97184</v>
      </c>
      <c r="L55" s="19">
        <v>11107</v>
      </c>
      <c r="M55" s="19">
        <v>2799</v>
      </c>
      <c r="N55" s="19">
        <v>843</v>
      </c>
      <c r="O55" s="19">
        <v>6316</v>
      </c>
      <c r="P55" s="19">
        <v>835</v>
      </c>
      <c r="Q55" s="19">
        <v>230</v>
      </c>
      <c r="R55" s="19">
        <v>105</v>
      </c>
      <c r="S55" s="19">
        <v>65664</v>
      </c>
      <c r="T55" s="19">
        <v>11056</v>
      </c>
      <c r="U55" s="19">
        <v>2549</v>
      </c>
      <c r="V55" s="19">
        <v>480</v>
      </c>
      <c r="W55" s="19">
        <v>285119</v>
      </c>
      <c r="X55" s="19">
        <v>16401</v>
      </c>
      <c r="Y55" s="19">
        <v>2847</v>
      </c>
      <c r="Z55" s="19">
        <v>583</v>
      </c>
      <c r="AA55" s="19">
        <v>89462</v>
      </c>
      <c r="AB55" s="19">
        <v>4094</v>
      </c>
      <c r="AC55" s="19">
        <v>1526</v>
      </c>
      <c r="AD55" s="19">
        <v>491</v>
      </c>
      <c r="AE55" s="19">
        <v>65087</v>
      </c>
      <c r="AF55" s="19">
        <v>3327</v>
      </c>
      <c r="AG55" s="19">
        <v>554</v>
      </c>
      <c r="AH55" s="19">
        <v>138</v>
      </c>
      <c r="AI55" s="19">
        <v>40778</v>
      </c>
      <c r="AJ55" s="19">
        <v>2394</v>
      </c>
      <c r="AK55" s="19">
        <v>661</v>
      </c>
      <c r="AL55" s="19">
        <v>212</v>
      </c>
      <c r="AM55" s="19">
        <v>19229</v>
      </c>
      <c r="AN55" s="19">
        <v>1094</v>
      </c>
      <c r="AO55" s="19">
        <v>335</v>
      </c>
      <c r="AP55" s="19">
        <v>177</v>
      </c>
      <c r="AQ55" s="19">
        <v>59418</v>
      </c>
      <c r="AR55" s="19">
        <v>1328</v>
      </c>
      <c r="AS55" s="19">
        <v>206</v>
      </c>
      <c r="AT55" s="19">
        <v>32</v>
      </c>
      <c r="AU55" s="19">
        <v>607908</v>
      </c>
      <c r="AV55" s="19">
        <v>10947</v>
      </c>
      <c r="AW55" s="19">
        <v>3588</v>
      </c>
      <c r="AX55" s="19">
        <v>1593</v>
      </c>
      <c r="AY55" s="19">
        <v>236714</v>
      </c>
      <c r="AZ55" s="19">
        <v>7391</v>
      </c>
      <c r="BA55" s="19">
        <v>2086</v>
      </c>
      <c r="BB55" s="19">
        <v>1051</v>
      </c>
      <c r="BC55" s="19">
        <v>150684</v>
      </c>
      <c r="BD55" s="19">
        <v>3938</v>
      </c>
      <c r="BE55" s="19">
        <v>1072</v>
      </c>
      <c r="BF55" s="19">
        <v>394</v>
      </c>
      <c r="BK55" s="2"/>
      <c r="BL55" s="2"/>
      <c r="BM55" s="2"/>
      <c r="BN55" s="2"/>
      <c r="BO55" s="2"/>
      <c r="BP55" s="2"/>
      <c r="BQ55" s="2"/>
      <c r="BR55" s="2"/>
      <c r="BS55" s="2"/>
      <c r="BT55" s="2"/>
      <c r="BU55" s="2"/>
    </row>
    <row r="56" spans="1:73" ht="33.75" customHeight="1">
      <c r="A56" s="2"/>
      <c r="B56" s="61">
        <v>44743</v>
      </c>
      <c r="C56" s="18">
        <v>68317</v>
      </c>
      <c r="D56" s="18">
        <v>3861</v>
      </c>
      <c r="E56" s="18">
        <v>897</v>
      </c>
      <c r="F56" s="18">
        <v>314</v>
      </c>
      <c r="G56" s="18">
        <v>6003</v>
      </c>
      <c r="H56" s="18">
        <v>1052</v>
      </c>
      <c r="I56" s="18">
        <v>286</v>
      </c>
      <c r="J56" s="18">
        <v>92</v>
      </c>
      <c r="K56" s="18">
        <v>97933</v>
      </c>
      <c r="L56" s="18">
        <v>11200</v>
      </c>
      <c r="M56" s="18">
        <v>2809</v>
      </c>
      <c r="N56" s="18">
        <v>842</v>
      </c>
      <c r="O56" s="18">
        <v>6326</v>
      </c>
      <c r="P56" s="18">
        <v>841</v>
      </c>
      <c r="Q56" s="18">
        <v>227</v>
      </c>
      <c r="R56" s="18">
        <v>107</v>
      </c>
      <c r="S56" s="18">
        <v>66030</v>
      </c>
      <c r="T56" s="18">
        <v>11168</v>
      </c>
      <c r="U56" s="18">
        <v>2573</v>
      </c>
      <c r="V56" s="18">
        <v>471</v>
      </c>
      <c r="W56" s="18">
        <v>286877</v>
      </c>
      <c r="X56" s="18">
        <v>16525</v>
      </c>
      <c r="Y56" s="18">
        <v>2867</v>
      </c>
      <c r="Z56" s="18">
        <v>592</v>
      </c>
      <c r="AA56" s="18">
        <v>90128</v>
      </c>
      <c r="AB56" s="18">
        <v>4108</v>
      </c>
      <c r="AC56" s="18">
        <v>1533</v>
      </c>
      <c r="AD56" s="18">
        <v>494</v>
      </c>
      <c r="AE56" s="18">
        <v>65509</v>
      </c>
      <c r="AF56" s="18">
        <v>3385</v>
      </c>
      <c r="AG56" s="18">
        <v>577</v>
      </c>
      <c r="AH56" s="18">
        <v>142</v>
      </c>
      <c r="AI56" s="18">
        <v>41045</v>
      </c>
      <c r="AJ56" s="18">
        <v>2404</v>
      </c>
      <c r="AK56" s="18">
        <v>663</v>
      </c>
      <c r="AL56" s="18">
        <v>214</v>
      </c>
      <c r="AM56" s="18">
        <v>19194</v>
      </c>
      <c r="AN56" s="18">
        <v>1109</v>
      </c>
      <c r="AO56" s="18">
        <v>346</v>
      </c>
      <c r="AP56" s="18">
        <v>175</v>
      </c>
      <c r="AQ56" s="18">
        <v>59671</v>
      </c>
      <c r="AR56" s="18">
        <v>1324</v>
      </c>
      <c r="AS56" s="18">
        <v>202</v>
      </c>
      <c r="AT56" s="18">
        <v>32</v>
      </c>
      <c r="AU56" s="18">
        <v>606263</v>
      </c>
      <c r="AV56" s="18">
        <v>10926</v>
      </c>
      <c r="AW56" s="18">
        <v>3648</v>
      </c>
      <c r="AX56" s="18">
        <v>1602</v>
      </c>
      <c r="AY56" s="18">
        <v>236346</v>
      </c>
      <c r="AZ56" s="18">
        <v>7356</v>
      </c>
      <c r="BA56" s="18">
        <v>2082</v>
      </c>
      <c r="BB56" s="18">
        <v>1024</v>
      </c>
      <c r="BC56" s="18">
        <v>163609</v>
      </c>
      <c r="BD56" s="18">
        <v>4131</v>
      </c>
      <c r="BE56" s="18">
        <v>1101</v>
      </c>
      <c r="BF56" s="18">
        <v>403</v>
      </c>
      <c r="BK56" s="2"/>
      <c r="BL56" s="2"/>
      <c r="BM56" s="2"/>
      <c r="BN56" s="2"/>
      <c r="BO56" s="2"/>
      <c r="BP56" s="2"/>
      <c r="BQ56" s="2"/>
      <c r="BR56" s="2"/>
      <c r="BS56" s="2"/>
      <c r="BT56" s="2"/>
      <c r="BU56" s="2"/>
    </row>
    <row r="57" spans="1:73" ht="33.75" customHeight="1">
      <c r="A57" s="2"/>
      <c r="B57" s="280">
        <v>44774</v>
      </c>
      <c r="C57" s="19">
        <v>68394</v>
      </c>
      <c r="D57" s="19">
        <v>3882</v>
      </c>
      <c r="E57" s="19">
        <v>910</v>
      </c>
      <c r="F57" s="19">
        <v>308</v>
      </c>
      <c r="G57" s="19">
        <v>5973</v>
      </c>
      <c r="H57" s="19">
        <v>1073</v>
      </c>
      <c r="I57" s="19">
        <v>287</v>
      </c>
      <c r="J57" s="19">
        <v>91</v>
      </c>
      <c r="K57" s="19">
        <v>98019</v>
      </c>
      <c r="L57" s="19">
        <v>11296</v>
      </c>
      <c r="M57" s="19">
        <v>2841</v>
      </c>
      <c r="N57" s="19">
        <v>867</v>
      </c>
      <c r="O57" s="19">
        <v>6371</v>
      </c>
      <c r="P57" s="19">
        <v>859</v>
      </c>
      <c r="Q57" s="19">
        <v>224</v>
      </c>
      <c r="R57" s="19">
        <v>111</v>
      </c>
      <c r="S57" s="19">
        <v>65802</v>
      </c>
      <c r="T57" s="19">
        <v>11340</v>
      </c>
      <c r="U57" s="19">
        <v>2617</v>
      </c>
      <c r="V57" s="19">
        <v>485</v>
      </c>
      <c r="W57" s="19">
        <v>287522</v>
      </c>
      <c r="X57" s="19">
        <v>16763</v>
      </c>
      <c r="Y57" s="19">
        <v>2891</v>
      </c>
      <c r="Z57" s="19">
        <v>596</v>
      </c>
      <c r="AA57" s="19">
        <v>90395</v>
      </c>
      <c r="AB57" s="19">
        <v>4145</v>
      </c>
      <c r="AC57" s="19">
        <v>1551</v>
      </c>
      <c r="AD57" s="19">
        <v>508</v>
      </c>
      <c r="AE57" s="19">
        <v>65744</v>
      </c>
      <c r="AF57" s="19">
        <v>3428</v>
      </c>
      <c r="AG57" s="19">
        <v>609</v>
      </c>
      <c r="AH57" s="19">
        <v>139</v>
      </c>
      <c r="AI57" s="19">
        <v>41183</v>
      </c>
      <c r="AJ57" s="19">
        <v>2426</v>
      </c>
      <c r="AK57" s="19">
        <v>668</v>
      </c>
      <c r="AL57" s="19">
        <v>218</v>
      </c>
      <c r="AM57" s="19">
        <v>19273</v>
      </c>
      <c r="AN57" s="19">
        <v>1127</v>
      </c>
      <c r="AO57" s="19">
        <v>342</v>
      </c>
      <c r="AP57" s="19">
        <v>175</v>
      </c>
      <c r="AQ57" s="19">
        <v>59703</v>
      </c>
      <c r="AR57" s="19">
        <v>1338</v>
      </c>
      <c r="AS57" s="19">
        <v>195</v>
      </c>
      <c r="AT57" s="19">
        <v>34</v>
      </c>
      <c r="AU57" s="19">
        <v>605500</v>
      </c>
      <c r="AV57" s="19">
        <v>11065</v>
      </c>
      <c r="AW57" s="19">
        <v>3661</v>
      </c>
      <c r="AX57" s="19">
        <v>1616</v>
      </c>
      <c r="AY57" s="19">
        <v>236642</v>
      </c>
      <c r="AZ57" s="19">
        <v>7427</v>
      </c>
      <c r="BA57" s="19">
        <v>2091</v>
      </c>
      <c r="BB57" s="19">
        <v>1060</v>
      </c>
      <c r="BC57" s="19">
        <v>153624</v>
      </c>
      <c r="BD57" s="19">
        <v>4217</v>
      </c>
      <c r="BE57" s="19">
        <v>1150</v>
      </c>
      <c r="BF57" s="19">
        <v>409</v>
      </c>
      <c r="BK57" s="2"/>
      <c r="BL57" s="2"/>
      <c r="BM57" s="2"/>
      <c r="BN57" s="2"/>
      <c r="BO57" s="2"/>
      <c r="BP57" s="2"/>
      <c r="BQ57" s="2"/>
      <c r="BR57" s="2"/>
      <c r="BS57" s="2"/>
      <c r="BT57" s="2"/>
      <c r="BU57" s="2"/>
    </row>
    <row r="58" spans="1:73" ht="33.75" customHeight="1">
      <c r="A58" s="2"/>
      <c r="B58" s="61">
        <v>44805</v>
      </c>
      <c r="C58" s="18">
        <v>68719</v>
      </c>
      <c r="D58" s="18">
        <v>3920</v>
      </c>
      <c r="E58" s="18">
        <v>898</v>
      </c>
      <c r="F58" s="18">
        <v>317</v>
      </c>
      <c r="G58" s="18">
        <v>5992</v>
      </c>
      <c r="H58" s="18">
        <v>1072</v>
      </c>
      <c r="I58" s="18">
        <v>288</v>
      </c>
      <c r="J58" s="18">
        <v>91</v>
      </c>
      <c r="K58" s="18">
        <v>98227</v>
      </c>
      <c r="L58" s="18">
        <v>11395</v>
      </c>
      <c r="M58" s="18">
        <v>2836</v>
      </c>
      <c r="N58" s="18">
        <v>872</v>
      </c>
      <c r="O58" s="18">
        <v>6429</v>
      </c>
      <c r="P58" s="18">
        <v>870</v>
      </c>
      <c r="Q58" s="18">
        <v>226</v>
      </c>
      <c r="R58" s="18">
        <v>112</v>
      </c>
      <c r="S58" s="18">
        <v>66124</v>
      </c>
      <c r="T58" s="18">
        <v>11390</v>
      </c>
      <c r="U58" s="18">
        <v>2674</v>
      </c>
      <c r="V58" s="18">
        <v>488</v>
      </c>
      <c r="W58" s="18">
        <v>288705</v>
      </c>
      <c r="X58" s="18">
        <v>16882</v>
      </c>
      <c r="Y58" s="18">
        <v>2901</v>
      </c>
      <c r="Z58" s="18">
        <v>605</v>
      </c>
      <c r="AA58" s="18">
        <v>91077</v>
      </c>
      <c r="AB58" s="18">
        <v>4160</v>
      </c>
      <c r="AC58" s="18">
        <v>1536</v>
      </c>
      <c r="AD58" s="18">
        <v>520</v>
      </c>
      <c r="AE58" s="18">
        <v>66123</v>
      </c>
      <c r="AF58" s="18">
        <v>3493</v>
      </c>
      <c r="AG58" s="18">
        <v>612</v>
      </c>
      <c r="AH58" s="18">
        <v>140</v>
      </c>
      <c r="AI58" s="18">
        <v>41457</v>
      </c>
      <c r="AJ58" s="18">
        <v>2440</v>
      </c>
      <c r="AK58" s="18">
        <v>673</v>
      </c>
      <c r="AL58" s="18">
        <v>222</v>
      </c>
      <c r="AM58" s="18">
        <v>19336</v>
      </c>
      <c r="AN58" s="18">
        <v>1117</v>
      </c>
      <c r="AO58" s="18">
        <v>344</v>
      </c>
      <c r="AP58" s="18">
        <v>174</v>
      </c>
      <c r="AQ58" s="18">
        <v>59707</v>
      </c>
      <c r="AR58" s="18">
        <v>1358</v>
      </c>
      <c r="AS58" s="18">
        <v>199</v>
      </c>
      <c r="AT58" s="18">
        <v>31</v>
      </c>
      <c r="AU58" s="18">
        <v>611621</v>
      </c>
      <c r="AV58" s="18">
        <v>11104</v>
      </c>
      <c r="AW58" s="18">
        <v>3650</v>
      </c>
      <c r="AX58" s="18">
        <v>1632</v>
      </c>
      <c r="AY58" s="18">
        <v>237804</v>
      </c>
      <c r="AZ58" s="18">
        <v>7486</v>
      </c>
      <c r="BA58" s="18">
        <v>2101</v>
      </c>
      <c r="BB58" s="18">
        <v>1061</v>
      </c>
      <c r="BC58" s="18">
        <v>149519</v>
      </c>
      <c r="BD58" s="18">
        <v>4221</v>
      </c>
      <c r="BE58" s="18">
        <v>1159</v>
      </c>
      <c r="BF58" s="18">
        <v>414</v>
      </c>
      <c r="BK58" s="2"/>
      <c r="BL58" s="2"/>
      <c r="BM58" s="2"/>
      <c r="BN58" s="2"/>
      <c r="BO58" s="2"/>
      <c r="BP58" s="2"/>
      <c r="BQ58" s="2"/>
      <c r="BR58" s="2"/>
      <c r="BS58" s="2"/>
      <c r="BT58" s="2"/>
      <c r="BU58" s="2"/>
    </row>
    <row r="59" spans="1:73" ht="33.75" customHeight="1">
      <c r="A59" s="2"/>
      <c r="B59" s="280">
        <v>44835</v>
      </c>
      <c r="C59" s="19">
        <v>68637</v>
      </c>
      <c r="D59" s="19">
        <v>3899</v>
      </c>
      <c r="E59" s="19">
        <v>886</v>
      </c>
      <c r="F59" s="19">
        <v>317</v>
      </c>
      <c r="G59" s="19">
        <v>5988</v>
      </c>
      <c r="H59" s="19">
        <v>1057</v>
      </c>
      <c r="I59" s="19">
        <v>294</v>
      </c>
      <c r="J59" s="19">
        <v>91</v>
      </c>
      <c r="K59" s="19">
        <v>98087</v>
      </c>
      <c r="L59" s="19">
        <v>11406</v>
      </c>
      <c r="M59" s="19">
        <v>2811</v>
      </c>
      <c r="N59" s="19">
        <v>866</v>
      </c>
      <c r="O59" s="19">
        <v>6453</v>
      </c>
      <c r="P59" s="19">
        <v>867</v>
      </c>
      <c r="Q59" s="19">
        <v>222</v>
      </c>
      <c r="R59" s="19">
        <v>115</v>
      </c>
      <c r="S59" s="19">
        <v>66090</v>
      </c>
      <c r="T59" s="19">
        <v>11319</v>
      </c>
      <c r="U59" s="19">
        <v>2589</v>
      </c>
      <c r="V59" s="19">
        <v>471</v>
      </c>
      <c r="W59" s="19">
        <v>288625</v>
      </c>
      <c r="X59" s="19">
        <v>16934</v>
      </c>
      <c r="Y59" s="19">
        <v>2911</v>
      </c>
      <c r="Z59" s="19">
        <v>599</v>
      </c>
      <c r="AA59" s="19">
        <v>90949</v>
      </c>
      <c r="AB59" s="19">
        <v>4133</v>
      </c>
      <c r="AC59" s="19">
        <v>1553</v>
      </c>
      <c r="AD59" s="19">
        <v>516</v>
      </c>
      <c r="AE59" s="19">
        <v>66220</v>
      </c>
      <c r="AF59" s="19">
        <v>3492</v>
      </c>
      <c r="AG59" s="19">
        <v>606</v>
      </c>
      <c r="AH59" s="19">
        <v>145</v>
      </c>
      <c r="AI59" s="19">
        <v>41663</v>
      </c>
      <c r="AJ59" s="19">
        <v>2430</v>
      </c>
      <c r="AK59" s="19">
        <v>678</v>
      </c>
      <c r="AL59" s="19">
        <v>223</v>
      </c>
      <c r="AM59" s="19">
        <v>19234</v>
      </c>
      <c r="AN59" s="19">
        <v>1123</v>
      </c>
      <c r="AO59" s="19">
        <v>329</v>
      </c>
      <c r="AP59" s="19">
        <v>175</v>
      </c>
      <c r="AQ59" s="19">
        <v>59712</v>
      </c>
      <c r="AR59" s="19">
        <v>1345</v>
      </c>
      <c r="AS59" s="19">
        <v>191</v>
      </c>
      <c r="AT59" s="19">
        <v>32</v>
      </c>
      <c r="AU59" s="19">
        <v>612735</v>
      </c>
      <c r="AV59" s="19">
        <v>11133</v>
      </c>
      <c r="AW59" s="19">
        <v>3617</v>
      </c>
      <c r="AX59" s="19">
        <v>1608</v>
      </c>
      <c r="AY59" s="19">
        <v>238358</v>
      </c>
      <c r="AZ59" s="19">
        <v>7478</v>
      </c>
      <c r="BA59" s="19">
        <v>2079</v>
      </c>
      <c r="BB59" s="19">
        <v>1060</v>
      </c>
      <c r="BC59" s="19">
        <v>146169</v>
      </c>
      <c r="BD59" s="19">
        <v>4214</v>
      </c>
      <c r="BE59" s="19">
        <v>1154</v>
      </c>
      <c r="BF59" s="19">
        <v>408</v>
      </c>
      <c r="BK59" s="2"/>
      <c r="BL59" s="2"/>
      <c r="BM59" s="2"/>
      <c r="BN59" s="2"/>
      <c r="BO59" s="2"/>
      <c r="BP59" s="2"/>
      <c r="BQ59" s="2"/>
      <c r="BR59" s="2"/>
      <c r="BS59" s="2"/>
      <c r="BT59" s="2"/>
      <c r="BU59" s="2"/>
    </row>
    <row r="60" spans="1:73" ht="33.75" customHeight="1">
      <c r="A60" s="2"/>
      <c r="B60" s="61">
        <v>44866</v>
      </c>
      <c r="C60" s="18">
        <v>67769</v>
      </c>
      <c r="D60" s="18">
        <v>3907</v>
      </c>
      <c r="E60" s="18">
        <v>867</v>
      </c>
      <c r="F60" s="18">
        <v>306</v>
      </c>
      <c r="G60" s="18">
        <v>5843</v>
      </c>
      <c r="H60" s="18">
        <v>1024</v>
      </c>
      <c r="I60" s="18">
        <v>299</v>
      </c>
      <c r="J60" s="18">
        <v>91</v>
      </c>
      <c r="K60" s="18">
        <v>97429</v>
      </c>
      <c r="L60" s="18">
        <v>11324</v>
      </c>
      <c r="M60" s="18">
        <v>2729</v>
      </c>
      <c r="N60" s="18">
        <v>838</v>
      </c>
      <c r="O60" s="18">
        <v>6405</v>
      </c>
      <c r="P60" s="18">
        <v>875</v>
      </c>
      <c r="Q60" s="18">
        <v>219</v>
      </c>
      <c r="R60" s="18">
        <v>115</v>
      </c>
      <c r="S60" s="18">
        <v>64967</v>
      </c>
      <c r="T60" s="18">
        <v>11214</v>
      </c>
      <c r="U60" s="18">
        <v>2436</v>
      </c>
      <c r="V60" s="18">
        <v>411</v>
      </c>
      <c r="W60" s="18">
        <v>286451</v>
      </c>
      <c r="X60" s="18">
        <v>16930</v>
      </c>
      <c r="Y60" s="18">
        <v>2797</v>
      </c>
      <c r="Z60" s="18">
        <v>565</v>
      </c>
      <c r="AA60" s="18">
        <v>90073</v>
      </c>
      <c r="AB60" s="18">
        <v>4161</v>
      </c>
      <c r="AC60" s="18">
        <v>1453</v>
      </c>
      <c r="AD60" s="18">
        <v>486</v>
      </c>
      <c r="AE60" s="18">
        <v>65602</v>
      </c>
      <c r="AF60" s="18">
        <v>3522</v>
      </c>
      <c r="AG60" s="18">
        <v>577</v>
      </c>
      <c r="AH60" s="18">
        <v>137</v>
      </c>
      <c r="AI60" s="18">
        <v>41318</v>
      </c>
      <c r="AJ60" s="18">
        <v>2461</v>
      </c>
      <c r="AK60" s="18">
        <v>655</v>
      </c>
      <c r="AL60" s="18">
        <v>214</v>
      </c>
      <c r="AM60" s="18">
        <v>19129</v>
      </c>
      <c r="AN60" s="18">
        <v>1091</v>
      </c>
      <c r="AO60" s="18">
        <v>284</v>
      </c>
      <c r="AP60" s="18">
        <v>167</v>
      </c>
      <c r="AQ60" s="18">
        <v>59498</v>
      </c>
      <c r="AR60" s="18">
        <v>1344</v>
      </c>
      <c r="AS60" s="18">
        <v>164</v>
      </c>
      <c r="AT60" s="18">
        <v>25</v>
      </c>
      <c r="AU60" s="18">
        <v>605661</v>
      </c>
      <c r="AV60" s="18">
        <v>11098</v>
      </c>
      <c r="AW60" s="18">
        <v>3021</v>
      </c>
      <c r="AX60" s="18">
        <v>1465</v>
      </c>
      <c r="AY60" s="18">
        <v>235317</v>
      </c>
      <c r="AZ60" s="18">
        <v>7422</v>
      </c>
      <c r="BA60" s="18">
        <v>2061</v>
      </c>
      <c r="BB60" s="18">
        <v>1061</v>
      </c>
      <c r="BC60" s="18">
        <v>142267</v>
      </c>
      <c r="BD60" s="18">
        <v>4204</v>
      </c>
      <c r="BE60" s="18">
        <v>1084</v>
      </c>
      <c r="BF60" s="18">
        <v>393</v>
      </c>
      <c r="BK60" s="2"/>
      <c r="BL60" s="2"/>
      <c r="BM60" s="2"/>
      <c r="BN60" s="2"/>
      <c r="BO60" s="2"/>
      <c r="BP60" s="2"/>
      <c r="BQ60" s="2"/>
      <c r="BR60" s="2"/>
      <c r="BS60" s="2"/>
      <c r="BT60" s="2"/>
      <c r="BU60" s="2"/>
    </row>
    <row r="61" spans="1:73" ht="33.75" customHeight="1">
      <c r="A61" s="2"/>
      <c r="B61" s="280">
        <v>44896</v>
      </c>
      <c r="C61" s="19">
        <v>66784</v>
      </c>
      <c r="D61" s="19">
        <v>3852</v>
      </c>
      <c r="E61" s="19">
        <v>859</v>
      </c>
      <c r="F61" s="19">
        <v>299</v>
      </c>
      <c r="G61" s="19">
        <v>5716</v>
      </c>
      <c r="H61" s="19">
        <v>977</v>
      </c>
      <c r="I61" s="19">
        <v>287</v>
      </c>
      <c r="J61" s="19">
        <v>88</v>
      </c>
      <c r="K61" s="19">
        <v>96056</v>
      </c>
      <c r="L61" s="19">
        <v>11101</v>
      </c>
      <c r="M61" s="19">
        <v>2674</v>
      </c>
      <c r="N61" s="19">
        <v>836</v>
      </c>
      <c r="O61" s="19">
        <v>6224</v>
      </c>
      <c r="P61" s="19">
        <v>864</v>
      </c>
      <c r="Q61" s="19">
        <v>214</v>
      </c>
      <c r="R61" s="19">
        <v>115</v>
      </c>
      <c r="S61" s="19">
        <v>63840</v>
      </c>
      <c r="T61" s="19">
        <v>10704</v>
      </c>
      <c r="U61" s="19">
        <v>2136</v>
      </c>
      <c r="V61" s="19">
        <v>394</v>
      </c>
      <c r="W61" s="19">
        <v>282154</v>
      </c>
      <c r="X61" s="19">
        <v>16716</v>
      </c>
      <c r="Y61" s="19">
        <v>2769</v>
      </c>
      <c r="Z61" s="19">
        <v>568</v>
      </c>
      <c r="AA61" s="19">
        <v>88554</v>
      </c>
      <c r="AB61" s="19">
        <v>4061</v>
      </c>
      <c r="AC61" s="19">
        <v>1431</v>
      </c>
      <c r="AD61" s="19">
        <v>478</v>
      </c>
      <c r="AE61" s="19">
        <v>64369</v>
      </c>
      <c r="AF61" s="19">
        <v>3476</v>
      </c>
      <c r="AG61" s="19">
        <v>577</v>
      </c>
      <c r="AH61" s="19">
        <v>143</v>
      </c>
      <c r="AI61" s="19">
        <v>40280</v>
      </c>
      <c r="AJ61" s="19">
        <v>2448</v>
      </c>
      <c r="AK61" s="19">
        <v>643</v>
      </c>
      <c r="AL61" s="19">
        <v>212</v>
      </c>
      <c r="AM61" s="19">
        <v>18863</v>
      </c>
      <c r="AN61" s="19">
        <v>1064</v>
      </c>
      <c r="AO61" s="19">
        <v>277</v>
      </c>
      <c r="AP61" s="19">
        <v>168</v>
      </c>
      <c r="AQ61" s="19">
        <v>59222</v>
      </c>
      <c r="AR61" s="19">
        <v>1327</v>
      </c>
      <c r="AS61" s="19">
        <v>167</v>
      </c>
      <c r="AT61" s="19">
        <v>26</v>
      </c>
      <c r="AU61" s="19">
        <v>583827</v>
      </c>
      <c r="AV61" s="19">
        <v>10806</v>
      </c>
      <c r="AW61" s="19">
        <v>2864</v>
      </c>
      <c r="AX61" s="19">
        <v>1464</v>
      </c>
      <c r="AY61" s="19">
        <v>226103</v>
      </c>
      <c r="AZ61" s="19">
        <v>6342</v>
      </c>
      <c r="BA61" s="19">
        <v>1948</v>
      </c>
      <c r="BB61" s="19">
        <v>1022</v>
      </c>
      <c r="BC61" s="19">
        <v>135415</v>
      </c>
      <c r="BD61" s="19">
        <v>4025</v>
      </c>
      <c r="BE61" s="19">
        <v>1035</v>
      </c>
      <c r="BF61" s="19">
        <v>388</v>
      </c>
      <c r="BK61" s="2"/>
      <c r="BL61" s="2"/>
      <c r="BM61" s="2"/>
      <c r="BN61" s="2"/>
      <c r="BO61" s="2"/>
      <c r="BP61" s="2"/>
      <c r="BQ61" s="2"/>
      <c r="BR61" s="2"/>
      <c r="BS61" s="2"/>
      <c r="BT61" s="2"/>
      <c r="BU61" s="2"/>
    </row>
    <row r="62" spans="1:73" ht="33.75" customHeight="1">
      <c r="A62" s="2"/>
      <c r="B62" s="61">
        <v>44927</v>
      </c>
      <c r="C62" s="18">
        <v>75072</v>
      </c>
      <c r="D62" s="18">
        <v>3870</v>
      </c>
      <c r="E62" s="18">
        <v>889</v>
      </c>
      <c r="F62" s="18">
        <v>310</v>
      </c>
      <c r="G62" s="18">
        <v>4480</v>
      </c>
      <c r="H62" s="18">
        <v>1061</v>
      </c>
      <c r="I62" s="18">
        <v>309</v>
      </c>
      <c r="J62" s="18">
        <v>95</v>
      </c>
      <c r="K62" s="18">
        <v>101384</v>
      </c>
      <c r="L62" s="18">
        <v>10993</v>
      </c>
      <c r="M62" s="18">
        <v>2729</v>
      </c>
      <c r="N62" s="18">
        <v>828</v>
      </c>
      <c r="O62" s="18">
        <v>6731</v>
      </c>
      <c r="P62" s="18">
        <v>842</v>
      </c>
      <c r="Q62" s="18">
        <v>218</v>
      </c>
      <c r="R62" s="18">
        <v>110</v>
      </c>
      <c r="S62" s="18">
        <v>74571</v>
      </c>
      <c r="T62" s="18">
        <v>12631</v>
      </c>
      <c r="U62" s="18">
        <v>2593</v>
      </c>
      <c r="V62" s="18">
        <v>446</v>
      </c>
      <c r="W62" s="18">
        <v>347425</v>
      </c>
      <c r="X62" s="18">
        <v>16606</v>
      </c>
      <c r="Y62" s="18">
        <v>2758</v>
      </c>
      <c r="Z62" s="18">
        <v>592</v>
      </c>
      <c r="AA62" s="18">
        <v>115831</v>
      </c>
      <c r="AB62" s="18">
        <v>4199</v>
      </c>
      <c r="AC62" s="18">
        <v>1458</v>
      </c>
      <c r="AD62" s="18">
        <v>485</v>
      </c>
      <c r="AE62" s="18">
        <v>72717</v>
      </c>
      <c r="AF62" s="18">
        <v>3589</v>
      </c>
      <c r="AG62" s="18">
        <v>592</v>
      </c>
      <c r="AH62" s="18">
        <v>147</v>
      </c>
      <c r="AI62" s="18">
        <v>53592</v>
      </c>
      <c r="AJ62" s="18">
        <v>2512</v>
      </c>
      <c r="AK62" s="18">
        <v>649</v>
      </c>
      <c r="AL62" s="18">
        <v>213</v>
      </c>
      <c r="AM62" s="18">
        <v>23203</v>
      </c>
      <c r="AN62" s="18">
        <v>1054</v>
      </c>
      <c r="AO62" s="18">
        <v>286</v>
      </c>
      <c r="AP62" s="18">
        <v>174</v>
      </c>
      <c r="AQ62" s="18">
        <v>75753</v>
      </c>
      <c r="AR62" s="18">
        <v>1277</v>
      </c>
      <c r="AS62" s="18">
        <v>167</v>
      </c>
      <c r="AT62" s="18">
        <v>22</v>
      </c>
      <c r="AU62" s="18">
        <v>898737</v>
      </c>
      <c r="AV62" s="18">
        <v>11244</v>
      </c>
      <c r="AW62" s="18">
        <v>2947</v>
      </c>
      <c r="AX62" s="18">
        <v>1468</v>
      </c>
      <c r="AY62" s="18">
        <v>287322</v>
      </c>
      <c r="AZ62" s="18">
        <v>6506</v>
      </c>
      <c r="BA62" s="18">
        <v>1909</v>
      </c>
      <c r="BB62" s="18">
        <v>974</v>
      </c>
      <c r="BC62" s="18">
        <v>218509</v>
      </c>
      <c r="BD62" s="18">
        <v>3426</v>
      </c>
      <c r="BE62" s="18">
        <v>852</v>
      </c>
      <c r="BF62" s="18">
        <v>328</v>
      </c>
      <c r="BI62" s="277"/>
      <c r="BJ62" s="277"/>
      <c r="BK62" s="277"/>
      <c r="BL62" s="277"/>
      <c r="BM62" s="277"/>
      <c r="BN62" s="277"/>
      <c r="BO62" s="277"/>
      <c r="BP62" s="277"/>
      <c r="BQ62" s="277"/>
      <c r="BR62" s="277"/>
      <c r="BS62" s="277"/>
      <c r="BT62" s="277"/>
      <c r="BU62" s="2"/>
    </row>
    <row r="63" spans="1:73" ht="33.75" customHeight="1">
      <c r="A63" s="2"/>
      <c r="B63" s="280">
        <v>44958</v>
      </c>
      <c r="C63" s="19">
        <v>76625</v>
      </c>
      <c r="D63" s="19">
        <v>3961</v>
      </c>
      <c r="E63" s="19">
        <v>922</v>
      </c>
      <c r="F63" s="19">
        <v>311</v>
      </c>
      <c r="G63" s="19">
        <v>4686</v>
      </c>
      <c r="H63" s="19">
        <v>1104</v>
      </c>
      <c r="I63" s="19">
        <v>318</v>
      </c>
      <c r="J63" s="19">
        <v>95</v>
      </c>
      <c r="K63" s="19">
        <v>103357</v>
      </c>
      <c r="L63" s="19">
        <v>11616</v>
      </c>
      <c r="M63" s="19">
        <v>2816</v>
      </c>
      <c r="N63" s="19">
        <v>848</v>
      </c>
      <c r="O63" s="19">
        <v>7009</v>
      </c>
      <c r="P63" s="19">
        <v>860</v>
      </c>
      <c r="Q63" s="19">
        <v>221</v>
      </c>
      <c r="R63" s="19">
        <v>115</v>
      </c>
      <c r="S63" s="19">
        <v>76478</v>
      </c>
      <c r="T63" s="19">
        <v>12945</v>
      </c>
      <c r="U63" s="19">
        <v>2738</v>
      </c>
      <c r="V63" s="19">
        <v>458</v>
      </c>
      <c r="W63" s="19">
        <v>360677</v>
      </c>
      <c r="X63" s="19">
        <v>17039</v>
      </c>
      <c r="Y63" s="19">
        <v>2782</v>
      </c>
      <c r="Z63" s="19">
        <v>595</v>
      </c>
      <c r="AA63" s="19">
        <v>115214</v>
      </c>
      <c r="AB63" s="19">
        <v>4278</v>
      </c>
      <c r="AC63" s="19">
        <v>1475</v>
      </c>
      <c r="AD63" s="19">
        <v>499</v>
      </c>
      <c r="AE63" s="19">
        <v>75209</v>
      </c>
      <c r="AF63" s="19">
        <v>3643</v>
      </c>
      <c r="AG63" s="19">
        <v>623</v>
      </c>
      <c r="AH63" s="19">
        <v>162</v>
      </c>
      <c r="AI63" s="19">
        <v>55466</v>
      </c>
      <c r="AJ63" s="19">
        <v>2537</v>
      </c>
      <c r="AK63" s="19">
        <v>675</v>
      </c>
      <c r="AL63" s="19">
        <v>211</v>
      </c>
      <c r="AM63" s="19">
        <v>23780</v>
      </c>
      <c r="AN63" s="19">
        <v>1073</v>
      </c>
      <c r="AO63" s="19">
        <v>284</v>
      </c>
      <c r="AP63" s="19">
        <v>173</v>
      </c>
      <c r="AQ63" s="19">
        <v>75978</v>
      </c>
      <c r="AR63" s="19">
        <v>1320</v>
      </c>
      <c r="AS63" s="19">
        <v>166</v>
      </c>
      <c r="AT63" s="19">
        <v>25</v>
      </c>
      <c r="AU63" s="19">
        <v>948493</v>
      </c>
      <c r="AV63" s="19">
        <v>11508</v>
      </c>
      <c r="AW63" s="19">
        <v>3054</v>
      </c>
      <c r="AX63" s="19">
        <v>1488</v>
      </c>
      <c r="AY63" s="19">
        <v>306870</v>
      </c>
      <c r="AZ63" s="19">
        <v>7738</v>
      </c>
      <c r="BA63" s="19">
        <v>2094</v>
      </c>
      <c r="BB63" s="19">
        <v>1056</v>
      </c>
      <c r="BC63" s="19">
        <v>228221</v>
      </c>
      <c r="BD63" s="19">
        <v>3700</v>
      </c>
      <c r="BE63" s="19">
        <v>936</v>
      </c>
      <c r="BF63" s="19">
        <v>376</v>
      </c>
      <c r="BI63" s="277"/>
      <c r="BJ63" s="277"/>
      <c r="BK63" s="277"/>
      <c r="BL63" s="277"/>
      <c r="BM63" s="277"/>
      <c r="BN63" s="277"/>
      <c r="BO63" s="277"/>
      <c r="BP63" s="277"/>
      <c r="BQ63" s="277"/>
      <c r="BR63" s="277"/>
      <c r="BS63" s="277"/>
      <c r="BT63" s="277"/>
      <c r="BU63" s="2"/>
    </row>
    <row r="64" spans="1:73" ht="33.75" customHeight="1">
      <c r="A64" s="2"/>
      <c r="B64" s="61">
        <v>44986</v>
      </c>
      <c r="C64" s="18">
        <v>77353</v>
      </c>
      <c r="D64" s="18">
        <v>3990</v>
      </c>
      <c r="E64" s="18">
        <v>933</v>
      </c>
      <c r="F64" s="18">
        <v>313</v>
      </c>
      <c r="G64" s="18">
        <v>4782</v>
      </c>
      <c r="H64" s="18">
        <v>1099</v>
      </c>
      <c r="I64" s="18">
        <v>319</v>
      </c>
      <c r="J64" s="18">
        <v>98</v>
      </c>
      <c r="K64" s="18">
        <v>103830</v>
      </c>
      <c r="L64" s="18">
        <v>11755</v>
      </c>
      <c r="M64" s="18">
        <v>2826</v>
      </c>
      <c r="N64" s="18">
        <v>859</v>
      </c>
      <c r="O64" s="18">
        <v>7120</v>
      </c>
      <c r="P64" s="18">
        <v>865</v>
      </c>
      <c r="Q64" s="18">
        <v>223</v>
      </c>
      <c r="R64" s="18">
        <v>115</v>
      </c>
      <c r="S64" s="18">
        <v>76867</v>
      </c>
      <c r="T64" s="18">
        <v>13064</v>
      </c>
      <c r="U64" s="18">
        <v>2658</v>
      </c>
      <c r="V64" s="18">
        <v>471</v>
      </c>
      <c r="W64" s="18">
        <v>365618</v>
      </c>
      <c r="X64" s="18">
        <v>17140</v>
      </c>
      <c r="Y64" s="18">
        <v>2807</v>
      </c>
      <c r="Z64" s="18">
        <v>608</v>
      </c>
      <c r="AA64" s="18">
        <v>114856</v>
      </c>
      <c r="AB64" s="18">
        <v>4318</v>
      </c>
      <c r="AC64" s="18">
        <v>1495</v>
      </c>
      <c r="AD64" s="18">
        <v>505</v>
      </c>
      <c r="AE64" s="18">
        <v>76045</v>
      </c>
      <c r="AF64" s="18">
        <v>3695</v>
      </c>
      <c r="AG64" s="18">
        <v>636</v>
      </c>
      <c r="AH64" s="18">
        <v>168</v>
      </c>
      <c r="AI64" s="18">
        <v>56290</v>
      </c>
      <c r="AJ64" s="18">
        <v>2536</v>
      </c>
      <c r="AK64" s="18">
        <v>682</v>
      </c>
      <c r="AL64" s="18">
        <v>207</v>
      </c>
      <c r="AM64" s="18">
        <v>23973</v>
      </c>
      <c r="AN64" s="18">
        <v>1072</v>
      </c>
      <c r="AO64" s="18">
        <v>287</v>
      </c>
      <c r="AP64" s="18">
        <v>170</v>
      </c>
      <c r="AQ64" s="18">
        <v>75960</v>
      </c>
      <c r="AR64" s="18">
        <v>1313</v>
      </c>
      <c r="AS64" s="18">
        <v>173</v>
      </c>
      <c r="AT64" s="18">
        <v>21</v>
      </c>
      <c r="AU64" s="18">
        <v>967735</v>
      </c>
      <c r="AV64" s="18">
        <v>11546</v>
      </c>
      <c r="AW64" s="18">
        <v>3050</v>
      </c>
      <c r="AX64" s="18">
        <v>1505</v>
      </c>
      <c r="AY64" s="18">
        <v>312812</v>
      </c>
      <c r="AZ64" s="18">
        <v>7810</v>
      </c>
      <c r="BA64" s="18">
        <v>2127</v>
      </c>
      <c r="BB64" s="18">
        <v>1069</v>
      </c>
      <c r="BC64" s="18">
        <v>232036</v>
      </c>
      <c r="BD64" s="18">
        <v>3707</v>
      </c>
      <c r="BE64" s="18">
        <v>1000</v>
      </c>
      <c r="BF64" s="18">
        <v>383</v>
      </c>
      <c r="BI64" s="277"/>
      <c r="BJ64" s="277"/>
      <c r="BK64" s="277"/>
      <c r="BL64" s="277"/>
      <c r="BM64" s="277"/>
      <c r="BN64" s="277"/>
      <c r="BO64" s="277"/>
      <c r="BP64" s="277"/>
      <c r="BQ64" s="277"/>
      <c r="BR64" s="277"/>
      <c r="BS64" s="277"/>
      <c r="BT64" s="277"/>
      <c r="BU64" s="2"/>
    </row>
    <row r="65" spans="1:73" ht="33.75" customHeight="1">
      <c r="A65" s="2"/>
      <c r="B65" s="280">
        <v>45017</v>
      </c>
      <c r="C65" s="19">
        <v>77312</v>
      </c>
      <c r="D65" s="19">
        <v>4014</v>
      </c>
      <c r="E65" s="19">
        <v>939</v>
      </c>
      <c r="F65" s="19">
        <v>314</v>
      </c>
      <c r="G65" s="19">
        <v>4825</v>
      </c>
      <c r="H65" s="19">
        <v>1099</v>
      </c>
      <c r="I65" s="19">
        <v>314</v>
      </c>
      <c r="J65" s="19">
        <v>95</v>
      </c>
      <c r="K65" s="19">
        <v>103912</v>
      </c>
      <c r="L65" s="19">
        <v>11639</v>
      </c>
      <c r="M65" s="19">
        <v>2806</v>
      </c>
      <c r="N65" s="19">
        <v>853</v>
      </c>
      <c r="O65" s="19">
        <v>7199</v>
      </c>
      <c r="P65" s="19">
        <v>854</v>
      </c>
      <c r="Q65" s="19">
        <v>228</v>
      </c>
      <c r="R65" s="19">
        <v>114</v>
      </c>
      <c r="S65" s="19">
        <v>76804</v>
      </c>
      <c r="T65" s="19">
        <v>12888</v>
      </c>
      <c r="U65" s="19">
        <v>2625</v>
      </c>
      <c r="V65" s="19">
        <v>456</v>
      </c>
      <c r="W65" s="19">
        <v>367207</v>
      </c>
      <c r="X65" s="19">
        <v>17016</v>
      </c>
      <c r="Y65" s="19">
        <v>2807</v>
      </c>
      <c r="Z65" s="19">
        <v>600</v>
      </c>
      <c r="AA65" s="19">
        <v>113946</v>
      </c>
      <c r="AB65" s="19">
        <v>4266</v>
      </c>
      <c r="AC65" s="19">
        <v>1521</v>
      </c>
      <c r="AD65" s="19">
        <v>499</v>
      </c>
      <c r="AE65" s="19">
        <v>76403</v>
      </c>
      <c r="AF65" s="19">
        <v>3686</v>
      </c>
      <c r="AG65" s="19">
        <v>645</v>
      </c>
      <c r="AH65" s="19">
        <v>166</v>
      </c>
      <c r="AI65" s="19">
        <v>56334</v>
      </c>
      <c r="AJ65" s="19">
        <v>2545</v>
      </c>
      <c r="AK65" s="19">
        <v>684</v>
      </c>
      <c r="AL65" s="19">
        <v>202</v>
      </c>
      <c r="AM65" s="19">
        <v>24042</v>
      </c>
      <c r="AN65" s="19">
        <v>1079</v>
      </c>
      <c r="AO65" s="19">
        <v>282</v>
      </c>
      <c r="AP65" s="19">
        <v>169</v>
      </c>
      <c r="AQ65" s="19">
        <v>75864</v>
      </c>
      <c r="AR65" s="19">
        <v>1290</v>
      </c>
      <c r="AS65" s="19">
        <v>167</v>
      </c>
      <c r="AT65" s="19">
        <v>21</v>
      </c>
      <c r="AU65" s="19">
        <v>973328</v>
      </c>
      <c r="AV65" s="19">
        <v>11493</v>
      </c>
      <c r="AW65" s="19">
        <v>3045</v>
      </c>
      <c r="AX65" s="19">
        <v>1507</v>
      </c>
      <c r="AY65" s="19">
        <v>314164</v>
      </c>
      <c r="AZ65" s="19">
        <v>7806</v>
      </c>
      <c r="BA65" s="19">
        <v>2125</v>
      </c>
      <c r="BB65" s="19">
        <v>1078</v>
      </c>
      <c r="BC65" s="19">
        <v>234100</v>
      </c>
      <c r="BD65" s="19">
        <v>3698</v>
      </c>
      <c r="BE65" s="19">
        <v>1005</v>
      </c>
      <c r="BF65" s="19">
        <v>381</v>
      </c>
      <c r="BI65" s="277"/>
      <c r="BJ65" s="277"/>
      <c r="BK65" s="277"/>
      <c r="BL65" s="277"/>
      <c r="BM65" s="277"/>
      <c r="BN65" s="277"/>
      <c r="BO65" s="277"/>
      <c r="BP65" s="277"/>
      <c r="BQ65" s="277"/>
      <c r="BR65" s="277"/>
      <c r="BS65" s="277"/>
      <c r="BT65" s="277"/>
      <c r="BU65" s="2"/>
    </row>
    <row r="66" spans="1:73" ht="33.75" customHeight="1">
      <c r="A66" s="2"/>
      <c r="B66" s="61">
        <v>45047</v>
      </c>
      <c r="C66" s="18">
        <v>77456</v>
      </c>
      <c r="D66" s="18">
        <v>4047</v>
      </c>
      <c r="E66" s="18">
        <v>938</v>
      </c>
      <c r="F66" s="18">
        <v>324</v>
      </c>
      <c r="G66" s="18">
        <v>4825</v>
      </c>
      <c r="H66" s="18">
        <v>1109</v>
      </c>
      <c r="I66" s="18">
        <v>313</v>
      </c>
      <c r="J66" s="18">
        <v>95</v>
      </c>
      <c r="K66" s="18">
        <v>104123</v>
      </c>
      <c r="L66" s="18">
        <v>11724</v>
      </c>
      <c r="M66" s="18">
        <v>2812</v>
      </c>
      <c r="N66" s="18">
        <v>857</v>
      </c>
      <c r="O66" s="18">
        <v>7279</v>
      </c>
      <c r="P66" s="18">
        <v>856</v>
      </c>
      <c r="Q66" s="18">
        <v>237</v>
      </c>
      <c r="R66" s="18">
        <v>115</v>
      </c>
      <c r="S66" s="18">
        <v>77030</v>
      </c>
      <c r="T66" s="18">
        <v>12851</v>
      </c>
      <c r="U66" s="18">
        <v>2666</v>
      </c>
      <c r="V66" s="18">
        <v>473</v>
      </c>
      <c r="W66" s="18">
        <v>369324</v>
      </c>
      <c r="X66" s="18">
        <v>17130</v>
      </c>
      <c r="Y66" s="18">
        <v>2811</v>
      </c>
      <c r="Z66" s="18">
        <v>604</v>
      </c>
      <c r="AA66" s="18">
        <v>114619</v>
      </c>
      <c r="AB66" s="18">
        <v>4295</v>
      </c>
      <c r="AC66" s="18">
        <v>1512</v>
      </c>
      <c r="AD66" s="18">
        <v>500</v>
      </c>
      <c r="AE66" s="18">
        <v>76753</v>
      </c>
      <c r="AF66" s="18">
        <v>3698</v>
      </c>
      <c r="AG66" s="18">
        <v>644</v>
      </c>
      <c r="AH66" s="18">
        <v>170</v>
      </c>
      <c r="AI66" s="18">
        <v>56744</v>
      </c>
      <c r="AJ66" s="18">
        <v>2577</v>
      </c>
      <c r="AK66" s="18">
        <v>692</v>
      </c>
      <c r="AL66" s="18">
        <v>202</v>
      </c>
      <c r="AM66" s="18">
        <v>24062</v>
      </c>
      <c r="AN66" s="18">
        <v>1094</v>
      </c>
      <c r="AO66" s="18">
        <v>275</v>
      </c>
      <c r="AP66" s="18">
        <v>174</v>
      </c>
      <c r="AQ66" s="18">
        <v>75929</v>
      </c>
      <c r="AR66" s="18">
        <v>1297</v>
      </c>
      <c r="AS66" s="18">
        <v>170</v>
      </c>
      <c r="AT66" s="18">
        <v>21</v>
      </c>
      <c r="AU66" s="18">
        <v>980959</v>
      </c>
      <c r="AV66" s="18">
        <v>11523</v>
      </c>
      <c r="AW66" s="18">
        <v>3062</v>
      </c>
      <c r="AX66" s="18">
        <v>1519</v>
      </c>
      <c r="AY66" s="18">
        <v>316779</v>
      </c>
      <c r="AZ66" s="18">
        <v>7792</v>
      </c>
      <c r="BA66" s="18">
        <v>2143</v>
      </c>
      <c r="BB66" s="18">
        <v>1077</v>
      </c>
      <c r="BC66" s="18">
        <v>236114</v>
      </c>
      <c r="BD66" s="18">
        <v>3733</v>
      </c>
      <c r="BE66" s="18">
        <v>1008</v>
      </c>
      <c r="BF66" s="18">
        <v>382</v>
      </c>
      <c r="BI66" s="277"/>
      <c r="BJ66" s="277"/>
      <c r="BK66" s="277"/>
      <c r="BL66" s="277"/>
      <c r="BM66" s="277"/>
      <c r="BN66" s="277"/>
      <c r="BO66" s="277"/>
      <c r="BP66" s="277"/>
      <c r="BQ66" s="277"/>
      <c r="BR66" s="277"/>
      <c r="BS66" s="277"/>
      <c r="BT66" s="277"/>
      <c r="BU66" s="2"/>
    </row>
    <row r="67" spans="1:73" ht="33.75" customHeight="1">
      <c r="A67" s="2"/>
      <c r="B67" s="280">
        <v>45078</v>
      </c>
      <c r="C67" s="19">
        <v>77955</v>
      </c>
      <c r="D67" s="19">
        <v>4068</v>
      </c>
      <c r="E67" s="19">
        <v>922</v>
      </c>
      <c r="F67" s="19">
        <v>317</v>
      </c>
      <c r="G67" s="19">
        <v>4914</v>
      </c>
      <c r="H67" s="19">
        <v>1095</v>
      </c>
      <c r="I67" s="19">
        <v>310</v>
      </c>
      <c r="J67" s="19">
        <v>93</v>
      </c>
      <c r="K67" s="19">
        <v>104556</v>
      </c>
      <c r="L67" s="19">
        <v>11669</v>
      </c>
      <c r="M67" s="19">
        <v>2790</v>
      </c>
      <c r="N67" s="19">
        <v>853</v>
      </c>
      <c r="O67" s="19">
        <v>7377</v>
      </c>
      <c r="P67" s="19">
        <v>866</v>
      </c>
      <c r="Q67" s="19">
        <v>225</v>
      </c>
      <c r="R67" s="19">
        <v>118</v>
      </c>
      <c r="S67" s="19">
        <v>77487</v>
      </c>
      <c r="T67" s="19">
        <v>12769</v>
      </c>
      <c r="U67" s="19">
        <v>2661</v>
      </c>
      <c r="V67" s="19">
        <v>467</v>
      </c>
      <c r="W67" s="19">
        <v>372748</v>
      </c>
      <c r="X67" s="19">
        <v>17107</v>
      </c>
      <c r="Y67" s="19">
        <v>2822</v>
      </c>
      <c r="Z67" s="19">
        <v>601</v>
      </c>
      <c r="AA67" s="19">
        <v>115602</v>
      </c>
      <c r="AB67" s="19">
        <v>4264</v>
      </c>
      <c r="AC67" s="19">
        <v>1511</v>
      </c>
      <c r="AD67" s="19">
        <v>501</v>
      </c>
      <c r="AE67" s="19">
        <v>77363</v>
      </c>
      <c r="AF67" s="19">
        <v>3676</v>
      </c>
      <c r="AG67" s="19">
        <v>642</v>
      </c>
      <c r="AH67" s="19">
        <v>168</v>
      </c>
      <c r="AI67" s="19">
        <v>57208</v>
      </c>
      <c r="AJ67" s="19">
        <v>2584</v>
      </c>
      <c r="AK67" s="19">
        <v>682</v>
      </c>
      <c r="AL67" s="19">
        <v>207</v>
      </c>
      <c r="AM67" s="19">
        <v>24247</v>
      </c>
      <c r="AN67" s="19">
        <v>1080</v>
      </c>
      <c r="AO67" s="19">
        <v>279</v>
      </c>
      <c r="AP67" s="19">
        <v>171</v>
      </c>
      <c r="AQ67" s="19">
        <v>75893</v>
      </c>
      <c r="AR67" s="19">
        <v>1294</v>
      </c>
      <c r="AS67" s="19">
        <v>167</v>
      </c>
      <c r="AT67" s="19">
        <v>22</v>
      </c>
      <c r="AU67" s="19">
        <v>991193</v>
      </c>
      <c r="AV67" s="19">
        <v>11527</v>
      </c>
      <c r="AW67" s="19">
        <v>3059</v>
      </c>
      <c r="AX67" s="19">
        <v>1516</v>
      </c>
      <c r="AY67" s="19">
        <v>319197</v>
      </c>
      <c r="AZ67" s="19">
        <v>7775</v>
      </c>
      <c r="BA67" s="19">
        <v>2127</v>
      </c>
      <c r="BB67" s="19">
        <v>1082</v>
      </c>
      <c r="BC67" s="19">
        <v>238342</v>
      </c>
      <c r="BD67" s="19">
        <v>3750</v>
      </c>
      <c r="BE67" s="19">
        <v>1011</v>
      </c>
      <c r="BF67" s="19">
        <v>384</v>
      </c>
      <c r="BI67" s="277"/>
      <c r="BJ67" s="277"/>
      <c r="BK67" s="277"/>
      <c r="BL67" s="277"/>
      <c r="BM67" s="277"/>
      <c r="BN67" s="277"/>
      <c r="BO67" s="277"/>
      <c r="BP67" s="277"/>
      <c r="BQ67" s="277"/>
      <c r="BR67" s="277"/>
      <c r="BS67" s="277"/>
      <c r="BT67" s="277"/>
      <c r="BU67" s="2"/>
    </row>
    <row r="68" spans="1:73" ht="33.75" customHeight="1">
      <c r="A68" s="2"/>
      <c r="B68" s="61">
        <v>45108</v>
      </c>
      <c r="C68" s="18">
        <v>78008</v>
      </c>
      <c r="D68" s="18">
        <v>4045</v>
      </c>
      <c r="E68" s="18">
        <v>925</v>
      </c>
      <c r="F68" s="18">
        <v>319</v>
      </c>
      <c r="G68" s="18">
        <v>4931</v>
      </c>
      <c r="H68" s="18">
        <v>1077</v>
      </c>
      <c r="I68" s="18">
        <v>309</v>
      </c>
      <c r="J68" s="18">
        <v>90</v>
      </c>
      <c r="K68" s="18">
        <v>104757</v>
      </c>
      <c r="L68" s="18">
        <v>11648</v>
      </c>
      <c r="M68" s="18">
        <v>2796</v>
      </c>
      <c r="N68" s="18">
        <v>861</v>
      </c>
      <c r="O68" s="18">
        <v>7380</v>
      </c>
      <c r="P68" s="18">
        <v>858</v>
      </c>
      <c r="Q68" s="18">
        <v>235</v>
      </c>
      <c r="R68" s="18">
        <v>116</v>
      </c>
      <c r="S68" s="18">
        <v>77547</v>
      </c>
      <c r="T68" s="18">
        <v>12729</v>
      </c>
      <c r="U68" s="18">
        <v>2640</v>
      </c>
      <c r="V68" s="18">
        <v>472</v>
      </c>
      <c r="W68" s="18">
        <v>374796</v>
      </c>
      <c r="X68" s="18">
        <v>17133</v>
      </c>
      <c r="Y68" s="18">
        <v>2839</v>
      </c>
      <c r="Z68" s="18">
        <v>605</v>
      </c>
      <c r="AA68" s="18">
        <v>115912</v>
      </c>
      <c r="AB68" s="18">
        <v>4252</v>
      </c>
      <c r="AC68" s="18">
        <v>1539</v>
      </c>
      <c r="AD68" s="18">
        <v>493</v>
      </c>
      <c r="AE68" s="18">
        <v>77626</v>
      </c>
      <c r="AF68" s="18">
        <v>3713</v>
      </c>
      <c r="AG68" s="18">
        <v>635</v>
      </c>
      <c r="AH68" s="18">
        <v>167</v>
      </c>
      <c r="AI68" s="18">
        <v>57333</v>
      </c>
      <c r="AJ68" s="18">
        <v>2590</v>
      </c>
      <c r="AK68" s="18">
        <v>689</v>
      </c>
      <c r="AL68" s="18">
        <v>204</v>
      </c>
      <c r="AM68" s="18">
        <v>24339</v>
      </c>
      <c r="AN68" s="18">
        <v>1077</v>
      </c>
      <c r="AO68" s="18">
        <v>284</v>
      </c>
      <c r="AP68" s="18">
        <v>171</v>
      </c>
      <c r="AQ68" s="18">
        <v>75803</v>
      </c>
      <c r="AR68" s="18">
        <v>1289</v>
      </c>
      <c r="AS68" s="18">
        <v>172</v>
      </c>
      <c r="AT68" s="18">
        <v>25</v>
      </c>
      <c r="AU68" s="18">
        <v>996233</v>
      </c>
      <c r="AV68" s="18">
        <v>11481</v>
      </c>
      <c r="AW68" s="18">
        <v>3121</v>
      </c>
      <c r="AX68" s="18">
        <v>1509</v>
      </c>
      <c r="AY68" s="18">
        <v>320313</v>
      </c>
      <c r="AZ68" s="18">
        <v>7717</v>
      </c>
      <c r="BA68" s="18">
        <v>2116</v>
      </c>
      <c r="BB68" s="18">
        <v>1051</v>
      </c>
      <c r="BC68" s="18">
        <v>240328</v>
      </c>
      <c r="BD68" s="18">
        <v>3707</v>
      </c>
      <c r="BE68" s="18">
        <v>1010</v>
      </c>
      <c r="BF68" s="18">
        <v>387</v>
      </c>
      <c r="BI68" s="277"/>
      <c r="BJ68" s="277"/>
      <c r="BK68" s="277"/>
      <c r="BL68" s="277"/>
      <c r="BM68" s="277"/>
      <c r="BN68" s="277"/>
      <c r="BO68" s="277"/>
      <c r="BP68" s="277"/>
      <c r="BQ68" s="277"/>
      <c r="BR68" s="277"/>
      <c r="BS68" s="277"/>
      <c r="BT68" s="277"/>
      <c r="BU68" s="2"/>
    </row>
    <row r="69" spans="1:73" ht="33.75" customHeight="1">
      <c r="A69" s="2"/>
      <c r="B69" s="280">
        <v>45139</v>
      </c>
      <c r="C69" s="19">
        <v>78189</v>
      </c>
      <c r="D69" s="19">
        <v>4065</v>
      </c>
      <c r="E69" s="19">
        <v>917</v>
      </c>
      <c r="F69" s="19">
        <v>320</v>
      </c>
      <c r="G69" s="19">
        <v>4972</v>
      </c>
      <c r="H69" s="19">
        <v>1087</v>
      </c>
      <c r="I69" s="19">
        <v>306</v>
      </c>
      <c r="J69" s="19">
        <v>88</v>
      </c>
      <c r="K69" s="19">
        <v>105046</v>
      </c>
      <c r="L69" s="19">
        <v>11682</v>
      </c>
      <c r="M69" s="19">
        <v>2798</v>
      </c>
      <c r="N69" s="19">
        <v>866</v>
      </c>
      <c r="O69" s="19">
        <v>7478</v>
      </c>
      <c r="P69" s="19">
        <v>867</v>
      </c>
      <c r="Q69" s="19">
        <v>240</v>
      </c>
      <c r="R69" s="19">
        <v>115</v>
      </c>
      <c r="S69" s="19">
        <v>78039</v>
      </c>
      <c r="T69" s="19">
        <v>13122</v>
      </c>
      <c r="U69" s="19">
        <v>2659</v>
      </c>
      <c r="V69" s="19">
        <v>457</v>
      </c>
      <c r="W69" s="19">
        <v>376797</v>
      </c>
      <c r="X69" s="19">
        <v>17278</v>
      </c>
      <c r="Y69" s="19">
        <v>2834</v>
      </c>
      <c r="Z69" s="19">
        <v>603</v>
      </c>
      <c r="AA69" s="19">
        <v>116862</v>
      </c>
      <c r="AB69" s="19">
        <v>4308</v>
      </c>
      <c r="AC69" s="19">
        <v>1540</v>
      </c>
      <c r="AD69" s="19">
        <v>499</v>
      </c>
      <c r="AE69" s="19">
        <v>77939</v>
      </c>
      <c r="AF69" s="19">
        <v>3773</v>
      </c>
      <c r="AG69" s="19">
        <v>645</v>
      </c>
      <c r="AH69" s="19">
        <v>167</v>
      </c>
      <c r="AI69" s="19">
        <v>57639</v>
      </c>
      <c r="AJ69" s="19">
        <v>2606</v>
      </c>
      <c r="AK69" s="19">
        <v>695</v>
      </c>
      <c r="AL69" s="19">
        <v>205</v>
      </c>
      <c r="AM69" s="19">
        <v>24513</v>
      </c>
      <c r="AN69" s="19">
        <v>1095</v>
      </c>
      <c r="AO69" s="19">
        <v>288</v>
      </c>
      <c r="AP69" s="19">
        <v>174</v>
      </c>
      <c r="AQ69" s="19">
        <v>75861</v>
      </c>
      <c r="AR69" s="19">
        <v>1309</v>
      </c>
      <c r="AS69" s="19">
        <v>168</v>
      </c>
      <c r="AT69" s="19">
        <v>26</v>
      </c>
      <c r="AU69" s="19">
        <v>1003314</v>
      </c>
      <c r="AV69" s="19">
        <v>11602</v>
      </c>
      <c r="AW69" s="19">
        <v>3152</v>
      </c>
      <c r="AX69" s="19">
        <v>1527</v>
      </c>
      <c r="AY69" s="19">
        <v>321470</v>
      </c>
      <c r="AZ69" s="19">
        <v>7752</v>
      </c>
      <c r="BA69" s="19">
        <v>2151</v>
      </c>
      <c r="BB69" s="19">
        <v>1083</v>
      </c>
      <c r="BC69" s="19">
        <v>242258</v>
      </c>
      <c r="BD69" s="19">
        <v>3748</v>
      </c>
      <c r="BE69" s="19">
        <v>1002</v>
      </c>
      <c r="BF69" s="19">
        <v>391</v>
      </c>
      <c r="BI69" s="277"/>
      <c r="BJ69" s="277"/>
      <c r="BK69" s="277"/>
      <c r="BL69" s="277"/>
      <c r="BM69" s="277"/>
      <c r="BN69" s="277"/>
      <c r="BO69" s="277"/>
      <c r="BP69" s="277"/>
      <c r="BQ69" s="277"/>
      <c r="BR69" s="277"/>
      <c r="BS69" s="277"/>
      <c r="BT69" s="277"/>
      <c r="BU69" s="2"/>
    </row>
    <row r="70" spans="1:73" ht="33.75" customHeight="1">
      <c r="A70" s="2"/>
      <c r="B70" s="61">
        <v>45170</v>
      </c>
      <c r="C70" s="18">
        <v>78365</v>
      </c>
      <c r="D70" s="18">
        <v>4104</v>
      </c>
      <c r="E70" s="18">
        <v>918</v>
      </c>
      <c r="F70" s="18">
        <v>323</v>
      </c>
      <c r="G70" s="18">
        <v>4986</v>
      </c>
      <c r="H70" s="18">
        <v>1099</v>
      </c>
      <c r="I70" s="18">
        <v>302</v>
      </c>
      <c r="J70" s="18">
        <v>88</v>
      </c>
      <c r="K70" s="18">
        <v>105284</v>
      </c>
      <c r="L70" s="18">
        <v>11767</v>
      </c>
      <c r="M70" s="18">
        <v>2898</v>
      </c>
      <c r="N70" s="18">
        <v>873</v>
      </c>
      <c r="O70" s="18">
        <v>7515</v>
      </c>
      <c r="P70" s="18">
        <v>869</v>
      </c>
      <c r="Q70" s="18">
        <v>242</v>
      </c>
      <c r="R70" s="18">
        <v>117</v>
      </c>
      <c r="S70" s="18">
        <v>78435</v>
      </c>
      <c r="T70" s="18">
        <v>13505</v>
      </c>
      <c r="U70" s="18">
        <v>2968</v>
      </c>
      <c r="V70" s="18">
        <v>506</v>
      </c>
      <c r="W70" s="18">
        <v>379238</v>
      </c>
      <c r="X70" s="18">
        <v>17469</v>
      </c>
      <c r="Y70" s="18">
        <v>3026</v>
      </c>
      <c r="Z70" s="18">
        <v>634</v>
      </c>
      <c r="AA70" s="18">
        <v>118279</v>
      </c>
      <c r="AB70" s="18">
        <v>4372</v>
      </c>
      <c r="AC70" s="18">
        <v>1636</v>
      </c>
      <c r="AD70" s="18">
        <v>524</v>
      </c>
      <c r="AE70" s="18">
        <v>78449</v>
      </c>
      <c r="AF70" s="18">
        <v>3802</v>
      </c>
      <c r="AG70" s="18">
        <v>675</v>
      </c>
      <c r="AH70" s="18">
        <v>176</v>
      </c>
      <c r="AI70" s="18">
        <v>57979</v>
      </c>
      <c r="AJ70" s="18">
        <v>2623</v>
      </c>
      <c r="AK70" s="18">
        <v>717</v>
      </c>
      <c r="AL70" s="18">
        <v>210</v>
      </c>
      <c r="AM70" s="18">
        <v>24643</v>
      </c>
      <c r="AN70" s="18">
        <v>1159</v>
      </c>
      <c r="AO70" s="18">
        <v>338</v>
      </c>
      <c r="AP70" s="18">
        <v>181</v>
      </c>
      <c r="AQ70" s="18">
        <v>75854</v>
      </c>
      <c r="AR70" s="18">
        <v>1321</v>
      </c>
      <c r="AS70" s="18">
        <v>181</v>
      </c>
      <c r="AT70" s="18">
        <v>29</v>
      </c>
      <c r="AU70" s="18">
        <v>1011368</v>
      </c>
      <c r="AV70" s="18">
        <v>12067</v>
      </c>
      <c r="AW70" s="18">
        <v>3655</v>
      </c>
      <c r="AX70" s="18">
        <v>1642</v>
      </c>
      <c r="AY70" s="18">
        <v>322401</v>
      </c>
      <c r="AZ70" s="18">
        <v>7775</v>
      </c>
      <c r="BA70" s="18">
        <v>2200</v>
      </c>
      <c r="BB70" s="18">
        <v>1092</v>
      </c>
      <c r="BC70" s="18">
        <v>244326</v>
      </c>
      <c r="BD70" s="18">
        <v>3774</v>
      </c>
      <c r="BE70" s="18">
        <v>1056</v>
      </c>
      <c r="BF70" s="18">
        <v>402</v>
      </c>
      <c r="BI70" s="277"/>
      <c r="BJ70" s="277"/>
      <c r="BK70" s="277"/>
      <c r="BL70" s="277"/>
      <c r="BM70" s="277"/>
      <c r="BN70" s="277"/>
      <c r="BO70" s="277"/>
      <c r="BP70" s="277"/>
      <c r="BQ70" s="277"/>
      <c r="BR70" s="277"/>
      <c r="BS70" s="277"/>
      <c r="BT70" s="277"/>
      <c r="BU70" s="2"/>
    </row>
    <row r="71" spans="1:73" ht="33.75" customHeight="1">
      <c r="A71" s="2"/>
      <c r="B71" s="280">
        <v>45200</v>
      </c>
      <c r="C71" s="19">
        <v>78461</v>
      </c>
      <c r="D71" s="19">
        <v>4085</v>
      </c>
      <c r="E71" s="19">
        <v>900</v>
      </c>
      <c r="F71" s="19">
        <v>326</v>
      </c>
      <c r="G71" s="19">
        <v>5000</v>
      </c>
      <c r="H71" s="19">
        <v>1088</v>
      </c>
      <c r="I71" s="19">
        <v>306</v>
      </c>
      <c r="J71" s="19">
        <v>86</v>
      </c>
      <c r="K71" s="19">
        <v>105807</v>
      </c>
      <c r="L71" s="19">
        <v>11793</v>
      </c>
      <c r="M71" s="19">
        <v>2874</v>
      </c>
      <c r="N71" s="19">
        <v>877</v>
      </c>
      <c r="O71" s="19">
        <v>7515</v>
      </c>
      <c r="P71" s="19">
        <v>857</v>
      </c>
      <c r="Q71" s="19">
        <v>245</v>
      </c>
      <c r="R71" s="19">
        <v>118</v>
      </c>
      <c r="S71" s="19">
        <v>78793</v>
      </c>
      <c r="T71" s="19">
        <v>13625</v>
      </c>
      <c r="U71" s="19">
        <v>2985</v>
      </c>
      <c r="V71" s="19">
        <v>487</v>
      </c>
      <c r="W71" s="19">
        <v>380619</v>
      </c>
      <c r="X71" s="19">
        <v>17502</v>
      </c>
      <c r="Y71" s="19">
        <v>3007</v>
      </c>
      <c r="Z71" s="19">
        <v>638</v>
      </c>
      <c r="AA71" s="19">
        <v>118583</v>
      </c>
      <c r="AB71" s="19">
        <v>4362</v>
      </c>
      <c r="AC71" s="19">
        <v>1632</v>
      </c>
      <c r="AD71" s="19">
        <v>522</v>
      </c>
      <c r="AE71" s="19">
        <v>78618</v>
      </c>
      <c r="AF71" s="19">
        <v>3833</v>
      </c>
      <c r="AG71" s="19">
        <v>684</v>
      </c>
      <c r="AH71" s="19">
        <v>173</v>
      </c>
      <c r="AI71" s="19">
        <v>58089</v>
      </c>
      <c r="AJ71" s="19">
        <v>2647</v>
      </c>
      <c r="AK71" s="19">
        <v>711</v>
      </c>
      <c r="AL71" s="19">
        <v>219</v>
      </c>
      <c r="AM71" s="19">
        <v>24682</v>
      </c>
      <c r="AN71" s="19">
        <v>1139</v>
      </c>
      <c r="AO71" s="19">
        <v>338</v>
      </c>
      <c r="AP71" s="19">
        <v>176</v>
      </c>
      <c r="AQ71" s="19">
        <v>75892</v>
      </c>
      <c r="AR71" s="19">
        <v>1314</v>
      </c>
      <c r="AS71" s="19">
        <v>179</v>
      </c>
      <c r="AT71" s="19">
        <v>31</v>
      </c>
      <c r="AU71" s="19">
        <v>1015554</v>
      </c>
      <c r="AV71" s="19">
        <v>12047</v>
      </c>
      <c r="AW71" s="19">
        <v>3664</v>
      </c>
      <c r="AX71" s="19">
        <v>1623</v>
      </c>
      <c r="AY71" s="19">
        <v>322726</v>
      </c>
      <c r="AZ71" s="19">
        <v>7748</v>
      </c>
      <c r="BA71" s="19">
        <v>2189</v>
      </c>
      <c r="BB71" s="19">
        <v>1093</v>
      </c>
      <c r="BC71" s="19">
        <v>245280</v>
      </c>
      <c r="BD71" s="19">
        <v>3803</v>
      </c>
      <c r="BE71" s="19">
        <v>1043</v>
      </c>
      <c r="BF71" s="19">
        <v>397</v>
      </c>
      <c r="BI71" s="277"/>
      <c r="BJ71" s="277"/>
      <c r="BK71" s="277"/>
      <c r="BL71" s="277"/>
      <c r="BM71" s="277"/>
      <c r="BN71" s="277"/>
      <c r="BO71" s="277"/>
      <c r="BP71" s="277"/>
      <c r="BQ71" s="277"/>
      <c r="BR71" s="277"/>
      <c r="BS71" s="277"/>
      <c r="BT71" s="277"/>
      <c r="BU71" s="2"/>
    </row>
    <row r="72" spans="1:73" ht="33.75" customHeight="1">
      <c r="A72" s="2"/>
      <c r="B72" s="61">
        <v>45231</v>
      </c>
      <c r="C72" s="18">
        <v>78336</v>
      </c>
      <c r="D72" s="18">
        <v>4070</v>
      </c>
      <c r="E72" s="18">
        <v>886</v>
      </c>
      <c r="F72" s="18">
        <v>322</v>
      </c>
      <c r="G72" s="18">
        <v>4932</v>
      </c>
      <c r="H72" s="18">
        <v>1095</v>
      </c>
      <c r="I72" s="18">
        <v>301</v>
      </c>
      <c r="J72" s="18">
        <v>87</v>
      </c>
      <c r="K72" s="18">
        <v>105657</v>
      </c>
      <c r="L72" s="18">
        <v>11748</v>
      </c>
      <c r="M72" s="18">
        <v>2872</v>
      </c>
      <c r="N72" s="18">
        <v>874</v>
      </c>
      <c r="O72" s="18">
        <v>7429</v>
      </c>
      <c r="P72" s="18">
        <v>865</v>
      </c>
      <c r="Q72" s="18">
        <v>251</v>
      </c>
      <c r="R72" s="18">
        <v>116</v>
      </c>
      <c r="S72" s="18">
        <v>78863</v>
      </c>
      <c r="T72" s="18">
        <v>13770</v>
      </c>
      <c r="U72" s="18">
        <v>2963</v>
      </c>
      <c r="V72" s="18">
        <v>480</v>
      </c>
      <c r="W72" s="18">
        <v>380004</v>
      </c>
      <c r="X72" s="18">
        <v>17508</v>
      </c>
      <c r="Y72" s="18">
        <v>3028</v>
      </c>
      <c r="Z72" s="18">
        <v>638</v>
      </c>
      <c r="AA72" s="18">
        <v>117901</v>
      </c>
      <c r="AB72" s="18">
        <v>4363</v>
      </c>
      <c r="AC72" s="18">
        <v>1627</v>
      </c>
      <c r="AD72" s="18">
        <v>522</v>
      </c>
      <c r="AE72" s="18">
        <v>78446</v>
      </c>
      <c r="AF72" s="18">
        <v>3855</v>
      </c>
      <c r="AG72" s="18">
        <v>692</v>
      </c>
      <c r="AH72" s="18">
        <v>175</v>
      </c>
      <c r="AI72" s="18">
        <v>58256</v>
      </c>
      <c r="AJ72" s="18">
        <v>2631</v>
      </c>
      <c r="AK72" s="18">
        <v>708</v>
      </c>
      <c r="AL72" s="18">
        <v>220</v>
      </c>
      <c r="AM72" s="18">
        <v>24672</v>
      </c>
      <c r="AN72" s="18">
        <v>1133</v>
      </c>
      <c r="AO72" s="18">
        <v>335</v>
      </c>
      <c r="AP72" s="18">
        <v>175</v>
      </c>
      <c r="AQ72" s="18">
        <v>75844</v>
      </c>
      <c r="AR72" s="18">
        <v>1309</v>
      </c>
      <c r="AS72" s="18">
        <v>183</v>
      </c>
      <c r="AT72" s="18">
        <v>30</v>
      </c>
      <c r="AU72" s="18">
        <v>1011925</v>
      </c>
      <c r="AV72" s="18">
        <v>12096</v>
      </c>
      <c r="AW72" s="18">
        <v>3640</v>
      </c>
      <c r="AX72" s="18">
        <v>1613</v>
      </c>
      <c r="AY72" s="18">
        <v>321057</v>
      </c>
      <c r="AZ72" s="18">
        <v>7665</v>
      </c>
      <c r="BA72" s="18">
        <v>2193</v>
      </c>
      <c r="BB72" s="18">
        <v>1090</v>
      </c>
      <c r="BC72" s="18">
        <v>245169</v>
      </c>
      <c r="BD72" s="18">
        <v>3787</v>
      </c>
      <c r="BE72" s="18">
        <v>1045</v>
      </c>
      <c r="BF72" s="18">
        <v>396</v>
      </c>
      <c r="BI72" s="277"/>
      <c r="BJ72" s="277"/>
      <c r="BK72" s="277"/>
      <c r="BL72" s="277"/>
      <c r="BM72" s="277"/>
      <c r="BN72" s="277"/>
      <c r="BO72" s="277"/>
      <c r="BP72" s="277"/>
      <c r="BQ72" s="277"/>
      <c r="BR72" s="277"/>
      <c r="BS72" s="277"/>
      <c r="BT72" s="277"/>
      <c r="BU72" s="2"/>
    </row>
    <row r="73" spans="1:73" ht="33.75" customHeight="1">
      <c r="A73" s="2"/>
      <c r="B73" s="280">
        <v>45261</v>
      </c>
      <c r="C73" s="19">
        <v>77420</v>
      </c>
      <c r="D73" s="19">
        <v>3998</v>
      </c>
      <c r="E73" s="19">
        <v>873</v>
      </c>
      <c r="F73" s="19">
        <v>316</v>
      </c>
      <c r="G73" s="19">
        <v>4815</v>
      </c>
      <c r="H73" s="19">
        <v>1041</v>
      </c>
      <c r="I73" s="19">
        <v>283</v>
      </c>
      <c r="J73" s="19">
        <v>86</v>
      </c>
      <c r="K73" s="19">
        <v>104627</v>
      </c>
      <c r="L73" s="19">
        <v>11485</v>
      </c>
      <c r="M73" s="19">
        <v>2813</v>
      </c>
      <c r="N73" s="19">
        <v>855</v>
      </c>
      <c r="O73" s="19">
        <v>7244</v>
      </c>
      <c r="P73" s="19">
        <v>848</v>
      </c>
      <c r="Q73" s="19">
        <v>251</v>
      </c>
      <c r="R73" s="19">
        <v>115</v>
      </c>
      <c r="S73" s="19">
        <v>77709</v>
      </c>
      <c r="T73" s="19">
        <v>13303</v>
      </c>
      <c r="U73" s="19">
        <v>2681</v>
      </c>
      <c r="V73" s="19">
        <v>440</v>
      </c>
      <c r="W73" s="19">
        <v>372791</v>
      </c>
      <c r="X73" s="19">
        <v>17293</v>
      </c>
      <c r="Y73" s="19">
        <v>2987</v>
      </c>
      <c r="Z73" s="19">
        <v>631</v>
      </c>
      <c r="AA73" s="19">
        <v>115883</v>
      </c>
      <c r="AB73" s="19">
        <v>4334</v>
      </c>
      <c r="AC73" s="19">
        <v>1582</v>
      </c>
      <c r="AD73" s="19">
        <v>507</v>
      </c>
      <c r="AE73" s="19">
        <v>77028</v>
      </c>
      <c r="AF73" s="19">
        <v>3829</v>
      </c>
      <c r="AG73" s="19">
        <v>681</v>
      </c>
      <c r="AH73" s="19">
        <v>154</v>
      </c>
      <c r="AI73" s="19">
        <v>56893</v>
      </c>
      <c r="AJ73" s="19">
        <v>2612</v>
      </c>
      <c r="AK73" s="19">
        <v>706</v>
      </c>
      <c r="AL73" s="19">
        <v>217</v>
      </c>
      <c r="AM73" s="19">
        <v>24376</v>
      </c>
      <c r="AN73" s="19">
        <v>1123</v>
      </c>
      <c r="AO73" s="19">
        <v>329</v>
      </c>
      <c r="AP73" s="19">
        <v>173</v>
      </c>
      <c r="AQ73" s="19">
        <v>75703</v>
      </c>
      <c r="AR73" s="19">
        <v>1288</v>
      </c>
      <c r="AS73" s="19">
        <v>183</v>
      </c>
      <c r="AT73" s="19">
        <v>28</v>
      </c>
      <c r="AU73" s="19">
        <v>980383</v>
      </c>
      <c r="AV73" s="19">
        <v>11867</v>
      </c>
      <c r="AW73" s="19">
        <v>3578</v>
      </c>
      <c r="AX73" s="19">
        <v>1584</v>
      </c>
      <c r="AY73" s="19">
        <v>309088</v>
      </c>
      <c r="AZ73" s="19">
        <v>6599</v>
      </c>
      <c r="BA73" s="19">
        <v>2041</v>
      </c>
      <c r="BB73" s="19">
        <v>1057</v>
      </c>
      <c r="BC73" s="19">
        <v>239956</v>
      </c>
      <c r="BD73" s="19">
        <v>3702</v>
      </c>
      <c r="BE73" s="19">
        <v>1012</v>
      </c>
      <c r="BF73" s="19">
        <v>391</v>
      </c>
      <c r="BI73" s="277"/>
      <c r="BJ73" s="277"/>
      <c r="BK73" s="277"/>
      <c r="BL73" s="277"/>
      <c r="BM73" s="277"/>
      <c r="BN73" s="277"/>
      <c r="BO73" s="277"/>
      <c r="BP73" s="277"/>
      <c r="BQ73" s="277"/>
      <c r="BR73" s="277"/>
      <c r="BS73" s="277"/>
      <c r="BT73" s="277"/>
      <c r="BU73" s="2"/>
    </row>
    <row r="74" spans="1:73" ht="33.75" customHeight="1">
      <c r="A74" s="2"/>
      <c r="B74" s="61">
        <v>45292</v>
      </c>
      <c r="C74" s="18">
        <v>73660</v>
      </c>
      <c r="D74" s="18">
        <v>4021</v>
      </c>
      <c r="E74" s="18">
        <v>883</v>
      </c>
      <c r="F74" s="18">
        <v>334</v>
      </c>
      <c r="G74" s="18">
        <v>4348</v>
      </c>
      <c r="H74" s="18">
        <v>1059</v>
      </c>
      <c r="I74" s="18">
        <v>300</v>
      </c>
      <c r="J74" s="18">
        <v>87</v>
      </c>
      <c r="K74" s="18">
        <v>100940</v>
      </c>
      <c r="L74" s="18">
        <v>11086</v>
      </c>
      <c r="M74" s="18">
        <v>2783</v>
      </c>
      <c r="N74" s="18">
        <v>853</v>
      </c>
      <c r="O74" s="18">
        <v>6668</v>
      </c>
      <c r="P74" s="18">
        <v>838</v>
      </c>
      <c r="Q74" s="18">
        <v>248</v>
      </c>
      <c r="R74" s="18">
        <v>113</v>
      </c>
      <c r="S74" s="18">
        <v>72442</v>
      </c>
      <c r="T74" s="18">
        <v>12557</v>
      </c>
      <c r="U74" s="18">
        <v>2735</v>
      </c>
      <c r="V74" s="18">
        <v>438</v>
      </c>
      <c r="W74" s="18">
        <v>351813</v>
      </c>
      <c r="X74" s="18">
        <v>17083</v>
      </c>
      <c r="Y74" s="18">
        <v>2936</v>
      </c>
      <c r="Z74" s="18">
        <v>633</v>
      </c>
      <c r="AA74" s="18">
        <v>112836</v>
      </c>
      <c r="AB74" s="18">
        <v>4303</v>
      </c>
      <c r="AC74" s="18">
        <v>1589</v>
      </c>
      <c r="AD74" s="18">
        <v>495</v>
      </c>
      <c r="AE74" s="18">
        <v>72734</v>
      </c>
      <c r="AF74" s="18">
        <v>3790</v>
      </c>
      <c r="AG74" s="18">
        <v>690</v>
      </c>
      <c r="AH74" s="18">
        <v>150</v>
      </c>
      <c r="AI74" s="18">
        <v>53174</v>
      </c>
      <c r="AJ74" s="18">
        <v>2598</v>
      </c>
      <c r="AK74" s="18">
        <v>708</v>
      </c>
      <c r="AL74" s="18">
        <v>221</v>
      </c>
      <c r="AM74" s="18">
        <v>23715</v>
      </c>
      <c r="AN74" s="18">
        <v>1149</v>
      </c>
      <c r="AO74" s="18">
        <v>326</v>
      </c>
      <c r="AP74" s="18">
        <v>172</v>
      </c>
      <c r="AQ74" s="18">
        <v>74740</v>
      </c>
      <c r="AR74" s="18">
        <v>1310</v>
      </c>
      <c r="AS74" s="18">
        <v>179</v>
      </c>
      <c r="AT74" s="18">
        <v>29</v>
      </c>
      <c r="AU74" s="18">
        <v>889062</v>
      </c>
      <c r="AV74" s="18">
        <v>11627</v>
      </c>
      <c r="AW74" s="18">
        <v>3500</v>
      </c>
      <c r="AX74" s="18">
        <v>1543</v>
      </c>
      <c r="AY74" s="18">
        <v>276989</v>
      </c>
      <c r="AZ74" s="18">
        <v>6427</v>
      </c>
      <c r="BA74" s="18">
        <v>2037</v>
      </c>
      <c r="BB74" s="18">
        <v>1002</v>
      </c>
      <c r="BC74" s="18">
        <v>226614</v>
      </c>
      <c r="BD74" s="18">
        <v>3415</v>
      </c>
      <c r="BE74" s="18">
        <v>914</v>
      </c>
      <c r="BF74" s="18">
        <v>327</v>
      </c>
      <c r="BI74" s="277"/>
      <c r="BJ74" s="277"/>
      <c r="BK74" s="277"/>
      <c r="BL74" s="277"/>
      <c r="BM74" s="277"/>
      <c r="BN74" s="277"/>
      <c r="BO74" s="277"/>
      <c r="BP74" s="277"/>
      <c r="BQ74" s="277"/>
      <c r="BR74" s="277"/>
      <c r="BS74" s="277"/>
      <c r="BT74" s="277"/>
      <c r="BU74" s="2"/>
    </row>
    <row r="75" spans="1:73" ht="33.75" customHeight="1">
      <c r="A75" s="2"/>
      <c r="B75" s="280">
        <v>45323</v>
      </c>
      <c r="C75" s="19">
        <v>74710</v>
      </c>
      <c r="D75" s="19">
        <v>4086</v>
      </c>
      <c r="E75" s="19">
        <v>908</v>
      </c>
      <c r="F75" s="19">
        <v>324</v>
      </c>
      <c r="G75" s="19">
        <v>4466</v>
      </c>
      <c r="H75" s="19">
        <v>1099</v>
      </c>
      <c r="I75" s="19">
        <v>305</v>
      </c>
      <c r="J75" s="19">
        <v>87</v>
      </c>
      <c r="K75" s="19">
        <v>102281</v>
      </c>
      <c r="L75" s="19">
        <v>11638</v>
      </c>
      <c r="M75" s="19">
        <v>2857</v>
      </c>
      <c r="N75" s="19">
        <v>866</v>
      </c>
      <c r="O75" s="19">
        <v>6885</v>
      </c>
      <c r="P75" s="19">
        <v>868</v>
      </c>
      <c r="Q75" s="19">
        <v>248</v>
      </c>
      <c r="R75" s="19">
        <v>115</v>
      </c>
      <c r="S75" s="19">
        <v>73583</v>
      </c>
      <c r="T75" s="19">
        <v>12817</v>
      </c>
      <c r="U75" s="19">
        <v>2791</v>
      </c>
      <c r="V75" s="19">
        <v>453</v>
      </c>
      <c r="W75" s="19">
        <v>364809</v>
      </c>
      <c r="X75" s="19">
        <v>17445</v>
      </c>
      <c r="Y75" s="19">
        <v>2979</v>
      </c>
      <c r="Z75" s="19">
        <v>625</v>
      </c>
      <c r="AA75" s="19">
        <v>113812</v>
      </c>
      <c r="AB75" s="19">
        <v>4334</v>
      </c>
      <c r="AC75" s="19">
        <v>1605</v>
      </c>
      <c r="AD75" s="19">
        <v>510</v>
      </c>
      <c r="AE75" s="19">
        <v>74633</v>
      </c>
      <c r="AF75" s="19">
        <v>3886</v>
      </c>
      <c r="AG75" s="19">
        <v>688</v>
      </c>
      <c r="AH75" s="19">
        <v>169</v>
      </c>
      <c r="AI75" s="19">
        <v>54904</v>
      </c>
      <c r="AJ75" s="19">
        <v>2607</v>
      </c>
      <c r="AK75" s="19">
        <v>698</v>
      </c>
      <c r="AL75" s="19">
        <v>224</v>
      </c>
      <c r="AM75" s="19">
        <v>24282</v>
      </c>
      <c r="AN75" s="19">
        <v>1127</v>
      </c>
      <c r="AO75" s="19">
        <v>327</v>
      </c>
      <c r="AP75" s="19">
        <v>178</v>
      </c>
      <c r="AQ75" s="19">
        <v>74873</v>
      </c>
      <c r="AR75" s="19">
        <v>1331</v>
      </c>
      <c r="AS75" s="19">
        <v>184</v>
      </c>
      <c r="AT75" s="19">
        <v>32</v>
      </c>
      <c r="AU75" s="19">
        <v>936191</v>
      </c>
      <c r="AV75" s="19">
        <v>11914</v>
      </c>
      <c r="AW75" s="19">
        <v>3504</v>
      </c>
      <c r="AX75" s="19">
        <v>1549</v>
      </c>
      <c r="AY75" s="19">
        <v>290484</v>
      </c>
      <c r="AZ75" s="19">
        <v>7662</v>
      </c>
      <c r="BA75" s="19">
        <v>2161</v>
      </c>
      <c r="BB75" s="19">
        <v>1066</v>
      </c>
      <c r="BC75" s="19">
        <v>236834</v>
      </c>
      <c r="BD75" s="19">
        <v>3686</v>
      </c>
      <c r="BE75" s="19">
        <v>986</v>
      </c>
      <c r="BF75" s="19">
        <v>347</v>
      </c>
      <c r="BI75" s="277"/>
      <c r="BJ75" s="277"/>
      <c r="BK75" s="277"/>
      <c r="BL75" s="277"/>
      <c r="BM75" s="277"/>
      <c r="BN75" s="277"/>
      <c r="BO75" s="277"/>
      <c r="BP75" s="277"/>
      <c r="BQ75" s="277"/>
      <c r="BR75" s="277"/>
      <c r="BS75" s="277"/>
      <c r="BT75" s="277"/>
      <c r="BU75" s="2"/>
    </row>
    <row r="76" spans="1:73" ht="33.75" customHeight="1">
      <c r="A76" s="2"/>
      <c r="B76" s="61">
        <v>45352</v>
      </c>
      <c r="C76" s="18">
        <v>75259</v>
      </c>
      <c r="D76" s="18">
        <v>4078</v>
      </c>
      <c r="E76" s="18">
        <v>897</v>
      </c>
      <c r="F76" s="18">
        <v>318</v>
      </c>
      <c r="G76" s="18">
        <v>4554</v>
      </c>
      <c r="H76" s="18">
        <v>1073</v>
      </c>
      <c r="I76" s="18">
        <v>293</v>
      </c>
      <c r="J76" s="18">
        <v>87</v>
      </c>
      <c r="K76" s="18">
        <v>102983</v>
      </c>
      <c r="L76" s="18">
        <v>11624</v>
      </c>
      <c r="M76" s="18">
        <v>2824</v>
      </c>
      <c r="N76" s="18">
        <v>859</v>
      </c>
      <c r="O76" s="18">
        <v>7002</v>
      </c>
      <c r="P76" s="18">
        <v>872</v>
      </c>
      <c r="Q76" s="18">
        <v>237</v>
      </c>
      <c r="R76" s="18">
        <v>116</v>
      </c>
      <c r="S76" s="18">
        <v>73901</v>
      </c>
      <c r="T76" s="18">
        <v>12453</v>
      </c>
      <c r="U76" s="18">
        <v>2628</v>
      </c>
      <c r="V76" s="18">
        <v>430</v>
      </c>
      <c r="W76" s="18">
        <v>374215</v>
      </c>
      <c r="X76" s="18">
        <v>17424</v>
      </c>
      <c r="Y76" s="18">
        <v>2958</v>
      </c>
      <c r="Z76" s="18">
        <v>615</v>
      </c>
      <c r="AA76" s="18">
        <v>115015</v>
      </c>
      <c r="AB76" s="18">
        <v>4365</v>
      </c>
      <c r="AC76" s="18">
        <v>1564</v>
      </c>
      <c r="AD76" s="18">
        <v>511</v>
      </c>
      <c r="AE76" s="18">
        <v>75603</v>
      </c>
      <c r="AF76" s="18">
        <v>3952</v>
      </c>
      <c r="AG76" s="18">
        <v>680</v>
      </c>
      <c r="AH76" s="18">
        <v>172</v>
      </c>
      <c r="AI76" s="18">
        <v>55757</v>
      </c>
      <c r="AJ76" s="18">
        <v>2623</v>
      </c>
      <c r="AK76" s="18">
        <v>699</v>
      </c>
      <c r="AL76" s="18">
        <v>217</v>
      </c>
      <c r="AM76" s="18">
        <v>24626</v>
      </c>
      <c r="AN76" s="18">
        <v>1128</v>
      </c>
      <c r="AO76" s="18">
        <v>311</v>
      </c>
      <c r="AP76" s="18">
        <v>179</v>
      </c>
      <c r="AQ76" s="18">
        <v>74797</v>
      </c>
      <c r="AR76" s="18">
        <v>1313</v>
      </c>
      <c r="AS76" s="18">
        <v>182</v>
      </c>
      <c r="AT76" s="18">
        <v>30</v>
      </c>
      <c r="AU76" s="18">
        <v>965639</v>
      </c>
      <c r="AV76" s="18">
        <v>11948</v>
      </c>
      <c r="AW76" s="18">
        <v>3383</v>
      </c>
      <c r="AX76" s="18">
        <v>1530</v>
      </c>
      <c r="AY76" s="18">
        <v>301639</v>
      </c>
      <c r="AZ76" s="18">
        <v>7714</v>
      </c>
      <c r="BA76" s="18">
        <v>2255</v>
      </c>
      <c r="BB76" s="18">
        <v>1080</v>
      </c>
      <c r="BC76" s="18">
        <v>244392</v>
      </c>
      <c r="BD76" s="18">
        <v>3749</v>
      </c>
      <c r="BE76" s="18">
        <v>1087</v>
      </c>
      <c r="BF76" s="18">
        <v>357</v>
      </c>
      <c r="BI76" s="277"/>
      <c r="BJ76" s="277"/>
      <c r="BK76" s="277"/>
      <c r="BL76" s="277"/>
      <c r="BM76" s="277"/>
      <c r="BN76" s="277"/>
      <c r="BO76" s="277"/>
      <c r="BP76" s="277"/>
      <c r="BQ76" s="277"/>
      <c r="BR76" s="277"/>
      <c r="BS76" s="277"/>
      <c r="BT76" s="277"/>
      <c r="BU76" s="2"/>
    </row>
    <row r="77" spans="1:73" ht="33.75" customHeight="1">
      <c r="A77" s="2"/>
      <c r="B77" s="280">
        <v>45383</v>
      </c>
      <c r="C77" s="19">
        <v>75148</v>
      </c>
      <c r="D77" s="19">
        <v>4132</v>
      </c>
      <c r="E77" s="19">
        <v>917</v>
      </c>
      <c r="F77" s="19">
        <v>330</v>
      </c>
      <c r="G77" s="19">
        <v>4605</v>
      </c>
      <c r="H77" s="19">
        <v>1083</v>
      </c>
      <c r="I77" s="19">
        <v>296</v>
      </c>
      <c r="J77" s="19">
        <v>88</v>
      </c>
      <c r="K77" s="19">
        <v>103140</v>
      </c>
      <c r="L77" s="19">
        <v>11731</v>
      </c>
      <c r="M77" s="19">
        <v>2866</v>
      </c>
      <c r="N77" s="19">
        <v>871</v>
      </c>
      <c r="O77" s="19">
        <v>7129</v>
      </c>
      <c r="P77" s="19">
        <v>878</v>
      </c>
      <c r="Q77" s="19">
        <v>237</v>
      </c>
      <c r="R77" s="19">
        <v>118</v>
      </c>
      <c r="S77" s="19">
        <v>73866</v>
      </c>
      <c r="T77" s="19">
        <v>12482</v>
      </c>
      <c r="U77" s="19">
        <v>2743</v>
      </c>
      <c r="V77" s="19">
        <v>445</v>
      </c>
      <c r="W77" s="19">
        <v>379664</v>
      </c>
      <c r="X77" s="19">
        <v>17511</v>
      </c>
      <c r="Y77" s="19">
        <v>2993</v>
      </c>
      <c r="Z77" s="19">
        <v>635</v>
      </c>
      <c r="AA77" s="19">
        <v>114959</v>
      </c>
      <c r="AB77" s="19">
        <v>4402</v>
      </c>
      <c r="AC77" s="19">
        <v>1588</v>
      </c>
      <c r="AD77" s="19">
        <v>508</v>
      </c>
      <c r="AE77" s="19">
        <v>75986</v>
      </c>
      <c r="AF77" s="19">
        <v>3963</v>
      </c>
      <c r="AG77" s="19">
        <v>687</v>
      </c>
      <c r="AH77" s="19">
        <v>178</v>
      </c>
      <c r="AI77" s="19">
        <v>56347</v>
      </c>
      <c r="AJ77" s="19">
        <v>2624</v>
      </c>
      <c r="AK77" s="19">
        <v>698</v>
      </c>
      <c r="AL77" s="19">
        <v>226</v>
      </c>
      <c r="AM77" s="19">
        <v>24974</v>
      </c>
      <c r="AN77" s="19">
        <v>1114</v>
      </c>
      <c r="AO77" s="19">
        <v>318</v>
      </c>
      <c r="AP77" s="19">
        <v>181</v>
      </c>
      <c r="AQ77" s="19">
        <v>74686</v>
      </c>
      <c r="AR77" s="19">
        <v>1324</v>
      </c>
      <c r="AS77" s="19">
        <v>180</v>
      </c>
      <c r="AT77" s="19">
        <v>33</v>
      </c>
      <c r="AU77" s="19">
        <v>984489</v>
      </c>
      <c r="AV77" s="19">
        <v>11939</v>
      </c>
      <c r="AW77" s="19">
        <v>3433</v>
      </c>
      <c r="AX77" s="19">
        <v>1568</v>
      </c>
      <c r="AY77" s="19">
        <v>306811</v>
      </c>
      <c r="AZ77" s="19">
        <v>7718</v>
      </c>
      <c r="BA77" s="19">
        <v>2260</v>
      </c>
      <c r="BB77" s="19">
        <v>1093</v>
      </c>
      <c r="BC77" s="19">
        <v>249569</v>
      </c>
      <c r="BD77" s="19">
        <v>3809</v>
      </c>
      <c r="BE77" s="19">
        <v>1106</v>
      </c>
      <c r="BF77" s="19">
        <v>369</v>
      </c>
      <c r="BI77" s="277"/>
      <c r="BJ77" s="277"/>
      <c r="BK77" s="277"/>
      <c r="BL77" s="277"/>
      <c r="BM77" s="277"/>
      <c r="BN77" s="277"/>
      <c r="BO77" s="277"/>
      <c r="BP77" s="277"/>
      <c r="BQ77" s="277"/>
      <c r="BR77" s="277"/>
      <c r="BS77" s="277"/>
      <c r="BT77" s="277"/>
      <c r="BU77" s="2"/>
    </row>
    <row r="78" spans="1:73" ht="33.75" customHeight="1">
      <c r="A78" s="2"/>
      <c r="B78" s="61">
        <v>45413</v>
      </c>
      <c r="C78" s="18">
        <v>75089</v>
      </c>
      <c r="D78" s="18">
        <v>4121</v>
      </c>
      <c r="E78" s="18">
        <v>919</v>
      </c>
      <c r="F78" s="18">
        <v>327</v>
      </c>
      <c r="G78" s="18">
        <v>4754</v>
      </c>
      <c r="H78" s="18">
        <v>1033</v>
      </c>
      <c r="I78" s="18">
        <v>294</v>
      </c>
      <c r="J78" s="18">
        <v>87</v>
      </c>
      <c r="K78" s="18">
        <v>103341</v>
      </c>
      <c r="L78" s="18">
        <v>11654</v>
      </c>
      <c r="M78" s="18">
        <v>2856</v>
      </c>
      <c r="N78" s="18">
        <v>870</v>
      </c>
      <c r="O78" s="18">
        <v>7176</v>
      </c>
      <c r="P78" s="18">
        <v>872</v>
      </c>
      <c r="Q78" s="18">
        <v>241</v>
      </c>
      <c r="R78" s="18">
        <v>116</v>
      </c>
      <c r="S78" s="18">
        <v>73865</v>
      </c>
      <c r="T78" s="18">
        <v>12350</v>
      </c>
      <c r="U78" s="18">
        <v>2690</v>
      </c>
      <c r="V78" s="18">
        <v>435</v>
      </c>
      <c r="W78" s="18">
        <v>383322</v>
      </c>
      <c r="X78" s="18">
        <v>17480</v>
      </c>
      <c r="Y78" s="18">
        <v>2972</v>
      </c>
      <c r="Z78" s="18">
        <v>629</v>
      </c>
      <c r="AA78" s="18">
        <v>114286</v>
      </c>
      <c r="AB78" s="18">
        <v>4418</v>
      </c>
      <c r="AC78" s="18">
        <v>1571</v>
      </c>
      <c r="AD78" s="18">
        <v>512</v>
      </c>
      <c r="AE78" s="18">
        <v>76230</v>
      </c>
      <c r="AF78" s="18">
        <v>3984</v>
      </c>
      <c r="AG78" s="18">
        <v>682</v>
      </c>
      <c r="AH78" s="18">
        <v>180</v>
      </c>
      <c r="AI78" s="18">
        <v>56599</v>
      </c>
      <c r="AJ78" s="18">
        <v>2635</v>
      </c>
      <c r="AK78" s="18">
        <v>705</v>
      </c>
      <c r="AL78" s="18">
        <v>226</v>
      </c>
      <c r="AM78" s="18">
        <v>25161</v>
      </c>
      <c r="AN78" s="18">
        <v>1155</v>
      </c>
      <c r="AO78" s="18">
        <v>299</v>
      </c>
      <c r="AP78" s="18">
        <v>180</v>
      </c>
      <c r="AQ78" s="18">
        <v>74415</v>
      </c>
      <c r="AR78" s="18">
        <v>1333</v>
      </c>
      <c r="AS78" s="18">
        <v>176</v>
      </c>
      <c r="AT78" s="18">
        <v>33</v>
      </c>
      <c r="AU78" s="18">
        <v>995772</v>
      </c>
      <c r="AV78" s="18">
        <v>11881</v>
      </c>
      <c r="AW78" s="18">
        <v>3470</v>
      </c>
      <c r="AX78" s="18">
        <v>1575</v>
      </c>
      <c r="AY78" s="18">
        <v>310196</v>
      </c>
      <c r="AZ78" s="18">
        <v>7694</v>
      </c>
      <c r="BA78" s="18">
        <v>2303</v>
      </c>
      <c r="BB78" s="18">
        <v>1084</v>
      </c>
      <c r="BC78" s="18">
        <v>252949</v>
      </c>
      <c r="BD78" s="18">
        <v>3882</v>
      </c>
      <c r="BE78" s="18">
        <v>1158</v>
      </c>
      <c r="BF78" s="18">
        <v>365</v>
      </c>
      <c r="BI78" s="277"/>
      <c r="BJ78" s="277"/>
      <c r="BK78" s="277"/>
      <c r="BL78" s="277"/>
      <c r="BM78" s="277"/>
      <c r="BN78" s="277"/>
      <c r="BO78" s="277"/>
      <c r="BP78" s="277"/>
      <c r="BQ78" s="277"/>
      <c r="BR78" s="277"/>
      <c r="BS78" s="277"/>
      <c r="BT78" s="277"/>
      <c r="BU78" s="2"/>
    </row>
    <row r="79" spans="1:73" ht="33.75" customHeight="1">
      <c r="A79" s="2"/>
      <c r="B79" s="280">
        <v>45444</v>
      </c>
      <c r="C79" s="19">
        <v>76902</v>
      </c>
      <c r="D79" s="19">
        <v>4116</v>
      </c>
      <c r="E79" s="19">
        <v>902</v>
      </c>
      <c r="F79" s="19">
        <v>326</v>
      </c>
      <c r="G79" s="19">
        <v>4890</v>
      </c>
      <c r="H79" s="19">
        <v>1009</v>
      </c>
      <c r="I79" s="19">
        <v>305</v>
      </c>
      <c r="J79" s="19">
        <v>85</v>
      </c>
      <c r="K79" s="19">
        <v>105938</v>
      </c>
      <c r="L79" s="19">
        <v>11635</v>
      </c>
      <c r="M79" s="19">
        <v>2862</v>
      </c>
      <c r="N79" s="19">
        <v>872</v>
      </c>
      <c r="O79" s="19">
        <v>7316</v>
      </c>
      <c r="P79" s="19">
        <v>872</v>
      </c>
      <c r="Q79" s="19">
        <v>237</v>
      </c>
      <c r="R79" s="19">
        <v>116</v>
      </c>
      <c r="S79" s="19">
        <v>76518</v>
      </c>
      <c r="T79" s="19">
        <v>12262</v>
      </c>
      <c r="U79" s="19">
        <v>2648</v>
      </c>
      <c r="V79" s="19">
        <v>430</v>
      </c>
      <c r="W79" s="19">
        <v>385951</v>
      </c>
      <c r="X79" s="19">
        <v>17429</v>
      </c>
      <c r="Y79" s="19">
        <v>2916</v>
      </c>
      <c r="Z79" s="19">
        <v>625</v>
      </c>
      <c r="AA79" s="19">
        <v>116417</v>
      </c>
      <c r="AB79" s="19">
        <v>4390</v>
      </c>
      <c r="AC79" s="19">
        <v>1581</v>
      </c>
      <c r="AD79" s="19">
        <v>504</v>
      </c>
      <c r="AE79" s="19">
        <v>80280</v>
      </c>
      <c r="AF79" s="19">
        <v>3990</v>
      </c>
      <c r="AG79" s="19">
        <v>680</v>
      </c>
      <c r="AH79" s="19">
        <v>170</v>
      </c>
      <c r="AI79" s="19">
        <v>57397</v>
      </c>
      <c r="AJ79" s="19">
        <v>2609</v>
      </c>
      <c r="AK79" s="19">
        <v>721</v>
      </c>
      <c r="AL79" s="19">
        <v>221</v>
      </c>
      <c r="AM79" s="19">
        <v>24973</v>
      </c>
      <c r="AN79" s="19">
        <v>1150</v>
      </c>
      <c r="AO79" s="19">
        <v>297</v>
      </c>
      <c r="AP79" s="19">
        <v>180</v>
      </c>
      <c r="AQ79" s="19">
        <v>75269</v>
      </c>
      <c r="AR79" s="19">
        <v>1319</v>
      </c>
      <c r="AS79" s="19">
        <v>180</v>
      </c>
      <c r="AT79" s="19">
        <v>33</v>
      </c>
      <c r="AU79" s="19">
        <v>996702</v>
      </c>
      <c r="AV79" s="19">
        <v>11828</v>
      </c>
      <c r="AW79" s="19">
        <v>3439</v>
      </c>
      <c r="AX79" s="19">
        <v>1561</v>
      </c>
      <c r="AY79" s="19">
        <v>313966</v>
      </c>
      <c r="AZ79" s="19">
        <v>7701</v>
      </c>
      <c r="BA79" s="19">
        <v>2277</v>
      </c>
      <c r="BB79" s="19">
        <v>1084</v>
      </c>
      <c r="BC79" s="19">
        <v>246485</v>
      </c>
      <c r="BD79" s="19">
        <v>3876</v>
      </c>
      <c r="BE79" s="19">
        <v>1165</v>
      </c>
      <c r="BF79" s="19">
        <v>368</v>
      </c>
      <c r="BI79" s="277"/>
      <c r="BJ79" s="277"/>
      <c r="BK79" s="277"/>
      <c r="BL79" s="277"/>
      <c r="BM79" s="277"/>
      <c r="BN79" s="277"/>
      <c r="BO79" s="277"/>
      <c r="BP79" s="277"/>
      <c r="BQ79" s="277"/>
      <c r="BR79" s="277"/>
      <c r="BS79" s="277"/>
      <c r="BT79" s="277"/>
      <c r="BU79" s="2"/>
    </row>
    <row r="80" spans="1:73" ht="33.75" customHeight="1">
      <c r="A80" s="2"/>
      <c r="B80" s="61">
        <v>45474</v>
      </c>
      <c r="C80" s="18">
        <v>76770</v>
      </c>
      <c r="D80" s="18">
        <v>4130</v>
      </c>
      <c r="E80" s="18">
        <v>919</v>
      </c>
      <c r="F80" s="18">
        <v>327</v>
      </c>
      <c r="G80" s="18">
        <v>4852</v>
      </c>
      <c r="H80" s="18">
        <v>1008</v>
      </c>
      <c r="I80" s="18">
        <v>306</v>
      </c>
      <c r="J80" s="18">
        <v>84</v>
      </c>
      <c r="K80" s="18">
        <v>106055</v>
      </c>
      <c r="L80" s="18">
        <v>11690</v>
      </c>
      <c r="M80" s="18">
        <v>2848</v>
      </c>
      <c r="N80" s="18">
        <v>877</v>
      </c>
      <c r="O80" s="18">
        <v>7303</v>
      </c>
      <c r="P80" s="18">
        <v>855</v>
      </c>
      <c r="Q80" s="18">
        <v>239</v>
      </c>
      <c r="R80" s="18">
        <v>118</v>
      </c>
      <c r="S80" s="18">
        <v>76269</v>
      </c>
      <c r="T80" s="18">
        <v>12276</v>
      </c>
      <c r="U80" s="18">
        <v>2704</v>
      </c>
      <c r="V80" s="18">
        <v>437</v>
      </c>
      <c r="W80" s="18">
        <v>387902</v>
      </c>
      <c r="X80" s="18">
        <v>17504</v>
      </c>
      <c r="Y80" s="18">
        <v>2931</v>
      </c>
      <c r="Z80" s="18">
        <v>638</v>
      </c>
      <c r="AA80" s="18">
        <v>116652</v>
      </c>
      <c r="AB80" s="18">
        <v>4378</v>
      </c>
      <c r="AC80" s="18">
        <v>1609</v>
      </c>
      <c r="AD80" s="18">
        <v>506</v>
      </c>
      <c r="AE80" s="18">
        <v>80246</v>
      </c>
      <c r="AF80" s="18">
        <v>3986</v>
      </c>
      <c r="AG80" s="18">
        <v>697</v>
      </c>
      <c r="AH80" s="18">
        <v>180</v>
      </c>
      <c r="AI80" s="18">
        <v>57474</v>
      </c>
      <c r="AJ80" s="18">
        <v>2619</v>
      </c>
      <c r="AK80" s="18">
        <v>727</v>
      </c>
      <c r="AL80" s="18">
        <v>223</v>
      </c>
      <c r="AM80" s="18">
        <v>25145</v>
      </c>
      <c r="AN80" s="18">
        <v>1141</v>
      </c>
      <c r="AO80" s="18">
        <v>300</v>
      </c>
      <c r="AP80" s="18">
        <v>181</v>
      </c>
      <c r="AQ80" s="18">
        <v>75229</v>
      </c>
      <c r="AR80" s="18">
        <v>1317</v>
      </c>
      <c r="AS80" s="18">
        <v>192</v>
      </c>
      <c r="AT80" s="18">
        <v>31</v>
      </c>
      <c r="AU80" s="18">
        <v>1000701</v>
      </c>
      <c r="AV80" s="18">
        <v>11925</v>
      </c>
      <c r="AW80" s="18">
        <v>3464</v>
      </c>
      <c r="AX80" s="18">
        <v>1556</v>
      </c>
      <c r="AY80" s="18">
        <v>314609</v>
      </c>
      <c r="AZ80" s="18">
        <v>7603</v>
      </c>
      <c r="BA80" s="18">
        <v>2273</v>
      </c>
      <c r="BB80" s="18">
        <v>1061</v>
      </c>
      <c r="BC80" s="18">
        <v>248718</v>
      </c>
      <c r="BD80" s="18">
        <v>3896</v>
      </c>
      <c r="BE80" s="18">
        <v>1163</v>
      </c>
      <c r="BF80" s="18">
        <v>373</v>
      </c>
      <c r="BI80" s="277"/>
      <c r="BJ80" s="277"/>
      <c r="BK80" s="277"/>
      <c r="BL80" s="277"/>
      <c r="BM80" s="277"/>
      <c r="BN80" s="277"/>
      <c r="BO80" s="277"/>
      <c r="BP80" s="277"/>
      <c r="BQ80" s="277"/>
      <c r="BR80" s="277"/>
      <c r="BS80" s="277"/>
      <c r="BT80" s="277"/>
      <c r="BU80" s="2"/>
    </row>
    <row r="81" spans="1:73" ht="33.75" customHeight="1">
      <c r="A81" s="2"/>
      <c r="B81" s="280">
        <v>45505</v>
      </c>
      <c r="C81" s="19">
        <v>77239</v>
      </c>
      <c r="D81" s="19">
        <v>4103</v>
      </c>
      <c r="E81" s="19">
        <v>906</v>
      </c>
      <c r="F81" s="19">
        <v>325</v>
      </c>
      <c r="G81" s="19">
        <v>4902</v>
      </c>
      <c r="H81" s="19">
        <v>1014</v>
      </c>
      <c r="I81" s="19">
        <v>297</v>
      </c>
      <c r="J81" s="19">
        <v>87</v>
      </c>
      <c r="K81" s="19">
        <v>106577</v>
      </c>
      <c r="L81" s="19">
        <v>11792</v>
      </c>
      <c r="M81" s="19">
        <v>2837</v>
      </c>
      <c r="N81" s="19">
        <v>876</v>
      </c>
      <c r="O81" s="19">
        <v>7382</v>
      </c>
      <c r="P81" s="19">
        <v>861</v>
      </c>
      <c r="Q81" s="19">
        <v>236</v>
      </c>
      <c r="R81" s="19">
        <v>119</v>
      </c>
      <c r="S81" s="19">
        <v>76309</v>
      </c>
      <c r="T81" s="19">
        <v>12259</v>
      </c>
      <c r="U81" s="19">
        <v>2666</v>
      </c>
      <c r="V81" s="19">
        <v>426</v>
      </c>
      <c r="W81" s="19">
        <v>392195</v>
      </c>
      <c r="X81" s="19">
        <v>17563</v>
      </c>
      <c r="Y81" s="19">
        <v>2930</v>
      </c>
      <c r="Z81" s="19">
        <v>628</v>
      </c>
      <c r="AA81" s="19">
        <v>116527</v>
      </c>
      <c r="AB81" s="19">
        <v>4444</v>
      </c>
      <c r="AC81" s="19">
        <v>1587</v>
      </c>
      <c r="AD81" s="19">
        <v>512</v>
      </c>
      <c r="AE81" s="19">
        <v>80846</v>
      </c>
      <c r="AF81" s="19">
        <v>4032</v>
      </c>
      <c r="AG81" s="19">
        <v>698</v>
      </c>
      <c r="AH81" s="19">
        <v>178</v>
      </c>
      <c r="AI81" s="19">
        <v>58065</v>
      </c>
      <c r="AJ81" s="19">
        <v>2623</v>
      </c>
      <c r="AK81" s="19">
        <v>720</v>
      </c>
      <c r="AL81" s="19">
        <v>223</v>
      </c>
      <c r="AM81" s="19">
        <v>25338</v>
      </c>
      <c r="AN81" s="19">
        <v>1147</v>
      </c>
      <c r="AO81" s="19">
        <v>305</v>
      </c>
      <c r="AP81" s="19">
        <v>174</v>
      </c>
      <c r="AQ81" s="19">
        <v>75228</v>
      </c>
      <c r="AR81" s="19">
        <v>1324</v>
      </c>
      <c r="AS81" s="19">
        <v>191</v>
      </c>
      <c r="AT81" s="19">
        <v>27</v>
      </c>
      <c r="AU81" s="19">
        <v>1015276</v>
      </c>
      <c r="AV81" s="19">
        <v>11959</v>
      </c>
      <c r="AW81" s="19">
        <v>3437</v>
      </c>
      <c r="AX81" s="19">
        <v>1557</v>
      </c>
      <c r="AY81" s="19">
        <v>319032</v>
      </c>
      <c r="AZ81" s="19">
        <v>7707</v>
      </c>
      <c r="BA81" s="19">
        <v>2292</v>
      </c>
      <c r="BB81" s="19">
        <v>1097</v>
      </c>
      <c r="BC81" s="19">
        <v>254606</v>
      </c>
      <c r="BD81" s="19">
        <v>3881</v>
      </c>
      <c r="BE81" s="19">
        <v>1157</v>
      </c>
      <c r="BF81" s="19">
        <v>376</v>
      </c>
      <c r="BI81" s="277"/>
      <c r="BJ81" s="277"/>
      <c r="BK81" s="277"/>
      <c r="BL81" s="277"/>
      <c r="BM81" s="277"/>
      <c r="BN81" s="277"/>
      <c r="BO81" s="277"/>
      <c r="BP81" s="277"/>
      <c r="BQ81" s="277"/>
      <c r="BR81" s="277"/>
      <c r="BS81" s="277"/>
      <c r="BT81" s="277"/>
      <c r="BU81" s="2"/>
    </row>
    <row r="82" spans="1:73" ht="33.75" customHeight="1">
      <c r="A82" s="2"/>
      <c r="B82" s="61">
        <v>45536</v>
      </c>
      <c r="C82" s="18">
        <v>77650</v>
      </c>
      <c r="D82" s="18">
        <v>4109</v>
      </c>
      <c r="E82" s="18">
        <v>895</v>
      </c>
      <c r="F82" s="18">
        <v>324</v>
      </c>
      <c r="G82" s="18">
        <v>4989</v>
      </c>
      <c r="H82" s="18">
        <v>990</v>
      </c>
      <c r="I82" s="18">
        <v>293</v>
      </c>
      <c r="J82" s="18">
        <v>87</v>
      </c>
      <c r="K82" s="18">
        <v>107114</v>
      </c>
      <c r="L82" s="18">
        <v>11814</v>
      </c>
      <c r="M82" s="18">
        <v>2885</v>
      </c>
      <c r="N82" s="18">
        <v>860</v>
      </c>
      <c r="O82" s="18">
        <v>7460</v>
      </c>
      <c r="P82" s="18">
        <v>862</v>
      </c>
      <c r="Q82" s="18">
        <v>238</v>
      </c>
      <c r="R82" s="18">
        <v>119</v>
      </c>
      <c r="S82" s="18">
        <v>76759</v>
      </c>
      <c r="T82" s="18">
        <v>12224</v>
      </c>
      <c r="U82" s="18">
        <v>2665</v>
      </c>
      <c r="V82" s="18">
        <v>434</v>
      </c>
      <c r="W82" s="18">
        <v>397128</v>
      </c>
      <c r="X82" s="18">
        <v>17647</v>
      </c>
      <c r="Y82" s="18">
        <v>2962</v>
      </c>
      <c r="Z82" s="18">
        <v>619</v>
      </c>
      <c r="AA82" s="18">
        <v>116679</v>
      </c>
      <c r="AB82" s="18">
        <v>4474</v>
      </c>
      <c r="AC82" s="18">
        <v>1614</v>
      </c>
      <c r="AD82" s="18">
        <v>502</v>
      </c>
      <c r="AE82" s="18">
        <v>81648</v>
      </c>
      <c r="AF82" s="18">
        <v>4081</v>
      </c>
      <c r="AG82" s="18">
        <v>694</v>
      </c>
      <c r="AH82" s="18">
        <v>184</v>
      </c>
      <c r="AI82" s="18">
        <v>58816</v>
      </c>
      <c r="AJ82" s="18">
        <v>2600</v>
      </c>
      <c r="AK82" s="18">
        <v>739</v>
      </c>
      <c r="AL82" s="18">
        <v>218</v>
      </c>
      <c r="AM82" s="18">
        <v>25687</v>
      </c>
      <c r="AN82" s="18">
        <v>1143</v>
      </c>
      <c r="AO82" s="18">
        <v>300</v>
      </c>
      <c r="AP82" s="18">
        <v>176</v>
      </c>
      <c r="AQ82" s="18">
        <v>75281</v>
      </c>
      <c r="AR82" s="18">
        <v>1332</v>
      </c>
      <c r="AS82" s="18">
        <v>188</v>
      </c>
      <c r="AT82" s="18">
        <v>31</v>
      </c>
      <c r="AU82" s="18">
        <v>1034861</v>
      </c>
      <c r="AV82" s="18">
        <v>12017</v>
      </c>
      <c r="AW82" s="18">
        <v>3441</v>
      </c>
      <c r="AX82" s="18">
        <v>1553</v>
      </c>
      <c r="AY82" s="18">
        <v>323661</v>
      </c>
      <c r="AZ82" s="18">
        <v>7732</v>
      </c>
      <c r="BA82" s="18">
        <v>2293</v>
      </c>
      <c r="BB82" s="18">
        <v>1104</v>
      </c>
      <c r="BC82" s="18">
        <v>261945</v>
      </c>
      <c r="BD82" s="18">
        <v>3891</v>
      </c>
      <c r="BE82" s="18">
        <v>1163</v>
      </c>
      <c r="BF82" s="18">
        <v>376</v>
      </c>
      <c r="BI82" s="277"/>
      <c r="BJ82" s="277"/>
      <c r="BK82" s="277"/>
      <c r="BL82" s="277"/>
      <c r="BM82" s="277"/>
      <c r="BN82" s="277"/>
      <c r="BO82" s="277"/>
      <c r="BP82" s="277"/>
      <c r="BQ82" s="277"/>
      <c r="BR82" s="277"/>
      <c r="BS82" s="277"/>
      <c r="BT82" s="277"/>
      <c r="BU82" s="2"/>
    </row>
    <row r="83" spans="1:73" ht="33.75" customHeight="1">
      <c r="A83" s="2"/>
      <c r="B83" s="280">
        <v>45566</v>
      </c>
      <c r="C83" s="19">
        <v>77704</v>
      </c>
      <c r="D83" s="19">
        <v>4079</v>
      </c>
      <c r="E83" s="19">
        <v>904</v>
      </c>
      <c r="F83" s="19">
        <v>320</v>
      </c>
      <c r="G83" s="19">
        <v>5040</v>
      </c>
      <c r="H83" s="19">
        <v>1015</v>
      </c>
      <c r="I83" s="19">
        <v>288</v>
      </c>
      <c r="J83" s="19">
        <v>84</v>
      </c>
      <c r="K83" s="19">
        <v>107310</v>
      </c>
      <c r="L83" s="19">
        <v>11925</v>
      </c>
      <c r="M83" s="19">
        <v>2873</v>
      </c>
      <c r="N83" s="19">
        <v>870</v>
      </c>
      <c r="O83" s="19">
        <v>7584</v>
      </c>
      <c r="P83" s="19">
        <v>869</v>
      </c>
      <c r="Q83" s="19">
        <v>246</v>
      </c>
      <c r="R83" s="19">
        <v>120</v>
      </c>
      <c r="S83" s="19">
        <v>76628</v>
      </c>
      <c r="T83" s="19">
        <v>12450</v>
      </c>
      <c r="U83" s="19">
        <v>2678</v>
      </c>
      <c r="V83" s="19">
        <v>442</v>
      </c>
      <c r="W83" s="19">
        <v>401202</v>
      </c>
      <c r="X83" s="19">
        <v>17760</v>
      </c>
      <c r="Y83" s="19">
        <v>2971</v>
      </c>
      <c r="Z83" s="19">
        <v>624</v>
      </c>
      <c r="AA83" s="19">
        <v>117173</v>
      </c>
      <c r="AB83" s="19">
        <v>4448</v>
      </c>
      <c r="AC83" s="19">
        <v>1603</v>
      </c>
      <c r="AD83" s="19">
        <v>507</v>
      </c>
      <c r="AE83" s="19">
        <v>82231</v>
      </c>
      <c r="AF83" s="19">
        <v>4136</v>
      </c>
      <c r="AG83" s="19">
        <v>703</v>
      </c>
      <c r="AH83" s="19">
        <v>183</v>
      </c>
      <c r="AI83" s="19">
        <v>59244</v>
      </c>
      <c r="AJ83" s="19">
        <v>2620</v>
      </c>
      <c r="AK83" s="19">
        <v>752</v>
      </c>
      <c r="AL83" s="19">
        <v>219</v>
      </c>
      <c r="AM83" s="19">
        <v>25972</v>
      </c>
      <c r="AN83" s="19">
        <v>1152</v>
      </c>
      <c r="AO83" s="19">
        <v>299</v>
      </c>
      <c r="AP83" s="19">
        <v>178</v>
      </c>
      <c r="AQ83" s="19">
        <v>75065</v>
      </c>
      <c r="AR83" s="19">
        <v>1328</v>
      </c>
      <c r="AS83" s="19">
        <v>191</v>
      </c>
      <c r="AT83" s="19">
        <v>29</v>
      </c>
      <c r="AU83" s="19">
        <v>1051832</v>
      </c>
      <c r="AV83" s="19">
        <v>12062</v>
      </c>
      <c r="AW83" s="19">
        <v>3514</v>
      </c>
      <c r="AX83" s="19">
        <v>1547</v>
      </c>
      <c r="AY83" s="19">
        <v>326832</v>
      </c>
      <c r="AZ83" s="19">
        <v>7728</v>
      </c>
      <c r="BA83" s="19">
        <v>2291</v>
      </c>
      <c r="BB83" s="19">
        <v>1102</v>
      </c>
      <c r="BC83" s="19">
        <v>268821</v>
      </c>
      <c r="BD83" s="19">
        <v>3934</v>
      </c>
      <c r="BE83" s="19">
        <v>1171</v>
      </c>
      <c r="BF83" s="19">
        <v>380</v>
      </c>
      <c r="BI83" s="277"/>
      <c r="BJ83" s="277"/>
      <c r="BK83" s="277"/>
      <c r="BL83" s="277"/>
      <c r="BM83" s="277"/>
      <c r="BN83" s="277"/>
      <c r="BO83" s="277"/>
      <c r="BP83" s="277"/>
      <c r="BQ83" s="277"/>
      <c r="BR83" s="277"/>
      <c r="BS83" s="277"/>
      <c r="BT83" s="277"/>
      <c r="BU83" s="2"/>
    </row>
    <row r="84" spans="1:73" ht="33.75" customHeight="1">
      <c r="A84" s="2"/>
      <c r="B84" s="61">
        <v>45597</v>
      </c>
      <c r="C84" s="18">
        <v>77646</v>
      </c>
      <c r="D84" s="18">
        <v>4069</v>
      </c>
      <c r="E84" s="18">
        <v>874</v>
      </c>
      <c r="F84" s="18">
        <v>318</v>
      </c>
      <c r="G84" s="18">
        <v>5019</v>
      </c>
      <c r="H84" s="18">
        <v>998</v>
      </c>
      <c r="I84" s="18">
        <v>272</v>
      </c>
      <c r="J84" s="18">
        <v>86</v>
      </c>
      <c r="K84" s="18">
        <v>107169</v>
      </c>
      <c r="L84" s="18">
        <v>11876</v>
      </c>
      <c r="M84" s="18">
        <v>2864</v>
      </c>
      <c r="N84" s="18">
        <v>874</v>
      </c>
      <c r="O84" s="18">
        <v>7670</v>
      </c>
      <c r="P84" s="18">
        <v>872</v>
      </c>
      <c r="Q84" s="18">
        <v>247</v>
      </c>
      <c r="R84" s="18">
        <v>118</v>
      </c>
      <c r="S84" s="18">
        <v>76508</v>
      </c>
      <c r="T84" s="18">
        <v>12458</v>
      </c>
      <c r="U84" s="18">
        <v>2591</v>
      </c>
      <c r="V84" s="18">
        <v>426</v>
      </c>
      <c r="W84" s="18">
        <v>402474</v>
      </c>
      <c r="X84" s="18">
        <v>17817</v>
      </c>
      <c r="Y84" s="18">
        <v>3000</v>
      </c>
      <c r="Z84" s="18">
        <v>632</v>
      </c>
      <c r="AA84" s="18">
        <v>116769</v>
      </c>
      <c r="AB84" s="18">
        <v>4437</v>
      </c>
      <c r="AC84" s="18">
        <v>1613</v>
      </c>
      <c r="AD84" s="18">
        <v>508</v>
      </c>
      <c r="AE84" s="18">
        <v>82221</v>
      </c>
      <c r="AF84" s="18">
        <v>4131</v>
      </c>
      <c r="AG84" s="18">
        <v>713</v>
      </c>
      <c r="AH84" s="18">
        <v>176</v>
      </c>
      <c r="AI84" s="18">
        <v>59438</v>
      </c>
      <c r="AJ84" s="18">
        <v>2613</v>
      </c>
      <c r="AK84" s="18">
        <v>754</v>
      </c>
      <c r="AL84" s="18">
        <v>218</v>
      </c>
      <c r="AM84" s="18">
        <v>26164</v>
      </c>
      <c r="AN84" s="18">
        <v>1148</v>
      </c>
      <c r="AO84" s="18">
        <v>304</v>
      </c>
      <c r="AP84" s="18">
        <v>174</v>
      </c>
      <c r="AQ84" s="18">
        <v>74918</v>
      </c>
      <c r="AR84" s="18">
        <v>1344</v>
      </c>
      <c r="AS84" s="18">
        <v>189</v>
      </c>
      <c r="AT84" s="18">
        <v>31</v>
      </c>
      <c r="AU84" s="18">
        <v>1059951</v>
      </c>
      <c r="AV84" s="18">
        <v>12159</v>
      </c>
      <c r="AW84" s="18">
        <v>3470</v>
      </c>
      <c r="AX84" s="18">
        <v>1566</v>
      </c>
      <c r="AY84" s="18">
        <v>327805</v>
      </c>
      <c r="AZ84" s="18">
        <v>7675</v>
      </c>
      <c r="BA84" s="18">
        <v>2284</v>
      </c>
      <c r="BB84" s="18">
        <v>1099</v>
      </c>
      <c r="BC84" s="18">
        <v>273327</v>
      </c>
      <c r="BD84" s="18">
        <v>3912</v>
      </c>
      <c r="BE84" s="18">
        <v>1172</v>
      </c>
      <c r="BF84" s="18">
        <v>379</v>
      </c>
      <c r="BG84" s="1"/>
      <c r="BH84" s="1"/>
      <c r="BI84" s="278"/>
      <c r="BJ84" s="278"/>
      <c r="BK84" s="278"/>
      <c r="BL84" s="278"/>
      <c r="BM84" s="278"/>
      <c r="BN84" s="278"/>
      <c r="BO84" s="278"/>
      <c r="BP84" s="278"/>
      <c r="BQ84" s="278"/>
      <c r="BR84" s="278"/>
      <c r="BS84" s="278"/>
      <c r="BT84" s="278"/>
      <c r="BU84" s="2"/>
    </row>
    <row r="85" spans="1:73" ht="33.75" customHeight="1">
      <c r="A85" s="2"/>
      <c r="B85" s="280">
        <v>45627</v>
      </c>
      <c r="C85" s="19">
        <v>76687</v>
      </c>
      <c r="D85" s="19">
        <v>3961</v>
      </c>
      <c r="E85" s="19">
        <v>854</v>
      </c>
      <c r="F85" s="19">
        <v>317</v>
      </c>
      <c r="G85" s="19">
        <v>4927</v>
      </c>
      <c r="H85" s="19">
        <v>924</v>
      </c>
      <c r="I85" s="19">
        <v>249</v>
      </c>
      <c r="J85" s="19">
        <v>86</v>
      </c>
      <c r="K85" s="19">
        <v>106327</v>
      </c>
      <c r="L85" s="19">
        <v>11565</v>
      </c>
      <c r="M85" s="19">
        <v>2832</v>
      </c>
      <c r="N85" s="19">
        <v>855</v>
      </c>
      <c r="O85" s="19">
        <v>7480</v>
      </c>
      <c r="P85" s="19">
        <v>842</v>
      </c>
      <c r="Q85" s="19">
        <v>236</v>
      </c>
      <c r="R85" s="19">
        <v>120</v>
      </c>
      <c r="S85" s="19">
        <v>75770</v>
      </c>
      <c r="T85" s="19">
        <v>11974</v>
      </c>
      <c r="U85" s="19">
        <v>2369</v>
      </c>
      <c r="V85" s="19">
        <v>406</v>
      </c>
      <c r="W85" s="19">
        <v>396260</v>
      </c>
      <c r="X85" s="19">
        <v>17491</v>
      </c>
      <c r="Y85" s="19">
        <v>2987</v>
      </c>
      <c r="Z85" s="19">
        <v>627</v>
      </c>
      <c r="AA85" s="19">
        <v>115750</v>
      </c>
      <c r="AB85" s="19">
        <v>4347</v>
      </c>
      <c r="AC85" s="19">
        <v>1564</v>
      </c>
      <c r="AD85" s="19">
        <v>496</v>
      </c>
      <c r="AE85" s="19">
        <v>81316</v>
      </c>
      <c r="AF85" s="19">
        <v>4085</v>
      </c>
      <c r="AG85" s="19">
        <v>674</v>
      </c>
      <c r="AH85" s="19">
        <v>153</v>
      </c>
      <c r="AI85" s="19">
        <v>58306</v>
      </c>
      <c r="AJ85" s="19">
        <v>2572</v>
      </c>
      <c r="AK85" s="19">
        <v>726</v>
      </c>
      <c r="AL85" s="19">
        <v>219</v>
      </c>
      <c r="AM85" s="19">
        <v>25980</v>
      </c>
      <c r="AN85" s="19">
        <v>1138</v>
      </c>
      <c r="AO85" s="19">
        <v>293</v>
      </c>
      <c r="AP85" s="19">
        <v>174</v>
      </c>
      <c r="AQ85" s="19">
        <v>74587</v>
      </c>
      <c r="AR85" s="19">
        <v>1320</v>
      </c>
      <c r="AS85" s="19">
        <v>187</v>
      </c>
      <c r="AT85" s="19">
        <v>30</v>
      </c>
      <c r="AU85" s="19">
        <v>1037380</v>
      </c>
      <c r="AV85" s="19">
        <v>11857</v>
      </c>
      <c r="AW85" s="19">
        <v>3386</v>
      </c>
      <c r="AX85" s="19">
        <v>1544</v>
      </c>
      <c r="AY85" s="19">
        <v>316831</v>
      </c>
      <c r="AZ85" s="19">
        <v>6532</v>
      </c>
      <c r="BA85" s="19">
        <v>2131</v>
      </c>
      <c r="BB85" s="19">
        <v>1040</v>
      </c>
      <c r="BC85" s="19">
        <v>270229</v>
      </c>
      <c r="BD85" s="19">
        <v>3769</v>
      </c>
      <c r="BE85" s="19">
        <v>1148</v>
      </c>
      <c r="BF85" s="19">
        <v>363</v>
      </c>
      <c r="BI85" s="277"/>
      <c r="BJ85" s="277"/>
      <c r="BK85" s="277"/>
      <c r="BL85" s="277"/>
      <c r="BM85" s="277"/>
      <c r="BN85" s="277"/>
      <c r="BO85" s="277"/>
      <c r="BP85" s="277"/>
      <c r="BQ85" s="277"/>
      <c r="BR85" s="277"/>
      <c r="BS85" s="277"/>
      <c r="BT85" s="277"/>
      <c r="BU85" s="2"/>
    </row>
    <row r="86" spans="1:73" ht="33.75" customHeight="1">
      <c r="A86" s="2"/>
      <c r="B86" s="61">
        <v>45658</v>
      </c>
      <c r="C86" s="18">
        <v>74097</v>
      </c>
      <c r="D86" s="18">
        <v>4009</v>
      </c>
      <c r="E86" s="18">
        <v>913</v>
      </c>
      <c r="F86" s="18">
        <v>321</v>
      </c>
      <c r="G86" s="18">
        <v>4642</v>
      </c>
      <c r="H86" s="18">
        <v>999</v>
      </c>
      <c r="I86" s="18">
        <v>279</v>
      </c>
      <c r="J86" s="18">
        <v>86</v>
      </c>
      <c r="K86" s="18">
        <v>104185</v>
      </c>
      <c r="L86" s="18">
        <v>11341</v>
      </c>
      <c r="M86" s="18">
        <v>2804</v>
      </c>
      <c r="N86" s="18">
        <v>860</v>
      </c>
      <c r="O86" s="18">
        <v>7014</v>
      </c>
      <c r="P86" s="18">
        <v>856</v>
      </c>
      <c r="Q86" s="18">
        <v>237</v>
      </c>
      <c r="R86" s="18">
        <v>116</v>
      </c>
      <c r="S86" s="18">
        <v>72934</v>
      </c>
      <c r="T86" s="18">
        <v>12159</v>
      </c>
      <c r="U86" s="18">
        <v>2503</v>
      </c>
      <c r="V86" s="18">
        <v>418</v>
      </c>
      <c r="W86" s="18">
        <v>369508</v>
      </c>
      <c r="X86" s="18">
        <v>17579</v>
      </c>
      <c r="Y86" s="18">
        <v>2966</v>
      </c>
      <c r="Z86" s="18">
        <v>616</v>
      </c>
      <c r="AA86" s="18">
        <v>113538</v>
      </c>
      <c r="AB86" s="18">
        <v>4424</v>
      </c>
      <c r="AC86" s="18">
        <v>1574</v>
      </c>
      <c r="AD86" s="18">
        <v>500</v>
      </c>
      <c r="AE86" s="18">
        <v>77462</v>
      </c>
      <c r="AF86" s="18">
        <v>4122</v>
      </c>
      <c r="AG86" s="18">
        <v>701</v>
      </c>
      <c r="AH86" s="18">
        <v>160</v>
      </c>
      <c r="AI86" s="18">
        <v>54993</v>
      </c>
      <c r="AJ86" s="18">
        <v>2607</v>
      </c>
      <c r="AK86" s="18">
        <v>742</v>
      </c>
      <c r="AL86" s="18">
        <v>219</v>
      </c>
      <c r="AM86" s="18">
        <v>25326</v>
      </c>
      <c r="AN86" s="18">
        <v>1184</v>
      </c>
      <c r="AO86" s="18">
        <v>288</v>
      </c>
      <c r="AP86" s="18">
        <v>178</v>
      </c>
      <c r="AQ86" s="18">
        <v>74352</v>
      </c>
      <c r="AR86" s="18">
        <v>1329</v>
      </c>
      <c r="AS86" s="18">
        <v>192</v>
      </c>
      <c r="AT86" s="18">
        <v>29</v>
      </c>
      <c r="AU86" s="18">
        <v>941368</v>
      </c>
      <c r="AV86" s="18">
        <v>11912</v>
      </c>
      <c r="AW86" s="18">
        <v>3444</v>
      </c>
      <c r="AX86" s="18">
        <v>1519</v>
      </c>
      <c r="AY86" s="18">
        <v>282115</v>
      </c>
      <c r="AZ86" s="18">
        <v>6527</v>
      </c>
      <c r="BA86" s="18">
        <v>2049</v>
      </c>
      <c r="BB86" s="18">
        <v>1000</v>
      </c>
      <c r="BC86" s="18">
        <v>254499</v>
      </c>
      <c r="BD86" s="18">
        <v>3571</v>
      </c>
      <c r="BE86" s="18">
        <v>1003</v>
      </c>
      <c r="BF86" s="18">
        <v>314</v>
      </c>
      <c r="BG86" s="1"/>
      <c r="BH86" s="1"/>
      <c r="BI86" s="278"/>
      <c r="BJ86" s="278"/>
      <c r="BK86" s="278"/>
      <c r="BL86" s="278"/>
      <c r="BM86" s="278"/>
      <c r="BN86" s="278"/>
      <c r="BO86" s="278"/>
      <c r="BP86" s="278"/>
      <c r="BQ86" s="278"/>
      <c r="BR86" s="278"/>
      <c r="BS86" s="278"/>
      <c r="BT86" s="278"/>
      <c r="BU86" s="2"/>
    </row>
    <row r="87" spans="1:73" ht="33.75" customHeight="1">
      <c r="A87" s="2"/>
      <c r="B87" s="280">
        <v>45689</v>
      </c>
      <c r="C87" s="19">
        <v>74960</v>
      </c>
      <c r="D87" s="19">
        <v>4043</v>
      </c>
      <c r="E87" s="19">
        <v>915</v>
      </c>
      <c r="F87" s="19">
        <v>325</v>
      </c>
      <c r="G87" s="19">
        <v>4857</v>
      </c>
      <c r="H87" s="19">
        <v>1007</v>
      </c>
      <c r="I87" s="19">
        <v>281</v>
      </c>
      <c r="J87" s="19">
        <v>88</v>
      </c>
      <c r="K87" s="19">
        <v>105290</v>
      </c>
      <c r="L87" s="19">
        <v>11774</v>
      </c>
      <c r="M87" s="19">
        <v>2841</v>
      </c>
      <c r="N87" s="19">
        <v>872</v>
      </c>
      <c r="O87" s="19">
        <v>7196</v>
      </c>
      <c r="P87" s="19">
        <v>866</v>
      </c>
      <c r="Q87" s="19">
        <v>241</v>
      </c>
      <c r="R87" s="19">
        <v>121</v>
      </c>
      <c r="S87" s="19">
        <v>73851</v>
      </c>
      <c r="T87" s="19">
        <v>12162</v>
      </c>
      <c r="U87" s="19">
        <v>2458</v>
      </c>
      <c r="V87" s="19">
        <v>427</v>
      </c>
      <c r="W87" s="19">
        <v>379951</v>
      </c>
      <c r="X87" s="19">
        <v>17907</v>
      </c>
      <c r="Y87" s="19">
        <v>2978</v>
      </c>
      <c r="Z87" s="19">
        <v>625</v>
      </c>
      <c r="AA87" s="19">
        <v>114909</v>
      </c>
      <c r="AB87" s="19">
        <v>4481</v>
      </c>
      <c r="AC87" s="19">
        <v>1594</v>
      </c>
      <c r="AD87" s="19">
        <v>510</v>
      </c>
      <c r="AE87" s="19">
        <v>79177</v>
      </c>
      <c r="AF87" s="19">
        <v>4228</v>
      </c>
      <c r="AG87" s="19">
        <v>704</v>
      </c>
      <c r="AH87" s="19">
        <v>174</v>
      </c>
      <c r="AI87" s="19">
        <v>56403</v>
      </c>
      <c r="AJ87" s="19">
        <v>2634</v>
      </c>
      <c r="AK87" s="19">
        <v>735</v>
      </c>
      <c r="AL87" s="19">
        <v>220</v>
      </c>
      <c r="AM87" s="19">
        <v>25764</v>
      </c>
      <c r="AN87" s="19">
        <v>1192</v>
      </c>
      <c r="AO87" s="19">
        <v>309</v>
      </c>
      <c r="AP87" s="19">
        <v>172</v>
      </c>
      <c r="AQ87" s="19">
        <v>74233</v>
      </c>
      <c r="AR87" s="19">
        <v>1351</v>
      </c>
      <c r="AS87" s="19">
        <v>193</v>
      </c>
      <c r="AT87" s="19">
        <v>30</v>
      </c>
      <c r="AU87" s="19">
        <v>988406</v>
      </c>
      <c r="AV87" s="19">
        <v>12066</v>
      </c>
      <c r="AW87" s="19">
        <v>3471</v>
      </c>
      <c r="AX87" s="19">
        <v>1525</v>
      </c>
      <c r="AY87" s="19">
        <v>297073</v>
      </c>
      <c r="AZ87" s="19">
        <v>7718</v>
      </c>
      <c r="BA87" s="19">
        <v>2274</v>
      </c>
      <c r="BB87" s="19">
        <v>1065</v>
      </c>
      <c r="BC87" s="19">
        <v>266566</v>
      </c>
      <c r="BD87" s="19">
        <v>3856</v>
      </c>
      <c r="BE87" s="19">
        <v>1151</v>
      </c>
      <c r="BF87" s="19">
        <v>334</v>
      </c>
      <c r="BG87" s="1"/>
      <c r="BH87" s="1"/>
      <c r="BI87" s="278"/>
      <c r="BJ87" s="278"/>
      <c r="BK87" s="278"/>
      <c r="BL87" s="278"/>
      <c r="BM87" s="278"/>
      <c r="BN87" s="278"/>
      <c r="BO87" s="278"/>
      <c r="BP87" s="278"/>
      <c r="BQ87" s="278"/>
      <c r="BR87" s="278"/>
      <c r="BS87" s="278"/>
      <c r="BT87" s="278"/>
      <c r="BU87" s="2"/>
    </row>
    <row r="88" spans="1:73" ht="33.75" customHeight="1">
      <c r="A88" s="2"/>
      <c r="B88" s="61">
        <v>45717</v>
      </c>
      <c r="C88" s="18">
        <v>75255</v>
      </c>
      <c r="D88" s="18">
        <v>4116</v>
      </c>
      <c r="E88" s="18">
        <v>925</v>
      </c>
      <c r="F88" s="18">
        <v>326</v>
      </c>
      <c r="G88" s="18">
        <v>4954</v>
      </c>
      <c r="H88" s="18">
        <v>986</v>
      </c>
      <c r="I88" s="18">
        <v>293</v>
      </c>
      <c r="J88" s="18">
        <v>88</v>
      </c>
      <c r="K88" s="18">
        <v>105704</v>
      </c>
      <c r="L88" s="18">
        <v>11936</v>
      </c>
      <c r="M88" s="18">
        <v>2857</v>
      </c>
      <c r="N88" s="18">
        <v>884</v>
      </c>
      <c r="O88" s="18">
        <v>7306</v>
      </c>
      <c r="P88" s="18">
        <v>860</v>
      </c>
      <c r="Q88" s="18">
        <v>238</v>
      </c>
      <c r="R88" s="18">
        <v>121</v>
      </c>
      <c r="S88" s="18">
        <v>74071</v>
      </c>
      <c r="T88" s="18">
        <v>12071</v>
      </c>
      <c r="U88" s="18">
        <v>2493</v>
      </c>
      <c r="V88" s="18">
        <v>425</v>
      </c>
      <c r="W88" s="18">
        <v>387462</v>
      </c>
      <c r="X88" s="18">
        <v>17973</v>
      </c>
      <c r="Y88" s="18">
        <v>3000</v>
      </c>
      <c r="Z88" s="18">
        <v>620</v>
      </c>
      <c r="AA88" s="18">
        <v>115171</v>
      </c>
      <c r="AB88" s="18">
        <v>4475</v>
      </c>
      <c r="AC88" s="18">
        <v>1606</v>
      </c>
      <c r="AD88" s="18">
        <v>508</v>
      </c>
      <c r="AE88" s="18">
        <v>80122</v>
      </c>
      <c r="AF88" s="18">
        <v>4275</v>
      </c>
      <c r="AG88" s="18">
        <v>709</v>
      </c>
      <c r="AH88" s="18">
        <v>174</v>
      </c>
      <c r="AI88" s="18">
        <v>57202</v>
      </c>
      <c r="AJ88" s="18">
        <v>2626</v>
      </c>
      <c r="AK88" s="18">
        <v>742</v>
      </c>
      <c r="AL88" s="18">
        <v>220</v>
      </c>
      <c r="AM88" s="18">
        <v>26047</v>
      </c>
      <c r="AN88" s="18">
        <v>1180</v>
      </c>
      <c r="AO88" s="18">
        <v>308</v>
      </c>
      <c r="AP88" s="18">
        <v>176</v>
      </c>
      <c r="AQ88" s="18">
        <v>74112</v>
      </c>
      <c r="AR88" s="18">
        <v>1376</v>
      </c>
      <c r="AS88" s="18">
        <v>200</v>
      </c>
      <c r="AT88" s="18">
        <v>30</v>
      </c>
      <c r="AU88" s="18">
        <v>1017953</v>
      </c>
      <c r="AV88" s="18">
        <v>12089</v>
      </c>
      <c r="AW88" s="18">
        <v>3497</v>
      </c>
      <c r="AX88" s="18">
        <v>1517</v>
      </c>
      <c r="AY88" s="18">
        <v>307239</v>
      </c>
      <c r="AZ88" s="18">
        <v>7852</v>
      </c>
      <c r="BA88" s="18">
        <v>2309</v>
      </c>
      <c r="BB88" s="18">
        <v>1071</v>
      </c>
      <c r="BC88" s="18">
        <v>274506</v>
      </c>
      <c r="BD88" s="18">
        <v>3907</v>
      </c>
      <c r="BE88" s="18">
        <v>1202</v>
      </c>
      <c r="BF88" s="18">
        <v>349</v>
      </c>
      <c r="BG88" s="1"/>
      <c r="BH88" s="1"/>
      <c r="BI88" s="278"/>
      <c r="BJ88" s="278"/>
      <c r="BK88" s="278"/>
      <c r="BL88" s="278"/>
      <c r="BM88" s="278"/>
      <c r="BN88" s="278"/>
      <c r="BO88" s="278"/>
      <c r="BP88" s="278"/>
      <c r="BQ88" s="278"/>
      <c r="BR88" s="278"/>
      <c r="BS88" s="278"/>
      <c r="BT88" s="278"/>
      <c r="BU88" s="2"/>
    </row>
    <row r="89" spans="1:73" ht="33.75" customHeight="1">
      <c r="A89" s="2"/>
      <c r="B89" s="280">
        <v>45748</v>
      </c>
      <c r="C89" s="19">
        <v>75363</v>
      </c>
      <c r="D89" s="19">
        <v>4133</v>
      </c>
      <c r="E89" s="19">
        <v>910</v>
      </c>
      <c r="F89" s="19">
        <v>326</v>
      </c>
      <c r="G89" s="19">
        <v>4987</v>
      </c>
      <c r="H89" s="19">
        <v>959</v>
      </c>
      <c r="I89" s="19">
        <v>288</v>
      </c>
      <c r="J89" s="19">
        <v>85</v>
      </c>
      <c r="K89" s="19">
        <v>105782</v>
      </c>
      <c r="L89" s="19">
        <v>11972</v>
      </c>
      <c r="M89" s="19">
        <v>2863</v>
      </c>
      <c r="N89" s="19">
        <v>887</v>
      </c>
      <c r="O89" s="19">
        <v>7325</v>
      </c>
      <c r="P89" s="19">
        <v>851</v>
      </c>
      <c r="Q89" s="19">
        <v>240</v>
      </c>
      <c r="R89" s="19">
        <v>122</v>
      </c>
      <c r="S89" s="19">
        <v>73996</v>
      </c>
      <c r="T89" s="19">
        <v>11943</v>
      </c>
      <c r="U89" s="19">
        <v>2443</v>
      </c>
      <c r="V89" s="19">
        <v>421</v>
      </c>
      <c r="W89" s="19">
        <v>391027</v>
      </c>
      <c r="X89" s="19">
        <v>17935</v>
      </c>
      <c r="Y89" s="19">
        <v>3006</v>
      </c>
      <c r="Z89" s="19">
        <v>615</v>
      </c>
      <c r="AA89" s="19">
        <v>115301</v>
      </c>
      <c r="AB89" s="19">
        <v>4487</v>
      </c>
      <c r="AC89" s="19">
        <v>1610</v>
      </c>
      <c r="AD89" s="19">
        <v>511</v>
      </c>
      <c r="AE89" s="19">
        <v>80530</v>
      </c>
      <c r="AF89" s="19">
        <v>4276</v>
      </c>
      <c r="AG89" s="19">
        <v>714</v>
      </c>
      <c r="AH89" s="19">
        <v>178</v>
      </c>
      <c r="AI89" s="19">
        <v>57490</v>
      </c>
      <c r="AJ89" s="19">
        <v>2632</v>
      </c>
      <c r="AK89" s="19">
        <v>749</v>
      </c>
      <c r="AL89" s="19">
        <v>224</v>
      </c>
      <c r="AM89" s="19">
        <v>26183</v>
      </c>
      <c r="AN89" s="19">
        <v>1171</v>
      </c>
      <c r="AO89" s="19">
        <v>303</v>
      </c>
      <c r="AP89" s="19">
        <v>178</v>
      </c>
      <c r="AQ89" s="19">
        <v>73909</v>
      </c>
      <c r="AR89" s="19">
        <v>1391</v>
      </c>
      <c r="AS89" s="19">
        <v>190</v>
      </c>
      <c r="AT89" s="19">
        <v>30</v>
      </c>
      <c r="AU89" s="19">
        <v>1032471</v>
      </c>
      <c r="AV89" s="19">
        <v>12122</v>
      </c>
      <c r="AW89" s="19">
        <v>3450</v>
      </c>
      <c r="AX89" s="19">
        <v>1518</v>
      </c>
      <c r="AY89" s="19">
        <v>311378</v>
      </c>
      <c r="AZ89" s="19">
        <v>7876</v>
      </c>
      <c r="BA89" s="19">
        <v>2313</v>
      </c>
      <c r="BB89" s="19">
        <v>1078</v>
      </c>
      <c r="BC89" s="19">
        <v>279164</v>
      </c>
      <c r="BD89" s="19">
        <v>3911</v>
      </c>
      <c r="BE89" s="19">
        <v>1239</v>
      </c>
      <c r="BF89" s="19">
        <v>356</v>
      </c>
      <c r="BG89" s="1"/>
      <c r="BH89" s="1"/>
      <c r="BI89" s="278"/>
      <c r="BJ89" s="278"/>
      <c r="BK89" s="278"/>
      <c r="BL89" s="278"/>
      <c r="BM89" s="278"/>
      <c r="BN89" s="278"/>
      <c r="BO89" s="278"/>
      <c r="BP89" s="278"/>
      <c r="BQ89" s="278"/>
      <c r="BR89" s="278"/>
      <c r="BS89" s="278"/>
      <c r="BT89" s="278"/>
      <c r="BU89" s="2"/>
    </row>
    <row r="90" spans="1:73" ht="33.75" customHeight="1">
      <c r="A90" s="2"/>
      <c r="B90" s="61">
        <v>45778</v>
      </c>
      <c r="C90" s="18">
        <v>75162</v>
      </c>
      <c r="D90" s="18">
        <v>4105</v>
      </c>
      <c r="E90" s="18">
        <v>910</v>
      </c>
      <c r="F90" s="18">
        <v>328</v>
      </c>
      <c r="G90" s="18">
        <v>5008</v>
      </c>
      <c r="H90" s="18">
        <v>933</v>
      </c>
      <c r="I90" s="18">
        <v>286</v>
      </c>
      <c r="J90" s="18">
        <v>85</v>
      </c>
      <c r="K90" s="18">
        <v>105529</v>
      </c>
      <c r="L90" s="18">
        <v>12025</v>
      </c>
      <c r="M90" s="18">
        <v>2891</v>
      </c>
      <c r="N90" s="18">
        <v>890</v>
      </c>
      <c r="O90" s="18">
        <v>7389</v>
      </c>
      <c r="P90" s="18">
        <v>857</v>
      </c>
      <c r="Q90" s="18">
        <v>241</v>
      </c>
      <c r="R90" s="18">
        <v>123</v>
      </c>
      <c r="S90" s="18">
        <v>73771</v>
      </c>
      <c r="T90" s="18">
        <v>11971</v>
      </c>
      <c r="U90" s="18">
        <v>2455</v>
      </c>
      <c r="V90" s="18">
        <v>423</v>
      </c>
      <c r="W90" s="18">
        <v>393513</v>
      </c>
      <c r="X90" s="18">
        <v>18022</v>
      </c>
      <c r="Y90" s="18">
        <v>3007</v>
      </c>
      <c r="Z90" s="18">
        <v>623</v>
      </c>
      <c r="AA90" s="18">
        <v>115186</v>
      </c>
      <c r="AB90" s="18">
        <v>4475</v>
      </c>
      <c r="AC90" s="18">
        <v>1623</v>
      </c>
      <c r="AD90" s="18">
        <v>515</v>
      </c>
      <c r="AE90" s="18">
        <v>80768</v>
      </c>
      <c r="AF90" s="18">
        <v>4302</v>
      </c>
      <c r="AG90" s="18">
        <v>724</v>
      </c>
      <c r="AH90" s="18">
        <v>185</v>
      </c>
      <c r="AI90" s="18">
        <v>57901</v>
      </c>
      <c r="AJ90" s="18">
        <v>2647</v>
      </c>
      <c r="AK90" s="18">
        <v>757</v>
      </c>
      <c r="AL90" s="18">
        <v>218</v>
      </c>
      <c r="AM90" s="18">
        <v>26322</v>
      </c>
      <c r="AN90" s="18">
        <v>1175</v>
      </c>
      <c r="AO90" s="18">
        <v>311</v>
      </c>
      <c r="AP90" s="18">
        <v>172</v>
      </c>
      <c r="AQ90" s="18">
        <v>73515</v>
      </c>
      <c r="AR90" s="18">
        <v>1419</v>
      </c>
      <c r="AS90" s="18">
        <v>184</v>
      </c>
      <c r="AT90" s="18">
        <v>35</v>
      </c>
      <c r="AU90" s="18">
        <v>1044524</v>
      </c>
      <c r="AV90" s="18">
        <v>12134</v>
      </c>
      <c r="AW90" s="18">
        <v>3430</v>
      </c>
      <c r="AX90" s="18">
        <v>1540</v>
      </c>
      <c r="AY90" s="18">
        <v>316111</v>
      </c>
      <c r="AZ90" s="18">
        <v>7868</v>
      </c>
      <c r="BA90" s="18">
        <v>2328</v>
      </c>
      <c r="BB90" s="18">
        <v>1071</v>
      </c>
      <c r="BC90" s="18">
        <v>283880</v>
      </c>
      <c r="BD90" s="18">
        <v>3978</v>
      </c>
      <c r="BE90" s="18">
        <v>1252</v>
      </c>
      <c r="BF90" s="18">
        <v>354</v>
      </c>
      <c r="BG90" s="1"/>
      <c r="BH90" s="1"/>
      <c r="BI90" s="278"/>
      <c r="BJ90" s="278"/>
      <c r="BK90" s="278"/>
      <c r="BL90" s="278"/>
      <c r="BM90" s="278"/>
      <c r="BN90" s="278"/>
      <c r="BO90" s="278"/>
      <c r="BP90" s="278"/>
      <c r="BQ90" s="278"/>
      <c r="BR90" s="278"/>
      <c r="BS90" s="278"/>
      <c r="BT90" s="278"/>
      <c r="BU90" s="2"/>
    </row>
    <row r="91" spans="1:73" ht="33.75" customHeight="1">
      <c r="A91" s="2"/>
      <c r="B91" s="280">
        <v>45809</v>
      </c>
      <c r="C91" s="19">
        <v>74212</v>
      </c>
      <c r="D91" s="19">
        <v>4107</v>
      </c>
      <c r="E91" s="19">
        <v>895</v>
      </c>
      <c r="F91" s="19">
        <v>327</v>
      </c>
      <c r="G91" s="19">
        <v>4939</v>
      </c>
      <c r="H91" s="19">
        <v>906</v>
      </c>
      <c r="I91" s="19">
        <v>276</v>
      </c>
      <c r="J91" s="19">
        <v>84</v>
      </c>
      <c r="K91" s="19">
        <v>104084</v>
      </c>
      <c r="L91" s="19">
        <v>11925</v>
      </c>
      <c r="M91" s="19">
        <v>2860</v>
      </c>
      <c r="N91" s="19">
        <v>890</v>
      </c>
      <c r="O91" s="19">
        <v>7306</v>
      </c>
      <c r="P91" s="19">
        <v>847</v>
      </c>
      <c r="Q91" s="19">
        <v>244</v>
      </c>
      <c r="R91" s="19">
        <v>121</v>
      </c>
      <c r="S91" s="19">
        <v>72861</v>
      </c>
      <c r="T91" s="19">
        <v>11827</v>
      </c>
      <c r="U91" s="19">
        <v>2391</v>
      </c>
      <c r="V91" s="19">
        <v>417</v>
      </c>
      <c r="W91" s="19">
        <v>389741</v>
      </c>
      <c r="X91" s="19">
        <v>17982</v>
      </c>
      <c r="Y91" s="19">
        <v>2973</v>
      </c>
      <c r="Z91" s="19">
        <v>625</v>
      </c>
      <c r="AA91" s="19">
        <v>114197</v>
      </c>
      <c r="AB91" s="19">
        <v>4445</v>
      </c>
      <c r="AC91" s="19">
        <v>1615</v>
      </c>
      <c r="AD91" s="19">
        <v>510</v>
      </c>
      <c r="AE91" s="19">
        <v>79793</v>
      </c>
      <c r="AF91" s="19">
        <v>4229</v>
      </c>
      <c r="AG91" s="19">
        <v>712</v>
      </c>
      <c r="AH91" s="19">
        <v>178</v>
      </c>
      <c r="AI91" s="19">
        <v>57532</v>
      </c>
      <c r="AJ91" s="19">
        <v>2628</v>
      </c>
      <c r="AK91" s="19">
        <v>751</v>
      </c>
      <c r="AL91" s="19">
        <v>221</v>
      </c>
      <c r="AM91" s="19">
        <v>26198</v>
      </c>
      <c r="AN91" s="19">
        <v>1164</v>
      </c>
      <c r="AO91" s="19">
        <v>316</v>
      </c>
      <c r="AP91" s="19">
        <v>172</v>
      </c>
      <c r="AQ91" s="19">
        <v>72809</v>
      </c>
      <c r="AR91" s="19">
        <v>1420</v>
      </c>
      <c r="AS91" s="19">
        <v>184</v>
      </c>
      <c r="AT91" s="19">
        <v>34</v>
      </c>
      <c r="AU91" s="19">
        <v>1038871</v>
      </c>
      <c r="AV91" s="19">
        <v>12042</v>
      </c>
      <c r="AW91" s="19">
        <v>3402</v>
      </c>
      <c r="AX91" s="19">
        <v>1518</v>
      </c>
      <c r="AY91" s="19">
        <v>314812</v>
      </c>
      <c r="AZ91" s="19">
        <v>7803</v>
      </c>
      <c r="BA91" s="19">
        <v>2285</v>
      </c>
      <c r="BB91" s="19">
        <v>1065</v>
      </c>
      <c r="BC91" s="19">
        <v>283866</v>
      </c>
      <c r="BD91" s="19">
        <v>3975</v>
      </c>
      <c r="BE91" s="19">
        <v>1228</v>
      </c>
      <c r="BF91" s="19">
        <v>355</v>
      </c>
      <c r="BG91" s="1"/>
      <c r="BH91" s="1"/>
      <c r="BI91" s="278"/>
      <c r="BJ91" s="278"/>
      <c r="BK91" s="278"/>
      <c r="BL91" s="278"/>
      <c r="BM91" s="278"/>
      <c r="BN91" s="278"/>
      <c r="BO91" s="278"/>
      <c r="BP91" s="278"/>
      <c r="BQ91" s="278"/>
      <c r="BR91" s="278"/>
      <c r="BS91" s="278"/>
      <c r="BT91" s="278"/>
      <c r="BU91" s="2"/>
    </row>
    <row r="92" spans="1:73" ht="33.75" customHeight="1">
      <c r="A92" s="2"/>
      <c r="B92" s="61">
        <v>45839</v>
      </c>
      <c r="C92" s="18">
        <v>68815</v>
      </c>
      <c r="D92" s="18">
        <v>3896</v>
      </c>
      <c r="E92" s="18">
        <v>875</v>
      </c>
      <c r="F92" s="18">
        <v>337</v>
      </c>
      <c r="G92" s="18">
        <v>4519</v>
      </c>
      <c r="H92" s="18">
        <v>822</v>
      </c>
      <c r="I92" s="18">
        <v>256</v>
      </c>
      <c r="J92" s="18">
        <v>83</v>
      </c>
      <c r="K92" s="18">
        <v>94683</v>
      </c>
      <c r="L92" s="18">
        <v>11370</v>
      </c>
      <c r="M92" s="18">
        <v>2849</v>
      </c>
      <c r="N92" s="18">
        <v>901</v>
      </c>
      <c r="O92" s="18">
        <v>6686</v>
      </c>
      <c r="P92" s="18">
        <v>820</v>
      </c>
      <c r="Q92" s="18">
        <v>247</v>
      </c>
      <c r="R92" s="18">
        <v>121</v>
      </c>
      <c r="S92" s="18">
        <v>66320</v>
      </c>
      <c r="T92" s="18">
        <v>11405</v>
      </c>
      <c r="U92" s="18">
        <v>2342</v>
      </c>
      <c r="V92" s="18">
        <v>422</v>
      </c>
      <c r="W92" s="18">
        <v>358160</v>
      </c>
      <c r="X92" s="18">
        <v>17491</v>
      </c>
      <c r="Y92" s="18">
        <v>3001</v>
      </c>
      <c r="Z92" s="18">
        <v>638</v>
      </c>
      <c r="AA92" s="18">
        <v>107356</v>
      </c>
      <c r="AB92" s="18">
        <v>4346</v>
      </c>
      <c r="AC92" s="18">
        <v>1586</v>
      </c>
      <c r="AD92" s="18">
        <v>508</v>
      </c>
      <c r="AE92" s="18">
        <v>72885</v>
      </c>
      <c r="AF92" s="18">
        <v>4048</v>
      </c>
      <c r="AG92" s="18">
        <v>688</v>
      </c>
      <c r="AH92" s="18">
        <v>176</v>
      </c>
      <c r="AI92" s="18">
        <v>53555</v>
      </c>
      <c r="AJ92" s="18">
        <v>2510</v>
      </c>
      <c r="AK92" s="18">
        <v>743</v>
      </c>
      <c r="AL92" s="18">
        <v>230</v>
      </c>
      <c r="AM92" s="18">
        <v>24618</v>
      </c>
      <c r="AN92" s="18">
        <v>1140</v>
      </c>
      <c r="AO92" s="18">
        <v>296</v>
      </c>
      <c r="AP92" s="18">
        <v>181</v>
      </c>
      <c r="AQ92" s="18">
        <v>69105</v>
      </c>
      <c r="AR92" s="18">
        <v>1373</v>
      </c>
      <c r="AS92" s="18">
        <v>189</v>
      </c>
      <c r="AT92" s="18">
        <v>33</v>
      </c>
      <c r="AU92" s="18">
        <v>971511</v>
      </c>
      <c r="AV92" s="18">
        <v>11563</v>
      </c>
      <c r="AW92" s="18">
        <v>3316</v>
      </c>
      <c r="AX92" s="18">
        <v>1501</v>
      </c>
      <c r="AY92" s="18">
        <v>296780</v>
      </c>
      <c r="AZ92" s="18">
        <v>7323</v>
      </c>
      <c r="BA92" s="18">
        <v>2293</v>
      </c>
      <c r="BB92" s="18">
        <v>1024</v>
      </c>
      <c r="BC92" s="18">
        <v>268258</v>
      </c>
      <c r="BD92" s="18">
        <v>3835</v>
      </c>
      <c r="BE92" s="18">
        <v>1189</v>
      </c>
      <c r="BF92" s="18">
        <v>344</v>
      </c>
      <c r="BG92" s="1"/>
      <c r="BH92" s="1"/>
      <c r="BI92" s="278"/>
      <c r="BJ92" s="278"/>
      <c r="BK92" s="278"/>
      <c r="BL92" s="278"/>
      <c r="BM92" s="278"/>
      <c r="BN92" s="278"/>
      <c r="BO92" s="278"/>
      <c r="BP92" s="278"/>
      <c r="BQ92" s="278"/>
      <c r="BR92" s="278"/>
      <c r="BS92" s="278"/>
      <c r="BT92" s="278"/>
      <c r="BU92" s="2"/>
    </row>
    <row r="93" spans="1:73" ht="16.5">
      <c r="A93" s="2"/>
      <c r="B93" s="61"/>
      <c r="C93" s="20"/>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c r="AY93" s="20"/>
      <c r="AZ93" s="20"/>
      <c r="BA93" s="20"/>
      <c r="BB93" s="20"/>
      <c r="BC93" s="20"/>
      <c r="BD93" s="20"/>
      <c r="BE93" s="20"/>
      <c r="BF93" s="20"/>
      <c r="BG93" s="1"/>
      <c r="BH93" s="1"/>
      <c r="BI93" s="278"/>
      <c r="BJ93" s="278"/>
      <c r="BK93" s="278"/>
      <c r="BL93" s="278"/>
      <c r="BM93" s="278"/>
      <c r="BN93" s="278"/>
      <c r="BO93" s="278"/>
      <c r="BP93" s="278"/>
      <c r="BQ93" s="278"/>
      <c r="BR93" s="278"/>
      <c r="BS93" s="278"/>
      <c r="BT93" s="278"/>
      <c r="BU93" s="2"/>
    </row>
    <row r="94" spans="1:73" ht="54" customHeight="1">
      <c r="A94" s="2"/>
      <c r="B94" s="369" t="s">
        <v>253</v>
      </c>
      <c r="C94" s="329"/>
      <c r="D94" s="329"/>
      <c r="E94" s="329"/>
      <c r="F94" s="329"/>
      <c r="G94" s="329"/>
      <c r="H94" s="329"/>
      <c r="I94" s="329"/>
      <c r="J94" s="329"/>
      <c r="K94" s="329"/>
      <c r="L94" s="329"/>
      <c r="M94" s="11"/>
      <c r="N94" s="11"/>
      <c r="O94" s="11"/>
      <c r="P94" s="2"/>
      <c r="Q94" s="2"/>
      <c r="R94" s="2"/>
      <c r="S94" s="2"/>
      <c r="T94" s="7"/>
      <c r="U94" s="7"/>
      <c r="V94" s="7"/>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I94" s="277"/>
      <c r="BJ94" s="277"/>
      <c r="BK94" s="277"/>
      <c r="BL94" s="277"/>
      <c r="BM94" s="277"/>
      <c r="BN94" s="277"/>
      <c r="BO94" s="277"/>
      <c r="BP94" s="277"/>
      <c r="BQ94" s="277"/>
      <c r="BR94" s="277"/>
      <c r="BS94" s="277"/>
      <c r="BT94" s="277"/>
      <c r="BU94" s="2"/>
    </row>
    <row r="95" spans="1:73" ht="25.5">
      <c r="A95" s="2"/>
      <c r="B95" s="9" t="s">
        <v>125</v>
      </c>
      <c r="C95" s="9"/>
      <c r="D95" s="2"/>
      <c r="E95" s="7"/>
      <c r="F95" s="7"/>
      <c r="G95" s="2"/>
      <c r="H95" s="2"/>
      <c r="I95" s="2"/>
      <c r="J95" s="2"/>
      <c r="K95" s="2"/>
      <c r="L95" s="2"/>
      <c r="M95" s="2"/>
      <c r="N95" s="2"/>
      <c r="O95" s="2"/>
      <c r="P95" s="2"/>
      <c r="Q95" s="2"/>
      <c r="R95" s="2"/>
      <c r="S95" s="2"/>
      <c r="T95" s="7"/>
      <c r="U95" s="7"/>
      <c r="V95" s="7"/>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I95" s="277"/>
      <c r="BJ95" s="277"/>
      <c r="BK95" s="277"/>
      <c r="BL95" s="277"/>
      <c r="BM95" s="277"/>
      <c r="BN95" s="277"/>
      <c r="BO95" s="277"/>
      <c r="BP95" s="277"/>
      <c r="BQ95" s="277"/>
      <c r="BR95" s="277"/>
      <c r="BS95" s="277"/>
      <c r="BT95" s="277"/>
      <c r="BU95" s="2"/>
    </row>
    <row r="96" spans="1:73" ht="16.5">
      <c r="A96" s="2"/>
      <c r="B96" s="4"/>
      <c r="C96" s="2"/>
      <c r="D96" s="2"/>
      <c r="E96" s="2"/>
      <c r="F96" s="2"/>
      <c r="G96" s="2"/>
      <c r="H96" s="2"/>
      <c r="I96" s="2"/>
      <c r="J96" s="2"/>
      <c r="K96" s="2"/>
      <c r="L96" s="2"/>
      <c r="M96" s="2"/>
      <c r="N96" s="2"/>
      <c r="O96" s="2"/>
      <c r="P96" s="2"/>
      <c r="Q96" s="2"/>
      <c r="R96" s="2"/>
      <c r="S96" s="2"/>
      <c r="T96" s="7"/>
      <c r="U96" s="7"/>
      <c r="V96" s="7"/>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I96" s="277"/>
      <c r="BJ96" s="277"/>
      <c r="BK96" s="277"/>
      <c r="BL96" s="277"/>
      <c r="BM96" s="277"/>
      <c r="BN96" s="277"/>
      <c r="BO96" s="277"/>
      <c r="BP96" s="277"/>
      <c r="BQ96" s="277"/>
      <c r="BR96" s="277"/>
      <c r="BS96" s="277"/>
      <c r="BT96" s="277"/>
      <c r="BU96" s="2"/>
    </row>
    <row r="97" spans="1:73" ht="16.5">
      <c r="A97" s="2"/>
      <c r="B97" s="2"/>
      <c r="C97" s="2"/>
      <c r="D97" s="5"/>
      <c r="E97" s="2"/>
      <c r="F97" s="2"/>
      <c r="G97" s="2"/>
      <c r="H97" s="2"/>
      <c r="I97" s="2"/>
      <c r="J97" s="2"/>
      <c r="K97" s="2"/>
      <c r="L97" s="2"/>
      <c r="M97" s="2"/>
      <c r="N97" s="2"/>
      <c r="O97" s="2"/>
      <c r="P97" s="2"/>
      <c r="Q97" s="2"/>
      <c r="R97" s="2"/>
      <c r="S97" s="2"/>
      <c r="T97" s="7"/>
      <c r="U97" s="7"/>
      <c r="V97" s="7"/>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77"/>
      <c r="BJ97" s="277"/>
      <c r="BK97" s="277"/>
      <c r="BL97" s="277"/>
      <c r="BM97" s="277"/>
      <c r="BN97" s="277"/>
      <c r="BO97" s="277"/>
      <c r="BP97" s="277"/>
      <c r="BQ97" s="277"/>
      <c r="BR97" s="277"/>
      <c r="BS97" s="277"/>
      <c r="BT97" s="277"/>
      <c r="BU97" s="2"/>
    </row>
    <row r="98" spans="1:73" ht="16.5">
      <c r="A98" s="2"/>
      <c r="B98" s="2"/>
      <c r="C98" s="2"/>
      <c r="D98" s="2"/>
      <c r="E98" s="2"/>
      <c r="F98" s="2"/>
      <c r="G98" s="2"/>
      <c r="H98" s="2"/>
      <c r="I98" s="2"/>
      <c r="J98" s="2"/>
      <c r="K98" s="2"/>
      <c r="L98" s="2"/>
      <c r="M98" s="2"/>
      <c r="N98" s="2"/>
      <c r="O98" s="2"/>
      <c r="P98" s="2"/>
      <c r="Q98" s="2"/>
      <c r="R98" s="2"/>
      <c r="S98" s="2"/>
      <c r="T98" s="7"/>
      <c r="U98" s="7"/>
      <c r="V98" s="7"/>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77"/>
      <c r="BJ98" s="277"/>
      <c r="BK98" s="277"/>
      <c r="BL98" s="277"/>
      <c r="BM98" s="277"/>
      <c r="BN98" s="277"/>
      <c r="BO98" s="277"/>
      <c r="BP98" s="277"/>
      <c r="BQ98" s="277"/>
      <c r="BR98" s="277"/>
      <c r="BS98" s="277"/>
      <c r="BT98" s="277"/>
      <c r="BU98" s="2"/>
    </row>
    <row r="99" spans="1:73" ht="16.5">
      <c r="A99" s="2"/>
      <c r="B99" s="2"/>
      <c r="C99" s="2"/>
      <c r="D99" s="2"/>
      <c r="E99" s="2"/>
      <c r="F99" s="2"/>
      <c r="G99" s="2"/>
      <c r="H99" s="2"/>
      <c r="I99" s="2"/>
      <c r="J99" s="2"/>
      <c r="K99" s="2"/>
      <c r="L99" s="2"/>
      <c r="M99" s="2"/>
      <c r="N99" s="2"/>
      <c r="O99" s="2"/>
      <c r="P99" s="2"/>
      <c r="Q99" s="2"/>
      <c r="R99" s="2"/>
      <c r="S99" s="2"/>
      <c r="T99" s="7"/>
      <c r="U99" s="7"/>
      <c r="V99" s="7"/>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77"/>
      <c r="BJ99" s="277"/>
      <c r="BK99" s="277"/>
      <c r="BL99" s="277"/>
      <c r="BM99" s="277"/>
      <c r="BN99" s="277"/>
      <c r="BO99" s="277"/>
      <c r="BP99" s="277"/>
      <c r="BQ99" s="277"/>
      <c r="BR99" s="277"/>
      <c r="BS99" s="277"/>
      <c r="BT99" s="277"/>
      <c r="BU99" s="2"/>
    </row>
    <row r="100" spans="1:73" ht="16.5">
      <c r="A100" s="2"/>
      <c r="B100" s="2"/>
      <c r="C100" s="2"/>
      <c r="D100" s="2"/>
      <c r="E100" s="2"/>
      <c r="F100" s="2"/>
      <c r="G100" s="2"/>
      <c r="H100" s="2"/>
      <c r="I100" s="2"/>
      <c r="J100" s="2"/>
      <c r="K100" s="2"/>
      <c r="L100" s="2"/>
      <c r="M100" s="2"/>
      <c r="N100" s="2"/>
      <c r="O100" s="2"/>
      <c r="P100" s="2"/>
      <c r="Q100" s="2"/>
      <c r="R100" s="2"/>
      <c r="S100" s="2"/>
      <c r="T100" s="7"/>
      <c r="U100" s="7"/>
      <c r="V100" s="7"/>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77"/>
      <c r="BJ100" s="277"/>
      <c r="BK100" s="277"/>
      <c r="BL100" s="277"/>
      <c r="BM100" s="277"/>
      <c r="BN100" s="277"/>
      <c r="BO100" s="277"/>
      <c r="BP100" s="277"/>
      <c r="BQ100" s="277"/>
      <c r="BR100" s="277"/>
      <c r="BS100" s="277"/>
      <c r="BT100" s="277"/>
      <c r="BU100" s="2"/>
    </row>
    <row r="101" spans="1:73" ht="16.5">
      <c r="A101" s="2"/>
      <c r="B101" s="2"/>
      <c r="AT101" s="2"/>
      <c r="AU101" s="2"/>
      <c r="AV101" s="2"/>
      <c r="AW101" s="2"/>
      <c r="AX101" s="2"/>
      <c r="AY101" s="2"/>
      <c r="AZ101" s="2"/>
      <c r="BA101" s="2"/>
      <c r="BB101" s="2"/>
      <c r="BC101" s="2"/>
      <c r="BD101" s="2"/>
      <c r="BE101" s="2"/>
      <c r="BF101" s="2"/>
      <c r="BG101" s="2"/>
      <c r="BH101" s="2"/>
      <c r="BI101" s="277"/>
      <c r="BJ101" s="277"/>
      <c r="BK101" s="277"/>
      <c r="BL101" s="277"/>
      <c r="BM101" s="277"/>
      <c r="BN101" s="277"/>
      <c r="BO101" s="277"/>
      <c r="BP101" s="277"/>
      <c r="BQ101" s="277"/>
      <c r="BR101" s="277"/>
      <c r="BS101" s="277"/>
      <c r="BT101" s="277"/>
      <c r="BU101" s="2"/>
    </row>
    <row r="102" spans="1:73" ht="16.5">
      <c r="A102" s="2"/>
      <c r="B102" s="2"/>
      <c r="AT102" s="2"/>
      <c r="AU102" s="2"/>
      <c r="AV102" s="2"/>
      <c r="AW102" s="2"/>
      <c r="AX102" s="2"/>
      <c r="AY102" s="2"/>
      <c r="AZ102" s="2"/>
      <c r="BA102" s="2"/>
      <c r="BB102" s="2"/>
      <c r="BC102" s="2"/>
      <c r="BD102" s="2"/>
      <c r="BE102" s="2"/>
      <c r="BF102" s="2"/>
      <c r="BG102" s="2"/>
      <c r="BH102" s="2"/>
      <c r="BI102" s="277"/>
      <c r="BJ102" s="277"/>
      <c r="BK102" s="277"/>
      <c r="BL102" s="277"/>
      <c r="BM102" s="277"/>
      <c r="BN102" s="277"/>
      <c r="BO102" s="277"/>
      <c r="BP102" s="277"/>
      <c r="BQ102" s="277"/>
      <c r="BR102" s="277"/>
      <c r="BS102" s="277"/>
      <c r="BT102" s="277"/>
      <c r="BU102" s="2"/>
    </row>
    <row r="103" spans="1:73" ht="16.5">
      <c r="A103" s="2"/>
      <c r="B103" s="2"/>
      <c r="AT103" s="2"/>
      <c r="AU103" s="2"/>
      <c r="AV103" s="2"/>
      <c r="AW103" s="2"/>
      <c r="AX103" s="2"/>
      <c r="AY103" s="2"/>
      <c r="AZ103" s="2"/>
      <c r="BA103" s="2"/>
      <c r="BB103" s="2"/>
      <c r="BC103" s="2"/>
      <c r="BD103" s="2"/>
      <c r="BE103" s="2"/>
      <c r="BF103" s="2"/>
      <c r="BG103" s="2"/>
      <c r="BH103" s="2"/>
      <c r="BI103" s="277"/>
      <c r="BJ103" s="277"/>
      <c r="BK103" s="277"/>
      <c r="BL103" s="277"/>
      <c r="BM103" s="277"/>
      <c r="BN103" s="277"/>
      <c r="BO103" s="277"/>
      <c r="BP103" s="277"/>
      <c r="BQ103" s="277"/>
      <c r="BR103" s="277"/>
      <c r="BS103" s="277"/>
      <c r="BT103" s="277"/>
      <c r="BU103" s="2"/>
    </row>
    <row r="104" spans="1:73" ht="16.5">
      <c r="A104" s="2"/>
      <c r="B104" s="2"/>
      <c r="AT104" s="2"/>
      <c r="AU104" s="2"/>
      <c r="AV104" s="2"/>
      <c r="AW104" s="2"/>
      <c r="AX104" s="2"/>
      <c r="AY104" s="2"/>
      <c r="AZ104" s="2"/>
      <c r="BA104" s="2"/>
      <c r="BB104" s="2"/>
      <c r="BC104" s="2"/>
      <c r="BD104" s="2"/>
      <c r="BE104" s="2"/>
      <c r="BF104" s="2"/>
      <c r="BG104" s="2"/>
      <c r="BH104" s="2"/>
      <c r="BI104" s="277"/>
      <c r="BJ104" s="277"/>
      <c r="BK104" s="277"/>
      <c r="BL104" s="277"/>
      <c r="BM104" s="277"/>
      <c r="BN104" s="277"/>
      <c r="BO104" s="277"/>
      <c r="BP104" s="277"/>
      <c r="BQ104" s="277"/>
      <c r="BR104" s="277"/>
      <c r="BS104" s="277"/>
      <c r="BT104" s="277"/>
      <c r="BU104" s="2"/>
    </row>
    <row r="105" spans="1:73" ht="16.5">
      <c r="A105" s="2"/>
      <c r="B105" s="2"/>
      <c r="AT105" s="2"/>
      <c r="AU105" s="2"/>
      <c r="AV105" s="2"/>
      <c r="AW105" s="2"/>
      <c r="AX105" s="2"/>
      <c r="AY105" s="2"/>
      <c r="AZ105" s="2"/>
      <c r="BA105" s="2"/>
      <c r="BB105" s="2"/>
      <c r="BC105" s="2"/>
      <c r="BD105" s="2"/>
      <c r="BE105" s="2"/>
      <c r="BF105" s="2"/>
      <c r="BG105" s="2"/>
      <c r="BH105" s="2"/>
      <c r="BI105" s="277"/>
      <c r="BJ105" s="277"/>
      <c r="BK105" s="277"/>
      <c r="BL105" s="277"/>
      <c r="BM105" s="277"/>
      <c r="BN105" s="277"/>
      <c r="BO105" s="277"/>
      <c r="BP105" s="277"/>
      <c r="BQ105" s="277"/>
      <c r="BR105" s="277"/>
      <c r="BS105" s="277"/>
      <c r="BT105" s="277"/>
      <c r="BU105" s="2"/>
    </row>
    <row r="106" spans="1:73" ht="16.5">
      <c r="A106" s="2"/>
      <c r="B106" s="2"/>
      <c r="AT106" s="2"/>
      <c r="AU106" s="2"/>
      <c r="AV106" s="2"/>
      <c r="AW106" s="2"/>
      <c r="AX106" s="2"/>
      <c r="AY106" s="2"/>
      <c r="AZ106" s="2"/>
      <c r="BA106" s="2"/>
      <c r="BB106" s="2"/>
      <c r="BC106" s="2"/>
      <c r="BD106" s="2"/>
      <c r="BE106" s="2"/>
      <c r="BF106" s="2"/>
      <c r="BG106" s="2"/>
      <c r="BH106" s="2"/>
      <c r="BI106" s="277"/>
      <c r="BJ106" s="277"/>
      <c r="BK106" s="277"/>
      <c r="BL106" s="277"/>
      <c r="BM106" s="277"/>
      <c r="BN106" s="277"/>
      <c r="BO106" s="277"/>
      <c r="BP106" s="277"/>
      <c r="BQ106" s="277"/>
      <c r="BR106" s="277"/>
      <c r="BS106" s="277"/>
      <c r="BT106" s="277"/>
      <c r="BU106" s="2"/>
    </row>
    <row r="107" spans="1:73" ht="16.5">
      <c r="A107" s="2"/>
      <c r="B107" s="2"/>
      <c r="AT107" s="2"/>
      <c r="AU107" s="2"/>
      <c r="AV107" s="2"/>
      <c r="AW107" s="2"/>
      <c r="AX107" s="2"/>
      <c r="AY107" s="2"/>
      <c r="AZ107" s="2"/>
      <c r="BA107" s="2"/>
      <c r="BB107" s="2"/>
      <c r="BC107" s="2"/>
      <c r="BD107" s="2"/>
      <c r="BE107" s="2"/>
      <c r="BF107" s="2"/>
      <c r="BG107" s="2"/>
      <c r="BH107" s="2"/>
      <c r="BI107" s="277"/>
      <c r="BJ107" s="277"/>
      <c r="BK107" s="277"/>
      <c r="BL107" s="277"/>
      <c r="BM107" s="277"/>
      <c r="BN107" s="277"/>
      <c r="BO107" s="277"/>
      <c r="BP107" s="277"/>
      <c r="BQ107" s="277"/>
      <c r="BR107" s="277"/>
      <c r="BS107" s="277"/>
      <c r="BT107" s="277"/>
      <c r="BU107" s="2"/>
    </row>
    <row r="108" spans="1:73" ht="16.5">
      <c r="A108" s="2"/>
      <c r="B108" s="2"/>
      <c r="AT108" s="2"/>
      <c r="AU108" s="2"/>
      <c r="AV108" s="2"/>
      <c r="AW108" s="2"/>
      <c r="AX108" s="2"/>
      <c r="AY108" s="2"/>
      <c r="AZ108" s="2"/>
      <c r="BA108" s="2"/>
      <c r="BB108" s="2"/>
      <c r="BC108" s="2"/>
      <c r="BD108" s="2"/>
      <c r="BE108" s="2"/>
      <c r="BF108" s="2"/>
      <c r="BG108" s="2"/>
      <c r="BH108" s="2"/>
      <c r="BI108" s="277"/>
      <c r="BJ108" s="277"/>
      <c r="BK108" s="277"/>
      <c r="BL108" s="277"/>
      <c r="BM108" s="277"/>
      <c r="BN108" s="277"/>
      <c r="BO108" s="277"/>
      <c r="BP108" s="277"/>
      <c r="BQ108" s="277"/>
      <c r="BR108" s="277"/>
      <c r="BS108" s="277"/>
      <c r="BT108" s="277"/>
      <c r="BU108" s="2"/>
    </row>
    <row r="109" spans="1:73" ht="16.5">
      <c r="A109" s="2"/>
      <c r="B109" s="2"/>
      <c r="AT109" s="2"/>
      <c r="AU109" s="2"/>
      <c r="AV109" s="2"/>
      <c r="AW109" s="2"/>
      <c r="AX109" s="2"/>
      <c r="AY109" s="2"/>
      <c r="AZ109" s="2"/>
      <c r="BA109" s="2"/>
      <c r="BB109" s="2"/>
      <c r="BC109" s="2"/>
      <c r="BD109" s="2"/>
      <c r="BE109" s="2"/>
      <c r="BF109" s="2"/>
      <c r="BG109" s="2"/>
      <c r="BH109" s="2"/>
      <c r="BI109" s="277"/>
      <c r="BJ109" s="277"/>
      <c r="BK109" s="277"/>
      <c r="BL109" s="277"/>
      <c r="BM109" s="277"/>
      <c r="BN109" s="277"/>
      <c r="BO109" s="277"/>
      <c r="BP109" s="277"/>
      <c r="BQ109" s="277"/>
      <c r="BR109" s="277"/>
      <c r="BS109" s="277"/>
      <c r="BT109" s="277"/>
      <c r="BU109" s="2"/>
    </row>
    <row r="110" spans="1:73" ht="16.5">
      <c r="A110" s="2"/>
      <c r="B110" s="2"/>
      <c r="AT110" s="2"/>
      <c r="AU110" s="2"/>
      <c r="AV110" s="2"/>
      <c r="AW110" s="2"/>
      <c r="AX110" s="2"/>
      <c r="AY110" s="2"/>
      <c r="AZ110" s="2"/>
      <c r="BA110" s="2"/>
      <c r="BB110" s="2"/>
      <c r="BC110" s="2"/>
      <c r="BD110" s="2"/>
      <c r="BE110" s="2"/>
      <c r="BF110" s="2"/>
      <c r="BG110" s="2"/>
      <c r="BH110" s="2"/>
      <c r="BI110" s="277"/>
      <c r="BJ110" s="277"/>
      <c r="BK110" s="277"/>
      <c r="BL110" s="277"/>
      <c r="BM110" s="277"/>
      <c r="BN110" s="277"/>
      <c r="BO110" s="277"/>
      <c r="BP110" s="277"/>
      <c r="BQ110" s="277"/>
      <c r="BR110" s="277"/>
      <c r="BS110" s="277"/>
      <c r="BT110" s="277"/>
      <c r="BU110" s="2"/>
    </row>
    <row r="111" spans="1:73" ht="16.5">
      <c r="A111" s="2"/>
      <c r="B111" s="2"/>
      <c r="AT111" s="2"/>
      <c r="AU111" s="2"/>
      <c r="AV111" s="2"/>
      <c r="AW111" s="2"/>
      <c r="AX111" s="2"/>
      <c r="AY111" s="2"/>
      <c r="AZ111" s="2"/>
      <c r="BA111" s="2"/>
      <c r="BB111" s="2"/>
      <c r="BC111" s="2"/>
      <c r="BD111" s="2"/>
      <c r="BE111" s="2"/>
      <c r="BF111" s="2"/>
      <c r="BG111" s="2"/>
      <c r="BH111" s="2"/>
      <c r="BI111" s="277"/>
      <c r="BJ111" s="277"/>
      <c r="BK111" s="277"/>
      <c r="BL111" s="277"/>
      <c r="BM111" s="277"/>
      <c r="BN111" s="277"/>
      <c r="BO111" s="277"/>
      <c r="BP111" s="277"/>
      <c r="BQ111" s="277"/>
      <c r="BR111" s="277"/>
      <c r="BS111" s="277"/>
      <c r="BT111" s="277"/>
      <c r="BU111" s="2"/>
    </row>
    <row r="112" spans="1:73" ht="16.5">
      <c r="A112" s="2"/>
      <c r="B112" s="2"/>
      <c r="AT112" s="2"/>
      <c r="AU112" s="2"/>
      <c r="AV112" s="2"/>
      <c r="AW112" s="2"/>
      <c r="AX112" s="2"/>
      <c r="AY112" s="2"/>
      <c r="AZ112" s="2"/>
      <c r="BA112" s="2"/>
      <c r="BB112" s="2"/>
      <c r="BC112" s="2"/>
      <c r="BD112" s="2"/>
      <c r="BE112" s="2"/>
      <c r="BF112" s="2"/>
      <c r="BG112" s="2"/>
      <c r="BH112" s="2"/>
      <c r="BI112" s="277"/>
      <c r="BJ112" s="277"/>
      <c r="BK112" s="277"/>
      <c r="BL112" s="277"/>
      <c r="BM112" s="277"/>
      <c r="BN112" s="277"/>
      <c r="BO112" s="277"/>
      <c r="BP112" s="277"/>
      <c r="BQ112" s="277"/>
      <c r="BR112" s="277"/>
      <c r="BS112" s="277"/>
      <c r="BT112" s="277"/>
      <c r="BU112" s="2"/>
    </row>
    <row r="113" spans="1:73" ht="16.5">
      <c r="A113" s="2"/>
      <c r="B113" s="2"/>
      <c r="E113" s="279"/>
      <c r="F113" s="279"/>
      <c r="G113" s="279"/>
      <c r="H113" s="279"/>
      <c r="I113" s="279"/>
      <c r="J113" s="279"/>
      <c r="K113" s="279"/>
      <c r="L113" s="279"/>
      <c r="M113" s="279"/>
      <c r="N113" s="279"/>
      <c r="O113" s="279"/>
      <c r="P113" s="279"/>
      <c r="AT113" s="2"/>
      <c r="AU113" s="2"/>
      <c r="AV113" s="2"/>
      <c r="AW113" s="2"/>
      <c r="AX113" s="2"/>
      <c r="AY113" s="2"/>
      <c r="AZ113" s="2"/>
      <c r="BA113" s="2"/>
      <c r="BB113" s="2"/>
      <c r="BC113" s="2"/>
      <c r="BD113" s="2"/>
      <c r="BE113" s="2"/>
      <c r="BF113" s="2"/>
      <c r="BG113" s="2"/>
      <c r="BH113" s="2"/>
      <c r="BI113" s="277"/>
      <c r="BJ113" s="277"/>
      <c r="BK113" s="277"/>
      <c r="BL113" s="277"/>
      <c r="BM113" s="277"/>
      <c r="BN113" s="277"/>
      <c r="BO113" s="277"/>
      <c r="BP113" s="277"/>
      <c r="BQ113" s="277"/>
      <c r="BR113" s="277"/>
      <c r="BS113" s="277"/>
      <c r="BT113" s="277"/>
      <c r="BU113" s="2"/>
    </row>
    <row r="114" spans="1:73" ht="16.5">
      <c r="A114" s="2"/>
      <c r="B114" s="2"/>
      <c r="E114" s="279"/>
      <c r="F114" s="279"/>
      <c r="G114" s="279"/>
      <c r="H114" s="279"/>
      <c r="I114" s="279"/>
      <c r="J114" s="279"/>
      <c r="K114" s="279"/>
      <c r="L114" s="279"/>
      <c r="M114" s="279"/>
      <c r="N114" s="279"/>
      <c r="O114" s="279"/>
      <c r="P114" s="279"/>
      <c r="AT114" s="2"/>
      <c r="AU114" s="2"/>
      <c r="AV114" s="2"/>
      <c r="AW114" s="2"/>
      <c r="AX114" s="2"/>
      <c r="AY114" s="2"/>
      <c r="AZ114" s="2"/>
      <c r="BA114" s="2"/>
      <c r="BB114" s="2"/>
      <c r="BC114" s="2"/>
      <c r="BD114" s="2"/>
      <c r="BE114" s="2"/>
      <c r="BF114" s="2"/>
      <c r="BG114" s="2"/>
      <c r="BH114" s="2"/>
      <c r="BI114" s="277"/>
      <c r="BJ114" s="277"/>
      <c r="BK114" s="277"/>
      <c r="BL114" s="277"/>
      <c r="BM114" s="277"/>
      <c r="BN114" s="277"/>
      <c r="BO114" s="277"/>
      <c r="BP114" s="277"/>
      <c r="BQ114" s="277"/>
      <c r="BR114" s="277"/>
      <c r="BS114" s="277"/>
      <c r="BT114" s="277"/>
      <c r="BU114" s="2"/>
    </row>
    <row r="115" spans="1:73" ht="16.5">
      <c r="A115" s="2"/>
      <c r="B115" s="2"/>
      <c r="E115" s="279"/>
      <c r="F115" s="279"/>
      <c r="G115" s="279"/>
      <c r="H115" s="279"/>
      <c r="I115" s="279"/>
      <c r="J115" s="279"/>
      <c r="K115" s="279"/>
      <c r="L115" s="279"/>
      <c r="M115" s="279"/>
      <c r="N115" s="279"/>
      <c r="O115" s="279"/>
      <c r="P115" s="279"/>
      <c r="AT115" s="2"/>
      <c r="AU115" s="2"/>
      <c r="AV115" s="2"/>
      <c r="AW115" s="2"/>
      <c r="AX115" s="2"/>
      <c r="AY115" s="2"/>
      <c r="AZ115" s="2"/>
      <c r="BA115" s="2"/>
      <c r="BB115" s="2"/>
      <c r="BC115" s="2"/>
      <c r="BD115" s="2"/>
      <c r="BE115" s="2"/>
      <c r="BF115" s="2"/>
      <c r="BG115" s="2"/>
      <c r="BH115" s="2"/>
      <c r="BI115" s="277"/>
      <c r="BJ115" s="277"/>
      <c r="BK115" s="277"/>
      <c r="BL115" s="277"/>
      <c r="BM115" s="277"/>
      <c r="BN115" s="277"/>
      <c r="BO115" s="277"/>
      <c r="BP115" s="277"/>
      <c r="BQ115" s="277"/>
      <c r="BR115" s="277"/>
      <c r="BS115" s="277"/>
      <c r="BT115" s="277"/>
      <c r="BU115" s="2"/>
    </row>
    <row r="116" spans="1:73" ht="16.5">
      <c r="A116" s="2"/>
      <c r="B116" s="2"/>
      <c r="E116" s="279"/>
      <c r="F116" s="279"/>
      <c r="G116" s="279"/>
      <c r="H116" s="279"/>
      <c r="I116" s="279"/>
      <c r="J116" s="279"/>
      <c r="K116" s="279"/>
      <c r="L116" s="279"/>
      <c r="M116" s="279"/>
      <c r="N116" s="279"/>
      <c r="O116" s="279"/>
      <c r="P116" s="279"/>
      <c r="AT116" s="2"/>
      <c r="AU116" s="2"/>
      <c r="AV116" s="2"/>
      <c r="AW116" s="2"/>
      <c r="AX116" s="2"/>
      <c r="AY116" s="2"/>
      <c r="AZ116" s="2"/>
      <c r="BA116" s="2"/>
      <c r="BB116" s="2"/>
      <c r="BC116" s="2"/>
      <c r="BD116" s="2"/>
      <c r="BE116" s="2"/>
      <c r="BF116" s="2"/>
      <c r="BG116" s="2"/>
      <c r="BH116" s="2"/>
      <c r="BI116" s="277"/>
      <c r="BJ116" s="277"/>
      <c r="BK116" s="277"/>
      <c r="BL116" s="277"/>
      <c r="BM116" s="277"/>
      <c r="BN116" s="277"/>
      <c r="BO116" s="277"/>
      <c r="BP116" s="277"/>
      <c r="BQ116" s="277"/>
      <c r="BR116" s="277"/>
      <c r="BS116" s="277"/>
      <c r="BT116" s="277"/>
      <c r="BU116" s="2"/>
    </row>
    <row r="117" spans="1:73" ht="16.5">
      <c r="A117" s="2"/>
      <c r="B117" s="2"/>
      <c r="E117" s="279"/>
      <c r="F117" s="279"/>
      <c r="G117" s="279"/>
      <c r="H117" s="279"/>
      <c r="I117" s="279"/>
      <c r="J117" s="279"/>
      <c r="K117" s="279"/>
      <c r="L117" s="279"/>
      <c r="M117" s="279"/>
      <c r="N117" s="279"/>
      <c r="O117" s="279"/>
      <c r="P117" s="279"/>
      <c r="AT117" s="2"/>
      <c r="AU117" s="2"/>
      <c r="AV117" s="2"/>
      <c r="AW117" s="2"/>
      <c r="AX117" s="2"/>
      <c r="AY117" s="2"/>
      <c r="AZ117" s="2"/>
      <c r="BA117" s="2"/>
      <c r="BB117" s="2"/>
      <c r="BC117" s="2"/>
      <c r="BD117" s="2"/>
      <c r="BE117" s="2"/>
      <c r="BF117" s="2"/>
      <c r="BG117" s="2"/>
      <c r="BH117" s="2"/>
      <c r="BI117" s="277"/>
      <c r="BJ117" s="277"/>
      <c r="BK117" s="277"/>
      <c r="BL117" s="277"/>
      <c r="BM117" s="277"/>
      <c r="BN117" s="277"/>
      <c r="BO117" s="277"/>
      <c r="BP117" s="277"/>
      <c r="BQ117" s="277"/>
      <c r="BR117" s="277"/>
      <c r="BS117" s="277"/>
      <c r="BT117" s="277"/>
      <c r="BU117" s="2"/>
    </row>
    <row r="118" spans="1:73" ht="16.5">
      <c r="A118" s="2"/>
      <c r="B118" s="2"/>
      <c r="E118" s="279"/>
      <c r="F118" s="279"/>
      <c r="G118" s="279"/>
      <c r="H118" s="279"/>
      <c r="I118" s="279"/>
      <c r="J118" s="279"/>
      <c r="K118" s="279"/>
      <c r="L118" s="279"/>
      <c r="M118" s="279"/>
      <c r="N118" s="279"/>
      <c r="O118" s="279"/>
      <c r="P118" s="279"/>
      <c r="AT118" s="2"/>
      <c r="AU118" s="2"/>
      <c r="AV118" s="2"/>
      <c r="AW118" s="2"/>
      <c r="AX118" s="2"/>
      <c r="AY118" s="2"/>
      <c r="AZ118" s="2"/>
      <c r="BA118" s="2"/>
      <c r="BB118" s="2"/>
      <c r="BC118" s="2"/>
      <c r="BD118" s="2"/>
      <c r="BE118" s="2"/>
      <c r="BF118" s="2"/>
      <c r="BG118" s="2"/>
      <c r="BH118" s="2"/>
      <c r="BI118" s="277"/>
      <c r="BJ118" s="277"/>
      <c r="BK118" s="277"/>
      <c r="BL118" s="277"/>
      <c r="BM118" s="277"/>
      <c r="BN118" s="277"/>
      <c r="BO118" s="277"/>
      <c r="BP118" s="277"/>
      <c r="BQ118" s="277"/>
      <c r="BR118" s="277"/>
      <c r="BS118" s="277"/>
      <c r="BT118" s="277"/>
      <c r="BU118" s="2"/>
    </row>
    <row r="119" spans="1:73" ht="16.5">
      <c r="A119" s="2"/>
      <c r="B119" s="2"/>
      <c r="E119" s="279"/>
      <c r="F119" s="279"/>
      <c r="G119" s="279"/>
      <c r="H119" s="279"/>
      <c r="I119" s="279"/>
      <c r="J119" s="279"/>
      <c r="K119" s="279"/>
      <c r="L119" s="279"/>
      <c r="M119" s="279"/>
      <c r="N119" s="279"/>
      <c r="O119" s="279"/>
      <c r="P119" s="279"/>
      <c r="AT119" s="2"/>
      <c r="AU119" s="2"/>
      <c r="AV119" s="2"/>
      <c r="AW119" s="2"/>
      <c r="AX119" s="2"/>
      <c r="AY119" s="2"/>
      <c r="AZ119" s="2"/>
      <c r="BA119" s="2"/>
      <c r="BB119" s="2"/>
      <c r="BC119" s="2"/>
      <c r="BD119" s="2"/>
      <c r="BE119" s="2"/>
      <c r="BF119" s="2"/>
      <c r="BG119" s="2"/>
      <c r="BH119" s="2"/>
      <c r="BI119" s="277"/>
      <c r="BJ119" s="277"/>
      <c r="BK119" s="277"/>
      <c r="BL119" s="277"/>
      <c r="BM119" s="277"/>
      <c r="BN119" s="277"/>
      <c r="BO119" s="277"/>
      <c r="BP119" s="277"/>
      <c r="BQ119" s="277"/>
      <c r="BR119" s="277"/>
      <c r="BS119" s="277"/>
      <c r="BT119" s="277"/>
      <c r="BU119" s="2"/>
    </row>
    <row r="120" spans="1:73" ht="16.5">
      <c r="A120" s="2"/>
      <c r="B120" s="2"/>
      <c r="E120" s="279"/>
      <c r="F120" s="279"/>
      <c r="G120" s="279"/>
      <c r="H120" s="279"/>
      <c r="I120" s="279"/>
      <c r="J120" s="279"/>
      <c r="K120" s="279"/>
      <c r="L120" s="279"/>
      <c r="M120" s="279"/>
      <c r="N120" s="279"/>
      <c r="O120" s="279"/>
      <c r="P120" s="279"/>
      <c r="AT120" s="2"/>
      <c r="AU120" s="2"/>
      <c r="AV120" s="2"/>
      <c r="AW120" s="2"/>
      <c r="AX120" s="2"/>
      <c r="AY120" s="2"/>
      <c r="AZ120" s="2"/>
      <c r="BA120" s="2"/>
      <c r="BB120" s="2"/>
      <c r="BC120" s="2"/>
      <c r="BD120" s="2"/>
      <c r="BE120" s="2"/>
      <c r="BF120" s="2"/>
      <c r="BG120" s="2"/>
      <c r="BH120" s="2"/>
      <c r="BI120" s="277"/>
      <c r="BJ120" s="277"/>
      <c r="BK120" s="277"/>
      <c r="BL120" s="277"/>
      <c r="BM120" s="277"/>
      <c r="BN120" s="277"/>
      <c r="BO120" s="277"/>
      <c r="BP120" s="277"/>
      <c r="BQ120" s="277"/>
      <c r="BR120" s="277"/>
      <c r="BS120" s="277"/>
      <c r="BT120" s="277"/>
      <c r="BU120" s="2"/>
    </row>
    <row r="121" spans="1:73" ht="16.5">
      <c r="A121" s="2"/>
      <c r="B121" s="2"/>
      <c r="E121" s="279"/>
      <c r="F121" s="279"/>
      <c r="G121" s="279"/>
      <c r="H121" s="279"/>
      <c r="I121" s="279"/>
      <c r="J121" s="279"/>
      <c r="K121" s="279"/>
      <c r="L121" s="279"/>
      <c r="M121" s="279"/>
      <c r="N121" s="279"/>
      <c r="O121" s="279"/>
      <c r="P121" s="279"/>
      <c r="AT121" s="2"/>
      <c r="AU121" s="2"/>
      <c r="AV121" s="2"/>
      <c r="AW121" s="2"/>
      <c r="AX121" s="2"/>
      <c r="AY121" s="2"/>
      <c r="AZ121" s="2"/>
      <c r="BA121" s="2"/>
      <c r="BB121" s="2"/>
      <c r="BC121" s="2"/>
      <c r="BD121" s="2"/>
      <c r="BE121" s="2"/>
      <c r="BF121" s="2"/>
      <c r="BG121" s="2"/>
      <c r="BH121" s="2"/>
      <c r="BI121" s="277"/>
      <c r="BJ121" s="277"/>
      <c r="BK121" s="277"/>
      <c r="BL121" s="277"/>
      <c r="BM121" s="277"/>
      <c r="BN121" s="277"/>
      <c r="BO121" s="277"/>
      <c r="BP121" s="277"/>
      <c r="BQ121" s="277"/>
      <c r="BR121" s="277"/>
      <c r="BS121" s="277"/>
      <c r="BT121" s="277"/>
      <c r="BU121" s="2"/>
    </row>
    <row r="122" spans="1:73" ht="16.5">
      <c r="A122" s="2"/>
      <c r="B122" s="2"/>
      <c r="E122" s="279"/>
      <c r="F122" s="279"/>
      <c r="G122" s="279"/>
      <c r="H122" s="279"/>
      <c r="I122" s="279"/>
      <c r="J122" s="279"/>
      <c r="K122" s="279"/>
      <c r="L122" s="279"/>
      <c r="M122" s="279"/>
      <c r="N122" s="279"/>
      <c r="O122" s="279"/>
      <c r="P122" s="279"/>
      <c r="AT122" s="2"/>
      <c r="AU122" s="2"/>
      <c r="AV122" s="2"/>
      <c r="AW122" s="2"/>
      <c r="AX122" s="2"/>
      <c r="AY122" s="2"/>
      <c r="AZ122" s="2"/>
      <c r="BA122" s="2"/>
      <c r="BB122" s="2"/>
      <c r="BC122" s="2"/>
      <c r="BD122" s="2"/>
      <c r="BE122" s="2"/>
      <c r="BF122" s="2"/>
      <c r="BG122" s="2"/>
      <c r="BH122" s="2"/>
      <c r="BI122" s="277"/>
      <c r="BJ122" s="277"/>
      <c r="BK122" s="277"/>
      <c r="BL122" s="277"/>
      <c r="BM122" s="277"/>
      <c r="BN122" s="277"/>
      <c r="BO122" s="277"/>
      <c r="BP122" s="277"/>
      <c r="BQ122" s="277"/>
      <c r="BR122" s="277"/>
      <c r="BS122" s="277"/>
      <c r="BT122" s="277"/>
      <c r="BU122" s="2"/>
    </row>
    <row r="123" spans="1:73" ht="16.5">
      <c r="A123" s="2"/>
      <c r="B123" s="2"/>
      <c r="E123" s="279"/>
      <c r="F123" s="279"/>
      <c r="G123" s="279"/>
      <c r="H123" s="279"/>
      <c r="I123" s="279"/>
      <c r="J123" s="279"/>
      <c r="K123" s="279"/>
      <c r="L123" s="279"/>
      <c r="M123" s="279"/>
      <c r="N123" s="279"/>
      <c r="O123" s="279"/>
      <c r="P123" s="279"/>
      <c r="AT123" s="2"/>
      <c r="AU123" s="2"/>
      <c r="AV123" s="2"/>
      <c r="AW123" s="2"/>
      <c r="AX123" s="2"/>
      <c r="AY123" s="2"/>
      <c r="AZ123" s="2"/>
      <c r="BA123" s="2"/>
      <c r="BB123" s="2"/>
      <c r="BC123" s="2"/>
      <c r="BD123" s="2"/>
      <c r="BE123" s="2"/>
      <c r="BF123" s="2"/>
      <c r="BG123" s="2"/>
      <c r="BH123" s="2"/>
      <c r="BI123" s="277"/>
      <c r="BJ123" s="277"/>
      <c r="BK123" s="277"/>
      <c r="BL123" s="277"/>
      <c r="BM123" s="277"/>
      <c r="BN123" s="277"/>
      <c r="BO123" s="277"/>
      <c r="BP123" s="277"/>
      <c r="BQ123" s="277"/>
      <c r="BR123" s="277"/>
      <c r="BS123" s="277"/>
      <c r="BT123" s="277"/>
      <c r="BU123" s="2"/>
    </row>
    <row r="124" spans="1:73" ht="16.5">
      <c r="A124" s="2"/>
      <c r="B124" s="2"/>
      <c r="E124" s="279"/>
      <c r="F124" s="279"/>
      <c r="G124" s="279"/>
      <c r="H124" s="279"/>
      <c r="I124" s="279"/>
      <c r="J124" s="279"/>
      <c r="K124" s="279"/>
      <c r="L124" s="279"/>
      <c r="M124" s="279"/>
      <c r="N124" s="279"/>
      <c r="O124" s="279"/>
      <c r="P124" s="279"/>
      <c r="AT124" s="2"/>
      <c r="AU124" s="2"/>
      <c r="AV124" s="2"/>
      <c r="AW124" s="2"/>
      <c r="AX124" s="2"/>
      <c r="AY124" s="2"/>
      <c r="AZ124" s="2"/>
      <c r="BA124" s="2"/>
      <c r="BB124" s="2"/>
      <c r="BC124" s="2"/>
      <c r="BD124" s="2"/>
      <c r="BE124" s="2"/>
      <c r="BF124" s="2"/>
      <c r="BG124" s="2"/>
      <c r="BH124" s="2"/>
      <c r="BI124" s="277"/>
      <c r="BJ124" s="277"/>
      <c r="BK124" s="277"/>
      <c r="BL124" s="277"/>
      <c r="BM124" s="277"/>
      <c r="BN124" s="277"/>
      <c r="BO124" s="277"/>
      <c r="BP124" s="277"/>
      <c r="BQ124" s="277"/>
      <c r="BR124" s="277"/>
      <c r="BS124" s="277"/>
      <c r="BT124" s="277"/>
      <c r="BU124" s="2"/>
    </row>
    <row r="125" spans="1:73" ht="16.5">
      <c r="A125" s="2"/>
      <c r="B125" s="2"/>
      <c r="E125" s="279"/>
      <c r="F125" s="279"/>
      <c r="G125" s="279"/>
      <c r="H125" s="279"/>
      <c r="I125" s="279"/>
      <c r="J125" s="279"/>
      <c r="K125" s="279"/>
      <c r="L125" s="279"/>
      <c r="M125" s="279"/>
      <c r="N125" s="279"/>
      <c r="O125" s="279"/>
      <c r="P125" s="279"/>
      <c r="AT125" s="2"/>
      <c r="AU125" s="2"/>
      <c r="AV125" s="2"/>
      <c r="AW125" s="2"/>
      <c r="AX125" s="2"/>
      <c r="AY125" s="2"/>
      <c r="AZ125" s="2"/>
      <c r="BA125" s="2"/>
      <c r="BB125" s="2"/>
      <c r="BC125" s="2"/>
      <c r="BD125" s="2"/>
      <c r="BE125" s="2"/>
      <c r="BF125" s="2"/>
      <c r="BG125" s="2"/>
      <c r="BH125" s="2"/>
      <c r="BI125" s="277"/>
      <c r="BJ125" s="277"/>
      <c r="BK125" s="277"/>
      <c r="BL125" s="277"/>
      <c r="BM125" s="277"/>
      <c r="BN125" s="277"/>
      <c r="BO125" s="277"/>
      <c r="BP125" s="277"/>
      <c r="BQ125" s="277"/>
      <c r="BR125" s="277"/>
      <c r="BS125" s="277"/>
      <c r="BT125" s="277"/>
      <c r="BU125" s="2"/>
    </row>
    <row r="126" spans="1:73" ht="16.5">
      <c r="A126" s="2"/>
      <c r="B126" s="2"/>
      <c r="E126" s="279"/>
      <c r="F126" s="279"/>
      <c r="G126" s="279"/>
      <c r="H126" s="279"/>
      <c r="I126" s="279"/>
      <c r="J126" s="279"/>
      <c r="K126" s="279"/>
      <c r="L126" s="279"/>
      <c r="M126" s="279"/>
      <c r="N126" s="279"/>
      <c r="O126" s="279"/>
      <c r="P126" s="279"/>
      <c r="AT126" s="2"/>
      <c r="AU126" s="2"/>
      <c r="AV126" s="2"/>
      <c r="AW126" s="2"/>
      <c r="AX126" s="2"/>
      <c r="AY126" s="2"/>
      <c r="AZ126" s="2"/>
      <c r="BA126" s="2"/>
      <c r="BB126" s="2"/>
      <c r="BC126" s="2"/>
      <c r="BD126" s="2"/>
      <c r="BE126" s="2"/>
      <c r="BF126" s="2"/>
      <c r="BG126" s="2"/>
      <c r="BH126" s="2"/>
      <c r="BI126" s="277"/>
      <c r="BJ126" s="277"/>
      <c r="BK126" s="277"/>
      <c r="BL126" s="277"/>
      <c r="BM126" s="277"/>
      <c r="BN126" s="277"/>
      <c r="BO126" s="277"/>
      <c r="BP126" s="277"/>
      <c r="BQ126" s="277"/>
      <c r="BR126" s="277"/>
      <c r="BS126" s="277"/>
      <c r="BT126" s="277"/>
      <c r="BU126" s="2"/>
    </row>
    <row r="127" spans="1:73" ht="16.5">
      <c r="A127" s="2"/>
      <c r="B127" s="2"/>
      <c r="E127" s="279"/>
      <c r="F127" s="279"/>
      <c r="G127" s="279"/>
      <c r="H127" s="279"/>
      <c r="I127" s="279"/>
      <c r="J127" s="279"/>
      <c r="K127" s="279"/>
      <c r="L127" s="279"/>
      <c r="M127" s="279"/>
      <c r="N127" s="279"/>
      <c r="O127" s="279"/>
      <c r="P127" s="279"/>
      <c r="AT127" s="2"/>
      <c r="AU127" s="2"/>
      <c r="AV127" s="2"/>
      <c r="AW127" s="2"/>
      <c r="AX127" s="2"/>
      <c r="AY127" s="2"/>
      <c r="AZ127" s="2"/>
      <c r="BA127" s="2"/>
      <c r="BB127" s="2"/>
      <c r="BC127" s="2"/>
      <c r="BD127" s="2"/>
      <c r="BE127" s="2"/>
      <c r="BF127" s="2"/>
      <c r="BG127" s="2"/>
      <c r="BH127" s="2"/>
      <c r="BI127" s="277"/>
      <c r="BJ127" s="277"/>
      <c r="BK127" s="277"/>
      <c r="BL127" s="277"/>
      <c r="BM127" s="277"/>
      <c r="BN127" s="277"/>
      <c r="BO127" s="277"/>
      <c r="BP127" s="277"/>
      <c r="BQ127" s="277"/>
      <c r="BR127" s="277"/>
      <c r="BS127" s="277"/>
      <c r="BT127" s="277"/>
      <c r="BU127" s="2"/>
    </row>
    <row r="128" spans="1:73" ht="16.5">
      <c r="A128" s="2"/>
      <c r="B128" s="2"/>
      <c r="E128" s="279"/>
      <c r="F128" s="279"/>
      <c r="G128" s="279"/>
      <c r="H128" s="279"/>
      <c r="I128" s="279"/>
      <c r="J128" s="279"/>
      <c r="K128" s="279"/>
      <c r="L128" s="279"/>
      <c r="M128" s="279"/>
      <c r="N128" s="279"/>
      <c r="O128" s="279"/>
      <c r="P128" s="279"/>
      <c r="AT128" s="2"/>
      <c r="AU128" s="2"/>
      <c r="AV128" s="2"/>
      <c r="AW128" s="2"/>
      <c r="AX128" s="2"/>
      <c r="AY128" s="2"/>
      <c r="AZ128" s="2"/>
      <c r="BA128" s="2"/>
      <c r="BB128" s="2"/>
      <c r="BC128" s="2"/>
      <c r="BD128" s="2"/>
      <c r="BE128" s="2"/>
      <c r="BF128" s="2"/>
      <c r="BG128" s="2"/>
      <c r="BH128" s="2"/>
      <c r="BI128" s="277"/>
      <c r="BJ128" s="277"/>
      <c r="BK128" s="277"/>
      <c r="BL128" s="277"/>
      <c r="BM128" s="277"/>
      <c r="BN128" s="277"/>
      <c r="BO128" s="277"/>
      <c r="BP128" s="277"/>
      <c r="BQ128" s="277"/>
      <c r="BR128" s="277"/>
      <c r="BS128" s="277"/>
      <c r="BT128" s="277"/>
      <c r="BU128" s="2"/>
    </row>
    <row r="129" spans="1:73" ht="16.5">
      <c r="A129" s="2"/>
      <c r="B129" s="2"/>
      <c r="E129" s="279"/>
      <c r="F129" s="279"/>
      <c r="G129" s="279"/>
      <c r="H129" s="279"/>
      <c r="I129" s="279"/>
      <c r="J129" s="279"/>
      <c r="K129" s="279"/>
      <c r="L129" s="279"/>
      <c r="M129" s="279"/>
      <c r="N129" s="279"/>
      <c r="O129" s="279"/>
      <c r="P129" s="279"/>
      <c r="AT129" s="2"/>
      <c r="AU129" s="2"/>
      <c r="AV129" s="2"/>
      <c r="AW129" s="2"/>
      <c r="AX129" s="2"/>
      <c r="AY129" s="2"/>
      <c r="AZ129" s="2"/>
      <c r="BA129" s="2"/>
      <c r="BB129" s="2"/>
      <c r="BC129" s="2"/>
      <c r="BD129" s="2"/>
      <c r="BE129" s="2"/>
      <c r="BF129" s="2"/>
      <c r="BG129" s="2"/>
      <c r="BH129" s="2"/>
      <c r="BI129" s="277"/>
      <c r="BJ129" s="277"/>
      <c r="BK129" s="277"/>
      <c r="BL129" s="277"/>
      <c r="BM129" s="277"/>
      <c r="BN129" s="277"/>
      <c r="BO129" s="277"/>
      <c r="BP129" s="277"/>
      <c r="BQ129" s="277"/>
      <c r="BR129" s="277"/>
      <c r="BS129" s="277"/>
      <c r="BT129" s="277"/>
      <c r="BU129" s="2"/>
    </row>
    <row r="130" spans="1:73" ht="16.5">
      <c r="A130" s="2"/>
      <c r="B130" s="2"/>
      <c r="E130" s="279"/>
      <c r="F130" s="279"/>
      <c r="G130" s="279"/>
      <c r="H130" s="279"/>
      <c r="I130" s="279"/>
      <c r="J130" s="279"/>
      <c r="K130" s="279"/>
      <c r="L130" s="279"/>
      <c r="M130" s="279"/>
      <c r="N130" s="279"/>
      <c r="O130" s="279"/>
      <c r="P130" s="279"/>
      <c r="AT130" s="2"/>
      <c r="AU130" s="2"/>
      <c r="AV130" s="2"/>
      <c r="AW130" s="2"/>
      <c r="AX130" s="2"/>
      <c r="AY130" s="2"/>
      <c r="AZ130" s="2"/>
      <c r="BA130" s="2"/>
      <c r="BB130" s="2"/>
      <c r="BC130" s="2"/>
      <c r="BD130" s="2"/>
      <c r="BE130" s="2"/>
      <c r="BF130" s="2"/>
      <c r="BG130" s="2"/>
      <c r="BH130" s="2"/>
      <c r="BI130" s="277"/>
      <c r="BJ130" s="277"/>
      <c r="BK130" s="277"/>
      <c r="BL130" s="277"/>
      <c r="BM130" s="277"/>
      <c r="BN130" s="277"/>
      <c r="BO130" s="277"/>
      <c r="BP130" s="277"/>
      <c r="BQ130" s="277"/>
      <c r="BR130" s="277"/>
      <c r="BS130" s="277"/>
      <c r="BT130" s="277"/>
      <c r="BU130" s="2"/>
    </row>
    <row r="131" spans="1:73" ht="16.5">
      <c r="A131" s="2"/>
      <c r="B131" s="2"/>
      <c r="E131" s="279"/>
      <c r="F131" s="279"/>
      <c r="G131" s="279"/>
      <c r="H131" s="279"/>
      <c r="I131" s="279"/>
      <c r="J131" s="279"/>
      <c r="K131" s="279"/>
      <c r="L131" s="279"/>
      <c r="M131" s="279"/>
      <c r="N131" s="279"/>
      <c r="O131" s="279"/>
      <c r="P131" s="279"/>
      <c r="AT131" s="2"/>
      <c r="AU131" s="2"/>
      <c r="AV131" s="2"/>
      <c r="AW131" s="2"/>
      <c r="AX131" s="2"/>
      <c r="AY131" s="2"/>
      <c r="AZ131" s="2"/>
      <c r="BA131" s="2"/>
      <c r="BB131" s="2"/>
      <c r="BC131" s="2"/>
      <c r="BD131" s="2"/>
      <c r="BE131" s="2"/>
      <c r="BF131" s="2"/>
      <c r="BG131" s="2"/>
      <c r="BH131" s="2"/>
      <c r="BI131" s="277"/>
      <c r="BJ131" s="277"/>
      <c r="BK131" s="277"/>
      <c r="BL131" s="277"/>
      <c r="BM131" s="277"/>
      <c r="BN131" s="277"/>
      <c r="BO131" s="277"/>
      <c r="BP131" s="277"/>
      <c r="BQ131" s="277"/>
      <c r="BR131" s="277"/>
      <c r="BS131" s="277"/>
      <c r="BT131" s="277"/>
      <c r="BU131" s="2"/>
    </row>
    <row r="132" spans="1:73" ht="16.5">
      <c r="A132" s="2"/>
      <c r="B132" s="2"/>
      <c r="E132" s="279"/>
      <c r="F132" s="279"/>
      <c r="G132" s="279"/>
      <c r="H132" s="279"/>
      <c r="I132" s="279"/>
      <c r="J132" s="279"/>
      <c r="K132" s="279"/>
      <c r="L132" s="279"/>
      <c r="M132" s="279"/>
      <c r="N132" s="279"/>
      <c r="O132" s="279"/>
      <c r="P132" s="279"/>
      <c r="AT132" s="2"/>
      <c r="AU132" s="2"/>
      <c r="AV132" s="2"/>
      <c r="AW132" s="2"/>
      <c r="AX132" s="2"/>
      <c r="AY132" s="2"/>
      <c r="AZ132" s="2"/>
      <c r="BA132" s="2"/>
      <c r="BB132" s="2"/>
      <c r="BC132" s="2"/>
      <c r="BD132" s="2"/>
      <c r="BE132" s="2"/>
      <c r="BF132" s="2"/>
      <c r="BG132" s="2"/>
      <c r="BH132" s="2"/>
      <c r="BI132" s="277"/>
      <c r="BJ132" s="277"/>
      <c r="BK132" s="277"/>
      <c r="BL132" s="277"/>
      <c r="BM132" s="277"/>
      <c r="BN132" s="277"/>
      <c r="BO132" s="277"/>
      <c r="BP132" s="277"/>
      <c r="BQ132" s="277"/>
      <c r="BR132" s="277"/>
      <c r="BS132" s="277"/>
      <c r="BT132" s="277"/>
      <c r="BU132" s="2"/>
    </row>
    <row r="133" spans="1:73" ht="16.5">
      <c r="A133" s="2"/>
      <c r="B133" s="2"/>
      <c r="E133" s="279"/>
      <c r="F133" s="279"/>
      <c r="G133" s="279"/>
      <c r="H133" s="279"/>
      <c r="I133" s="279"/>
      <c r="J133" s="279"/>
      <c r="K133" s="279"/>
      <c r="L133" s="279"/>
      <c r="M133" s="279"/>
      <c r="N133" s="279"/>
      <c r="O133" s="279"/>
      <c r="P133" s="279"/>
      <c r="AT133" s="2"/>
      <c r="AU133" s="2"/>
      <c r="AV133" s="2"/>
      <c r="AW133" s="2"/>
      <c r="AX133" s="2"/>
      <c r="AY133" s="2"/>
      <c r="AZ133" s="2"/>
      <c r="BA133" s="2"/>
      <c r="BB133" s="2"/>
      <c r="BC133" s="2"/>
      <c r="BD133" s="2"/>
      <c r="BE133" s="2"/>
      <c r="BF133" s="2"/>
      <c r="BG133" s="2"/>
      <c r="BH133" s="2"/>
      <c r="BI133" s="277"/>
      <c r="BJ133" s="277"/>
      <c r="BK133" s="277"/>
      <c r="BL133" s="277"/>
      <c r="BM133" s="277"/>
      <c r="BN133" s="277"/>
      <c r="BO133" s="277"/>
      <c r="BP133" s="277"/>
      <c r="BQ133" s="277"/>
      <c r="BR133" s="277"/>
      <c r="BS133" s="277"/>
      <c r="BT133" s="277"/>
      <c r="BU133" s="2"/>
    </row>
    <row r="134" spans="1:73" ht="16.5">
      <c r="A134" s="2"/>
      <c r="B134" s="2"/>
      <c r="E134" s="279"/>
      <c r="F134" s="279"/>
      <c r="G134" s="279"/>
      <c r="H134" s="279"/>
      <c r="I134" s="279"/>
      <c r="J134" s="279"/>
      <c r="K134" s="279"/>
      <c r="L134" s="279"/>
      <c r="M134" s="279"/>
      <c r="N134" s="279"/>
      <c r="O134" s="279"/>
      <c r="P134" s="279"/>
      <c r="AT134" s="2"/>
      <c r="AU134" s="2"/>
      <c r="AV134" s="2"/>
      <c r="AW134" s="2"/>
      <c r="AX134" s="2"/>
      <c r="AY134" s="2"/>
      <c r="AZ134" s="2"/>
      <c r="BA134" s="2"/>
      <c r="BB134" s="2"/>
      <c r="BC134" s="2"/>
      <c r="BD134" s="2"/>
      <c r="BE134" s="2"/>
      <c r="BF134" s="2"/>
      <c r="BG134" s="2"/>
      <c r="BH134" s="2"/>
      <c r="BI134" s="277"/>
      <c r="BJ134" s="277"/>
      <c r="BK134" s="277"/>
      <c r="BL134" s="277"/>
      <c r="BM134" s="277"/>
      <c r="BN134" s="277"/>
      <c r="BO134" s="277"/>
      <c r="BP134" s="277"/>
      <c r="BQ134" s="277"/>
      <c r="BR134" s="277"/>
      <c r="BS134" s="277"/>
      <c r="BT134" s="277"/>
      <c r="BU134" s="2"/>
    </row>
    <row r="135" spans="1:73" ht="16.5">
      <c r="A135" s="2"/>
      <c r="B135" s="2"/>
      <c r="E135" s="279"/>
      <c r="F135" s="279"/>
      <c r="G135" s="279"/>
      <c r="H135" s="279"/>
      <c r="I135" s="279"/>
      <c r="J135" s="279"/>
      <c r="K135" s="279"/>
      <c r="L135" s="279"/>
      <c r="M135" s="279"/>
      <c r="N135" s="279"/>
      <c r="O135" s="279"/>
      <c r="P135" s="279"/>
      <c r="AT135" s="2"/>
      <c r="AU135" s="2"/>
      <c r="AV135" s="2"/>
      <c r="AW135" s="2"/>
      <c r="AX135" s="2"/>
      <c r="AY135" s="2"/>
      <c r="AZ135" s="2"/>
      <c r="BA135" s="2"/>
      <c r="BB135" s="2"/>
      <c r="BC135" s="2"/>
      <c r="BD135" s="2"/>
      <c r="BE135" s="2"/>
      <c r="BF135" s="2"/>
      <c r="BG135" s="2"/>
      <c r="BH135" s="2"/>
      <c r="BI135" s="277"/>
      <c r="BJ135" s="277"/>
      <c r="BK135" s="277"/>
      <c r="BL135" s="277"/>
      <c r="BM135" s="277"/>
      <c r="BN135" s="277"/>
      <c r="BO135" s="277"/>
      <c r="BP135" s="277"/>
      <c r="BQ135" s="277"/>
      <c r="BR135" s="277"/>
      <c r="BS135" s="277"/>
      <c r="BT135" s="277"/>
      <c r="BU135" s="2"/>
    </row>
    <row r="136" spans="1:73" ht="16.5">
      <c r="A136" s="2"/>
      <c r="B136" s="2"/>
      <c r="E136" s="279"/>
      <c r="F136" s="279"/>
      <c r="G136" s="279"/>
      <c r="H136" s="279"/>
      <c r="I136" s="279"/>
      <c r="J136" s="279"/>
      <c r="K136" s="279"/>
      <c r="L136" s="279"/>
      <c r="M136" s="279"/>
      <c r="N136" s="279"/>
      <c r="O136" s="279"/>
      <c r="P136" s="279"/>
      <c r="AT136" s="2"/>
      <c r="AU136" s="2"/>
      <c r="AV136" s="2"/>
      <c r="AW136" s="2"/>
      <c r="AX136" s="2"/>
      <c r="AY136" s="2"/>
      <c r="AZ136" s="2"/>
      <c r="BA136" s="2"/>
      <c r="BB136" s="2"/>
      <c r="BC136" s="2"/>
      <c r="BD136" s="2"/>
      <c r="BE136" s="2"/>
      <c r="BF136" s="2"/>
      <c r="BG136" s="2"/>
      <c r="BH136" s="2"/>
      <c r="BI136" s="277"/>
      <c r="BJ136" s="277"/>
      <c r="BK136" s="277"/>
      <c r="BL136" s="277"/>
      <c r="BM136" s="277"/>
      <c r="BN136" s="277"/>
      <c r="BO136" s="277"/>
      <c r="BP136" s="277"/>
      <c r="BQ136" s="277"/>
      <c r="BR136" s="277"/>
      <c r="BS136" s="277"/>
      <c r="BT136" s="277"/>
      <c r="BU136" s="2"/>
    </row>
    <row r="137" spans="1:73" ht="16.5">
      <c r="A137" s="2"/>
      <c r="B137" s="2"/>
      <c r="E137" s="279"/>
      <c r="F137" s="279"/>
      <c r="G137" s="279"/>
      <c r="H137" s="279"/>
      <c r="I137" s="279"/>
      <c r="J137" s="279"/>
      <c r="K137" s="279"/>
      <c r="L137" s="279"/>
      <c r="M137" s="279"/>
      <c r="N137" s="279"/>
      <c r="O137" s="279"/>
      <c r="P137" s="279"/>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row>
    <row r="138" spans="1:73" ht="16.5">
      <c r="A138" s="2"/>
      <c r="B138" s="2"/>
      <c r="E138" s="279"/>
      <c r="F138" s="279"/>
      <c r="G138" s="279"/>
      <c r="H138" s="279"/>
      <c r="I138" s="279"/>
      <c r="J138" s="279"/>
      <c r="K138" s="279"/>
      <c r="L138" s="279"/>
      <c r="M138" s="279"/>
      <c r="N138" s="279"/>
      <c r="O138" s="279"/>
      <c r="P138" s="279"/>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row>
    <row r="139" spans="1:73" ht="16.5">
      <c r="A139" s="2"/>
      <c r="B139" s="2"/>
      <c r="E139" s="279"/>
      <c r="F139" s="279"/>
      <c r="G139" s="279"/>
      <c r="H139" s="279"/>
      <c r="I139" s="279"/>
      <c r="J139" s="279"/>
      <c r="K139" s="279"/>
      <c r="L139" s="279"/>
      <c r="M139" s="279"/>
      <c r="N139" s="279"/>
      <c r="O139" s="279"/>
      <c r="P139" s="279"/>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row>
    <row r="140" spans="1:73" ht="16.5">
      <c r="A140" s="2"/>
      <c r="B140" s="2"/>
      <c r="E140" s="279"/>
      <c r="F140" s="279"/>
      <c r="G140" s="279"/>
      <c r="H140" s="279"/>
      <c r="I140" s="279"/>
      <c r="J140" s="279"/>
      <c r="K140" s="279"/>
      <c r="L140" s="279"/>
      <c r="M140" s="279"/>
      <c r="N140" s="279"/>
      <c r="O140" s="279"/>
      <c r="P140" s="279"/>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row>
    <row r="141" spans="1:73" ht="16.5">
      <c r="A141" s="2"/>
      <c r="B141" s="2"/>
      <c r="E141" s="279"/>
      <c r="F141" s="279"/>
      <c r="G141" s="279"/>
      <c r="H141" s="279"/>
      <c r="I141" s="279"/>
      <c r="J141" s="279"/>
      <c r="K141" s="279"/>
      <c r="L141" s="279"/>
      <c r="M141" s="279"/>
      <c r="N141" s="279"/>
      <c r="O141" s="279"/>
      <c r="P141" s="279"/>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row>
    <row r="142" spans="1:73" ht="16.5">
      <c r="A142" s="2"/>
      <c r="B142" s="2"/>
      <c r="E142" s="279"/>
      <c r="F142" s="279"/>
      <c r="G142" s="279"/>
      <c r="H142" s="279"/>
      <c r="I142" s="279"/>
      <c r="J142" s="279"/>
      <c r="K142" s="279"/>
      <c r="L142" s="279"/>
      <c r="M142" s="279"/>
      <c r="N142" s="279"/>
      <c r="O142" s="279"/>
      <c r="P142" s="279"/>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row>
    <row r="143" spans="1:73" ht="16.5">
      <c r="A143" s="2"/>
      <c r="B143" s="2"/>
      <c r="E143" s="279"/>
      <c r="F143" s="279"/>
      <c r="G143" s="279"/>
      <c r="H143" s="279"/>
      <c r="I143" s="279"/>
      <c r="J143" s="279"/>
      <c r="K143" s="279"/>
      <c r="L143" s="279"/>
      <c r="M143" s="279"/>
      <c r="N143" s="279"/>
      <c r="O143" s="279"/>
      <c r="P143" s="279"/>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row>
    <row r="144" spans="1:73" ht="16.5">
      <c r="A144" s="2"/>
      <c r="B144" s="2"/>
      <c r="E144" s="279"/>
      <c r="F144" s="279"/>
      <c r="G144" s="279"/>
      <c r="H144" s="279"/>
      <c r="I144" s="279"/>
      <c r="J144" s="279"/>
      <c r="K144" s="279"/>
      <c r="L144" s="279"/>
      <c r="M144" s="279"/>
      <c r="N144" s="279"/>
      <c r="O144" s="279"/>
      <c r="P144" s="279"/>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row>
    <row r="145" spans="1:73" ht="16.5">
      <c r="A145" s="2"/>
      <c r="B145" s="2"/>
      <c r="E145" s="279"/>
      <c r="F145" s="279"/>
      <c r="G145" s="279"/>
      <c r="H145" s="279"/>
      <c r="I145" s="279"/>
      <c r="J145" s="279"/>
      <c r="K145" s="279"/>
      <c r="L145" s="279"/>
      <c r="M145" s="279"/>
      <c r="N145" s="279"/>
      <c r="O145" s="279"/>
      <c r="P145" s="279"/>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row>
    <row r="146" spans="1:73" ht="16.5">
      <c r="A146" s="2"/>
      <c r="B146" s="2"/>
      <c r="E146" s="279"/>
      <c r="F146" s="279"/>
      <c r="G146" s="279"/>
      <c r="H146" s="279"/>
      <c r="I146" s="279"/>
      <c r="J146" s="279"/>
      <c r="K146" s="279"/>
      <c r="L146" s="279"/>
      <c r="M146" s="279"/>
      <c r="N146" s="279"/>
      <c r="O146" s="279"/>
      <c r="P146" s="279"/>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row>
    <row r="147" spans="1:73" ht="16.5">
      <c r="A147" s="2"/>
      <c r="B147" s="2"/>
      <c r="E147" s="279"/>
      <c r="F147" s="279"/>
      <c r="G147" s="279"/>
      <c r="H147" s="279"/>
      <c r="I147" s="279"/>
      <c r="J147" s="279"/>
      <c r="K147" s="279"/>
      <c r="L147" s="279"/>
      <c r="M147" s="279"/>
      <c r="N147" s="279"/>
      <c r="O147" s="279"/>
      <c r="P147" s="279"/>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row>
    <row r="148" spans="1:73" ht="16.5">
      <c r="A148" s="2"/>
      <c r="B148" s="2"/>
      <c r="E148" s="279"/>
      <c r="F148" s="279"/>
      <c r="G148" s="279"/>
      <c r="H148" s="279"/>
      <c r="I148" s="279"/>
      <c r="J148" s="279"/>
      <c r="K148" s="279"/>
      <c r="L148" s="279"/>
      <c r="M148" s="279"/>
      <c r="N148" s="279"/>
      <c r="O148" s="279"/>
      <c r="P148" s="279"/>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row>
    <row r="149" spans="1:73" ht="16.5">
      <c r="A149" s="2"/>
      <c r="B149" s="2"/>
      <c r="E149" s="279"/>
      <c r="F149" s="279"/>
      <c r="G149" s="279"/>
      <c r="H149" s="279"/>
      <c r="I149" s="279"/>
      <c r="J149" s="279"/>
      <c r="K149" s="279"/>
      <c r="L149" s="279"/>
      <c r="M149" s="279"/>
      <c r="N149" s="279"/>
      <c r="O149" s="279"/>
      <c r="P149" s="279"/>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row>
    <row r="150" spans="1:73" ht="16.5">
      <c r="A150" s="2"/>
      <c r="B150" s="2"/>
      <c r="E150" s="279"/>
      <c r="F150" s="279"/>
      <c r="G150" s="279"/>
      <c r="H150" s="279"/>
      <c r="I150" s="279"/>
      <c r="J150" s="279"/>
      <c r="K150" s="279"/>
      <c r="L150" s="279"/>
      <c r="M150" s="279"/>
      <c r="N150" s="279"/>
      <c r="O150" s="279"/>
      <c r="P150" s="279"/>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row>
    <row r="151" spans="1:73" ht="16.5">
      <c r="A151" s="2"/>
      <c r="B151" s="2"/>
      <c r="E151" s="279"/>
      <c r="F151" s="279"/>
      <c r="G151" s="279"/>
      <c r="H151" s="279"/>
      <c r="I151" s="279"/>
      <c r="J151" s="279"/>
      <c r="K151" s="279"/>
      <c r="L151" s="279"/>
      <c r="M151" s="279"/>
      <c r="N151" s="279"/>
      <c r="O151" s="279"/>
      <c r="P151" s="279"/>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row>
    <row r="152" spans="1:73" ht="16.5">
      <c r="A152" s="2"/>
      <c r="B152" s="2"/>
      <c r="E152" s="279"/>
      <c r="F152" s="279"/>
      <c r="G152" s="279"/>
      <c r="H152" s="279"/>
      <c r="I152" s="279"/>
      <c r="J152" s="279"/>
      <c r="K152" s="279"/>
      <c r="L152" s="279"/>
      <c r="M152" s="279"/>
      <c r="N152" s="279"/>
      <c r="O152" s="279"/>
      <c r="P152" s="279"/>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row>
    <row r="153" spans="1:73" ht="16.5">
      <c r="A153" s="2"/>
      <c r="B153" s="2"/>
      <c r="E153" s="279"/>
      <c r="F153" s="279"/>
      <c r="G153" s="279"/>
      <c r="H153" s="279"/>
      <c r="I153" s="279"/>
      <c r="J153" s="279"/>
      <c r="K153" s="279"/>
      <c r="L153" s="279"/>
      <c r="M153" s="279"/>
      <c r="N153" s="279"/>
      <c r="O153" s="279"/>
      <c r="P153" s="279"/>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row>
    <row r="154" spans="1:73" ht="16.5">
      <c r="A154" s="2"/>
      <c r="B154" s="2"/>
      <c r="E154" s="279"/>
      <c r="F154" s="279"/>
      <c r="G154" s="279"/>
      <c r="H154" s="279"/>
      <c r="I154" s="279"/>
      <c r="J154" s="279"/>
      <c r="K154" s="279"/>
      <c r="L154" s="279"/>
      <c r="M154" s="279"/>
      <c r="N154" s="279"/>
      <c r="O154" s="279"/>
      <c r="P154" s="279"/>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row>
    <row r="155" spans="1:73" ht="16.5">
      <c r="A155" s="2"/>
      <c r="B155" s="2"/>
      <c r="E155" s="279"/>
      <c r="F155" s="279"/>
      <c r="G155" s="279"/>
      <c r="H155" s="279"/>
      <c r="I155" s="279"/>
      <c r="J155" s="279"/>
      <c r="K155" s="279"/>
      <c r="L155" s="279"/>
      <c r="M155" s="279"/>
      <c r="N155" s="279"/>
      <c r="O155" s="279"/>
      <c r="P155" s="279"/>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row>
    <row r="156" spans="1:73" ht="16.5">
      <c r="A156" s="2"/>
      <c r="B156" s="2"/>
      <c r="E156" s="279"/>
      <c r="F156" s="279"/>
      <c r="G156" s="279"/>
      <c r="H156" s="279"/>
      <c r="I156" s="279"/>
      <c r="J156" s="279"/>
      <c r="K156" s="279"/>
      <c r="L156" s="279"/>
      <c r="M156" s="279"/>
      <c r="N156" s="279"/>
      <c r="O156" s="279"/>
      <c r="P156" s="279"/>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row>
    <row r="157" spans="1:73" ht="16.5">
      <c r="A157" s="2"/>
      <c r="B157" s="2"/>
      <c r="E157" s="279"/>
      <c r="F157" s="279"/>
      <c r="G157" s="279"/>
      <c r="H157" s="279"/>
      <c r="I157" s="279"/>
      <c r="J157" s="279"/>
      <c r="K157" s="279"/>
      <c r="L157" s="279"/>
      <c r="M157" s="279"/>
      <c r="N157" s="279"/>
      <c r="O157" s="279"/>
      <c r="P157" s="279"/>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row>
    <row r="158" spans="1:73" ht="16.5">
      <c r="A158" s="2"/>
      <c r="B158" s="2"/>
      <c r="E158" s="279"/>
      <c r="F158" s="279"/>
      <c r="G158" s="279"/>
      <c r="H158" s="279"/>
      <c r="I158" s="279"/>
      <c r="J158" s="279"/>
      <c r="K158" s="279"/>
      <c r="L158" s="279"/>
      <c r="M158" s="279"/>
      <c r="N158" s="279"/>
      <c r="O158" s="279"/>
      <c r="P158" s="279"/>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row>
    <row r="159" spans="1:73" ht="16.5">
      <c r="A159" s="2"/>
      <c r="B159" s="2"/>
      <c r="E159" s="279"/>
      <c r="F159" s="279"/>
      <c r="G159" s="279"/>
      <c r="H159" s="279"/>
      <c r="I159" s="279"/>
      <c r="J159" s="279"/>
      <c r="K159" s="279"/>
      <c r="L159" s="279"/>
      <c r="M159" s="279"/>
      <c r="N159" s="279"/>
      <c r="O159" s="279"/>
      <c r="P159" s="279"/>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row>
    <row r="160" spans="1:73" ht="16.5">
      <c r="A160" s="2"/>
      <c r="B160" s="2"/>
      <c r="E160" s="279"/>
      <c r="F160" s="279"/>
      <c r="G160" s="279"/>
      <c r="H160" s="279"/>
      <c r="I160" s="279"/>
      <c r="J160" s="279"/>
      <c r="K160" s="279"/>
      <c r="L160" s="279"/>
      <c r="M160" s="279"/>
      <c r="N160" s="279"/>
      <c r="O160" s="279"/>
      <c r="P160" s="279"/>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row>
    <row r="161" spans="1:73" ht="16.5">
      <c r="A161" s="2"/>
      <c r="B161" s="2"/>
      <c r="E161" s="279"/>
      <c r="F161" s="279"/>
      <c r="G161" s="279"/>
      <c r="H161" s="279"/>
      <c r="I161" s="279"/>
      <c r="J161" s="279"/>
      <c r="K161" s="279"/>
      <c r="L161" s="279"/>
      <c r="M161" s="279"/>
      <c r="N161" s="279"/>
      <c r="O161" s="279"/>
      <c r="P161" s="279"/>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row>
    <row r="162" spans="1:73" ht="16.5">
      <c r="A162" s="2"/>
      <c r="B162" s="2"/>
      <c r="C162" s="2"/>
      <c r="D162" s="2"/>
      <c r="E162" s="279"/>
      <c r="F162" s="279"/>
      <c r="G162" s="279"/>
      <c r="H162" s="279"/>
      <c r="I162" s="279"/>
      <c r="J162" s="279"/>
      <c r="K162" s="279"/>
      <c r="L162" s="279"/>
      <c r="M162" s="279"/>
      <c r="N162" s="279"/>
      <c r="O162" s="279"/>
      <c r="P162" s="279"/>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row>
    <row r="163" spans="1:73" ht="16.5">
      <c r="A163" s="2"/>
      <c r="B163" s="2"/>
      <c r="C163" s="2"/>
      <c r="D163" s="2"/>
      <c r="E163" s="279"/>
      <c r="F163" s="279"/>
      <c r="G163" s="279"/>
      <c r="H163" s="279"/>
      <c r="I163" s="279"/>
      <c r="J163" s="279"/>
      <c r="K163" s="279"/>
      <c r="L163" s="279"/>
      <c r="M163" s="279"/>
      <c r="N163" s="279"/>
      <c r="O163" s="279"/>
      <c r="P163" s="279"/>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row>
    <row r="164" spans="1:73" ht="16.5">
      <c r="A164" s="2"/>
      <c r="B164" s="2"/>
      <c r="C164" s="2"/>
      <c r="D164" s="2"/>
      <c r="E164" s="279"/>
      <c r="F164" s="279"/>
      <c r="G164" s="279"/>
      <c r="H164" s="279"/>
      <c r="I164" s="279"/>
      <c r="J164" s="279"/>
      <c r="K164" s="279"/>
      <c r="L164" s="279"/>
      <c r="M164" s="279"/>
      <c r="N164" s="279"/>
      <c r="O164" s="279"/>
      <c r="P164" s="279"/>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row>
    <row r="165" spans="1:73" ht="16.5">
      <c r="A165" s="2"/>
      <c r="B165" s="2"/>
      <c r="C165" s="2"/>
      <c r="D165" s="2"/>
      <c r="E165" s="279"/>
      <c r="F165" s="279"/>
      <c r="G165" s="279"/>
      <c r="H165" s="279"/>
      <c r="I165" s="279"/>
      <c r="J165" s="279"/>
      <c r="K165" s="279"/>
      <c r="L165" s="279"/>
      <c r="M165" s="279"/>
      <c r="N165" s="279"/>
      <c r="O165" s="279"/>
      <c r="P165" s="279"/>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row>
    <row r="166" spans="1:73" ht="16.5">
      <c r="A166" s="2"/>
      <c r="B166" s="2"/>
      <c r="C166" s="2"/>
      <c r="D166" s="2"/>
      <c r="E166" s="279"/>
      <c r="F166" s="279"/>
      <c r="G166" s="279"/>
      <c r="H166" s="279"/>
      <c r="I166" s="279"/>
      <c r="J166" s="279"/>
      <c r="K166" s="279"/>
      <c r="L166" s="279"/>
      <c r="M166" s="279"/>
      <c r="N166" s="279"/>
      <c r="O166" s="279"/>
      <c r="P166" s="279"/>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row>
    <row r="167" spans="1:73" ht="16.5">
      <c r="A167" s="2"/>
      <c r="B167" s="2"/>
      <c r="C167" s="2"/>
      <c r="D167" s="2"/>
      <c r="E167" s="279"/>
      <c r="F167" s="279"/>
      <c r="G167" s="279"/>
      <c r="H167" s="279"/>
      <c r="I167" s="279"/>
      <c r="J167" s="279"/>
      <c r="K167" s="279"/>
      <c r="L167" s="279"/>
      <c r="M167" s="279"/>
      <c r="N167" s="279"/>
      <c r="O167" s="279"/>
      <c r="P167" s="279"/>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row>
    <row r="168" spans="1:73" ht="16.5">
      <c r="A168" s="2"/>
      <c r="B168" s="2"/>
      <c r="C168" s="2"/>
      <c r="D168" s="2"/>
      <c r="E168" s="279"/>
      <c r="F168" s="279"/>
      <c r="G168" s="279"/>
      <c r="H168" s="279"/>
      <c r="I168" s="279"/>
      <c r="J168" s="279"/>
      <c r="K168" s="279"/>
      <c r="L168" s="279"/>
      <c r="M168" s="279"/>
      <c r="N168" s="279"/>
      <c r="O168" s="279"/>
      <c r="P168" s="279"/>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row>
    <row r="169" spans="1:73" ht="16.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row>
  </sheetData>
  <mergeCells count="18">
    <mergeCell ref="B94:L94"/>
    <mergeCell ref="AE12:AH12"/>
    <mergeCell ref="AI12:AL12"/>
    <mergeCell ref="AM12:AP12"/>
    <mergeCell ref="AQ12:AT12"/>
    <mergeCell ref="B8:L8"/>
    <mergeCell ref="B9:H9"/>
    <mergeCell ref="B11:BE11"/>
    <mergeCell ref="C12:F12"/>
    <mergeCell ref="G12:J12"/>
    <mergeCell ref="K12:N12"/>
    <mergeCell ref="O12:R12"/>
    <mergeCell ref="S12:V12"/>
    <mergeCell ref="W12:Z12"/>
    <mergeCell ref="AA12:AD12"/>
    <mergeCell ref="BC12:BF12"/>
    <mergeCell ref="AU12:AX12"/>
    <mergeCell ref="AY12:BB12"/>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oja29">
    <tabColor theme="0"/>
  </sheetPr>
  <dimension ref="B2:I96"/>
  <sheetViews>
    <sheetView zoomScaleNormal="100" workbookViewId="0">
      <selection activeCell="B9" sqref="B9:H9"/>
    </sheetView>
  </sheetViews>
  <sheetFormatPr defaultColWidth="10.85546875" defaultRowHeight="16.5"/>
  <cols>
    <col min="1" max="1" width="5.7109375" style="2" customWidth="1"/>
    <col min="2" max="2" width="28.7109375" style="2" customWidth="1"/>
    <col min="3" max="6" width="23" style="2" customWidth="1"/>
    <col min="7" max="16384" width="10.85546875" style="2"/>
  </cols>
  <sheetData>
    <row r="2" spans="2:9">
      <c r="B2"/>
    </row>
    <row r="4" spans="2:9">
      <c r="I4" s="21"/>
    </row>
    <row r="7" spans="2:9" ht="23.1" customHeight="1"/>
    <row r="8" spans="2:9" ht="20.25" customHeight="1">
      <c r="B8" s="307" t="s">
        <v>4</v>
      </c>
      <c r="C8" s="307"/>
      <c r="D8" s="307"/>
      <c r="E8" s="307"/>
      <c r="F8" s="307"/>
    </row>
    <row r="9" spans="2:9" ht="20.25" customHeight="1">
      <c r="B9" s="308" t="s">
        <v>29</v>
      </c>
      <c r="C9" s="308"/>
      <c r="D9" s="308"/>
      <c r="E9" s="308"/>
      <c r="F9" s="308"/>
      <c r="G9" s="308"/>
      <c r="H9" s="308"/>
    </row>
    <row r="11" spans="2:9" ht="17.100000000000001" customHeight="1">
      <c r="B11" s="345"/>
      <c r="C11" s="431" t="s">
        <v>267</v>
      </c>
      <c r="D11" s="432"/>
      <c r="E11" s="433" t="s">
        <v>268</v>
      </c>
      <c r="F11" s="432"/>
    </row>
    <row r="12" spans="2:9" ht="24.6" customHeight="1">
      <c r="B12" s="346"/>
      <c r="C12" s="434" t="s">
        <v>137</v>
      </c>
      <c r="D12" s="353" t="s">
        <v>138</v>
      </c>
      <c r="E12" s="353" t="s">
        <v>137</v>
      </c>
      <c r="F12" s="353" t="s">
        <v>138</v>
      </c>
    </row>
    <row r="13" spans="2:9" ht="38.450000000000003" customHeight="1">
      <c r="B13" s="40" t="s">
        <v>136</v>
      </c>
      <c r="C13" s="435"/>
      <c r="D13" s="354"/>
      <c r="E13" s="354"/>
      <c r="F13" s="354"/>
    </row>
    <row r="14" spans="2:9" ht="30" customHeight="1">
      <c r="B14" s="38">
        <v>43466</v>
      </c>
      <c r="C14" s="35">
        <v>643586</v>
      </c>
      <c r="D14" s="14">
        <v>1612</v>
      </c>
      <c r="E14" s="14">
        <v>8157967</v>
      </c>
      <c r="F14" s="14">
        <v>2145048</v>
      </c>
    </row>
    <row r="15" spans="2:9" ht="30" customHeight="1">
      <c r="B15" s="39">
        <v>43497</v>
      </c>
      <c r="C15" s="36">
        <v>611398</v>
      </c>
      <c r="D15" s="15">
        <v>1748</v>
      </c>
      <c r="E15" s="15">
        <v>8396018</v>
      </c>
      <c r="F15" s="15">
        <v>2225620</v>
      </c>
    </row>
    <row r="16" spans="2:9" ht="30" customHeight="1">
      <c r="B16" s="38">
        <v>43525</v>
      </c>
      <c r="C16" s="35">
        <v>656003</v>
      </c>
      <c r="D16" s="14">
        <v>2510</v>
      </c>
      <c r="E16" s="14">
        <v>8414086</v>
      </c>
      <c r="F16" s="14">
        <v>2272559</v>
      </c>
    </row>
    <row r="17" spans="2:6" ht="30" customHeight="1">
      <c r="B17" s="39">
        <v>43556</v>
      </c>
      <c r="C17" s="36">
        <v>613990</v>
      </c>
      <c r="D17" s="15">
        <v>2701</v>
      </c>
      <c r="E17" s="15">
        <v>8459498</v>
      </c>
      <c r="F17" s="15">
        <v>2289986</v>
      </c>
    </row>
    <row r="18" spans="2:6" ht="30" customHeight="1">
      <c r="B18" s="38">
        <v>43586</v>
      </c>
      <c r="C18" s="35">
        <v>682458</v>
      </c>
      <c r="D18" s="14">
        <v>2079</v>
      </c>
      <c r="E18" s="14">
        <v>8451564</v>
      </c>
      <c r="F18" s="14">
        <v>2319654</v>
      </c>
    </row>
    <row r="19" spans="2:6" ht="30" customHeight="1">
      <c r="B19" s="39">
        <v>43617</v>
      </c>
      <c r="C19" s="36">
        <v>605433</v>
      </c>
      <c r="D19" s="15">
        <v>2352</v>
      </c>
      <c r="E19" s="15">
        <v>8501506</v>
      </c>
      <c r="F19" s="15">
        <v>2351467</v>
      </c>
    </row>
    <row r="20" spans="2:6" ht="30" customHeight="1">
      <c r="B20" s="38">
        <v>43647</v>
      </c>
      <c r="C20" s="35">
        <v>630833</v>
      </c>
      <c r="D20" s="14">
        <v>2046</v>
      </c>
      <c r="E20" s="14">
        <v>8545078</v>
      </c>
      <c r="F20" s="14">
        <v>2371136</v>
      </c>
    </row>
    <row r="21" spans="2:6" ht="30" customHeight="1">
      <c r="B21" s="39">
        <v>43678</v>
      </c>
      <c r="C21" s="36">
        <v>664983</v>
      </c>
      <c r="D21" s="15">
        <v>1973</v>
      </c>
      <c r="E21" s="15">
        <v>8566169</v>
      </c>
      <c r="F21" s="15">
        <v>2387162</v>
      </c>
    </row>
    <row r="22" spans="2:6" ht="30" customHeight="1">
      <c r="B22" s="38">
        <v>43709</v>
      </c>
      <c r="C22" s="35">
        <v>663702</v>
      </c>
      <c r="D22" s="14">
        <v>2212</v>
      </c>
      <c r="E22" s="14">
        <v>8639281</v>
      </c>
      <c r="F22" s="14">
        <v>2400917</v>
      </c>
    </row>
    <row r="23" spans="2:6" ht="30" customHeight="1">
      <c r="B23" s="39">
        <v>43739</v>
      </c>
      <c r="C23" s="36">
        <v>638174</v>
      </c>
      <c r="D23" s="15">
        <v>2878</v>
      </c>
      <c r="E23" s="15">
        <v>8780851</v>
      </c>
      <c r="F23" s="15">
        <v>2414202</v>
      </c>
    </row>
    <row r="24" spans="2:6" ht="30" customHeight="1">
      <c r="B24" s="38">
        <v>43770</v>
      </c>
      <c r="C24" s="35">
        <v>620083</v>
      </c>
      <c r="D24" s="14">
        <v>2466</v>
      </c>
      <c r="E24" s="14">
        <v>8804615</v>
      </c>
      <c r="F24" s="14">
        <v>2399731</v>
      </c>
    </row>
    <row r="25" spans="2:6" ht="30" customHeight="1">
      <c r="B25" s="39">
        <v>43800</v>
      </c>
      <c r="C25" s="36">
        <v>686865</v>
      </c>
      <c r="D25" s="15">
        <v>2332</v>
      </c>
      <c r="E25" s="15">
        <v>8559449</v>
      </c>
      <c r="F25" s="15">
        <v>2321130</v>
      </c>
    </row>
    <row r="26" spans="2:6" ht="30" customHeight="1">
      <c r="B26" s="38">
        <v>43831</v>
      </c>
      <c r="C26" s="35">
        <v>648987</v>
      </c>
      <c r="D26" s="14">
        <v>2310</v>
      </c>
      <c r="E26" s="14">
        <v>8408221</v>
      </c>
      <c r="F26" s="14">
        <v>2186538</v>
      </c>
    </row>
    <row r="27" spans="2:6" ht="30" customHeight="1">
      <c r="B27" s="39">
        <v>43862</v>
      </c>
      <c r="C27" s="36">
        <v>584608</v>
      </c>
      <c r="D27" s="15">
        <v>1819</v>
      </c>
      <c r="E27" s="15">
        <v>8685651</v>
      </c>
      <c r="F27" s="15">
        <v>2257913</v>
      </c>
    </row>
    <row r="28" spans="2:6" ht="30" customHeight="1">
      <c r="B28" s="38">
        <v>43891</v>
      </c>
      <c r="C28" s="35">
        <v>597857</v>
      </c>
      <c r="D28" s="14">
        <v>2323</v>
      </c>
      <c r="E28" s="14">
        <v>8607002</v>
      </c>
      <c r="F28" s="14">
        <v>2267074</v>
      </c>
    </row>
    <row r="29" spans="2:6" ht="30" customHeight="1">
      <c r="B29" s="39">
        <v>43922</v>
      </c>
      <c r="C29" s="36">
        <v>515044</v>
      </c>
      <c r="D29" s="15">
        <v>893</v>
      </c>
      <c r="E29" s="15">
        <v>8025526</v>
      </c>
      <c r="F29" s="15">
        <v>2206434</v>
      </c>
    </row>
    <row r="30" spans="2:6" ht="30" customHeight="1">
      <c r="B30" s="38">
        <v>43952</v>
      </c>
      <c r="C30" s="35">
        <v>523583</v>
      </c>
      <c r="D30" s="14">
        <v>1265</v>
      </c>
      <c r="E30" s="14">
        <v>8007707</v>
      </c>
      <c r="F30" s="14">
        <v>2216631</v>
      </c>
    </row>
    <row r="31" spans="2:6" ht="30" customHeight="1">
      <c r="B31" s="39">
        <v>43983</v>
      </c>
      <c r="C31" s="36">
        <v>539932</v>
      </c>
      <c r="D31" s="15">
        <v>1530</v>
      </c>
      <c r="E31" s="15">
        <v>8005853</v>
      </c>
      <c r="F31" s="15">
        <v>2231981</v>
      </c>
    </row>
    <row r="32" spans="2:6" ht="30" customHeight="1">
      <c r="B32" s="38">
        <v>44013</v>
      </c>
      <c r="C32" s="35">
        <v>576052</v>
      </c>
      <c r="D32" s="14">
        <v>2261</v>
      </c>
      <c r="E32" s="14">
        <v>8047373</v>
      </c>
      <c r="F32" s="14">
        <v>2253627</v>
      </c>
    </row>
    <row r="33" spans="2:6" ht="30" customHeight="1">
      <c r="B33" s="39">
        <v>44044</v>
      </c>
      <c r="C33" s="36">
        <v>594089</v>
      </c>
      <c r="D33" s="15">
        <v>3131</v>
      </c>
      <c r="E33" s="15">
        <v>8079071</v>
      </c>
      <c r="F33" s="15">
        <v>2270977</v>
      </c>
    </row>
    <row r="34" spans="2:6" ht="30" customHeight="1">
      <c r="B34" s="38">
        <v>44075</v>
      </c>
      <c r="C34" s="35">
        <v>585919</v>
      </c>
      <c r="D34" s="14">
        <v>3129</v>
      </c>
      <c r="E34" s="14">
        <v>8233451</v>
      </c>
      <c r="F34" s="14">
        <v>2312639</v>
      </c>
    </row>
    <row r="35" spans="2:6" ht="30" customHeight="1">
      <c r="B35" s="39">
        <v>44105</v>
      </c>
      <c r="C35" s="36">
        <v>606865</v>
      </c>
      <c r="D35" s="15">
        <v>2952</v>
      </c>
      <c r="E35" s="15">
        <v>8337755</v>
      </c>
      <c r="F35" s="15">
        <v>2349580</v>
      </c>
    </row>
    <row r="36" spans="2:6" ht="30" customHeight="1">
      <c r="B36" s="38">
        <v>44136</v>
      </c>
      <c r="C36" s="35">
        <v>641418</v>
      </c>
      <c r="D36" s="14">
        <v>2638</v>
      </c>
      <c r="E36" s="14">
        <v>8411139</v>
      </c>
      <c r="F36" s="14">
        <v>2373307</v>
      </c>
    </row>
    <row r="37" spans="2:6" ht="30" customHeight="1">
      <c r="B37" s="39">
        <v>44166</v>
      </c>
      <c r="C37" s="36">
        <v>683302</v>
      </c>
      <c r="D37" s="15">
        <v>3095</v>
      </c>
      <c r="E37" s="15">
        <v>8319821</v>
      </c>
      <c r="F37" s="15">
        <v>2343237</v>
      </c>
    </row>
    <row r="38" spans="2:6" ht="30" customHeight="1">
      <c r="B38" s="38">
        <v>44197</v>
      </c>
      <c r="C38" s="35">
        <v>578478</v>
      </c>
      <c r="D38" s="14">
        <v>2489</v>
      </c>
      <c r="E38" s="14">
        <v>8238937</v>
      </c>
      <c r="F38" s="14">
        <v>2190952</v>
      </c>
    </row>
    <row r="39" spans="2:6" ht="30" customHeight="1">
      <c r="B39" s="39">
        <v>44228</v>
      </c>
      <c r="C39" s="36">
        <v>605718</v>
      </c>
      <c r="D39" s="15">
        <v>2606</v>
      </c>
      <c r="E39" s="15">
        <v>8453642</v>
      </c>
      <c r="F39" s="15">
        <v>2260141</v>
      </c>
    </row>
    <row r="40" spans="2:6" ht="30" customHeight="1">
      <c r="B40" s="38">
        <v>44256</v>
      </c>
      <c r="C40" s="35">
        <v>640156</v>
      </c>
      <c r="D40" s="14">
        <v>2792</v>
      </c>
      <c r="E40" s="14">
        <v>8566338</v>
      </c>
      <c r="F40" s="14">
        <v>2321786</v>
      </c>
    </row>
    <row r="41" spans="2:6" ht="30" customHeight="1">
      <c r="B41" s="39">
        <v>44287</v>
      </c>
      <c r="C41" s="36">
        <v>603491</v>
      </c>
      <c r="D41" s="15">
        <v>3577</v>
      </c>
      <c r="E41" s="15">
        <v>8650723</v>
      </c>
      <c r="F41" s="15">
        <v>2346183</v>
      </c>
    </row>
    <row r="42" spans="2:6" ht="30" customHeight="1">
      <c r="B42" s="38">
        <v>44317</v>
      </c>
      <c r="C42" s="35">
        <v>579365</v>
      </c>
      <c r="D42" s="14">
        <v>1918</v>
      </c>
      <c r="E42" s="14">
        <v>8619558</v>
      </c>
      <c r="F42" s="14">
        <v>2358085</v>
      </c>
    </row>
    <row r="43" spans="2:6" ht="30" customHeight="1">
      <c r="B43" s="39">
        <v>44348</v>
      </c>
      <c r="C43" s="36">
        <v>573155</v>
      </c>
      <c r="D43" s="15">
        <v>2248</v>
      </c>
      <c r="E43" s="15">
        <v>8699502</v>
      </c>
      <c r="F43" s="15">
        <v>2375228</v>
      </c>
    </row>
    <row r="44" spans="2:6" ht="30" customHeight="1">
      <c r="B44" s="38">
        <v>44378</v>
      </c>
      <c r="C44" s="35">
        <v>585907</v>
      </c>
      <c r="D44" s="14">
        <v>2063</v>
      </c>
      <c r="E44" s="14">
        <v>8790082</v>
      </c>
      <c r="F44" s="14">
        <v>2391532</v>
      </c>
    </row>
    <row r="45" spans="2:6" ht="30" customHeight="1">
      <c r="B45" s="39">
        <v>44409</v>
      </c>
      <c r="C45" s="36">
        <v>613050</v>
      </c>
      <c r="D45" s="15">
        <v>3195</v>
      </c>
      <c r="E45" s="15">
        <v>8900970</v>
      </c>
      <c r="F45" s="15">
        <v>2414453</v>
      </c>
    </row>
    <row r="46" spans="2:6" ht="30" customHeight="1">
      <c r="B46" s="38">
        <v>44440</v>
      </c>
      <c r="C46" s="35">
        <v>616792</v>
      </c>
      <c r="D46" s="14">
        <v>2366</v>
      </c>
      <c r="E46" s="14">
        <v>9026877</v>
      </c>
      <c r="F46" s="14">
        <v>2439739</v>
      </c>
    </row>
    <row r="47" spans="2:6" ht="30" customHeight="1">
      <c r="B47" s="39">
        <v>44470</v>
      </c>
      <c r="C47" s="36">
        <v>625961</v>
      </c>
      <c r="D47" s="15">
        <v>4024</v>
      </c>
      <c r="E47" s="15">
        <v>9105915</v>
      </c>
      <c r="F47" s="15">
        <v>2458064</v>
      </c>
    </row>
    <row r="48" spans="2:6" ht="30" customHeight="1">
      <c r="B48" s="38">
        <v>44501</v>
      </c>
      <c r="C48" s="35">
        <v>677374</v>
      </c>
      <c r="D48" s="14">
        <v>3574</v>
      </c>
      <c r="E48" s="14">
        <v>9164600</v>
      </c>
      <c r="F48" s="14">
        <v>2476949</v>
      </c>
    </row>
    <row r="49" spans="2:6" ht="30" customHeight="1">
      <c r="B49" s="39">
        <v>44531</v>
      </c>
      <c r="C49" s="36">
        <v>685439</v>
      </c>
      <c r="D49" s="15">
        <v>2498</v>
      </c>
      <c r="E49" s="15">
        <v>9039454</v>
      </c>
      <c r="F49" s="15">
        <v>2435621</v>
      </c>
    </row>
    <row r="50" spans="2:6" ht="30" customHeight="1">
      <c r="B50" s="38">
        <v>44562</v>
      </c>
      <c r="C50" s="35">
        <v>596762</v>
      </c>
      <c r="D50" s="14">
        <v>2056</v>
      </c>
      <c r="E50" s="14">
        <v>8997472</v>
      </c>
      <c r="F50" s="14">
        <v>2371050</v>
      </c>
    </row>
    <row r="51" spans="2:6" ht="30" customHeight="1">
      <c r="B51" s="39">
        <v>44593</v>
      </c>
      <c r="C51" s="36">
        <v>629762</v>
      </c>
      <c r="D51" s="15">
        <v>2167</v>
      </c>
      <c r="E51" s="15">
        <v>9210111</v>
      </c>
      <c r="F51" s="15">
        <v>2456031</v>
      </c>
    </row>
    <row r="52" spans="2:6" ht="30" customHeight="1">
      <c r="B52" s="38">
        <v>44621</v>
      </c>
      <c r="C52" s="35">
        <v>702456</v>
      </c>
      <c r="D52" s="14">
        <v>3326</v>
      </c>
      <c r="E52" s="14">
        <v>9308239</v>
      </c>
      <c r="F52" s="14">
        <v>2483413</v>
      </c>
    </row>
    <row r="53" spans="2:6" ht="30" customHeight="1">
      <c r="B53" s="39">
        <v>44652</v>
      </c>
      <c r="C53" s="36">
        <v>628166</v>
      </c>
      <c r="D53" s="15">
        <v>3164</v>
      </c>
      <c r="E53" s="15">
        <v>9357275</v>
      </c>
      <c r="F53" s="15">
        <v>2482535</v>
      </c>
    </row>
    <row r="54" spans="2:6" ht="30" customHeight="1">
      <c r="B54" s="38">
        <v>44682</v>
      </c>
      <c r="C54" s="35">
        <v>689680</v>
      </c>
      <c r="D54" s="14">
        <v>2781</v>
      </c>
      <c r="E54" s="14">
        <v>9413298</v>
      </c>
      <c r="F54" s="14">
        <v>2492572</v>
      </c>
    </row>
    <row r="55" spans="2:6" ht="30" customHeight="1">
      <c r="B55" s="39">
        <v>44713</v>
      </c>
      <c r="C55" s="36">
        <v>673657</v>
      </c>
      <c r="D55" s="15">
        <v>3430</v>
      </c>
      <c r="E55" s="15">
        <v>9452696</v>
      </c>
      <c r="F55" s="15">
        <v>2483795</v>
      </c>
    </row>
    <row r="56" spans="2:6" ht="30" customHeight="1">
      <c r="B56" s="38">
        <v>44743</v>
      </c>
      <c r="C56" s="35">
        <v>670055</v>
      </c>
      <c r="D56" s="14">
        <v>3125</v>
      </c>
      <c r="E56" s="14">
        <v>9466053</v>
      </c>
      <c r="F56" s="14">
        <v>2488266</v>
      </c>
    </row>
    <row r="57" spans="2:6" ht="30" customHeight="1">
      <c r="B57" s="39">
        <v>44774</v>
      </c>
      <c r="C57" s="36">
        <v>669024</v>
      </c>
      <c r="D57" s="15">
        <v>3444</v>
      </c>
      <c r="E57" s="15">
        <v>9610850</v>
      </c>
      <c r="F57" s="15">
        <v>2507599</v>
      </c>
    </row>
    <row r="58" spans="2:6" ht="30" customHeight="1">
      <c r="B58" s="38">
        <v>44805</v>
      </c>
      <c r="C58" s="35">
        <v>744801</v>
      </c>
      <c r="D58" s="14">
        <v>2467</v>
      </c>
      <c r="E58" s="14">
        <v>9607891</v>
      </c>
      <c r="F58" s="14">
        <v>2537217</v>
      </c>
    </row>
    <row r="59" spans="2:6" ht="30" customHeight="1">
      <c r="B59" s="39">
        <v>44835</v>
      </c>
      <c r="C59" s="36">
        <v>726449</v>
      </c>
      <c r="D59" s="15">
        <v>4571</v>
      </c>
      <c r="E59" s="15">
        <v>9634361</v>
      </c>
      <c r="F59" s="15">
        <v>2547949</v>
      </c>
    </row>
    <row r="60" spans="2:6" ht="30" customHeight="1">
      <c r="B60" s="38">
        <v>44866</v>
      </c>
      <c r="C60" s="35">
        <v>693441</v>
      </c>
      <c r="D60" s="14">
        <v>2726</v>
      </c>
      <c r="E60" s="14">
        <v>9386341</v>
      </c>
      <c r="F60" s="14">
        <v>2556691</v>
      </c>
    </row>
    <row r="61" spans="2:6" ht="30" customHeight="1">
      <c r="B61" s="39">
        <v>44896</v>
      </c>
      <c r="C61" s="36">
        <v>743816</v>
      </c>
      <c r="D61" s="15">
        <v>3021</v>
      </c>
      <c r="E61" s="15">
        <v>9145285</v>
      </c>
      <c r="F61" s="15">
        <v>2492917</v>
      </c>
    </row>
    <row r="62" spans="2:6" ht="30" customHeight="1">
      <c r="B62" s="38">
        <v>44927</v>
      </c>
      <c r="C62" s="14">
        <v>659556</v>
      </c>
      <c r="D62" s="14">
        <v>2423</v>
      </c>
      <c r="E62" s="14">
        <v>9099117</v>
      </c>
      <c r="F62" s="14">
        <v>2304792</v>
      </c>
    </row>
    <row r="63" spans="2:6" ht="30" customHeight="1">
      <c r="B63" s="39">
        <v>44958</v>
      </c>
      <c r="C63" s="36">
        <v>658847</v>
      </c>
      <c r="D63" s="36">
        <v>2317</v>
      </c>
      <c r="E63" s="15">
        <v>9406920</v>
      </c>
      <c r="F63" s="15">
        <v>2423680</v>
      </c>
    </row>
    <row r="64" spans="2:6" ht="30" customHeight="1">
      <c r="B64" s="38">
        <v>44986</v>
      </c>
      <c r="C64" s="35">
        <v>722416</v>
      </c>
      <c r="D64" s="35">
        <v>4191</v>
      </c>
      <c r="E64" s="14">
        <v>9431287</v>
      </c>
      <c r="F64" s="14">
        <v>2472622</v>
      </c>
    </row>
    <row r="65" spans="2:6" ht="30" customHeight="1">
      <c r="B65" s="39">
        <v>45017</v>
      </c>
      <c r="C65" s="36">
        <v>712638</v>
      </c>
      <c r="D65" s="36">
        <v>2991</v>
      </c>
      <c r="E65" s="15">
        <v>9415031</v>
      </c>
      <c r="F65" s="15">
        <v>2482570</v>
      </c>
    </row>
    <row r="66" spans="2:6" ht="30" customHeight="1">
      <c r="B66" s="38">
        <v>45047</v>
      </c>
      <c r="C66" s="35">
        <v>763478</v>
      </c>
      <c r="D66" s="35">
        <v>2659</v>
      </c>
      <c r="E66" s="14">
        <v>9397832</v>
      </c>
      <c r="F66" s="14">
        <v>2502348</v>
      </c>
    </row>
    <row r="67" spans="2:6" ht="30" customHeight="1">
      <c r="B67" s="39">
        <v>45078</v>
      </c>
      <c r="C67" s="36">
        <v>689188</v>
      </c>
      <c r="D67" s="36">
        <v>2794</v>
      </c>
      <c r="E67" s="15">
        <v>9431967</v>
      </c>
      <c r="F67" s="15">
        <v>2523912</v>
      </c>
    </row>
    <row r="68" spans="2:6" ht="30" customHeight="1">
      <c r="B68" s="38">
        <v>45108</v>
      </c>
      <c r="C68" s="35">
        <v>690803</v>
      </c>
      <c r="D68" s="35">
        <v>3265</v>
      </c>
      <c r="E68" s="14">
        <v>9411022</v>
      </c>
      <c r="F68" s="14">
        <v>2532972</v>
      </c>
    </row>
    <row r="69" spans="2:6" ht="30" customHeight="1">
      <c r="B69" s="39">
        <v>45139</v>
      </c>
      <c r="C69" s="36">
        <v>753098</v>
      </c>
      <c r="D69" s="36">
        <v>2501</v>
      </c>
      <c r="E69" s="15">
        <v>9425537</v>
      </c>
      <c r="F69" s="15">
        <v>2551669</v>
      </c>
    </row>
    <row r="70" spans="2:6" ht="30" customHeight="1">
      <c r="B70" s="38">
        <v>45170</v>
      </c>
      <c r="C70" s="35">
        <v>754440</v>
      </c>
      <c r="D70" s="35">
        <v>3245</v>
      </c>
      <c r="E70" s="14">
        <v>9740710</v>
      </c>
      <c r="F70" s="14">
        <v>2574385</v>
      </c>
    </row>
    <row r="71" spans="2:6" ht="30" customHeight="1">
      <c r="B71" s="39">
        <v>45200</v>
      </c>
      <c r="C71" s="36">
        <v>764459</v>
      </c>
      <c r="D71" s="36">
        <v>2736</v>
      </c>
      <c r="E71" s="15">
        <v>9772587</v>
      </c>
      <c r="F71" s="15">
        <v>2585553</v>
      </c>
    </row>
    <row r="72" spans="2:6" ht="30" customHeight="1">
      <c r="B72" s="38">
        <v>45231</v>
      </c>
      <c r="C72" s="35">
        <v>741710</v>
      </c>
      <c r="D72" s="35">
        <v>2275</v>
      </c>
      <c r="E72" s="14">
        <v>9795428</v>
      </c>
      <c r="F72" s="14">
        <v>2581320</v>
      </c>
    </row>
    <row r="73" spans="2:6" ht="30" customHeight="1">
      <c r="B73" s="39">
        <v>45261</v>
      </c>
      <c r="C73" s="19">
        <v>760908</v>
      </c>
      <c r="D73" s="19">
        <v>2480</v>
      </c>
      <c r="E73" s="19">
        <v>9515136</v>
      </c>
      <c r="F73" s="19">
        <v>2507187</v>
      </c>
    </row>
    <row r="74" spans="2:6" ht="30" customHeight="1">
      <c r="B74" s="38">
        <v>45292</v>
      </c>
      <c r="C74" s="35">
        <v>690171</v>
      </c>
      <c r="D74" s="14">
        <v>1936</v>
      </c>
      <c r="E74" s="14">
        <v>9395269</v>
      </c>
      <c r="F74" s="14">
        <v>2282473</v>
      </c>
    </row>
    <row r="75" spans="2:6" ht="30" customHeight="1">
      <c r="B75" s="39">
        <v>45323</v>
      </c>
      <c r="C75" s="36">
        <v>708482</v>
      </c>
      <c r="D75" s="15">
        <v>2967</v>
      </c>
      <c r="E75" s="15">
        <v>9574609</v>
      </c>
      <c r="F75" s="15">
        <v>2388839</v>
      </c>
    </row>
    <row r="76" spans="2:6" ht="30" customHeight="1">
      <c r="B76" s="38">
        <v>45352</v>
      </c>
      <c r="C76" s="35">
        <v>717532</v>
      </c>
      <c r="D76" s="14">
        <v>3302</v>
      </c>
      <c r="E76" s="14">
        <v>9482648</v>
      </c>
      <c r="F76" s="14">
        <v>2456686</v>
      </c>
    </row>
    <row r="77" spans="2:6" ht="30" customHeight="1">
      <c r="B77" s="39">
        <v>45383</v>
      </c>
      <c r="C77" s="36">
        <v>732275</v>
      </c>
      <c r="D77" s="15">
        <v>2414</v>
      </c>
      <c r="E77" s="15">
        <v>9618026</v>
      </c>
      <c r="F77" s="15">
        <v>2499960</v>
      </c>
    </row>
    <row r="78" spans="2:6" ht="30" customHeight="1">
      <c r="B78" s="38">
        <v>45413</v>
      </c>
      <c r="C78" s="35">
        <v>703271</v>
      </c>
      <c r="D78" s="14">
        <v>3251</v>
      </c>
      <c r="E78" s="14">
        <v>9632023</v>
      </c>
      <c r="F78" s="14">
        <v>2525176</v>
      </c>
    </row>
    <row r="79" spans="2:6" ht="30" customHeight="1">
      <c r="B79" s="39">
        <v>45444</v>
      </c>
      <c r="C79" s="36">
        <v>677541</v>
      </c>
      <c r="D79" s="15">
        <v>2192</v>
      </c>
      <c r="E79" s="15">
        <v>9584759</v>
      </c>
      <c r="F79" s="15">
        <v>2541132</v>
      </c>
    </row>
    <row r="80" spans="2:6" ht="30" customHeight="1">
      <c r="B80" s="38">
        <v>45474</v>
      </c>
      <c r="C80" s="35">
        <v>732156</v>
      </c>
      <c r="D80" s="14">
        <v>2255</v>
      </c>
      <c r="E80" s="14">
        <v>9555619</v>
      </c>
      <c r="F80" s="14">
        <v>2552175</v>
      </c>
    </row>
    <row r="81" spans="2:6" ht="30" customHeight="1">
      <c r="B81" s="39">
        <v>45505</v>
      </c>
      <c r="C81" s="36">
        <v>715474</v>
      </c>
      <c r="D81" s="15">
        <v>2133</v>
      </c>
      <c r="E81" s="15">
        <v>9598486</v>
      </c>
      <c r="F81" s="15">
        <v>2589395</v>
      </c>
    </row>
    <row r="82" spans="2:6" ht="30" customHeight="1">
      <c r="B82" s="38">
        <v>45536</v>
      </c>
      <c r="C82" s="35">
        <v>677779</v>
      </c>
      <c r="D82" s="14">
        <v>2161</v>
      </c>
      <c r="E82" s="14">
        <v>9655226</v>
      </c>
      <c r="F82" s="14">
        <v>2633165</v>
      </c>
    </row>
    <row r="83" spans="2:6" ht="30" customHeight="1">
      <c r="B83" s="39">
        <v>45566</v>
      </c>
      <c r="C83" s="36">
        <v>690659</v>
      </c>
      <c r="D83" s="15">
        <v>2345</v>
      </c>
      <c r="E83" s="15">
        <v>9720989</v>
      </c>
      <c r="F83" s="15">
        <v>2670105</v>
      </c>
    </row>
    <row r="84" spans="2:6" ht="30" customHeight="1">
      <c r="B84" s="38">
        <v>45597</v>
      </c>
      <c r="C84" s="35">
        <v>751679</v>
      </c>
      <c r="D84" s="14">
        <v>2485</v>
      </c>
      <c r="E84" s="14">
        <v>9662430</v>
      </c>
      <c r="F84" s="14">
        <v>2689706</v>
      </c>
    </row>
    <row r="85" spans="2:6" ht="30" customHeight="1">
      <c r="B85" s="39">
        <v>45627</v>
      </c>
      <c r="C85" s="36">
        <v>726570</v>
      </c>
      <c r="D85" s="15">
        <v>2138</v>
      </c>
      <c r="E85" s="15">
        <v>9429847</v>
      </c>
      <c r="F85" s="15">
        <v>2623817</v>
      </c>
    </row>
    <row r="86" spans="2:6" ht="35.25" customHeight="1">
      <c r="B86" s="38">
        <v>45658</v>
      </c>
      <c r="C86" s="35">
        <v>687367</v>
      </c>
      <c r="D86" s="14">
        <v>1437</v>
      </c>
      <c r="E86" s="14">
        <v>9434223</v>
      </c>
      <c r="F86" s="14">
        <v>2400613</v>
      </c>
    </row>
    <row r="87" spans="2:6" ht="39.75" customHeight="1">
      <c r="B87" s="39">
        <v>45689</v>
      </c>
      <c r="C87" s="36">
        <v>673205</v>
      </c>
      <c r="D87" s="15">
        <v>2372</v>
      </c>
      <c r="E87" s="15">
        <v>9632438</v>
      </c>
      <c r="F87" s="15">
        <v>2511708</v>
      </c>
    </row>
    <row r="88" spans="2:6" ht="39.75" customHeight="1">
      <c r="B88" s="38">
        <v>45717</v>
      </c>
      <c r="C88" s="35">
        <v>734183</v>
      </c>
      <c r="D88" s="14">
        <v>2909</v>
      </c>
      <c r="E88" s="14">
        <v>9633816</v>
      </c>
      <c r="F88" s="14">
        <v>2578368</v>
      </c>
    </row>
    <row r="89" spans="2:6" ht="36.75" customHeight="1">
      <c r="B89" s="39">
        <v>45748</v>
      </c>
      <c r="C89" s="36">
        <v>726833</v>
      </c>
      <c r="D89" s="15">
        <v>3134</v>
      </c>
      <c r="E89" s="15">
        <v>9658948</v>
      </c>
      <c r="F89" s="15">
        <v>2609769</v>
      </c>
    </row>
    <row r="90" spans="2:6" ht="36.75" customHeight="1" thickBot="1">
      <c r="B90" s="38">
        <v>45778</v>
      </c>
      <c r="C90" s="35">
        <v>702008</v>
      </c>
      <c r="D90" s="14">
        <v>1904</v>
      </c>
      <c r="E90" s="14">
        <v>9716660</v>
      </c>
      <c r="F90" s="14">
        <v>2644159</v>
      </c>
    </row>
    <row r="91" spans="2:6" ht="36.75" customHeight="1" thickBot="1">
      <c r="B91" s="39">
        <v>45809</v>
      </c>
      <c r="C91" s="36">
        <v>720761</v>
      </c>
      <c r="D91" s="15">
        <v>2874</v>
      </c>
      <c r="E91" s="15">
        <v>9604532</v>
      </c>
      <c r="F91" s="15">
        <v>2625412</v>
      </c>
    </row>
    <row r="92" spans="2:6" ht="36.75" customHeight="1" thickBot="1">
      <c r="B92" s="38">
        <v>45839</v>
      </c>
      <c r="C92" s="35">
        <v>769519</v>
      </c>
      <c r="D92" s="14">
        <v>2633</v>
      </c>
      <c r="E92" s="14">
        <v>9434811</v>
      </c>
      <c r="F92" s="14">
        <v>2463507</v>
      </c>
    </row>
    <row r="93" spans="2:6" ht="15" customHeight="1" thickBot="1">
      <c r="B93" s="12"/>
      <c r="C93" s="12"/>
      <c r="D93" s="12"/>
      <c r="E93" s="12"/>
      <c r="F93" s="12"/>
    </row>
    <row r="94" spans="2:6" ht="37.5" customHeight="1">
      <c r="B94" s="430" t="s">
        <v>264</v>
      </c>
      <c r="C94" s="430"/>
      <c r="D94" s="430"/>
      <c r="E94" s="430"/>
      <c r="F94" s="430"/>
    </row>
    <row r="95" spans="2:6">
      <c r="B95" s="329" t="s">
        <v>140</v>
      </c>
      <c r="C95" s="329"/>
      <c r="D95" s="329"/>
      <c r="E95" s="329"/>
      <c r="F95" s="329"/>
    </row>
    <row r="96" spans="2:6">
      <c r="B96" s="12"/>
      <c r="C96" s="12"/>
      <c r="D96" s="12"/>
      <c r="E96" s="12"/>
      <c r="F96" s="12"/>
    </row>
  </sheetData>
  <mergeCells count="11">
    <mergeCell ref="B95:F95"/>
    <mergeCell ref="B94:F94"/>
    <mergeCell ref="B8:F8"/>
    <mergeCell ref="B11:B12"/>
    <mergeCell ref="C11:D11"/>
    <mergeCell ref="E11:F11"/>
    <mergeCell ref="C12:C13"/>
    <mergeCell ref="D12:D13"/>
    <mergeCell ref="E12:E13"/>
    <mergeCell ref="F12:F13"/>
    <mergeCell ref="B9:H9"/>
  </mergeCells>
  <pageMargins left="0.7" right="0.7" top="0.75" bottom="0.75" header="0.3" footer="0.3"/>
  <pageSetup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28">
    <tabColor theme="0"/>
  </sheetPr>
  <dimension ref="B2:H95"/>
  <sheetViews>
    <sheetView zoomScale="91" zoomScaleNormal="91" workbookViewId="0">
      <selection activeCell="B9" sqref="B9:H9"/>
    </sheetView>
  </sheetViews>
  <sheetFormatPr defaultColWidth="10.85546875" defaultRowHeight="16.5"/>
  <cols>
    <col min="1" max="1" width="5.7109375" style="2" customWidth="1"/>
    <col min="2" max="2" width="28.7109375" style="2" customWidth="1"/>
    <col min="3" max="4" width="23" style="2" customWidth="1"/>
    <col min="5" max="16384" width="10.85546875" style="2"/>
  </cols>
  <sheetData>
    <row r="2" spans="2:8">
      <c r="B2"/>
    </row>
    <row r="7" spans="2:8" ht="23.1" customHeight="1"/>
    <row r="8" spans="2:8" ht="20.45" customHeight="1">
      <c r="B8" s="307" t="s">
        <v>259</v>
      </c>
      <c r="C8" s="307"/>
      <c r="D8" s="307"/>
      <c r="E8" s="307"/>
      <c r="F8" s="307"/>
    </row>
    <row r="9" spans="2:8" ht="20.25" customHeight="1">
      <c r="B9" s="308" t="s">
        <v>29</v>
      </c>
      <c r="C9" s="308"/>
      <c r="D9" s="308"/>
      <c r="E9" s="308"/>
      <c r="F9" s="308"/>
      <c r="G9" s="308"/>
      <c r="H9" s="308"/>
    </row>
    <row r="11" spans="2:8" ht="25.35" customHeight="1">
      <c r="B11" s="37"/>
      <c r="C11" s="335" t="s">
        <v>137</v>
      </c>
      <c r="D11" s="335"/>
    </row>
    <row r="12" spans="2:8" ht="29.1" customHeight="1">
      <c r="B12" s="37" t="s">
        <v>136</v>
      </c>
      <c r="C12" s="34" t="s">
        <v>267</v>
      </c>
      <c r="D12" s="13" t="s">
        <v>268</v>
      </c>
    </row>
    <row r="13" spans="2:8" ht="30" customHeight="1">
      <c r="B13" s="38">
        <v>43466</v>
      </c>
      <c r="C13" s="35">
        <v>2951</v>
      </c>
      <c r="D13" s="14">
        <v>427430</v>
      </c>
    </row>
    <row r="14" spans="2:8" ht="30" customHeight="1">
      <c r="B14" s="39">
        <v>43497</v>
      </c>
      <c r="C14" s="36">
        <v>3197</v>
      </c>
      <c r="D14" s="15">
        <v>433231</v>
      </c>
    </row>
    <row r="15" spans="2:8" ht="30" customHeight="1">
      <c r="B15" s="38">
        <v>43525</v>
      </c>
      <c r="C15" s="35">
        <v>3212</v>
      </c>
      <c r="D15" s="14">
        <v>437004</v>
      </c>
    </row>
    <row r="16" spans="2:8" ht="30" customHeight="1">
      <c r="B16" s="39">
        <v>43556</v>
      </c>
      <c r="C16" s="36">
        <v>3286</v>
      </c>
      <c r="D16" s="15">
        <v>438912</v>
      </c>
    </row>
    <row r="17" spans="2:4" ht="30" customHeight="1">
      <c r="B17" s="38">
        <v>43586</v>
      </c>
      <c r="C17" s="35">
        <v>3461</v>
      </c>
      <c r="D17" s="14">
        <v>441803</v>
      </c>
    </row>
    <row r="18" spans="2:4" ht="30" customHeight="1">
      <c r="B18" s="39">
        <v>43617</v>
      </c>
      <c r="C18" s="36">
        <v>3221</v>
      </c>
      <c r="D18" s="15">
        <v>444403</v>
      </c>
    </row>
    <row r="19" spans="2:4" ht="30" customHeight="1">
      <c r="B19" s="38">
        <v>43647</v>
      </c>
      <c r="C19" s="35">
        <v>3428</v>
      </c>
      <c r="D19" s="14">
        <v>446600</v>
      </c>
    </row>
    <row r="20" spans="2:4" ht="30" customHeight="1">
      <c r="B20" s="39">
        <v>43678</v>
      </c>
      <c r="C20" s="36">
        <v>3394</v>
      </c>
      <c r="D20" s="15">
        <v>449182</v>
      </c>
    </row>
    <row r="21" spans="2:4" ht="30" customHeight="1">
      <c r="B21" s="38">
        <v>43709</v>
      </c>
      <c r="C21" s="35">
        <v>3405</v>
      </c>
      <c r="D21" s="14">
        <v>451752</v>
      </c>
    </row>
    <row r="22" spans="2:4" ht="30" customHeight="1">
      <c r="B22" s="39">
        <v>43739</v>
      </c>
      <c r="C22" s="36">
        <v>3510</v>
      </c>
      <c r="D22" s="15">
        <v>454132</v>
      </c>
    </row>
    <row r="23" spans="2:4" ht="30" customHeight="1">
      <c r="B23" s="38">
        <v>43770</v>
      </c>
      <c r="C23" s="35">
        <v>3486</v>
      </c>
      <c r="D23" s="14">
        <v>455182</v>
      </c>
    </row>
    <row r="24" spans="2:4" ht="30" customHeight="1">
      <c r="B24" s="39">
        <v>43800</v>
      </c>
      <c r="C24" s="36">
        <v>3510</v>
      </c>
      <c r="D24" s="15">
        <v>451773</v>
      </c>
    </row>
    <row r="25" spans="2:4" ht="30" customHeight="1">
      <c r="B25" s="38">
        <v>43831</v>
      </c>
      <c r="C25" s="35">
        <v>2999</v>
      </c>
      <c r="D25" s="14">
        <v>446986</v>
      </c>
    </row>
    <row r="26" spans="2:4" ht="30" customHeight="1">
      <c r="B26" s="39">
        <v>43862</v>
      </c>
      <c r="C26" s="36">
        <v>3271</v>
      </c>
      <c r="D26" s="15">
        <v>451753</v>
      </c>
    </row>
    <row r="27" spans="2:4" ht="30" customHeight="1">
      <c r="B27" s="38">
        <v>43891</v>
      </c>
      <c r="C27" s="35">
        <v>3271</v>
      </c>
      <c r="D27" s="14">
        <v>451169</v>
      </c>
    </row>
    <row r="28" spans="2:4" ht="30" customHeight="1">
      <c r="B28" s="39">
        <v>43922</v>
      </c>
      <c r="C28" s="36">
        <v>2165</v>
      </c>
      <c r="D28" s="15">
        <v>438223</v>
      </c>
    </row>
    <row r="29" spans="2:4" ht="30" customHeight="1">
      <c r="B29" s="38">
        <v>43952</v>
      </c>
      <c r="C29" s="35">
        <v>2466</v>
      </c>
      <c r="D29" s="14">
        <v>437948</v>
      </c>
    </row>
    <row r="30" spans="2:4" ht="30" customHeight="1">
      <c r="B30" s="39">
        <v>43983</v>
      </c>
      <c r="C30" s="36">
        <v>2848</v>
      </c>
      <c r="D30" s="15">
        <v>438902</v>
      </c>
    </row>
    <row r="31" spans="2:4" ht="30" customHeight="1">
      <c r="B31" s="38">
        <v>44013</v>
      </c>
      <c r="C31" s="35">
        <v>3131</v>
      </c>
      <c r="D31" s="14">
        <v>439778</v>
      </c>
    </row>
    <row r="32" spans="2:4" ht="30" customHeight="1">
      <c r="B32" s="39">
        <v>44044</v>
      </c>
      <c r="C32" s="36">
        <v>3148</v>
      </c>
      <c r="D32" s="15">
        <v>440194</v>
      </c>
    </row>
    <row r="33" spans="2:4" ht="30" customHeight="1">
      <c r="B33" s="38">
        <v>44075</v>
      </c>
      <c r="C33" s="35">
        <v>3348</v>
      </c>
      <c r="D33" s="14">
        <v>443239</v>
      </c>
    </row>
    <row r="34" spans="2:4" ht="30" customHeight="1">
      <c r="B34" s="39">
        <v>44105</v>
      </c>
      <c r="C34" s="36">
        <v>3364</v>
      </c>
      <c r="D34" s="15">
        <v>446821</v>
      </c>
    </row>
    <row r="35" spans="2:4" ht="30" customHeight="1">
      <c r="B35" s="38">
        <v>44136</v>
      </c>
      <c r="C35" s="35">
        <v>3413</v>
      </c>
      <c r="D35" s="14">
        <v>449327</v>
      </c>
    </row>
    <row r="36" spans="2:4" ht="30" customHeight="1">
      <c r="B36" s="39">
        <v>44166</v>
      </c>
      <c r="C36" s="36">
        <v>3577</v>
      </c>
      <c r="D36" s="15">
        <v>447764</v>
      </c>
    </row>
    <row r="37" spans="2:4" ht="30" customHeight="1">
      <c r="B37" s="38">
        <v>44197</v>
      </c>
      <c r="C37" s="35">
        <v>2966</v>
      </c>
      <c r="D37" s="14">
        <v>446228</v>
      </c>
    </row>
    <row r="38" spans="2:4" ht="30" customHeight="1">
      <c r="B38" s="39">
        <v>44228</v>
      </c>
      <c r="C38" s="36">
        <v>3260</v>
      </c>
      <c r="D38" s="15">
        <v>452516</v>
      </c>
    </row>
    <row r="39" spans="2:4" ht="30" customHeight="1">
      <c r="B39" s="38">
        <v>44256</v>
      </c>
      <c r="C39" s="35">
        <v>3561</v>
      </c>
      <c r="D39" s="14">
        <v>456836</v>
      </c>
    </row>
    <row r="40" spans="2:4" ht="30" customHeight="1">
      <c r="B40" s="39">
        <v>44287</v>
      </c>
      <c r="C40" s="36">
        <v>3454</v>
      </c>
      <c r="D40" s="15">
        <v>459021</v>
      </c>
    </row>
    <row r="41" spans="2:4" ht="30" customHeight="1">
      <c r="B41" s="38">
        <v>44317</v>
      </c>
      <c r="C41" s="35">
        <v>3001</v>
      </c>
      <c r="D41" s="14">
        <v>460477</v>
      </c>
    </row>
    <row r="42" spans="2:4" ht="30" customHeight="1">
      <c r="B42" s="39">
        <v>44348</v>
      </c>
      <c r="C42" s="36">
        <v>3305</v>
      </c>
      <c r="D42" s="15">
        <v>461981</v>
      </c>
    </row>
    <row r="43" spans="2:4" ht="30" customHeight="1">
      <c r="B43" s="38">
        <v>44378</v>
      </c>
      <c r="C43" s="35">
        <v>3693</v>
      </c>
      <c r="D43" s="14">
        <v>464367</v>
      </c>
    </row>
    <row r="44" spans="2:4" ht="30" customHeight="1">
      <c r="B44" s="39">
        <v>44409</v>
      </c>
      <c r="C44" s="36">
        <v>3542</v>
      </c>
      <c r="D44" s="15">
        <v>467336</v>
      </c>
    </row>
    <row r="45" spans="2:4" ht="30" customHeight="1">
      <c r="B45" s="38">
        <v>44440</v>
      </c>
      <c r="C45" s="35">
        <v>3459</v>
      </c>
      <c r="D45" s="14">
        <v>470802</v>
      </c>
    </row>
    <row r="46" spans="2:4" ht="30" customHeight="1">
      <c r="B46" s="39">
        <v>44470</v>
      </c>
      <c r="C46" s="36">
        <v>3465</v>
      </c>
      <c r="D46" s="15">
        <v>473476</v>
      </c>
    </row>
    <row r="47" spans="2:4" ht="30" customHeight="1">
      <c r="B47" s="38">
        <v>44501</v>
      </c>
      <c r="C47" s="35">
        <v>3600</v>
      </c>
      <c r="D47" s="14">
        <v>475360</v>
      </c>
    </row>
    <row r="48" spans="2:4" ht="30" customHeight="1">
      <c r="B48" s="39">
        <v>44531</v>
      </c>
      <c r="C48" s="36">
        <v>3684</v>
      </c>
      <c r="D48" s="15">
        <v>473228</v>
      </c>
    </row>
    <row r="49" spans="2:4" ht="30" customHeight="1">
      <c r="B49" s="38">
        <v>44562</v>
      </c>
      <c r="C49" s="35">
        <v>3090</v>
      </c>
      <c r="D49" s="14">
        <v>470228</v>
      </c>
    </row>
    <row r="50" spans="2:4" ht="30" customHeight="1">
      <c r="B50" s="39">
        <v>44593</v>
      </c>
      <c r="C50" s="36">
        <v>3295</v>
      </c>
      <c r="D50" s="15">
        <v>477609</v>
      </c>
    </row>
    <row r="51" spans="2:4" ht="30" customHeight="1">
      <c r="B51" s="38">
        <v>44621</v>
      </c>
      <c r="C51" s="35">
        <v>3569</v>
      </c>
      <c r="D51" s="14">
        <v>481864</v>
      </c>
    </row>
    <row r="52" spans="2:4" ht="30" customHeight="1">
      <c r="B52" s="39">
        <v>44652</v>
      </c>
      <c r="C52" s="36">
        <v>3448</v>
      </c>
      <c r="D52" s="15">
        <v>484277</v>
      </c>
    </row>
    <row r="53" spans="2:4" ht="30" customHeight="1">
      <c r="B53" s="38">
        <v>44682</v>
      </c>
      <c r="C53" s="35">
        <v>3538</v>
      </c>
      <c r="D53" s="14">
        <v>487660</v>
      </c>
    </row>
    <row r="54" spans="2:4" ht="30" customHeight="1">
      <c r="B54" s="39">
        <v>44713</v>
      </c>
      <c r="C54" s="36">
        <v>3569</v>
      </c>
      <c r="D54" s="15">
        <v>490565</v>
      </c>
    </row>
    <row r="55" spans="2:4" ht="30" customHeight="1">
      <c r="B55" s="38">
        <v>44743</v>
      </c>
      <c r="C55" s="35">
        <v>3549</v>
      </c>
      <c r="D55" s="14">
        <v>493554</v>
      </c>
    </row>
    <row r="56" spans="2:4" ht="30" customHeight="1">
      <c r="B56" s="39">
        <v>44774</v>
      </c>
      <c r="C56" s="36">
        <v>3742</v>
      </c>
      <c r="D56" s="15">
        <v>496730</v>
      </c>
    </row>
    <row r="57" spans="2:4" ht="30" customHeight="1">
      <c r="B57" s="38">
        <v>44805</v>
      </c>
      <c r="C57" s="35">
        <v>3655</v>
      </c>
      <c r="D57" s="14">
        <v>500150</v>
      </c>
    </row>
    <row r="58" spans="2:4" ht="30" customHeight="1">
      <c r="B58" s="39">
        <v>44835</v>
      </c>
      <c r="C58" s="36">
        <v>3711</v>
      </c>
      <c r="D58" s="15">
        <v>502161</v>
      </c>
    </row>
    <row r="59" spans="2:4" ht="30" customHeight="1">
      <c r="B59" s="38">
        <v>44866</v>
      </c>
      <c r="C59" s="35">
        <v>3748</v>
      </c>
      <c r="D59" s="14">
        <v>502438</v>
      </c>
    </row>
    <row r="60" spans="2:4" ht="30" customHeight="1">
      <c r="B60" s="39">
        <v>44896</v>
      </c>
      <c r="C60" s="36">
        <v>3893</v>
      </c>
      <c r="D60" s="15">
        <v>499522</v>
      </c>
    </row>
    <row r="61" spans="2:4" ht="30" customHeight="1">
      <c r="B61" s="38">
        <v>44927</v>
      </c>
      <c r="C61" s="35">
        <v>3131</v>
      </c>
      <c r="D61" s="35">
        <v>496441</v>
      </c>
    </row>
    <row r="62" spans="2:4" ht="30" customHeight="1">
      <c r="B62" s="39">
        <v>44958</v>
      </c>
      <c r="C62" s="98">
        <v>3131</v>
      </c>
      <c r="D62" s="98">
        <v>506112</v>
      </c>
    </row>
    <row r="63" spans="2:4" ht="30" customHeight="1">
      <c r="B63" s="38">
        <v>44986</v>
      </c>
      <c r="C63" s="99">
        <v>3780</v>
      </c>
      <c r="D63" s="99">
        <v>508051</v>
      </c>
    </row>
    <row r="64" spans="2:4" ht="30" customHeight="1">
      <c r="B64" s="39">
        <v>45017</v>
      </c>
      <c r="C64" s="98">
        <v>3553</v>
      </c>
      <c r="D64" s="98">
        <v>509377</v>
      </c>
    </row>
    <row r="65" spans="2:4" ht="30" customHeight="1">
      <c r="B65" s="38">
        <v>45047</v>
      </c>
      <c r="C65" s="99">
        <v>3808</v>
      </c>
      <c r="D65" s="99">
        <v>510873</v>
      </c>
    </row>
    <row r="66" spans="2:4" ht="30" customHeight="1">
      <c r="B66" s="39">
        <v>45078</v>
      </c>
      <c r="C66" s="98">
        <v>3746</v>
      </c>
      <c r="D66" s="98">
        <v>512243</v>
      </c>
    </row>
    <row r="67" spans="2:4" ht="30" customHeight="1">
      <c r="B67" s="38">
        <v>45108</v>
      </c>
      <c r="C67" s="99">
        <v>3652</v>
      </c>
      <c r="D67" s="99">
        <v>513486</v>
      </c>
    </row>
    <row r="68" spans="2:4" ht="30" customHeight="1">
      <c r="B68" s="39">
        <v>45139</v>
      </c>
      <c r="C68" s="98">
        <v>3743</v>
      </c>
      <c r="D68" s="98">
        <v>515976</v>
      </c>
    </row>
    <row r="69" spans="2:4" ht="30" customHeight="1">
      <c r="B69" s="38">
        <v>45170</v>
      </c>
      <c r="C69" s="99">
        <v>3728</v>
      </c>
      <c r="D69" s="99">
        <v>519925</v>
      </c>
    </row>
    <row r="70" spans="2:4" ht="30" customHeight="1">
      <c r="B70" s="39">
        <v>45200</v>
      </c>
      <c r="C70" s="98">
        <v>3839</v>
      </c>
      <c r="D70" s="98">
        <v>520982</v>
      </c>
    </row>
    <row r="71" spans="2:4" ht="30" customHeight="1">
      <c r="B71" s="38">
        <v>45231</v>
      </c>
      <c r="C71" s="99">
        <v>3753</v>
      </c>
      <c r="D71" s="99">
        <v>521484</v>
      </c>
    </row>
    <row r="72" spans="2:4" ht="30" customHeight="1">
      <c r="B72" s="39">
        <v>45261</v>
      </c>
      <c r="C72" s="98">
        <v>3811</v>
      </c>
      <c r="D72" s="98">
        <v>517393</v>
      </c>
    </row>
    <row r="73" spans="2:4" ht="30" customHeight="1">
      <c r="B73" s="38">
        <v>45292</v>
      </c>
      <c r="C73" s="100">
        <v>3263</v>
      </c>
      <c r="D73" s="100">
        <v>511484</v>
      </c>
    </row>
    <row r="74" spans="2:4" ht="30" customHeight="1">
      <c r="B74" s="39">
        <v>45323</v>
      </c>
      <c r="C74" s="98">
        <v>3491</v>
      </c>
      <c r="D74" s="98">
        <v>520071</v>
      </c>
    </row>
    <row r="75" spans="2:4" ht="30" customHeight="1">
      <c r="B75" s="38">
        <v>45352</v>
      </c>
      <c r="C75" s="100">
        <v>3557</v>
      </c>
      <c r="D75" s="100">
        <v>522361</v>
      </c>
    </row>
    <row r="76" spans="2:4" ht="30" customHeight="1">
      <c r="B76" s="39">
        <v>45383</v>
      </c>
      <c r="C76" s="98">
        <v>3680</v>
      </c>
      <c r="D76" s="98">
        <v>523720</v>
      </c>
    </row>
    <row r="77" spans="2:4" ht="30" customHeight="1">
      <c r="B77" s="38">
        <v>45413</v>
      </c>
      <c r="C77" s="100">
        <v>3700</v>
      </c>
      <c r="D77" s="100">
        <v>524080</v>
      </c>
    </row>
    <row r="78" spans="2:4" ht="30" customHeight="1">
      <c r="B78" s="39">
        <v>45444</v>
      </c>
      <c r="C78" s="98">
        <v>3580</v>
      </c>
      <c r="D78" s="98">
        <v>524624</v>
      </c>
    </row>
    <row r="79" spans="2:4" ht="30" customHeight="1">
      <c r="B79" s="38">
        <v>45474</v>
      </c>
      <c r="C79" s="100">
        <v>3780</v>
      </c>
      <c r="D79" s="100">
        <v>525851</v>
      </c>
    </row>
    <row r="80" spans="2:4" ht="30" customHeight="1">
      <c r="B80" s="39">
        <v>45505</v>
      </c>
      <c r="C80" s="98">
        <v>3693</v>
      </c>
      <c r="D80" s="98">
        <v>528154</v>
      </c>
    </row>
    <row r="81" spans="2:4" ht="30" customHeight="1">
      <c r="B81" s="38">
        <v>45536</v>
      </c>
      <c r="C81" s="100">
        <v>3706</v>
      </c>
      <c r="D81" s="100">
        <v>529878</v>
      </c>
    </row>
    <row r="82" spans="2:4" ht="30" customHeight="1">
      <c r="B82" s="39">
        <v>45566</v>
      </c>
      <c r="C82" s="98">
        <v>3848</v>
      </c>
      <c r="D82" s="98">
        <v>531752</v>
      </c>
    </row>
    <row r="83" spans="2:4" ht="30" customHeight="1">
      <c r="B83" s="38">
        <v>45597</v>
      </c>
      <c r="C83" s="100">
        <v>3785</v>
      </c>
      <c r="D83" s="100">
        <v>531209</v>
      </c>
    </row>
    <row r="84" spans="2:4" ht="30" customHeight="1">
      <c r="B84" s="39">
        <v>45627</v>
      </c>
      <c r="C84" s="98">
        <v>3989</v>
      </c>
      <c r="D84" s="98">
        <v>527038</v>
      </c>
    </row>
    <row r="85" spans="2:4" ht="32.25" customHeight="1">
      <c r="B85" s="38">
        <v>45658</v>
      </c>
      <c r="C85" s="100">
        <v>3253</v>
      </c>
      <c r="D85" s="100">
        <v>529155</v>
      </c>
    </row>
    <row r="86" spans="2:4" ht="39.75" customHeight="1">
      <c r="B86" s="39">
        <v>45689</v>
      </c>
      <c r="C86" s="98">
        <v>3572</v>
      </c>
      <c r="D86" s="98">
        <v>534119</v>
      </c>
    </row>
    <row r="87" spans="2:4" ht="39.75" customHeight="1">
      <c r="B87" s="38">
        <v>45717</v>
      </c>
      <c r="C87" s="100">
        <v>3685</v>
      </c>
      <c r="D87" s="100">
        <v>535978</v>
      </c>
    </row>
    <row r="88" spans="2:4" ht="39.75" customHeight="1">
      <c r="B88" s="39">
        <v>45748</v>
      </c>
      <c r="C88" s="98">
        <v>3711</v>
      </c>
      <c r="D88" s="98">
        <v>536598</v>
      </c>
    </row>
    <row r="89" spans="2:4" ht="39.75" customHeight="1" thickBot="1">
      <c r="B89" s="38">
        <v>45778</v>
      </c>
      <c r="C89" s="100">
        <v>3717</v>
      </c>
      <c r="D89" s="100">
        <v>536238</v>
      </c>
    </row>
    <row r="90" spans="2:4" ht="39.75" customHeight="1" thickBot="1">
      <c r="B90" s="39">
        <v>45809</v>
      </c>
      <c r="C90" s="98">
        <v>3604</v>
      </c>
      <c r="D90" s="98">
        <v>530773</v>
      </c>
    </row>
    <row r="91" spans="2:4" ht="39.75" customHeight="1" thickBot="1">
      <c r="B91" s="97">
        <v>45839</v>
      </c>
      <c r="C91" s="109">
        <v>3781</v>
      </c>
      <c r="D91" s="109">
        <v>490820</v>
      </c>
    </row>
    <row r="92" spans="2:4" ht="26.25" customHeight="1"/>
    <row r="93" spans="2:4" ht="53.25" customHeight="1">
      <c r="B93" s="329" t="s">
        <v>264</v>
      </c>
      <c r="C93" s="329"/>
      <c r="D93" s="329"/>
    </row>
    <row r="94" spans="2:4">
      <c r="B94" s="329" t="s">
        <v>140</v>
      </c>
      <c r="C94" s="329"/>
      <c r="D94" s="329"/>
    </row>
    <row r="95" spans="2:4">
      <c r="B95" s="12"/>
      <c r="C95" s="12"/>
      <c r="D95" s="12"/>
    </row>
  </sheetData>
  <mergeCells count="5">
    <mergeCell ref="B94:D94"/>
    <mergeCell ref="B93:D93"/>
    <mergeCell ref="B8:F8"/>
    <mergeCell ref="C11:D11"/>
    <mergeCell ref="B9:H9"/>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0"/>
    <pageSetUpPr autoPageBreaks="0"/>
  </sheetPr>
  <dimension ref="A1:CC79"/>
  <sheetViews>
    <sheetView defaultGridColor="0" colorId="9" zoomScale="80" zoomScaleNormal="80" zoomScalePageLayoutView="79" workbookViewId="0">
      <selection activeCell="B7" sqref="B7:P7"/>
    </sheetView>
  </sheetViews>
  <sheetFormatPr defaultColWidth="10.85546875" defaultRowHeight="16.5"/>
  <cols>
    <col min="1" max="1" width="5.7109375" style="2" customWidth="1"/>
    <col min="2" max="2" width="29.140625" style="2" customWidth="1"/>
    <col min="3" max="3" width="12.140625" style="2" customWidth="1"/>
    <col min="4" max="4" width="12.42578125" style="2" customWidth="1"/>
    <col min="5" max="5" width="13.42578125" style="2" customWidth="1"/>
    <col min="6" max="6" width="12.85546875" style="2" customWidth="1"/>
    <col min="7" max="7" width="13.28515625" style="2" customWidth="1"/>
    <col min="8" max="8" width="13" style="2" customWidth="1"/>
    <col min="9" max="9" width="12.42578125" style="2" customWidth="1"/>
    <col min="10" max="11" width="10.85546875" style="2" customWidth="1"/>
    <col min="12" max="14" width="9.140625" style="2"/>
    <col min="15" max="15" width="11.7109375" style="2" bestFit="1" customWidth="1"/>
    <col min="16" max="17" width="11.7109375" style="2" customWidth="1"/>
    <col min="18" max="16384" width="10.85546875" style="2"/>
  </cols>
  <sheetData>
    <row r="1" spans="1:81">
      <c r="A1" s="436"/>
      <c r="B1" s="436"/>
      <c r="C1" s="58"/>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row>
    <row r="2" spans="1:81">
      <c r="A2" s="436"/>
      <c r="B2" s="436"/>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row>
    <row r="3" spans="1:81">
      <c r="A3" s="436"/>
      <c r="B3" s="436"/>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row>
    <row r="4" spans="1:81">
      <c r="A4" s="436"/>
      <c r="B4" s="436"/>
      <c r="C4" s="58"/>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row>
    <row r="5" spans="1:81">
      <c r="A5" s="436"/>
      <c r="B5" s="436"/>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row>
    <row r="6" spans="1:81" ht="20.25" customHeight="1">
      <c r="A6" s="58"/>
      <c r="B6" s="307" t="s">
        <v>120</v>
      </c>
      <c r="C6" s="307"/>
      <c r="D6" s="307"/>
      <c r="E6" s="307"/>
      <c r="F6" s="307"/>
      <c r="G6" s="307"/>
      <c r="H6" s="307"/>
      <c r="I6" s="307"/>
      <c r="J6" s="83"/>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row>
    <row r="7" spans="1:81" ht="20.25" customHeight="1">
      <c r="A7" s="58"/>
      <c r="B7" s="308" t="s">
        <v>29</v>
      </c>
      <c r="C7" s="308"/>
      <c r="D7" s="308"/>
      <c r="E7" s="308"/>
      <c r="F7" s="308"/>
      <c r="G7" s="308"/>
      <c r="H7" s="308"/>
      <c r="I7" s="308"/>
      <c r="J7" s="308"/>
      <c r="K7" s="308"/>
      <c r="L7" s="308"/>
      <c r="M7" s="308"/>
      <c r="N7" s="308"/>
      <c r="O7" s="308"/>
      <c r="P7" s="30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BI7" s="6"/>
      <c r="BJ7" s="6"/>
      <c r="BK7" s="6"/>
      <c r="BL7" s="6"/>
      <c r="BM7" s="6"/>
      <c r="BN7" s="6"/>
    </row>
    <row r="8" spans="1:81" ht="17.25" customHeight="1">
      <c r="A8" s="436"/>
      <c r="B8" s="436"/>
      <c r="C8" s="69"/>
      <c r="D8" s="69"/>
      <c r="E8" s="69"/>
      <c r="F8" s="69"/>
      <c r="G8" s="69"/>
      <c r="H8" s="69"/>
      <c r="I8" s="69"/>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row>
    <row r="9" spans="1:81" ht="30" customHeight="1">
      <c r="A9" s="58"/>
      <c r="B9" s="309"/>
      <c r="C9" s="312">
        <v>2020</v>
      </c>
      <c r="D9" s="304"/>
      <c r="E9" s="304"/>
      <c r="F9" s="304"/>
      <c r="G9" s="304"/>
      <c r="H9" s="304"/>
      <c r="I9" s="304"/>
      <c r="J9" s="304"/>
      <c r="K9" s="304"/>
      <c r="L9" s="304"/>
      <c r="M9" s="306"/>
      <c r="N9" s="305">
        <v>2021</v>
      </c>
      <c r="O9" s="304"/>
      <c r="P9" s="304"/>
      <c r="Q9" s="304"/>
      <c r="R9" s="304"/>
      <c r="S9" s="304"/>
      <c r="T9" s="304"/>
      <c r="U9" s="304"/>
      <c r="V9" s="304"/>
      <c r="W9" s="304"/>
      <c r="X9" s="304"/>
      <c r="Y9" s="306"/>
      <c r="Z9" s="305">
        <v>2022</v>
      </c>
      <c r="AA9" s="304"/>
      <c r="AB9" s="304"/>
      <c r="AC9" s="304"/>
      <c r="AD9" s="304"/>
      <c r="AE9" s="304"/>
      <c r="AF9" s="304"/>
      <c r="AG9" s="304"/>
      <c r="AH9" s="304"/>
      <c r="AI9" s="304"/>
      <c r="AJ9" s="304"/>
      <c r="AK9" s="306"/>
      <c r="AL9" s="305">
        <v>2023</v>
      </c>
      <c r="AM9" s="304"/>
      <c r="AN9" s="304"/>
      <c r="AO9" s="304"/>
      <c r="AP9" s="304"/>
      <c r="AQ9" s="304"/>
      <c r="AR9" s="304"/>
      <c r="AS9" s="304"/>
      <c r="AT9" s="304"/>
      <c r="AU9" s="304"/>
      <c r="AV9" s="304"/>
      <c r="AW9" s="304"/>
      <c r="AX9" s="304">
        <v>2024</v>
      </c>
      <c r="AY9" s="304"/>
      <c r="AZ9" s="304"/>
      <c r="BA9" s="304"/>
      <c r="BB9" s="304"/>
      <c r="BC9" s="304"/>
      <c r="BD9" s="304"/>
      <c r="BE9" s="304"/>
      <c r="BF9" s="304"/>
      <c r="BG9" s="304"/>
      <c r="BH9" s="304"/>
      <c r="BI9" s="304"/>
      <c r="BJ9" s="304">
        <v>2025</v>
      </c>
      <c r="BK9" s="304"/>
      <c r="BL9" s="304"/>
      <c r="BM9" s="304"/>
      <c r="BN9" s="304"/>
      <c r="BO9" s="304"/>
      <c r="BP9" s="111"/>
    </row>
    <row r="10" spans="1:81" ht="30" customHeight="1" thickBot="1">
      <c r="A10" s="58"/>
      <c r="B10" s="310"/>
      <c r="C10" s="70" t="s">
        <v>30</v>
      </c>
      <c r="D10" s="49" t="s">
        <v>31</v>
      </c>
      <c r="E10" s="49" t="s">
        <v>32</v>
      </c>
      <c r="F10" s="49" t="s">
        <v>33</v>
      </c>
      <c r="G10" s="49" t="s">
        <v>34</v>
      </c>
      <c r="H10" s="49" t="s">
        <v>35</v>
      </c>
      <c r="I10" s="49" t="s">
        <v>36</v>
      </c>
      <c r="J10" s="49" t="s">
        <v>37</v>
      </c>
      <c r="K10" s="49" t="s">
        <v>38</v>
      </c>
      <c r="L10" s="49" t="s">
        <v>39</v>
      </c>
      <c r="M10" s="49" t="s">
        <v>40</v>
      </c>
      <c r="N10" s="49" t="s">
        <v>41</v>
      </c>
      <c r="O10" s="49" t="s">
        <v>30</v>
      </c>
      <c r="P10" s="49" t="s">
        <v>31</v>
      </c>
      <c r="Q10" s="49" t="s">
        <v>32</v>
      </c>
      <c r="R10" s="49" t="s">
        <v>33</v>
      </c>
      <c r="S10" s="49" t="s">
        <v>34</v>
      </c>
      <c r="T10" s="49" t="s">
        <v>35</v>
      </c>
      <c r="U10" s="49" t="s">
        <v>36</v>
      </c>
      <c r="V10" s="49" t="s">
        <v>37</v>
      </c>
      <c r="W10" s="49" t="s">
        <v>38</v>
      </c>
      <c r="X10" s="49" t="s">
        <v>42</v>
      </c>
      <c r="Y10" s="49" t="s">
        <v>43</v>
      </c>
      <c r="Z10" s="49" t="s">
        <v>44</v>
      </c>
      <c r="AA10" s="49" t="s">
        <v>45</v>
      </c>
      <c r="AB10" s="49" t="s">
        <v>46</v>
      </c>
      <c r="AC10" s="49" t="s">
        <v>47</v>
      </c>
      <c r="AD10" s="49" t="s">
        <v>48</v>
      </c>
      <c r="AE10" s="49" t="s">
        <v>49</v>
      </c>
      <c r="AF10" s="49" t="s">
        <v>50</v>
      </c>
      <c r="AG10" s="49" t="s">
        <v>51</v>
      </c>
      <c r="AH10" s="49" t="s">
        <v>52</v>
      </c>
      <c r="AI10" s="49" t="s">
        <v>53</v>
      </c>
      <c r="AJ10" s="49" t="s">
        <v>42</v>
      </c>
      <c r="AK10" s="49" t="s">
        <v>43</v>
      </c>
      <c r="AL10" s="49" t="s">
        <v>44</v>
      </c>
      <c r="AM10" s="49" t="s">
        <v>45</v>
      </c>
      <c r="AN10" s="49" t="s">
        <v>46</v>
      </c>
      <c r="AO10" s="49" t="s">
        <v>47</v>
      </c>
      <c r="AP10" s="49" t="s">
        <v>48</v>
      </c>
      <c r="AQ10" s="49" t="s">
        <v>49</v>
      </c>
      <c r="AR10" s="49" t="s">
        <v>50</v>
      </c>
      <c r="AS10" s="49" t="s">
        <v>51</v>
      </c>
      <c r="AT10" s="49" t="s">
        <v>52</v>
      </c>
      <c r="AU10" s="49" t="s">
        <v>53</v>
      </c>
      <c r="AV10" s="49" t="s">
        <v>42</v>
      </c>
      <c r="AW10" s="49" t="s">
        <v>43</v>
      </c>
      <c r="AX10" s="49" t="s">
        <v>44</v>
      </c>
      <c r="AY10" s="49" t="s">
        <v>45</v>
      </c>
      <c r="AZ10" s="49" t="s">
        <v>46</v>
      </c>
      <c r="BA10" s="49" t="s">
        <v>47</v>
      </c>
      <c r="BB10" s="49" t="s">
        <v>48</v>
      </c>
      <c r="BC10" s="49" t="s">
        <v>49</v>
      </c>
      <c r="BD10" s="49" t="s">
        <v>50</v>
      </c>
      <c r="BE10" s="49" t="s">
        <v>51</v>
      </c>
      <c r="BF10" s="49" t="s">
        <v>52</v>
      </c>
      <c r="BG10" s="49" t="s">
        <v>53</v>
      </c>
      <c r="BH10" s="49" t="s">
        <v>42</v>
      </c>
      <c r="BI10" s="49" t="s">
        <v>43</v>
      </c>
      <c r="BJ10" s="49" t="s">
        <v>44</v>
      </c>
      <c r="BK10" s="49" t="s">
        <v>45</v>
      </c>
      <c r="BL10" s="49" t="s">
        <v>46</v>
      </c>
      <c r="BM10" s="49" t="s">
        <v>47</v>
      </c>
      <c r="BN10" s="49" t="s">
        <v>48</v>
      </c>
      <c r="BO10" s="49" t="s">
        <v>49</v>
      </c>
      <c r="BP10" s="49" t="s">
        <v>50</v>
      </c>
      <c r="BQ10"/>
      <c r="BR10"/>
      <c r="BS10" s="1"/>
      <c r="BT10" s="1"/>
      <c r="BU10" s="1"/>
      <c r="BV10" s="1"/>
      <c r="BW10" s="1"/>
      <c r="BX10" s="1"/>
      <c r="BY10" s="1"/>
      <c r="BZ10" s="1"/>
    </row>
    <row r="11" spans="1:81" s="6" customFormat="1" ht="30" customHeight="1" thickBot="1">
      <c r="A11" s="84"/>
      <c r="B11" s="311"/>
      <c r="C11" s="71">
        <v>2259732</v>
      </c>
      <c r="D11" s="50">
        <v>2269397</v>
      </c>
      <c r="E11" s="50">
        <v>2207327</v>
      </c>
      <c r="F11" s="50">
        <v>2217896</v>
      </c>
      <c r="G11" s="50">
        <v>2233511</v>
      </c>
      <c r="H11" s="50">
        <v>2255888</v>
      </c>
      <c r="I11" s="50">
        <v>2274108</v>
      </c>
      <c r="J11" s="50">
        <v>2315768</v>
      </c>
      <c r="K11" s="50">
        <v>2352532</v>
      </c>
      <c r="L11" s="50">
        <v>2375945</v>
      </c>
      <c r="M11" s="50">
        <v>2346332</v>
      </c>
      <c r="N11" s="50">
        <v>2193441</v>
      </c>
      <c r="O11" s="50">
        <v>2262747</v>
      </c>
      <c r="P11" s="50">
        <v>2324578</v>
      </c>
      <c r="Q11" s="50">
        <v>2349760</v>
      </c>
      <c r="R11" s="50">
        <v>2360003</v>
      </c>
      <c r="S11" s="50">
        <v>2377476</v>
      </c>
      <c r="T11" s="50">
        <v>2393595</v>
      </c>
      <c r="U11" s="50">
        <v>2417648</v>
      </c>
      <c r="V11" s="50">
        <v>2442105</v>
      </c>
      <c r="W11" s="50">
        <v>2462088</v>
      </c>
      <c r="X11" s="50">
        <v>2480523</v>
      </c>
      <c r="Y11" s="50">
        <v>2438119</v>
      </c>
      <c r="Z11" s="50">
        <v>2373106</v>
      </c>
      <c r="AA11" s="50">
        <v>2458198</v>
      </c>
      <c r="AB11" s="50">
        <v>2486739</v>
      </c>
      <c r="AC11" s="50">
        <v>2485699</v>
      </c>
      <c r="AD11" s="50">
        <v>2495353</v>
      </c>
      <c r="AE11" s="50">
        <v>2487225</v>
      </c>
      <c r="AF11" s="50">
        <v>2491391</v>
      </c>
      <c r="AG11" s="50">
        <v>2511043</v>
      </c>
      <c r="AH11" s="50">
        <v>2539684</v>
      </c>
      <c r="AI11" s="50">
        <v>2552520</v>
      </c>
      <c r="AJ11" s="50">
        <v>2559417</v>
      </c>
      <c r="AK11" s="50">
        <v>2495938</v>
      </c>
      <c r="AL11" s="50">
        <v>2307215</v>
      </c>
      <c r="AM11" s="50">
        <v>2425997</v>
      </c>
      <c r="AN11" s="50">
        <v>2476813</v>
      </c>
      <c r="AO11" s="50">
        <v>2485561</v>
      </c>
      <c r="AP11" s="50">
        <v>2505007</v>
      </c>
      <c r="AQ11" s="50">
        <v>2526706</v>
      </c>
      <c r="AR11" s="50">
        <v>2536237</v>
      </c>
      <c r="AS11" s="50">
        <v>2554170</v>
      </c>
      <c r="AT11" s="50">
        <v>2577630</v>
      </c>
      <c r="AU11" s="50">
        <v>2588289</v>
      </c>
      <c r="AV11" s="50">
        <v>2583595</v>
      </c>
      <c r="AW11" s="50">
        <v>2509667</v>
      </c>
      <c r="AX11" s="50">
        <v>2284409</v>
      </c>
      <c r="AY11" s="50">
        <v>2391806</v>
      </c>
      <c r="AZ11" s="50">
        <v>2459988</v>
      </c>
      <c r="BA11" s="50">
        <v>2502374</v>
      </c>
      <c r="BB11" s="50">
        <v>2528427</v>
      </c>
      <c r="BC11" s="50">
        <v>2543324</v>
      </c>
      <c r="BD11" s="50">
        <v>2554430</v>
      </c>
      <c r="BE11" s="50">
        <v>2591528</v>
      </c>
      <c r="BF11" s="50">
        <v>2635326</v>
      </c>
      <c r="BG11" s="50">
        <v>2672450</v>
      </c>
      <c r="BH11" s="50">
        <v>2692191</v>
      </c>
      <c r="BI11" s="50">
        <v>2625955</v>
      </c>
      <c r="BJ11" s="50">
        <v>2402050</v>
      </c>
      <c r="BK11" s="50">
        <v>2514080</v>
      </c>
      <c r="BL11" s="50">
        <v>2581277</v>
      </c>
      <c r="BM11" s="50">
        <v>2612903</v>
      </c>
      <c r="BN11" s="50">
        <v>2646063</v>
      </c>
      <c r="BO11" s="50">
        <v>2628286</v>
      </c>
      <c r="BP11" s="50">
        <v>2466140</v>
      </c>
      <c r="BR11" s="2"/>
      <c r="BS11" s="20"/>
      <c r="BT11" s="20"/>
      <c r="BU11" s="121"/>
      <c r="BV11" s="121"/>
      <c r="BW11" s="121"/>
      <c r="BX11" s="121"/>
      <c r="BY11" s="121"/>
      <c r="BZ11" s="121"/>
      <c r="CA11" s="121"/>
      <c r="CB11" s="121"/>
      <c r="CC11" s="121"/>
    </row>
    <row r="12" spans="1:81" ht="30.75" customHeight="1" thickBot="1">
      <c r="A12" s="58"/>
      <c r="B12" s="72" t="s">
        <v>54</v>
      </c>
      <c r="C12" s="35">
        <v>2170392</v>
      </c>
      <c r="D12" s="14">
        <v>1995887</v>
      </c>
      <c r="E12" s="14">
        <v>1956915</v>
      </c>
      <c r="F12" s="14">
        <v>1987384</v>
      </c>
      <c r="G12" s="14">
        <v>2034518</v>
      </c>
      <c r="H12" s="48"/>
      <c r="I12" s="48"/>
      <c r="J12" s="48"/>
      <c r="K12" s="48"/>
      <c r="L12" s="48"/>
      <c r="M12" s="48"/>
      <c r="N12" s="48"/>
      <c r="O12" s="48"/>
      <c r="P12" s="48"/>
      <c r="Q12" s="48"/>
      <c r="R12" s="48"/>
      <c r="S12" s="48"/>
      <c r="T12" s="48"/>
      <c r="U12" s="48"/>
      <c r="V12" s="48"/>
      <c r="W12" s="48"/>
      <c r="X12" s="58"/>
      <c r="Y12" s="58"/>
      <c r="Z12" s="60"/>
      <c r="AA12" s="60"/>
      <c r="AB12" s="60"/>
      <c r="AC12" s="60"/>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c r="BN12" s="60"/>
      <c r="BO12" s="60"/>
      <c r="BP12" s="60"/>
    </row>
    <row r="13" spans="1:81" ht="30.75" customHeight="1" thickBot="1">
      <c r="A13" s="58"/>
      <c r="B13" s="42" t="s">
        <v>55</v>
      </c>
      <c r="C13" s="73">
        <v>73709</v>
      </c>
      <c r="D13" s="45">
        <v>248756</v>
      </c>
      <c r="E13" s="45">
        <v>220035</v>
      </c>
      <c r="F13" s="45">
        <v>190132</v>
      </c>
      <c r="G13" s="45">
        <v>122201</v>
      </c>
      <c r="H13" s="45">
        <v>2038390</v>
      </c>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row>
    <row r="14" spans="1:81" ht="30.75" customHeight="1" thickBot="1">
      <c r="A14" s="58"/>
      <c r="B14" s="72" t="s">
        <v>56</v>
      </c>
      <c r="C14" s="35">
        <v>4714</v>
      </c>
      <c r="D14" s="14">
        <v>7630</v>
      </c>
      <c r="E14" s="14">
        <v>9606</v>
      </c>
      <c r="F14" s="14">
        <v>14704</v>
      </c>
      <c r="G14" s="14">
        <v>35645</v>
      </c>
      <c r="H14" s="14">
        <v>142994</v>
      </c>
      <c r="I14" s="14">
        <v>2047270</v>
      </c>
      <c r="J14" s="48"/>
      <c r="K14" s="48"/>
      <c r="L14" s="48"/>
      <c r="M14" s="48"/>
      <c r="N14" s="48"/>
      <c r="O14" s="48"/>
      <c r="P14" s="48"/>
      <c r="Q14" s="48"/>
      <c r="R14" s="48"/>
      <c r="S14" s="48"/>
      <c r="T14" s="48"/>
      <c r="U14" s="48"/>
      <c r="V14" s="48"/>
      <c r="W14" s="48"/>
      <c r="X14" s="48"/>
      <c r="Y14" s="48"/>
      <c r="Z14" s="48"/>
      <c r="AA14" s="60"/>
      <c r="AB14" s="60"/>
      <c r="AC14" s="60"/>
      <c r="AD14" s="60"/>
      <c r="AE14" s="60"/>
      <c r="AF14" s="60"/>
      <c r="AG14" s="60"/>
      <c r="AH14" s="60"/>
      <c r="AI14" s="60"/>
      <c r="AJ14" s="60"/>
      <c r="AK14" s="60"/>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row>
    <row r="15" spans="1:81" ht="30.75" customHeight="1" thickBot="1">
      <c r="A15" s="58"/>
      <c r="B15" s="42" t="s">
        <v>57</v>
      </c>
      <c r="C15" s="73">
        <v>3561</v>
      </c>
      <c r="D15" s="45">
        <v>5121</v>
      </c>
      <c r="E15" s="45">
        <v>6131</v>
      </c>
      <c r="F15" s="45">
        <v>7945</v>
      </c>
      <c r="G15" s="45">
        <v>15355</v>
      </c>
      <c r="H15" s="45">
        <v>35463</v>
      </c>
      <c r="I15" s="45">
        <v>154570</v>
      </c>
      <c r="J15" s="45">
        <v>2088144</v>
      </c>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row>
    <row r="16" spans="1:81" ht="30.75" customHeight="1" thickBot="1">
      <c r="A16" s="58"/>
      <c r="B16" s="72" t="s">
        <v>58</v>
      </c>
      <c r="C16" s="35">
        <v>2717</v>
      </c>
      <c r="D16" s="14">
        <v>3744</v>
      </c>
      <c r="E16" s="14">
        <v>3949</v>
      </c>
      <c r="F16" s="14">
        <v>4944</v>
      </c>
      <c r="G16" s="14">
        <v>7897</v>
      </c>
      <c r="H16" s="14">
        <v>14256</v>
      </c>
      <c r="I16" s="14">
        <v>33778</v>
      </c>
      <c r="J16" s="14">
        <v>153875</v>
      </c>
      <c r="K16" s="14">
        <v>2112478</v>
      </c>
      <c r="L16" s="48"/>
      <c r="M16" s="48"/>
      <c r="N16" s="48"/>
      <c r="O16" s="48"/>
      <c r="P16" s="48"/>
      <c r="Q16" s="48"/>
      <c r="R16" s="48"/>
      <c r="S16" s="48"/>
      <c r="T16" s="48"/>
      <c r="U16" s="48"/>
      <c r="V16" s="48"/>
      <c r="W16" s="48"/>
      <c r="X16" s="48"/>
      <c r="Y16" s="48"/>
      <c r="Z16" s="48"/>
      <c r="AA16" s="60"/>
      <c r="AB16" s="60"/>
      <c r="AC16" s="60"/>
      <c r="AD16" s="60"/>
      <c r="AE16" s="60"/>
      <c r="AF16" s="60"/>
      <c r="AG16" s="60"/>
      <c r="AH16" s="60"/>
      <c r="AI16" s="60"/>
      <c r="AJ16" s="60"/>
      <c r="AK16" s="60"/>
      <c r="AL16" s="48"/>
      <c r="AM16" s="48"/>
      <c r="AN16" s="48"/>
      <c r="AO16" s="48"/>
      <c r="AP16" s="48"/>
      <c r="AQ16" s="48"/>
      <c r="AR16" s="48"/>
      <c r="AS16" s="48"/>
      <c r="AT16" s="48"/>
      <c r="AU16" s="48"/>
      <c r="AV16" s="48"/>
      <c r="AW16" s="48"/>
      <c r="AX16" s="48"/>
      <c r="AY16" s="48"/>
      <c r="AZ16" s="48"/>
      <c r="BA16" s="48"/>
      <c r="BB16" s="48"/>
      <c r="BC16" s="48"/>
      <c r="BD16" s="48"/>
      <c r="BE16" s="48"/>
      <c r="BF16" s="48"/>
      <c r="BG16" s="48"/>
      <c r="BH16" s="60"/>
      <c r="BI16" s="60"/>
      <c r="BJ16" s="60"/>
      <c r="BK16" s="60"/>
      <c r="BL16" s="60"/>
      <c r="BM16" s="60"/>
      <c r="BN16" s="60"/>
      <c r="BO16" s="60"/>
      <c r="BP16" s="60"/>
    </row>
    <row r="17" spans="1:68" ht="30.75" customHeight="1" thickBot="1">
      <c r="A17" s="58"/>
      <c r="B17" s="42" t="s">
        <v>59</v>
      </c>
      <c r="C17" s="73">
        <v>2562</v>
      </c>
      <c r="D17" s="45">
        <v>3346</v>
      </c>
      <c r="E17" s="45">
        <v>3498</v>
      </c>
      <c r="F17" s="45">
        <v>4074</v>
      </c>
      <c r="G17" s="45">
        <v>5889</v>
      </c>
      <c r="H17" s="45">
        <v>8880</v>
      </c>
      <c r="I17" s="45">
        <v>15991</v>
      </c>
      <c r="J17" s="45">
        <v>38277</v>
      </c>
      <c r="K17" s="45">
        <v>172936</v>
      </c>
      <c r="L17" s="45">
        <v>2181023</v>
      </c>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row>
    <row r="18" spans="1:68" ht="30.75" customHeight="1" thickBot="1">
      <c r="A18" s="58"/>
      <c r="B18" s="72" t="s">
        <v>60</v>
      </c>
      <c r="C18" s="35">
        <v>2077</v>
      </c>
      <c r="D18" s="14">
        <v>2615</v>
      </c>
      <c r="E18" s="14">
        <v>2700</v>
      </c>
      <c r="F18" s="14">
        <v>2832</v>
      </c>
      <c r="G18" s="14">
        <v>3907</v>
      </c>
      <c r="H18" s="14">
        <v>5095</v>
      </c>
      <c r="I18" s="14">
        <v>7657</v>
      </c>
      <c r="J18" s="14">
        <v>13984</v>
      </c>
      <c r="K18" s="14">
        <v>32413</v>
      </c>
      <c r="L18" s="14">
        <v>130167</v>
      </c>
      <c r="M18" s="14">
        <v>2130759</v>
      </c>
      <c r="N18" s="48"/>
      <c r="O18" s="48"/>
      <c r="P18" s="48"/>
      <c r="Q18" s="48"/>
      <c r="R18" s="48"/>
      <c r="S18" s="48"/>
      <c r="T18" s="48"/>
      <c r="U18" s="48"/>
      <c r="V18" s="48"/>
      <c r="W18" s="48"/>
      <c r="X18" s="48"/>
      <c r="Y18" s="48"/>
      <c r="Z18" s="48"/>
      <c r="AA18" s="60"/>
      <c r="AB18" s="60"/>
      <c r="AC18" s="60"/>
      <c r="AD18" s="60"/>
      <c r="AE18" s="60"/>
      <c r="AF18" s="60"/>
      <c r="AG18" s="60"/>
      <c r="AH18" s="60"/>
      <c r="AI18" s="60"/>
      <c r="AJ18" s="60"/>
      <c r="AK18" s="60"/>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row>
    <row r="19" spans="1:68" ht="30.75" customHeight="1" thickBot="1">
      <c r="A19" s="58"/>
      <c r="B19" s="42" t="s">
        <v>61</v>
      </c>
      <c r="C19" s="51" t="s">
        <v>62</v>
      </c>
      <c r="D19" s="45">
        <v>2298</v>
      </c>
      <c r="E19" s="45">
        <v>2349</v>
      </c>
      <c r="F19" s="45">
        <v>2252</v>
      </c>
      <c r="G19" s="45">
        <v>2742</v>
      </c>
      <c r="H19" s="45">
        <v>3381</v>
      </c>
      <c r="I19" s="45">
        <v>4676</v>
      </c>
      <c r="J19" s="45">
        <v>7318</v>
      </c>
      <c r="K19" s="45">
        <v>13490</v>
      </c>
      <c r="L19" s="45">
        <v>31176</v>
      </c>
      <c r="M19" s="45">
        <v>142418</v>
      </c>
      <c r="N19" s="45">
        <v>1926896</v>
      </c>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row>
    <row r="20" spans="1:68" ht="30.75" customHeight="1" thickBot="1">
      <c r="A20" s="58"/>
      <c r="B20" s="72" t="s">
        <v>63</v>
      </c>
      <c r="C20" s="47" t="s">
        <v>62</v>
      </c>
      <c r="D20" s="48" t="s">
        <v>62</v>
      </c>
      <c r="E20" s="14">
        <v>2144</v>
      </c>
      <c r="F20" s="14">
        <v>2073</v>
      </c>
      <c r="G20" s="14">
        <v>2305</v>
      </c>
      <c r="H20" s="14">
        <v>2723</v>
      </c>
      <c r="I20" s="14">
        <v>3436</v>
      </c>
      <c r="J20" s="14">
        <v>4817</v>
      </c>
      <c r="K20" s="14">
        <v>7582</v>
      </c>
      <c r="L20" s="14">
        <v>13947</v>
      </c>
      <c r="M20" s="14">
        <v>38468</v>
      </c>
      <c r="N20" s="14">
        <v>193530</v>
      </c>
      <c r="O20" s="14">
        <v>2061799</v>
      </c>
      <c r="P20" s="48"/>
      <c r="Q20" s="48"/>
      <c r="R20" s="48"/>
      <c r="S20" s="48"/>
      <c r="T20" s="48"/>
      <c r="U20" s="48"/>
      <c r="V20" s="48"/>
      <c r="W20" s="48"/>
      <c r="X20" s="48"/>
      <c r="Y20" s="48"/>
      <c r="Z20" s="48"/>
      <c r="AA20" s="60"/>
      <c r="AB20" s="60"/>
      <c r="AC20" s="60"/>
      <c r="AD20" s="60"/>
      <c r="AE20" s="60"/>
      <c r="AF20" s="60"/>
      <c r="AG20" s="60"/>
      <c r="AH20" s="60"/>
      <c r="AI20" s="60"/>
      <c r="AJ20" s="60"/>
      <c r="AK20" s="60"/>
      <c r="AL20" s="48"/>
      <c r="AM20" s="48"/>
      <c r="AN20" s="48"/>
      <c r="AO20" s="48"/>
      <c r="AP20" s="48"/>
      <c r="AQ20" s="48"/>
      <c r="AR20" s="48"/>
      <c r="AS20" s="48"/>
      <c r="AT20" s="48"/>
      <c r="AU20" s="48"/>
      <c r="AV20" s="48"/>
      <c r="AW20" s="48"/>
      <c r="AX20" s="48"/>
      <c r="AY20" s="48"/>
      <c r="AZ20" s="48"/>
      <c r="BA20" s="48"/>
      <c r="BB20" s="48"/>
      <c r="BC20" s="48"/>
      <c r="BD20" s="48"/>
      <c r="BE20" s="48"/>
      <c r="BF20" s="48"/>
      <c r="BG20" s="48"/>
      <c r="BH20" s="60"/>
      <c r="BI20" s="60"/>
      <c r="BJ20" s="60"/>
      <c r="BK20" s="60"/>
      <c r="BL20" s="60"/>
      <c r="BM20" s="60"/>
      <c r="BN20" s="60"/>
      <c r="BO20" s="60"/>
      <c r="BP20" s="60"/>
    </row>
    <row r="21" spans="1:68" ht="30.75" customHeight="1" thickBot="1">
      <c r="A21" s="58"/>
      <c r="B21" s="42" t="s">
        <v>64</v>
      </c>
      <c r="C21" s="51" t="s">
        <v>62</v>
      </c>
      <c r="D21" s="44" t="s">
        <v>62</v>
      </c>
      <c r="E21" s="44" t="s">
        <v>62</v>
      </c>
      <c r="F21" s="45">
        <v>1556</v>
      </c>
      <c r="G21" s="45">
        <v>1726</v>
      </c>
      <c r="H21" s="45">
        <v>1930</v>
      </c>
      <c r="I21" s="45">
        <v>2403</v>
      </c>
      <c r="J21" s="45">
        <v>2961</v>
      </c>
      <c r="K21" s="45">
        <v>4171</v>
      </c>
      <c r="L21" s="45">
        <v>6534</v>
      </c>
      <c r="M21" s="45">
        <v>13111</v>
      </c>
      <c r="N21" s="45">
        <v>34249</v>
      </c>
      <c r="O21" s="45">
        <v>132713</v>
      </c>
      <c r="P21" s="45">
        <v>2107832</v>
      </c>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row>
    <row r="22" spans="1:68" ht="30.75" customHeight="1" thickBot="1">
      <c r="A22" s="58"/>
      <c r="B22" s="72" t="s">
        <v>65</v>
      </c>
      <c r="C22" s="47" t="s">
        <v>62</v>
      </c>
      <c r="D22" s="48" t="s">
        <v>62</v>
      </c>
      <c r="E22" s="48" t="s">
        <v>62</v>
      </c>
      <c r="F22" s="48" t="s">
        <v>62</v>
      </c>
      <c r="G22" s="14">
        <v>1326</v>
      </c>
      <c r="H22" s="14">
        <v>1393</v>
      </c>
      <c r="I22" s="14">
        <v>1640</v>
      </c>
      <c r="J22" s="14">
        <v>2017</v>
      </c>
      <c r="K22" s="14">
        <v>2657</v>
      </c>
      <c r="L22" s="14">
        <v>3899</v>
      </c>
      <c r="M22" s="14">
        <v>6867</v>
      </c>
      <c r="N22" s="14">
        <v>14029</v>
      </c>
      <c r="O22" s="14">
        <v>31910</v>
      </c>
      <c r="P22" s="14">
        <v>144522</v>
      </c>
      <c r="Q22" s="14">
        <v>2129825</v>
      </c>
      <c r="R22" s="48"/>
      <c r="S22" s="48"/>
      <c r="T22" s="48"/>
      <c r="U22" s="48"/>
      <c r="V22" s="48"/>
      <c r="W22" s="48"/>
      <c r="X22" s="48"/>
      <c r="Y22" s="48"/>
      <c r="Z22" s="48"/>
      <c r="AA22" s="60"/>
      <c r="AB22" s="60"/>
      <c r="AC22" s="60"/>
      <c r="AD22" s="60"/>
      <c r="AE22" s="60"/>
      <c r="AF22" s="60"/>
      <c r="AG22" s="60"/>
      <c r="AH22" s="60"/>
      <c r="AI22" s="60"/>
      <c r="AJ22" s="60"/>
      <c r="AK22" s="60"/>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row>
    <row r="23" spans="1:68" ht="30.75" customHeight="1" thickBot="1">
      <c r="A23" s="58"/>
      <c r="B23" s="42" t="s">
        <v>66</v>
      </c>
      <c r="C23" s="51" t="s">
        <v>62</v>
      </c>
      <c r="D23" s="44" t="s">
        <v>62</v>
      </c>
      <c r="E23" s="44" t="s">
        <v>62</v>
      </c>
      <c r="F23" s="44" t="s">
        <v>62</v>
      </c>
      <c r="G23" s="44" t="s">
        <v>62</v>
      </c>
      <c r="H23" s="45">
        <v>1383</v>
      </c>
      <c r="I23" s="45">
        <v>1437</v>
      </c>
      <c r="J23" s="45">
        <v>1671</v>
      </c>
      <c r="K23" s="45">
        <v>2182</v>
      </c>
      <c r="L23" s="45">
        <v>2696</v>
      </c>
      <c r="M23" s="45">
        <v>4446</v>
      </c>
      <c r="N23" s="45">
        <v>7918</v>
      </c>
      <c r="O23" s="45">
        <v>13216</v>
      </c>
      <c r="P23" s="45">
        <v>34852</v>
      </c>
      <c r="Q23" s="45">
        <v>148077</v>
      </c>
      <c r="R23" s="45">
        <v>2138044</v>
      </c>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row>
    <row r="24" spans="1:68" ht="30.75" customHeight="1" thickBot="1">
      <c r="A24" s="58"/>
      <c r="B24" s="72" t="s">
        <v>121</v>
      </c>
      <c r="C24" s="47" t="s">
        <v>62</v>
      </c>
      <c r="D24" s="48" t="s">
        <v>62</v>
      </c>
      <c r="E24" s="48" t="s">
        <v>62</v>
      </c>
      <c r="F24" s="48" t="s">
        <v>62</v>
      </c>
      <c r="G24" s="48" t="s">
        <v>62</v>
      </c>
      <c r="H24" s="48" t="s">
        <v>62</v>
      </c>
      <c r="I24" s="14">
        <v>1250</v>
      </c>
      <c r="J24" s="14">
        <v>1342</v>
      </c>
      <c r="K24" s="14">
        <v>1703</v>
      </c>
      <c r="L24" s="14">
        <v>2096</v>
      </c>
      <c r="M24" s="14">
        <v>2940</v>
      </c>
      <c r="N24" s="14">
        <v>5028</v>
      </c>
      <c r="O24" s="14">
        <v>7422</v>
      </c>
      <c r="P24" s="14">
        <v>14366</v>
      </c>
      <c r="Q24" s="14">
        <v>34771</v>
      </c>
      <c r="R24" s="14">
        <v>151354</v>
      </c>
      <c r="S24" s="14">
        <v>2150987</v>
      </c>
      <c r="T24" s="48"/>
      <c r="U24" s="48"/>
      <c r="V24" s="48"/>
      <c r="W24" s="48"/>
      <c r="X24" s="48"/>
      <c r="Y24" s="48"/>
      <c r="Z24" s="48"/>
      <c r="AA24" s="60"/>
      <c r="AB24" s="60"/>
      <c r="AC24" s="60"/>
      <c r="AD24" s="60"/>
      <c r="AE24" s="60"/>
      <c r="AF24" s="60"/>
      <c r="AG24" s="60"/>
      <c r="AH24" s="60"/>
      <c r="AI24" s="60"/>
      <c r="AJ24" s="60"/>
      <c r="AK24" s="60"/>
      <c r="AL24" s="48"/>
      <c r="AM24" s="48"/>
      <c r="AN24" s="48"/>
      <c r="AO24" s="48"/>
      <c r="AP24" s="48"/>
      <c r="AQ24" s="48"/>
      <c r="AR24" s="48"/>
      <c r="AS24" s="48"/>
      <c r="AT24" s="48"/>
      <c r="AU24" s="48"/>
      <c r="AV24" s="48"/>
      <c r="AW24" s="48"/>
      <c r="AX24" s="48"/>
      <c r="AY24" s="48"/>
      <c r="AZ24" s="48"/>
      <c r="BA24" s="48"/>
      <c r="BB24" s="48"/>
      <c r="BC24" s="48"/>
      <c r="BD24" s="48"/>
      <c r="BE24" s="48"/>
      <c r="BF24" s="48"/>
      <c r="BG24" s="48"/>
      <c r="BH24" s="60"/>
      <c r="BI24" s="60"/>
      <c r="BJ24" s="60"/>
      <c r="BK24" s="60"/>
      <c r="BL24" s="60"/>
      <c r="BM24" s="60"/>
      <c r="BN24" s="60"/>
      <c r="BO24" s="60"/>
      <c r="BP24" s="60"/>
    </row>
    <row r="25" spans="1:68" ht="30.75" customHeight="1" thickBot="1">
      <c r="A25" s="58"/>
      <c r="B25" s="42" t="s">
        <v>68</v>
      </c>
      <c r="C25" s="51" t="s">
        <v>62</v>
      </c>
      <c r="D25" s="44" t="s">
        <v>62</v>
      </c>
      <c r="E25" s="44" t="s">
        <v>62</v>
      </c>
      <c r="F25" s="44" t="s">
        <v>62</v>
      </c>
      <c r="G25" s="44" t="s">
        <v>62</v>
      </c>
      <c r="H25" s="44" t="s">
        <v>62</v>
      </c>
      <c r="I25" s="44" t="s">
        <v>62</v>
      </c>
      <c r="J25" s="45">
        <v>1362</v>
      </c>
      <c r="K25" s="45">
        <v>1644</v>
      </c>
      <c r="L25" s="45">
        <v>1912</v>
      </c>
      <c r="M25" s="45">
        <v>2753</v>
      </c>
      <c r="N25" s="45">
        <v>3798</v>
      </c>
      <c r="O25" s="45">
        <v>4983</v>
      </c>
      <c r="P25" s="45">
        <v>7964</v>
      </c>
      <c r="Q25" s="45">
        <v>14873</v>
      </c>
      <c r="R25" s="45">
        <v>34683</v>
      </c>
      <c r="S25" s="45">
        <v>156276</v>
      </c>
      <c r="T25" s="45">
        <v>2171974</v>
      </c>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row>
    <row r="26" spans="1:68" ht="30.75" customHeight="1" thickBot="1">
      <c r="A26" s="58"/>
      <c r="B26" s="72" t="s">
        <v>69</v>
      </c>
      <c r="C26" s="47" t="s">
        <v>62</v>
      </c>
      <c r="D26" s="48" t="s">
        <v>62</v>
      </c>
      <c r="E26" s="48" t="s">
        <v>62</v>
      </c>
      <c r="F26" s="48" t="s">
        <v>62</v>
      </c>
      <c r="G26" s="48" t="s">
        <v>62</v>
      </c>
      <c r="H26" s="48" t="s">
        <v>62</v>
      </c>
      <c r="I26" s="48" t="s">
        <v>62</v>
      </c>
      <c r="J26" s="48" t="s">
        <v>62</v>
      </c>
      <c r="K26" s="14">
        <v>1276</v>
      </c>
      <c r="L26" s="14">
        <v>1457</v>
      </c>
      <c r="M26" s="14">
        <v>2047</v>
      </c>
      <c r="N26" s="14">
        <v>2744</v>
      </c>
      <c r="O26" s="14">
        <v>3394</v>
      </c>
      <c r="P26" s="14">
        <v>4786</v>
      </c>
      <c r="Q26" s="14">
        <v>7458</v>
      </c>
      <c r="R26" s="14">
        <v>13861</v>
      </c>
      <c r="S26" s="14">
        <v>33978</v>
      </c>
      <c r="T26" s="14">
        <v>149625</v>
      </c>
      <c r="U26" s="14">
        <v>2190189</v>
      </c>
      <c r="V26" s="48"/>
      <c r="W26" s="48"/>
      <c r="X26" s="48"/>
      <c r="Y26" s="48"/>
      <c r="Z26" s="48"/>
      <c r="AA26" s="60"/>
      <c r="AB26" s="60"/>
      <c r="AC26" s="60"/>
      <c r="AD26" s="60"/>
      <c r="AE26" s="60"/>
      <c r="AF26" s="60"/>
      <c r="AG26" s="60"/>
      <c r="AH26" s="60"/>
      <c r="AI26" s="60"/>
      <c r="AJ26" s="60"/>
      <c r="AK26" s="60"/>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row>
    <row r="27" spans="1:68" ht="30.75" customHeight="1" thickBot="1">
      <c r="A27" s="58"/>
      <c r="B27" s="42" t="s">
        <v>70</v>
      </c>
      <c r="C27" s="51" t="s">
        <v>62</v>
      </c>
      <c r="D27" s="44" t="s">
        <v>62</v>
      </c>
      <c r="E27" s="44" t="s">
        <v>62</v>
      </c>
      <c r="F27" s="44" t="s">
        <v>62</v>
      </c>
      <c r="G27" s="44" t="s">
        <v>62</v>
      </c>
      <c r="H27" s="44" t="s">
        <v>62</v>
      </c>
      <c r="I27" s="44" t="s">
        <v>62</v>
      </c>
      <c r="J27" s="44" t="s">
        <v>62</v>
      </c>
      <c r="K27" s="44" t="s">
        <v>62</v>
      </c>
      <c r="L27" s="45">
        <v>1038</v>
      </c>
      <c r="M27" s="45">
        <v>1376</v>
      </c>
      <c r="N27" s="45">
        <v>1846</v>
      </c>
      <c r="O27" s="45">
        <v>2115</v>
      </c>
      <c r="P27" s="45">
        <v>2858</v>
      </c>
      <c r="Q27" s="45">
        <v>4347</v>
      </c>
      <c r="R27" s="45">
        <v>6959</v>
      </c>
      <c r="S27" s="45">
        <v>13335</v>
      </c>
      <c r="T27" s="45">
        <v>33340</v>
      </c>
      <c r="U27" s="45">
        <v>149682</v>
      </c>
      <c r="V27" s="45">
        <v>2187801</v>
      </c>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row>
    <row r="28" spans="1:68" ht="30.75" customHeight="1" thickBot="1">
      <c r="A28" s="58"/>
      <c r="B28" s="72" t="s">
        <v>71</v>
      </c>
      <c r="C28" s="47" t="s">
        <v>62</v>
      </c>
      <c r="D28" s="48" t="s">
        <v>62</v>
      </c>
      <c r="E28" s="48" t="s">
        <v>62</v>
      </c>
      <c r="F28" s="48" t="s">
        <v>62</v>
      </c>
      <c r="G28" s="48" t="s">
        <v>62</v>
      </c>
      <c r="H28" s="48" t="s">
        <v>62</v>
      </c>
      <c r="I28" s="48" t="s">
        <v>62</v>
      </c>
      <c r="J28" s="48" t="s">
        <v>62</v>
      </c>
      <c r="K28" s="48" t="s">
        <v>62</v>
      </c>
      <c r="L28" s="48" t="s">
        <v>62</v>
      </c>
      <c r="M28" s="14">
        <v>1147</v>
      </c>
      <c r="N28" s="14">
        <v>1676</v>
      </c>
      <c r="O28" s="14">
        <v>1870</v>
      </c>
      <c r="P28" s="14">
        <v>2362</v>
      </c>
      <c r="Q28" s="14">
        <v>3240</v>
      </c>
      <c r="R28" s="14">
        <v>5137</v>
      </c>
      <c r="S28" s="14">
        <v>8188</v>
      </c>
      <c r="T28" s="14">
        <v>15698</v>
      </c>
      <c r="U28" s="14">
        <v>38416</v>
      </c>
      <c r="V28" s="14">
        <v>176291</v>
      </c>
      <c r="W28" s="14">
        <v>2218683</v>
      </c>
      <c r="X28" s="85"/>
      <c r="Y28" s="85"/>
      <c r="Z28" s="48"/>
      <c r="AA28" s="60"/>
      <c r="AB28" s="60"/>
      <c r="AC28" s="60"/>
      <c r="AD28" s="60"/>
      <c r="AE28" s="60"/>
      <c r="AF28" s="60"/>
      <c r="AG28" s="60"/>
      <c r="AH28" s="60"/>
      <c r="AI28" s="60"/>
      <c r="AJ28" s="60"/>
      <c r="AK28" s="60"/>
      <c r="AL28" s="48"/>
      <c r="AM28" s="48"/>
      <c r="AN28" s="48"/>
      <c r="AO28" s="48"/>
      <c r="AP28" s="48"/>
      <c r="AQ28" s="48"/>
      <c r="AR28" s="48"/>
      <c r="AS28" s="48"/>
      <c r="AT28" s="48"/>
      <c r="AU28" s="48"/>
      <c r="AV28" s="48"/>
      <c r="AW28" s="48"/>
      <c r="AX28" s="48"/>
      <c r="AY28" s="48"/>
      <c r="AZ28" s="48"/>
      <c r="BA28" s="48"/>
      <c r="BB28" s="48"/>
      <c r="BC28" s="48"/>
      <c r="BD28" s="48"/>
      <c r="BE28" s="48"/>
      <c r="BF28" s="48"/>
      <c r="BG28" s="48"/>
      <c r="BH28" s="60"/>
      <c r="BI28" s="60"/>
      <c r="BJ28" s="60"/>
      <c r="BK28" s="60"/>
      <c r="BL28" s="60"/>
      <c r="BM28" s="60"/>
      <c r="BN28" s="60"/>
      <c r="BO28" s="60"/>
      <c r="BP28" s="60"/>
    </row>
    <row r="29" spans="1:68" ht="30.75" customHeight="1" thickBot="1">
      <c r="A29" s="58"/>
      <c r="B29" s="42" t="s">
        <v>72</v>
      </c>
      <c r="C29" s="56" t="s">
        <v>62</v>
      </c>
      <c r="D29" s="56" t="s">
        <v>62</v>
      </c>
      <c r="E29" s="56" t="s">
        <v>62</v>
      </c>
      <c r="F29" s="56" t="s">
        <v>62</v>
      </c>
      <c r="G29" s="56" t="s">
        <v>62</v>
      </c>
      <c r="H29" s="56" t="s">
        <v>62</v>
      </c>
      <c r="I29" s="56" t="s">
        <v>62</v>
      </c>
      <c r="J29" s="56" t="s">
        <v>62</v>
      </c>
      <c r="K29" s="56" t="s">
        <v>62</v>
      </c>
      <c r="L29" s="56" t="s">
        <v>62</v>
      </c>
      <c r="M29" s="56" t="s">
        <v>62</v>
      </c>
      <c r="N29" s="59">
        <v>1727</v>
      </c>
      <c r="O29" s="59">
        <v>1870</v>
      </c>
      <c r="P29" s="59">
        <v>2296</v>
      </c>
      <c r="Q29" s="59">
        <v>2918</v>
      </c>
      <c r="R29" s="59">
        <v>3783</v>
      </c>
      <c r="S29" s="59">
        <v>5644</v>
      </c>
      <c r="T29" s="59">
        <v>9633</v>
      </c>
      <c r="U29" s="59">
        <v>17890</v>
      </c>
      <c r="V29" s="59">
        <v>41984</v>
      </c>
      <c r="W29" s="59">
        <v>173619</v>
      </c>
      <c r="X29" s="45">
        <v>2285207</v>
      </c>
      <c r="Y29" s="56"/>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row>
    <row r="30" spans="1:68" ht="30.75" customHeight="1" thickBot="1">
      <c r="A30" s="58"/>
      <c r="B30" s="46" t="s">
        <v>73</v>
      </c>
      <c r="C30" s="47" t="s">
        <v>62</v>
      </c>
      <c r="D30" s="48" t="s">
        <v>62</v>
      </c>
      <c r="E30" s="48" t="s">
        <v>62</v>
      </c>
      <c r="F30" s="48" t="s">
        <v>62</v>
      </c>
      <c r="G30" s="48" t="s">
        <v>62</v>
      </c>
      <c r="H30" s="48" t="s">
        <v>62</v>
      </c>
      <c r="I30" s="48" t="s">
        <v>62</v>
      </c>
      <c r="J30" s="48" t="s">
        <v>62</v>
      </c>
      <c r="K30" s="48" t="s">
        <v>62</v>
      </c>
      <c r="L30" s="48" t="s">
        <v>62</v>
      </c>
      <c r="M30" s="48" t="s">
        <v>62</v>
      </c>
      <c r="N30" s="48" t="s">
        <v>62</v>
      </c>
      <c r="O30" s="14">
        <v>1455</v>
      </c>
      <c r="P30" s="14">
        <v>1676</v>
      </c>
      <c r="Q30" s="14">
        <v>1904</v>
      </c>
      <c r="R30" s="14">
        <v>2371</v>
      </c>
      <c r="S30" s="14">
        <v>3081</v>
      </c>
      <c r="T30" s="14">
        <v>4539</v>
      </c>
      <c r="U30" s="14">
        <v>7419</v>
      </c>
      <c r="V30" s="14">
        <v>14138</v>
      </c>
      <c r="W30" s="14">
        <v>33500</v>
      </c>
      <c r="X30" s="14">
        <v>126970</v>
      </c>
      <c r="Y30" s="14">
        <v>2225573</v>
      </c>
      <c r="Z30" s="48"/>
      <c r="AA30" s="60"/>
      <c r="AB30" s="60"/>
      <c r="AC30" s="60"/>
      <c r="AD30" s="60"/>
      <c r="AE30" s="60"/>
      <c r="AF30" s="60"/>
      <c r="AG30" s="60"/>
      <c r="AH30" s="60"/>
      <c r="AI30" s="60"/>
      <c r="AJ30" s="60"/>
      <c r="AK30" s="60"/>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row>
    <row r="31" spans="1:68" ht="30.75" customHeight="1" thickBot="1">
      <c r="A31" s="58"/>
      <c r="B31" s="42" t="s">
        <v>74</v>
      </c>
      <c r="C31" s="51" t="s">
        <v>62</v>
      </c>
      <c r="D31" s="44" t="s">
        <v>62</v>
      </c>
      <c r="E31" s="44" t="s">
        <v>62</v>
      </c>
      <c r="F31" s="44" t="s">
        <v>62</v>
      </c>
      <c r="G31" s="44" t="s">
        <v>62</v>
      </c>
      <c r="H31" s="44" t="s">
        <v>62</v>
      </c>
      <c r="I31" s="44" t="s">
        <v>62</v>
      </c>
      <c r="J31" s="44" t="s">
        <v>62</v>
      </c>
      <c r="K31" s="44" t="s">
        <v>62</v>
      </c>
      <c r="L31" s="44" t="s">
        <v>62</v>
      </c>
      <c r="M31" s="44" t="s">
        <v>62</v>
      </c>
      <c r="N31" s="44" t="s">
        <v>62</v>
      </c>
      <c r="O31" s="44" t="s">
        <v>62</v>
      </c>
      <c r="P31" s="45">
        <v>1064</v>
      </c>
      <c r="Q31" s="45">
        <v>1159</v>
      </c>
      <c r="R31" s="45">
        <v>1469</v>
      </c>
      <c r="S31" s="45">
        <v>2001</v>
      </c>
      <c r="T31" s="45">
        <v>2673</v>
      </c>
      <c r="U31" s="45">
        <v>3977</v>
      </c>
      <c r="V31" s="45">
        <v>6672</v>
      </c>
      <c r="W31" s="45">
        <v>13665</v>
      </c>
      <c r="X31" s="45">
        <v>31182</v>
      </c>
      <c r="Y31" s="45">
        <v>137700</v>
      </c>
      <c r="Z31" s="45">
        <v>2088657</v>
      </c>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row>
    <row r="32" spans="1:68" ht="30.75" customHeight="1" thickBot="1">
      <c r="A32" s="58"/>
      <c r="B32" s="46" t="s">
        <v>75</v>
      </c>
      <c r="C32" s="47" t="s">
        <v>62</v>
      </c>
      <c r="D32" s="48" t="s">
        <v>62</v>
      </c>
      <c r="E32" s="48" t="s">
        <v>62</v>
      </c>
      <c r="F32" s="48" t="s">
        <v>62</v>
      </c>
      <c r="G32" s="48" t="s">
        <v>62</v>
      </c>
      <c r="H32" s="48" t="s">
        <v>62</v>
      </c>
      <c r="I32" s="48" t="s">
        <v>62</v>
      </c>
      <c r="J32" s="48" t="s">
        <v>62</v>
      </c>
      <c r="K32" s="48" t="s">
        <v>62</v>
      </c>
      <c r="L32" s="48" t="s">
        <v>62</v>
      </c>
      <c r="M32" s="48" t="s">
        <v>62</v>
      </c>
      <c r="N32" s="48" t="s">
        <v>62</v>
      </c>
      <c r="O32" s="48" t="s">
        <v>62</v>
      </c>
      <c r="P32" s="48" t="s">
        <v>62</v>
      </c>
      <c r="Q32" s="14">
        <v>1188</v>
      </c>
      <c r="R32" s="14">
        <v>1329</v>
      </c>
      <c r="S32" s="14">
        <v>1719</v>
      </c>
      <c r="T32" s="14">
        <v>2063</v>
      </c>
      <c r="U32" s="14">
        <v>2977</v>
      </c>
      <c r="V32" s="14">
        <v>4367</v>
      </c>
      <c r="W32" s="14">
        <v>7218</v>
      </c>
      <c r="X32" s="14">
        <v>13477</v>
      </c>
      <c r="Y32" s="14">
        <v>37234</v>
      </c>
      <c r="Z32" s="14">
        <v>201858</v>
      </c>
      <c r="AA32" s="14">
        <v>2230633</v>
      </c>
      <c r="AB32" s="60"/>
      <c r="AC32" s="48"/>
      <c r="AD32" s="60"/>
      <c r="AE32" s="60"/>
      <c r="AF32" s="60"/>
      <c r="AG32" s="60"/>
      <c r="AH32" s="60"/>
      <c r="AI32" s="60"/>
      <c r="AJ32" s="60"/>
      <c r="AK32" s="60"/>
      <c r="AL32" s="48"/>
      <c r="AM32" s="48"/>
      <c r="AN32" s="48"/>
      <c r="AO32" s="48"/>
      <c r="AP32" s="48"/>
      <c r="AQ32" s="48"/>
      <c r="AR32" s="48"/>
      <c r="AS32" s="48"/>
      <c r="AT32" s="48"/>
      <c r="AU32" s="48"/>
      <c r="AV32" s="48"/>
      <c r="AW32" s="48"/>
      <c r="AX32" s="48"/>
      <c r="AY32" s="48"/>
      <c r="AZ32" s="48"/>
      <c r="BA32" s="48"/>
      <c r="BB32" s="48"/>
      <c r="BC32" s="48"/>
      <c r="BD32" s="48"/>
      <c r="BE32" s="48"/>
      <c r="BF32" s="48"/>
      <c r="BG32" s="48"/>
      <c r="BH32" s="60"/>
      <c r="BI32" s="60"/>
      <c r="BJ32" s="60"/>
      <c r="BK32" s="60"/>
      <c r="BL32" s="60"/>
      <c r="BM32" s="60"/>
      <c r="BN32" s="60"/>
      <c r="BO32" s="60"/>
      <c r="BP32" s="60"/>
    </row>
    <row r="33" spans="1:68" ht="30.75" customHeight="1" thickBot="1">
      <c r="A33" s="58"/>
      <c r="B33" s="42" t="s">
        <v>76</v>
      </c>
      <c r="C33" s="51" t="s">
        <v>62</v>
      </c>
      <c r="D33" s="44" t="s">
        <v>62</v>
      </c>
      <c r="E33" s="44" t="s">
        <v>62</v>
      </c>
      <c r="F33" s="44" t="s">
        <v>62</v>
      </c>
      <c r="G33" s="44" t="s">
        <v>62</v>
      </c>
      <c r="H33" s="44" t="s">
        <v>62</v>
      </c>
      <c r="I33" s="44" t="s">
        <v>62</v>
      </c>
      <c r="J33" s="44" t="s">
        <v>62</v>
      </c>
      <c r="K33" s="44" t="s">
        <v>62</v>
      </c>
      <c r="L33" s="44" t="s">
        <v>62</v>
      </c>
      <c r="M33" s="44" t="s">
        <v>62</v>
      </c>
      <c r="N33" s="44" t="s">
        <v>62</v>
      </c>
      <c r="O33" s="44" t="s">
        <v>62</v>
      </c>
      <c r="P33" s="44" t="s">
        <v>62</v>
      </c>
      <c r="Q33" s="44" t="s">
        <v>62</v>
      </c>
      <c r="R33" s="45">
        <v>1013</v>
      </c>
      <c r="S33" s="45">
        <v>1098</v>
      </c>
      <c r="T33" s="45">
        <v>1354</v>
      </c>
      <c r="U33" s="45">
        <v>1841</v>
      </c>
      <c r="V33" s="45">
        <v>2545</v>
      </c>
      <c r="W33" s="45">
        <v>3818</v>
      </c>
      <c r="X33" s="45">
        <v>6337</v>
      </c>
      <c r="Y33" s="45">
        <v>12144</v>
      </c>
      <c r="Z33" s="45">
        <v>34845</v>
      </c>
      <c r="AA33" s="45">
        <v>141684</v>
      </c>
      <c r="AB33" s="45">
        <v>2215705</v>
      </c>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row>
    <row r="34" spans="1:68" ht="30.75" customHeight="1" thickBot="1">
      <c r="A34" s="58"/>
      <c r="B34" s="46" t="s">
        <v>77</v>
      </c>
      <c r="C34" s="47" t="s">
        <v>62</v>
      </c>
      <c r="D34" s="48" t="s">
        <v>62</v>
      </c>
      <c r="E34" s="48" t="s">
        <v>62</v>
      </c>
      <c r="F34" s="48" t="s">
        <v>62</v>
      </c>
      <c r="G34" s="48" t="s">
        <v>62</v>
      </c>
      <c r="H34" s="48" t="s">
        <v>62</v>
      </c>
      <c r="I34" s="48" t="s">
        <v>62</v>
      </c>
      <c r="J34" s="48" t="s">
        <v>62</v>
      </c>
      <c r="K34" s="48" t="s">
        <v>62</v>
      </c>
      <c r="L34" s="48" t="s">
        <v>62</v>
      </c>
      <c r="M34" s="48" t="s">
        <v>62</v>
      </c>
      <c r="N34" s="48" t="s">
        <v>62</v>
      </c>
      <c r="O34" s="48" t="s">
        <v>62</v>
      </c>
      <c r="P34" s="48" t="s">
        <v>62</v>
      </c>
      <c r="Q34" s="48" t="s">
        <v>62</v>
      </c>
      <c r="R34" s="48" t="s">
        <v>62</v>
      </c>
      <c r="S34" s="14">
        <v>1169</v>
      </c>
      <c r="T34" s="14">
        <v>1401</v>
      </c>
      <c r="U34" s="14">
        <v>1627</v>
      </c>
      <c r="V34" s="14">
        <v>2116</v>
      </c>
      <c r="W34" s="14">
        <v>2866</v>
      </c>
      <c r="X34" s="14">
        <v>4454</v>
      </c>
      <c r="Y34" s="14">
        <v>7605</v>
      </c>
      <c r="Z34" s="14">
        <v>17079</v>
      </c>
      <c r="AA34" s="14">
        <v>39746</v>
      </c>
      <c r="AB34" s="14">
        <v>183136</v>
      </c>
      <c r="AC34" s="14">
        <v>2232965</v>
      </c>
      <c r="AD34" s="48"/>
      <c r="AE34" s="48"/>
      <c r="AF34" s="48"/>
      <c r="AG34" s="48"/>
      <c r="AH34" s="60"/>
      <c r="AI34" s="60"/>
      <c r="AJ34" s="60"/>
      <c r="AK34" s="60"/>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row>
    <row r="35" spans="1:68" ht="30.75" customHeight="1" thickBot="1">
      <c r="A35" s="58"/>
      <c r="B35" s="42" t="s">
        <v>78</v>
      </c>
      <c r="C35" s="51" t="s">
        <v>62</v>
      </c>
      <c r="D35" s="44" t="s">
        <v>62</v>
      </c>
      <c r="E35" s="44" t="s">
        <v>62</v>
      </c>
      <c r="F35" s="44" t="s">
        <v>62</v>
      </c>
      <c r="G35" s="44" t="s">
        <v>62</v>
      </c>
      <c r="H35" s="44" t="s">
        <v>62</v>
      </c>
      <c r="I35" s="44" t="s">
        <v>62</v>
      </c>
      <c r="J35" s="44" t="s">
        <v>62</v>
      </c>
      <c r="K35" s="44" t="s">
        <v>62</v>
      </c>
      <c r="L35" s="44" t="s">
        <v>62</v>
      </c>
      <c r="M35" s="44" t="s">
        <v>62</v>
      </c>
      <c r="N35" s="44" t="s">
        <v>62</v>
      </c>
      <c r="O35" s="44" t="s">
        <v>62</v>
      </c>
      <c r="P35" s="44" t="s">
        <v>62</v>
      </c>
      <c r="Q35" s="44" t="s">
        <v>62</v>
      </c>
      <c r="R35" s="56" t="s">
        <v>62</v>
      </c>
      <c r="S35" s="56" t="s">
        <v>62</v>
      </c>
      <c r="T35" s="59">
        <v>1295</v>
      </c>
      <c r="U35" s="59">
        <v>1612</v>
      </c>
      <c r="V35" s="59">
        <v>1996</v>
      </c>
      <c r="W35" s="59">
        <v>2410</v>
      </c>
      <c r="X35" s="59">
        <v>3271</v>
      </c>
      <c r="Y35" s="59">
        <v>4738</v>
      </c>
      <c r="Z35" s="59">
        <v>9240</v>
      </c>
      <c r="AA35" s="59">
        <v>16488</v>
      </c>
      <c r="AB35" s="59">
        <v>40928</v>
      </c>
      <c r="AC35" s="59">
        <v>166762</v>
      </c>
      <c r="AD35" s="59">
        <v>2236681</v>
      </c>
      <c r="AE35" s="44"/>
      <c r="AF35" s="44"/>
      <c r="AG35" s="44"/>
      <c r="AH35" s="44"/>
      <c r="AI35" s="44"/>
      <c r="AJ35" s="44"/>
      <c r="AK35" s="44"/>
      <c r="AL35" s="56"/>
      <c r="AM35" s="56"/>
      <c r="AN35" s="56"/>
      <c r="AO35" s="56"/>
      <c r="AP35" s="56"/>
      <c r="AQ35" s="56"/>
      <c r="AR35" s="56"/>
      <c r="AS35" s="56"/>
      <c r="AT35" s="56"/>
      <c r="AU35" s="56"/>
      <c r="AV35" s="56"/>
      <c r="AW35" s="56"/>
      <c r="AX35" s="44"/>
      <c r="AY35" s="44"/>
      <c r="AZ35" s="44"/>
      <c r="BA35" s="44"/>
      <c r="BB35" s="44"/>
      <c r="BC35" s="44"/>
      <c r="BD35" s="44"/>
      <c r="BE35" s="44"/>
      <c r="BF35" s="44"/>
      <c r="BG35" s="44"/>
      <c r="BH35" s="44"/>
      <c r="BI35" s="44"/>
      <c r="BJ35" s="44"/>
      <c r="BK35" s="44"/>
      <c r="BL35" s="44"/>
      <c r="BM35" s="44"/>
      <c r="BN35" s="44"/>
      <c r="BO35" s="44"/>
      <c r="BP35" s="44"/>
    </row>
    <row r="36" spans="1:68" ht="30.75" customHeight="1" thickBot="1">
      <c r="A36" s="58"/>
      <c r="B36" s="46" t="s">
        <v>122</v>
      </c>
      <c r="C36" s="47" t="s">
        <v>62</v>
      </c>
      <c r="D36" s="48" t="s">
        <v>62</v>
      </c>
      <c r="E36" s="48" t="s">
        <v>62</v>
      </c>
      <c r="F36" s="48" t="s">
        <v>62</v>
      </c>
      <c r="G36" s="48" t="s">
        <v>62</v>
      </c>
      <c r="H36" s="48" t="s">
        <v>62</v>
      </c>
      <c r="I36" s="48" t="s">
        <v>62</v>
      </c>
      <c r="J36" s="48" t="s">
        <v>62</v>
      </c>
      <c r="K36" s="48" t="s">
        <v>62</v>
      </c>
      <c r="L36" s="48" t="s">
        <v>62</v>
      </c>
      <c r="M36" s="48" t="s">
        <v>62</v>
      </c>
      <c r="N36" s="48" t="s">
        <v>62</v>
      </c>
      <c r="O36" s="48" t="s">
        <v>62</v>
      </c>
      <c r="P36" s="48" t="s">
        <v>62</v>
      </c>
      <c r="Q36" s="48" t="s">
        <v>62</v>
      </c>
      <c r="R36" s="48" t="s">
        <v>62</v>
      </c>
      <c r="S36" s="48" t="s">
        <v>62</v>
      </c>
      <c r="T36" s="48" t="s">
        <v>62</v>
      </c>
      <c r="U36" s="14">
        <v>2018</v>
      </c>
      <c r="V36" s="14">
        <v>2368</v>
      </c>
      <c r="W36" s="14">
        <v>2704</v>
      </c>
      <c r="X36" s="14">
        <v>3507</v>
      </c>
      <c r="Y36" s="14">
        <v>4482</v>
      </c>
      <c r="Z36" s="14">
        <v>7622</v>
      </c>
      <c r="AA36" s="14">
        <v>11051</v>
      </c>
      <c r="AB36" s="14">
        <v>19450</v>
      </c>
      <c r="AC36" s="14">
        <v>43619</v>
      </c>
      <c r="AD36" s="14">
        <v>181363</v>
      </c>
      <c r="AE36" s="14">
        <v>2244302</v>
      </c>
      <c r="AF36" s="48"/>
      <c r="AG36" s="48"/>
      <c r="AH36" s="60"/>
      <c r="AI36" s="60"/>
      <c r="AJ36" s="60"/>
      <c r="AK36" s="60"/>
      <c r="AL36" s="48"/>
      <c r="AM36" s="48"/>
      <c r="AN36" s="48"/>
      <c r="AO36" s="48"/>
      <c r="AP36" s="48"/>
      <c r="AQ36" s="48"/>
      <c r="AR36" s="48"/>
      <c r="AS36" s="48"/>
      <c r="AT36" s="48"/>
      <c r="AU36" s="48"/>
      <c r="AV36" s="48"/>
      <c r="AW36" s="48"/>
      <c r="AX36" s="48"/>
      <c r="AY36" s="48"/>
      <c r="AZ36" s="48"/>
      <c r="BA36" s="48"/>
      <c r="BB36" s="48"/>
      <c r="BC36" s="48"/>
      <c r="BD36" s="48"/>
      <c r="BE36" s="48"/>
      <c r="BF36" s="48"/>
      <c r="BG36" s="48"/>
      <c r="BH36" s="60"/>
      <c r="BI36" s="60"/>
      <c r="BJ36" s="60"/>
      <c r="BK36" s="60"/>
      <c r="BL36" s="60"/>
      <c r="BM36" s="60"/>
      <c r="BN36" s="60"/>
      <c r="BO36" s="60"/>
      <c r="BP36" s="60"/>
    </row>
    <row r="37" spans="1:68" ht="30.75" customHeight="1" thickBot="1">
      <c r="A37" s="58"/>
      <c r="B37" s="42" t="s">
        <v>80</v>
      </c>
      <c r="C37" s="56" t="s">
        <v>62</v>
      </c>
      <c r="D37" s="56" t="s">
        <v>62</v>
      </c>
      <c r="E37" s="56" t="s">
        <v>62</v>
      </c>
      <c r="F37" s="56" t="s">
        <v>62</v>
      </c>
      <c r="G37" s="56" t="s">
        <v>62</v>
      </c>
      <c r="H37" s="56" t="s">
        <v>62</v>
      </c>
      <c r="I37" s="56" t="s">
        <v>62</v>
      </c>
      <c r="J37" s="56" t="s">
        <v>62</v>
      </c>
      <c r="K37" s="56" t="s">
        <v>62</v>
      </c>
      <c r="L37" s="56" t="s">
        <v>62</v>
      </c>
      <c r="M37" s="56" t="s">
        <v>62</v>
      </c>
      <c r="N37" s="56" t="s">
        <v>62</v>
      </c>
      <c r="O37" s="56" t="s">
        <v>62</v>
      </c>
      <c r="P37" s="56" t="s">
        <v>62</v>
      </c>
      <c r="Q37" s="56" t="s">
        <v>62</v>
      </c>
      <c r="R37" s="56" t="s">
        <v>62</v>
      </c>
      <c r="S37" s="56" t="s">
        <v>62</v>
      </c>
      <c r="T37" s="56" t="s">
        <v>62</v>
      </c>
      <c r="U37" s="56" t="s">
        <v>62</v>
      </c>
      <c r="V37" s="59">
        <v>1827</v>
      </c>
      <c r="W37" s="59">
        <v>2148</v>
      </c>
      <c r="X37" s="59">
        <v>3010</v>
      </c>
      <c r="Y37" s="59">
        <v>3528</v>
      </c>
      <c r="Z37" s="59">
        <v>5141</v>
      </c>
      <c r="AA37" s="59">
        <v>6875</v>
      </c>
      <c r="AB37" s="59">
        <v>10480</v>
      </c>
      <c r="AC37" s="59">
        <v>17596</v>
      </c>
      <c r="AD37" s="59">
        <v>40507</v>
      </c>
      <c r="AE37" s="59">
        <v>173490</v>
      </c>
      <c r="AF37" s="59">
        <v>2279401</v>
      </c>
      <c r="AG37" s="44"/>
      <c r="AH37" s="44"/>
      <c r="AI37" s="44"/>
      <c r="AJ37" s="44"/>
      <c r="AK37" s="44"/>
      <c r="AL37" s="56"/>
      <c r="AM37" s="56"/>
      <c r="AN37" s="56"/>
      <c r="AO37" s="56"/>
      <c r="AP37" s="56"/>
      <c r="AQ37" s="56"/>
      <c r="AR37" s="56"/>
      <c r="AS37" s="56"/>
      <c r="AT37" s="56"/>
      <c r="AU37" s="56"/>
      <c r="AV37" s="56"/>
      <c r="AW37" s="56"/>
      <c r="AX37" s="44"/>
      <c r="AY37" s="44"/>
      <c r="AZ37" s="44"/>
      <c r="BA37" s="44"/>
      <c r="BB37" s="44"/>
      <c r="BC37" s="44"/>
      <c r="BD37" s="44"/>
      <c r="BE37" s="44"/>
      <c r="BF37" s="44"/>
      <c r="BG37" s="44"/>
      <c r="BH37" s="44"/>
      <c r="BI37" s="44"/>
      <c r="BJ37" s="44"/>
      <c r="BK37" s="44"/>
      <c r="BL37" s="44"/>
      <c r="BM37" s="44"/>
      <c r="BN37" s="44"/>
      <c r="BO37" s="44"/>
      <c r="BP37" s="44"/>
    </row>
    <row r="38" spans="1:68" ht="30.75" customHeight="1" thickBot="1">
      <c r="A38" s="58"/>
      <c r="B38" s="46" t="s">
        <v>81</v>
      </c>
      <c r="C38" s="47" t="s">
        <v>62</v>
      </c>
      <c r="D38" s="48" t="s">
        <v>62</v>
      </c>
      <c r="E38" s="48" t="s">
        <v>62</v>
      </c>
      <c r="F38" s="48" t="s">
        <v>62</v>
      </c>
      <c r="G38" s="48" t="s">
        <v>62</v>
      </c>
      <c r="H38" s="48" t="s">
        <v>62</v>
      </c>
      <c r="I38" s="48" t="s">
        <v>62</v>
      </c>
      <c r="J38" s="48" t="s">
        <v>62</v>
      </c>
      <c r="K38" s="48" t="s">
        <v>62</v>
      </c>
      <c r="L38" s="48" t="s">
        <v>62</v>
      </c>
      <c r="M38" s="48" t="s">
        <v>62</v>
      </c>
      <c r="N38" s="48" t="s">
        <v>62</v>
      </c>
      <c r="O38" s="48" t="s">
        <v>62</v>
      </c>
      <c r="P38" s="48" t="s">
        <v>62</v>
      </c>
      <c r="Q38" s="48" t="s">
        <v>62</v>
      </c>
      <c r="R38" s="48" t="s">
        <v>62</v>
      </c>
      <c r="S38" s="48" t="s">
        <v>62</v>
      </c>
      <c r="T38" s="48" t="s">
        <v>62</v>
      </c>
      <c r="U38" s="48" t="s">
        <v>62</v>
      </c>
      <c r="V38" s="48" t="s">
        <v>62</v>
      </c>
      <c r="W38" s="14">
        <v>1457</v>
      </c>
      <c r="X38" s="14">
        <v>1830</v>
      </c>
      <c r="Y38" s="14">
        <v>2267</v>
      </c>
      <c r="Z38" s="14">
        <v>3036</v>
      </c>
      <c r="AA38" s="14">
        <v>3764</v>
      </c>
      <c r="AB38" s="14">
        <v>5613</v>
      </c>
      <c r="AC38" s="14">
        <v>8454</v>
      </c>
      <c r="AD38" s="14">
        <v>14504</v>
      </c>
      <c r="AE38" s="14">
        <v>33487</v>
      </c>
      <c r="AF38" s="14">
        <v>145274</v>
      </c>
      <c r="AG38" s="14">
        <v>2292307</v>
      </c>
      <c r="AH38" s="60"/>
      <c r="AI38" s="60"/>
      <c r="AJ38" s="60"/>
      <c r="AK38" s="60"/>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row>
    <row r="39" spans="1:68" ht="30.75" customHeight="1" thickBot="1">
      <c r="A39" s="58"/>
      <c r="B39" s="42" t="s">
        <v>82</v>
      </c>
      <c r="C39" s="56" t="s">
        <v>62</v>
      </c>
      <c r="D39" s="56" t="s">
        <v>62</v>
      </c>
      <c r="E39" s="56" t="s">
        <v>62</v>
      </c>
      <c r="F39" s="56" t="s">
        <v>62</v>
      </c>
      <c r="G39" s="56" t="s">
        <v>62</v>
      </c>
      <c r="H39" s="56" t="s">
        <v>62</v>
      </c>
      <c r="I39" s="56" t="s">
        <v>62</v>
      </c>
      <c r="J39" s="56" t="s">
        <v>62</v>
      </c>
      <c r="K39" s="56" t="s">
        <v>62</v>
      </c>
      <c r="L39" s="56" t="s">
        <v>62</v>
      </c>
      <c r="M39" s="56" t="s">
        <v>62</v>
      </c>
      <c r="N39" s="56" t="s">
        <v>62</v>
      </c>
      <c r="O39" s="56" t="s">
        <v>62</v>
      </c>
      <c r="P39" s="56" t="s">
        <v>62</v>
      </c>
      <c r="Q39" s="56" t="s">
        <v>62</v>
      </c>
      <c r="R39" s="56" t="s">
        <v>62</v>
      </c>
      <c r="S39" s="56" t="s">
        <v>62</v>
      </c>
      <c r="T39" s="56" t="s">
        <v>62</v>
      </c>
      <c r="U39" s="56" t="s">
        <v>62</v>
      </c>
      <c r="V39" s="56" t="s">
        <v>62</v>
      </c>
      <c r="W39" s="56" t="s">
        <v>62</v>
      </c>
      <c r="X39" s="59">
        <v>1278</v>
      </c>
      <c r="Y39" s="59">
        <v>1450</v>
      </c>
      <c r="Z39" s="59">
        <v>2065</v>
      </c>
      <c r="AA39" s="59">
        <v>2514</v>
      </c>
      <c r="AB39" s="59">
        <v>3367</v>
      </c>
      <c r="AC39" s="59">
        <v>4719</v>
      </c>
      <c r="AD39" s="59">
        <v>7216</v>
      </c>
      <c r="AE39" s="59">
        <v>13033</v>
      </c>
      <c r="AF39" s="59">
        <v>31223</v>
      </c>
      <c r="AG39" s="59">
        <v>149342</v>
      </c>
      <c r="AH39" s="59">
        <v>2310155</v>
      </c>
      <c r="AI39" s="56"/>
      <c r="AJ39" s="56"/>
      <c r="AK39" s="56"/>
      <c r="AL39" s="56"/>
      <c r="AM39" s="56"/>
      <c r="AN39" s="56"/>
      <c r="AO39" s="56"/>
      <c r="AP39" s="56"/>
      <c r="AQ39" s="56"/>
      <c r="AR39" s="56"/>
      <c r="AS39" s="56"/>
      <c r="AT39" s="56"/>
      <c r="AU39" s="56"/>
      <c r="AV39" s="56"/>
      <c r="AW39" s="56"/>
      <c r="AX39" s="44"/>
      <c r="AY39" s="44"/>
      <c r="AZ39" s="44"/>
      <c r="BA39" s="44"/>
      <c r="BB39" s="44"/>
      <c r="BC39" s="44"/>
      <c r="BD39" s="44"/>
      <c r="BE39" s="44"/>
      <c r="BF39" s="44"/>
      <c r="BG39" s="44"/>
      <c r="BH39" s="44"/>
      <c r="BI39" s="44"/>
      <c r="BJ39" s="44"/>
      <c r="BK39" s="44"/>
      <c r="BL39" s="44"/>
      <c r="BM39" s="44"/>
      <c r="BN39" s="44"/>
      <c r="BO39" s="44"/>
      <c r="BP39" s="44"/>
    </row>
    <row r="40" spans="1:68" ht="30.75" customHeight="1" thickBot="1">
      <c r="A40" s="58"/>
      <c r="B40" s="46" t="s">
        <v>83</v>
      </c>
      <c r="C40" s="47" t="s">
        <v>62</v>
      </c>
      <c r="D40" s="48" t="s">
        <v>62</v>
      </c>
      <c r="E40" s="48" t="s">
        <v>62</v>
      </c>
      <c r="F40" s="48" t="s">
        <v>62</v>
      </c>
      <c r="G40" s="48" t="s">
        <v>62</v>
      </c>
      <c r="H40" s="48" t="s">
        <v>62</v>
      </c>
      <c r="I40" s="48" t="s">
        <v>62</v>
      </c>
      <c r="J40" s="48" t="s">
        <v>62</v>
      </c>
      <c r="K40" s="48" t="s">
        <v>62</v>
      </c>
      <c r="L40" s="48" t="s">
        <v>62</v>
      </c>
      <c r="M40" s="48" t="s">
        <v>62</v>
      </c>
      <c r="N40" s="48" t="s">
        <v>62</v>
      </c>
      <c r="O40" s="48" t="s">
        <v>62</v>
      </c>
      <c r="P40" s="48" t="s">
        <v>62</v>
      </c>
      <c r="Q40" s="48" t="s">
        <v>62</v>
      </c>
      <c r="R40" s="48" t="s">
        <v>62</v>
      </c>
      <c r="S40" s="48" t="s">
        <v>62</v>
      </c>
      <c r="T40" s="48" t="s">
        <v>62</v>
      </c>
      <c r="U40" s="48" t="s">
        <v>62</v>
      </c>
      <c r="V40" s="48" t="s">
        <v>62</v>
      </c>
      <c r="W40" s="48" t="s">
        <v>62</v>
      </c>
      <c r="X40" s="48" t="s">
        <v>62</v>
      </c>
      <c r="Y40" s="14">
        <v>1398</v>
      </c>
      <c r="Z40" s="14">
        <v>1955</v>
      </c>
      <c r="AA40" s="14">
        <v>2103</v>
      </c>
      <c r="AB40" s="14">
        <v>2676</v>
      </c>
      <c r="AC40" s="14">
        <v>3521</v>
      </c>
      <c r="AD40" s="14">
        <v>4988</v>
      </c>
      <c r="AE40" s="14">
        <v>7845</v>
      </c>
      <c r="AF40" s="14">
        <v>14090</v>
      </c>
      <c r="AG40" s="14">
        <v>34331</v>
      </c>
      <c r="AH40" s="14">
        <v>161052</v>
      </c>
      <c r="AI40" s="14">
        <v>2327712</v>
      </c>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60"/>
      <c r="BI40" s="60"/>
      <c r="BJ40" s="60"/>
      <c r="BK40" s="60"/>
      <c r="BL40" s="60"/>
      <c r="BM40" s="60"/>
      <c r="BN40" s="60"/>
      <c r="BO40" s="60"/>
      <c r="BP40" s="60"/>
    </row>
    <row r="41" spans="1:68" ht="30.75" customHeight="1" thickBot="1">
      <c r="A41" s="58"/>
      <c r="B41" s="42" t="s">
        <v>84</v>
      </c>
      <c r="C41" s="56" t="s">
        <v>62</v>
      </c>
      <c r="D41" s="56" t="s">
        <v>62</v>
      </c>
      <c r="E41" s="56" t="s">
        <v>62</v>
      </c>
      <c r="F41" s="56" t="s">
        <v>62</v>
      </c>
      <c r="G41" s="56" t="s">
        <v>62</v>
      </c>
      <c r="H41" s="56" t="s">
        <v>62</v>
      </c>
      <c r="I41" s="56" t="s">
        <v>62</v>
      </c>
      <c r="J41" s="56" t="s">
        <v>62</v>
      </c>
      <c r="K41" s="56" t="s">
        <v>62</v>
      </c>
      <c r="L41" s="56" t="s">
        <v>62</v>
      </c>
      <c r="M41" s="56" t="s">
        <v>62</v>
      </c>
      <c r="N41" s="56" t="s">
        <v>62</v>
      </c>
      <c r="O41" s="56" t="s">
        <v>62</v>
      </c>
      <c r="P41" s="56" t="s">
        <v>62</v>
      </c>
      <c r="Q41" s="56" t="s">
        <v>62</v>
      </c>
      <c r="R41" s="56" t="s">
        <v>62</v>
      </c>
      <c r="S41" s="56" t="s">
        <v>62</v>
      </c>
      <c r="T41" s="56" t="s">
        <v>62</v>
      </c>
      <c r="U41" s="56" t="s">
        <v>62</v>
      </c>
      <c r="V41" s="56" t="s">
        <v>62</v>
      </c>
      <c r="W41" s="56" t="s">
        <v>62</v>
      </c>
      <c r="X41" s="56" t="s">
        <v>62</v>
      </c>
      <c r="Y41" s="56" t="s">
        <v>62</v>
      </c>
      <c r="Z41" s="59">
        <v>1608</v>
      </c>
      <c r="AA41" s="59">
        <v>1898</v>
      </c>
      <c r="AB41" s="59">
        <v>2348</v>
      </c>
      <c r="AC41" s="59">
        <v>3396</v>
      </c>
      <c r="AD41" s="59">
        <v>3777</v>
      </c>
      <c r="AE41" s="59">
        <v>5315</v>
      </c>
      <c r="AF41" s="59">
        <v>7957</v>
      </c>
      <c r="AG41" s="59">
        <v>14669</v>
      </c>
      <c r="AH41" s="59">
        <v>35040</v>
      </c>
      <c r="AI41" s="59">
        <v>158471</v>
      </c>
      <c r="AJ41" s="59">
        <v>2353699</v>
      </c>
      <c r="AK41" s="56"/>
      <c r="AL41" s="56"/>
      <c r="AM41" s="56"/>
      <c r="AN41" s="56"/>
      <c r="AO41" s="56"/>
      <c r="AP41" s="56"/>
      <c r="AQ41" s="56"/>
      <c r="AR41" s="56"/>
      <c r="AS41" s="56"/>
      <c r="AT41" s="56"/>
      <c r="AU41" s="56"/>
      <c r="AV41" s="56"/>
      <c r="AW41" s="56"/>
      <c r="AX41" s="44"/>
      <c r="AY41" s="44"/>
      <c r="AZ41" s="44"/>
      <c r="BA41" s="44"/>
      <c r="BB41" s="44"/>
      <c r="BC41" s="44"/>
      <c r="BD41" s="44"/>
      <c r="BE41" s="44"/>
      <c r="BF41" s="44"/>
      <c r="BG41" s="44"/>
      <c r="BH41" s="44"/>
      <c r="BI41" s="44"/>
      <c r="BJ41" s="44"/>
      <c r="BK41" s="44"/>
      <c r="BL41" s="44"/>
      <c r="BM41" s="44"/>
      <c r="BN41" s="44"/>
      <c r="BO41" s="44"/>
      <c r="BP41" s="44"/>
    </row>
    <row r="42" spans="1:68" ht="30.75" customHeight="1" thickBot="1">
      <c r="A42" s="58"/>
      <c r="B42" s="46" t="s">
        <v>85</v>
      </c>
      <c r="C42" s="47" t="s">
        <v>62</v>
      </c>
      <c r="D42" s="48" t="s">
        <v>62</v>
      </c>
      <c r="E42" s="48" t="s">
        <v>62</v>
      </c>
      <c r="F42" s="48" t="s">
        <v>62</v>
      </c>
      <c r="G42" s="48" t="s">
        <v>62</v>
      </c>
      <c r="H42" s="48" t="s">
        <v>62</v>
      </c>
      <c r="I42" s="48" t="s">
        <v>62</v>
      </c>
      <c r="J42" s="48" t="s">
        <v>62</v>
      </c>
      <c r="K42" s="48" t="s">
        <v>62</v>
      </c>
      <c r="L42" s="48" t="s">
        <v>62</v>
      </c>
      <c r="M42" s="48" t="s">
        <v>62</v>
      </c>
      <c r="N42" s="48" t="s">
        <v>62</v>
      </c>
      <c r="O42" s="48" t="s">
        <v>62</v>
      </c>
      <c r="P42" s="48" t="s">
        <v>62</v>
      </c>
      <c r="Q42" s="48" t="s">
        <v>62</v>
      </c>
      <c r="R42" s="48" t="s">
        <v>62</v>
      </c>
      <c r="S42" s="48" t="s">
        <v>62</v>
      </c>
      <c r="T42" s="48" t="s">
        <v>62</v>
      </c>
      <c r="U42" s="48" t="s">
        <v>62</v>
      </c>
      <c r="V42" s="48" t="s">
        <v>62</v>
      </c>
      <c r="W42" s="48" t="s">
        <v>62</v>
      </c>
      <c r="X42" s="48" t="s">
        <v>62</v>
      </c>
      <c r="Y42" s="48" t="s">
        <v>62</v>
      </c>
      <c r="Z42" s="48" t="s">
        <v>62</v>
      </c>
      <c r="AA42" s="14">
        <v>1442</v>
      </c>
      <c r="AB42" s="14">
        <v>1695</v>
      </c>
      <c r="AC42" s="14">
        <v>1964</v>
      </c>
      <c r="AD42" s="14">
        <v>2385</v>
      </c>
      <c r="AE42" s="14">
        <v>3503</v>
      </c>
      <c r="AF42" s="14">
        <v>4602</v>
      </c>
      <c r="AG42" s="14">
        <v>7231</v>
      </c>
      <c r="AH42" s="14">
        <v>13745</v>
      </c>
      <c r="AI42" s="14">
        <v>34267</v>
      </c>
      <c r="AJ42" s="14">
        <v>144185</v>
      </c>
      <c r="AK42" s="14">
        <v>2297601</v>
      </c>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row>
    <row r="43" spans="1:68" ht="30.75" customHeight="1" thickBot="1">
      <c r="A43" s="58"/>
      <c r="B43" s="42" t="s">
        <v>86</v>
      </c>
      <c r="C43" s="56" t="s">
        <v>62</v>
      </c>
      <c r="D43" s="56" t="s">
        <v>62</v>
      </c>
      <c r="E43" s="56" t="s">
        <v>62</v>
      </c>
      <c r="F43" s="56" t="s">
        <v>62</v>
      </c>
      <c r="G43" s="56" t="s">
        <v>62</v>
      </c>
      <c r="H43" s="56" t="s">
        <v>62</v>
      </c>
      <c r="I43" s="56" t="s">
        <v>62</v>
      </c>
      <c r="J43" s="56" t="s">
        <v>62</v>
      </c>
      <c r="K43" s="56" t="s">
        <v>62</v>
      </c>
      <c r="L43" s="56" t="s">
        <v>62</v>
      </c>
      <c r="M43" s="56" t="s">
        <v>62</v>
      </c>
      <c r="N43" s="56" t="s">
        <v>62</v>
      </c>
      <c r="O43" s="56" t="s">
        <v>62</v>
      </c>
      <c r="P43" s="56" t="s">
        <v>62</v>
      </c>
      <c r="Q43" s="56" t="s">
        <v>62</v>
      </c>
      <c r="R43" s="56" t="s">
        <v>62</v>
      </c>
      <c r="S43" s="56" t="s">
        <v>62</v>
      </c>
      <c r="T43" s="56" t="s">
        <v>62</v>
      </c>
      <c r="U43" s="56" t="s">
        <v>62</v>
      </c>
      <c r="V43" s="56" t="s">
        <v>62</v>
      </c>
      <c r="W43" s="56" t="s">
        <v>62</v>
      </c>
      <c r="X43" s="56" t="s">
        <v>62</v>
      </c>
      <c r="Y43" s="56" t="s">
        <v>62</v>
      </c>
      <c r="Z43" s="56" t="s">
        <v>62</v>
      </c>
      <c r="AA43" s="56" t="s">
        <v>62</v>
      </c>
      <c r="AB43" s="59">
        <v>1341</v>
      </c>
      <c r="AC43" s="59">
        <v>1504</v>
      </c>
      <c r="AD43" s="59">
        <v>1592</v>
      </c>
      <c r="AE43" s="59">
        <v>2189</v>
      </c>
      <c r="AF43" s="59">
        <v>2966</v>
      </c>
      <c r="AG43" s="59">
        <v>4212</v>
      </c>
      <c r="AH43" s="59">
        <v>6752</v>
      </c>
      <c r="AI43" s="59">
        <v>12567</v>
      </c>
      <c r="AJ43" s="59">
        <v>30132</v>
      </c>
      <c r="AK43" s="59">
        <v>132313</v>
      </c>
      <c r="AL43" s="59">
        <v>2068276</v>
      </c>
      <c r="AM43" s="56"/>
      <c r="AN43" s="56"/>
      <c r="AO43" s="56"/>
      <c r="AP43" s="56"/>
      <c r="AQ43" s="56"/>
      <c r="AR43" s="56"/>
      <c r="AS43" s="56"/>
      <c r="AT43" s="56"/>
      <c r="AU43" s="56"/>
      <c r="AV43" s="56"/>
      <c r="AW43" s="56"/>
      <c r="AX43" s="44"/>
      <c r="AY43" s="44"/>
      <c r="AZ43" s="44"/>
      <c r="BA43" s="44"/>
      <c r="BB43" s="44"/>
      <c r="BC43" s="44"/>
      <c r="BD43" s="44"/>
      <c r="BE43" s="44"/>
      <c r="BF43" s="44"/>
      <c r="BG43" s="44"/>
      <c r="BH43" s="44"/>
      <c r="BI43" s="44"/>
      <c r="BJ43" s="44"/>
      <c r="BK43" s="44"/>
      <c r="BL43" s="44"/>
      <c r="BM43" s="44"/>
      <c r="BN43" s="44"/>
      <c r="BO43" s="44"/>
      <c r="BP43" s="44"/>
    </row>
    <row r="44" spans="1:68" ht="30.75" customHeight="1" thickBot="1">
      <c r="A44" s="58"/>
      <c r="B44" s="46" t="s">
        <v>87</v>
      </c>
      <c r="C44" s="47" t="s">
        <v>62</v>
      </c>
      <c r="D44" s="48" t="s">
        <v>62</v>
      </c>
      <c r="E44" s="48" t="s">
        <v>62</v>
      </c>
      <c r="F44" s="48" t="s">
        <v>62</v>
      </c>
      <c r="G44" s="48" t="s">
        <v>62</v>
      </c>
      <c r="H44" s="48" t="s">
        <v>62</v>
      </c>
      <c r="I44" s="48" t="s">
        <v>62</v>
      </c>
      <c r="J44" s="48" t="s">
        <v>62</v>
      </c>
      <c r="K44" s="48" t="s">
        <v>62</v>
      </c>
      <c r="L44" s="48" t="s">
        <v>62</v>
      </c>
      <c r="M44" s="48" t="s">
        <v>62</v>
      </c>
      <c r="N44" s="48" t="s">
        <v>62</v>
      </c>
      <c r="O44" s="48" t="s">
        <v>62</v>
      </c>
      <c r="P44" s="48" t="s">
        <v>62</v>
      </c>
      <c r="Q44" s="48" t="s">
        <v>62</v>
      </c>
      <c r="R44" s="48" t="s">
        <v>62</v>
      </c>
      <c r="S44" s="48" t="s">
        <v>62</v>
      </c>
      <c r="T44" s="48" t="s">
        <v>62</v>
      </c>
      <c r="U44" s="48" t="s">
        <v>62</v>
      </c>
      <c r="V44" s="48" t="s">
        <v>62</v>
      </c>
      <c r="W44" s="48" t="s">
        <v>62</v>
      </c>
      <c r="X44" s="48" t="s">
        <v>62</v>
      </c>
      <c r="Y44" s="48" t="s">
        <v>62</v>
      </c>
      <c r="Z44" s="48" t="s">
        <v>62</v>
      </c>
      <c r="AA44" s="48" t="s">
        <v>62</v>
      </c>
      <c r="AB44" s="48" t="s">
        <v>62</v>
      </c>
      <c r="AC44" s="14">
        <v>1199</v>
      </c>
      <c r="AD44" s="14">
        <v>1326</v>
      </c>
      <c r="AE44" s="14">
        <v>1777</v>
      </c>
      <c r="AF44" s="14">
        <v>2232</v>
      </c>
      <c r="AG44" s="14">
        <v>3168</v>
      </c>
      <c r="AH44" s="14">
        <v>4411</v>
      </c>
      <c r="AI44" s="14">
        <v>7004</v>
      </c>
      <c r="AJ44" s="14">
        <v>12727</v>
      </c>
      <c r="AK44" s="14">
        <v>33558</v>
      </c>
      <c r="AL44" s="14">
        <v>168773</v>
      </c>
      <c r="AM44" s="14">
        <v>2242033</v>
      </c>
      <c r="AN44" s="48"/>
      <c r="AO44" s="48"/>
      <c r="AP44" s="48"/>
      <c r="AQ44" s="48"/>
      <c r="AR44" s="48"/>
      <c r="AS44" s="48"/>
      <c r="AT44" s="48"/>
      <c r="AU44" s="48"/>
      <c r="AV44" s="48"/>
      <c r="AW44" s="48"/>
      <c r="AX44" s="48"/>
      <c r="AY44" s="48"/>
      <c r="AZ44" s="48"/>
      <c r="BA44" s="48"/>
      <c r="BB44" s="48"/>
      <c r="BC44" s="48"/>
      <c r="BD44" s="48"/>
      <c r="BE44" s="48"/>
      <c r="BF44" s="48"/>
      <c r="BG44" s="48"/>
      <c r="BH44" s="60"/>
      <c r="BI44" s="60"/>
      <c r="BJ44" s="60"/>
      <c r="BK44" s="60"/>
      <c r="BL44" s="60"/>
      <c r="BM44" s="60"/>
      <c r="BN44" s="60"/>
      <c r="BO44" s="60"/>
      <c r="BP44" s="60"/>
    </row>
    <row r="45" spans="1:68" ht="30.75" customHeight="1" thickBot="1">
      <c r="A45" s="58"/>
      <c r="B45" s="42" t="s">
        <v>88</v>
      </c>
      <c r="C45" s="51" t="s">
        <v>62</v>
      </c>
      <c r="D45" s="44" t="s">
        <v>62</v>
      </c>
      <c r="E45" s="44" t="s">
        <v>62</v>
      </c>
      <c r="F45" s="44" t="s">
        <v>62</v>
      </c>
      <c r="G45" s="44" t="s">
        <v>62</v>
      </c>
      <c r="H45" s="44" t="s">
        <v>62</v>
      </c>
      <c r="I45" s="44" t="s">
        <v>62</v>
      </c>
      <c r="J45" s="44" t="s">
        <v>62</v>
      </c>
      <c r="K45" s="44" t="s">
        <v>62</v>
      </c>
      <c r="L45" s="44" t="s">
        <v>62</v>
      </c>
      <c r="M45" s="44" t="s">
        <v>62</v>
      </c>
      <c r="N45" s="44" t="s">
        <v>62</v>
      </c>
      <c r="O45" s="44" t="s">
        <v>62</v>
      </c>
      <c r="P45" s="44" t="s">
        <v>62</v>
      </c>
      <c r="Q45" s="44" t="s">
        <v>62</v>
      </c>
      <c r="R45" s="44" t="s">
        <v>62</v>
      </c>
      <c r="S45" s="44" t="s">
        <v>62</v>
      </c>
      <c r="T45" s="44" t="s">
        <v>62</v>
      </c>
      <c r="U45" s="44" t="s">
        <v>62</v>
      </c>
      <c r="V45" s="44" t="s">
        <v>62</v>
      </c>
      <c r="W45" s="44" t="s">
        <v>62</v>
      </c>
      <c r="X45" s="44" t="s">
        <v>62</v>
      </c>
      <c r="Y45" s="44" t="s">
        <v>62</v>
      </c>
      <c r="Z45" s="44" t="s">
        <v>62</v>
      </c>
      <c r="AA45" s="44" t="s">
        <v>62</v>
      </c>
      <c r="AB45" s="44" t="s">
        <v>62</v>
      </c>
      <c r="AC45" s="44" t="s">
        <v>62</v>
      </c>
      <c r="AD45" s="45">
        <v>1014</v>
      </c>
      <c r="AE45" s="45">
        <v>1212</v>
      </c>
      <c r="AF45" s="45">
        <v>1449</v>
      </c>
      <c r="AG45" s="45">
        <v>1960</v>
      </c>
      <c r="AH45" s="45">
        <v>2674</v>
      </c>
      <c r="AI45" s="45">
        <v>3518</v>
      </c>
      <c r="AJ45" s="45">
        <v>5698</v>
      </c>
      <c r="AK45" s="45">
        <v>10981</v>
      </c>
      <c r="AL45" s="45">
        <v>28983</v>
      </c>
      <c r="AM45" s="45">
        <v>120764</v>
      </c>
      <c r="AN45" s="45">
        <v>2236750</v>
      </c>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row>
    <row r="46" spans="1:68" ht="30.75" customHeight="1" thickBot="1">
      <c r="A46" s="58"/>
      <c r="B46" s="46" t="s">
        <v>89</v>
      </c>
      <c r="C46" s="47" t="s">
        <v>62</v>
      </c>
      <c r="D46" s="48" t="s">
        <v>62</v>
      </c>
      <c r="E46" s="48" t="s">
        <v>62</v>
      </c>
      <c r="F46" s="48" t="s">
        <v>62</v>
      </c>
      <c r="G46" s="48" t="s">
        <v>62</v>
      </c>
      <c r="H46" s="48" t="s">
        <v>62</v>
      </c>
      <c r="I46" s="48" t="s">
        <v>62</v>
      </c>
      <c r="J46" s="48" t="s">
        <v>62</v>
      </c>
      <c r="K46" s="48" t="s">
        <v>62</v>
      </c>
      <c r="L46" s="48" t="s">
        <v>62</v>
      </c>
      <c r="M46" s="48" t="s">
        <v>62</v>
      </c>
      <c r="N46" s="48" t="s">
        <v>62</v>
      </c>
      <c r="O46" s="48" t="s">
        <v>62</v>
      </c>
      <c r="P46" s="48" t="s">
        <v>62</v>
      </c>
      <c r="Q46" s="48" t="s">
        <v>62</v>
      </c>
      <c r="R46" s="48" t="s">
        <v>62</v>
      </c>
      <c r="S46" s="48" t="s">
        <v>62</v>
      </c>
      <c r="T46" s="48" t="s">
        <v>62</v>
      </c>
      <c r="U46" s="48" t="s">
        <v>62</v>
      </c>
      <c r="V46" s="48" t="s">
        <v>62</v>
      </c>
      <c r="W46" s="48" t="s">
        <v>62</v>
      </c>
      <c r="X46" s="48" t="s">
        <v>62</v>
      </c>
      <c r="Y46" s="48" t="s">
        <v>62</v>
      </c>
      <c r="Z46" s="48" t="s">
        <v>62</v>
      </c>
      <c r="AA46" s="48" t="s">
        <v>62</v>
      </c>
      <c r="AB46" s="48" t="s">
        <v>62</v>
      </c>
      <c r="AC46" s="48" t="s">
        <v>62</v>
      </c>
      <c r="AD46" s="48" t="s">
        <v>62</v>
      </c>
      <c r="AE46" s="14">
        <v>1072</v>
      </c>
      <c r="AF46" s="14">
        <v>1293</v>
      </c>
      <c r="AG46" s="14">
        <v>1610</v>
      </c>
      <c r="AH46" s="14">
        <v>2115</v>
      </c>
      <c r="AI46" s="14">
        <v>3020</v>
      </c>
      <c r="AJ46" s="14">
        <v>4013</v>
      </c>
      <c r="AK46" s="14">
        <v>7023</v>
      </c>
      <c r="AL46" s="14">
        <v>16612</v>
      </c>
      <c r="AM46" s="14">
        <v>30835</v>
      </c>
      <c r="AN46" s="14">
        <v>175229</v>
      </c>
      <c r="AO46" s="14">
        <v>2278093</v>
      </c>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row>
    <row r="47" spans="1:68" ht="30.75" customHeight="1" thickBot="1">
      <c r="A47" s="58"/>
      <c r="B47" s="42" t="s">
        <v>90</v>
      </c>
      <c r="C47" s="51" t="s">
        <v>62</v>
      </c>
      <c r="D47" s="44" t="s">
        <v>62</v>
      </c>
      <c r="E47" s="44" t="s">
        <v>62</v>
      </c>
      <c r="F47" s="44" t="s">
        <v>62</v>
      </c>
      <c r="G47" s="44" t="s">
        <v>62</v>
      </c>
      <c r="H47" s="44" t="s">
        <v>62</v>
      </c>
      <c r="I47" s="44" t="s">
        <v>62</v>
      </c>
      <c r="J47" s="44" t="s">
        <v>62</v>
      </c>
      <c r="K47" s="44" t="s">
        <v>62</v>
      </c>
      <c r="L47" s="44" t="s">
        <v>62</v>
      </c>
      <c r="M47" s="44" t="s">
        <v>62</v>
      </c>
      <c r="N47" s="44" t="s">
        <v>62</v>
      </c>
      <c r="O47" s="44" t="s">
        <v>62</v>
      </c>
      <c r="P47" s="44" t="s">
        <v>62</v>
      </c>
      <c r="Q47" s="44" t="s">
        <v>62</v>
      </c>
      <c r="R47" s="44" t="s">
        <v>62</v>
      </c>
      <c r="S47" s="44" t="s">
        <v>62</v>
      </c>
      <c r="T47" s="44" t="s">
        <v>62</v>
      </c>
      <c r="U47" s="44" t="s">
        <v>62</v>
      </c>
      <c r="V47" s="44" t="s">
        <v>62</v>
      </c>
      <c r="W47" s="44" t="s">
        <v>62</v>
      </c>
      <c r="X47" s="44" t="s">
        <v>62</v>
      </c>
      <c r="Y47" s="44" t="s">
        <v>62</v>
      </c>
      <c r="Z47" s="44" t="s">
        <v>62</v>
      </c>
      <c r="AA47" s="44" t="s">
        <v>62</v>
      </c>
      <c r="AB47" s="44" t="s">
        <v>62</v>
      </c>
      <c r="AC47" s="44" t="s">
        <v>62</v>
      </c>
      <c r="AD47" s="44" t="s">
        <v>62</v>
      </c>
      <c r="AE47" s="44" t="s">
        <v>62</v>
      </c>
      <c r="AF47" s="44">
        <v>904</v>
      </c>
      <c r="AG47" s="45">
        <v>1189</v>
      </c>
      <c r="AH47" s="45">
        <v>1460</v>
      </c>
      <c r="AI47" s="45">
        <v>2012</v>
      </c>
      <c r="AJ47" s="45">
        <v>2838</v>
      </c>
      <c r="AK47" s="45">
        <v>4244</v>
      </c>
      <c r="AL47" s="45">
        <v>7698</v>
      </c>
      <c r="AM47" s="45">
        <v>11440</v>
      </c>
      <c r="AN47" s="45">
        <v>30803</v>
      </c>
      <c r="AO47" s="45">
        <v>141288</v>
      </c>
      <c r="AP47" s="45">
        <v>2286487</v>
      </c>
      <c r="AQ47" s="44"/>
      <c r="AR47" s="44"/>
      <c r="AS47" s="44"/>
      <c r="AT47" s="44"/>
      <c r="AU47" s="44"/>
      <c r="AV47" s="44"/>
      <c r="AW47" s="44"/>
      <c r="AX47" s="56"/>
      <c r="AY47" s="56"/>
      <c r="AZ47" s="56"/>
      <c r="BA47" s="56"/>
      <c r="BB47" s="56"/>
      <c r="BC47" s="56"/>
      <c r="BD47" s="56"/>
      <c r="BE47" s="56"/>
      <c r="BF47" s="56"/>
      <c r="BG47" s="56"/>
      <c r="BH47" s="44"/>
      <c r="BI47" s="44"/>
      <c r="BJ47" s="44"/>
      <c r="BK47" s="44"/>
      <c r="BL47" s="44"/>
      <c r="BM47" s="44"/>
      <c r="BN47" s="44"/>
      <c r="BO47" s="44"/>
      <c r="BP47" s="44"/>
    </row>
    <row r="48" spans="1:68" ht="30.75" customHeight="1" thickBot="1">
      <c r="A48" s="58"/>
      <c r="B48" s="46" t="s">
        <v>91</v>
      </c>
      <c r="C48" s="47" t="s">
        <v>62</v>
      </c>
      <c r="D48" s="48" t="s">
        <v>62</v>
      </c>
      <c r="E48" s="48" t="s">
        <v>62</v>
      </c>
      <c r="F48" s="48" t="s">
        <v>62</v>
      </c>
      <c r="G48" s="48" t="s">
        <v>62</v>
      </c>
      <c r="H48" s="48" t="s">
        <v>62</v>
      </c>
      <c r="I48" s="48" t="s">
        <v>62</v>
      </c>
      <c r="J48" s="48" t="s">
        <v>62</v>
      </c>
      <c r="K48" s="48" t="s">
        <v>62</v>
      </c>
      <c r="L48" s="48" t="s">
        <v>62</v>
      </c>
      <c r="M48" s="48" t="s">
        <v>62</v>
      </c>
      <c r="N48" s="48" t="s">
        <v>62</v>
      </c>
      <c r="O48" s="48" t="s">
        <v>62</v>
      </c>
      <c r="P48" s="48" t="s">
        <v>62</v>
      </c>
      <c r="Q48" s="48" t="s">
        <v>62</v>
      </c>
      <c r="R48" s="48" t="s">
        <v>62</v>
      </c>
      <c r="S48" s="48" t="s">
        <v>62</v>
      </c>
      <c r="T48" s="48" t="s">
        <v>62</v>
      </c>
      <c r="U48" s="48" t="s">
        <v>62</v>
      </c>
      <c r="V48" s="48" t="s">
        <v>62</v>
      </c>
      <c r="W48" s="48" t="s">
        <v>62</v>
      </c>
      <c r="X48" s="48" t="s">
        <v>62</v>
      </c>
      <c r="Y48" s="48" t="s">
        <v>62</v>
      </c>
      <c r="Z48" s="48" t="s">
        <v>62</v>
      </c>
      <c r="AA48" s="48" t="s">
        <v>62</v>
      </c>
      <c r="AB48" s="48" t="s">
        <v>62</v>
      </c>
      <c r="AC48" s="48" t="s">
        <v>62</v>
      </c>
      <c r="AD48" s="48" t="s">
        <v>62</v>
      </c>
      <c r="AE48" s="48" t="s">
        <v>62</v>
      </c>
      <c r="AF48" s="48" t="s">
        <v>62</v>
      </c>
      <c r="AG48" s="14">
        <v>1024</v>
      </c>
      <c r="AH48" s="14">
        <v>1144</v>
      </c>
      <c r="AI48" s="14">
        <v>1415</v>
      </c>
      <c r="AJ48" s="14">
        <v>2021</v>
      </c>
      <c r="AK48" s="14">
        <v>3185</v>
      </c>
      <c r="AL48" s="14">
        <v>4867</v>
      </c>
      <c r="AM48" s="14">
        <v>6377</v>
      </c>
      <c r="AN48" s="14">
        <v>12273</v>
      </c>
      <c r="AO48" s="14">
        <v>32872</v>
      </c>
      <c r="AP48" s="14">
        <v>149557</v>
      </c>
      <c r="AQ48" s="14">
        <v>2303528</v>
      </c>
      <c r="AR48" s="48"/>
      <c r="AS48" s="48"/>
      <c r="AT48" s="48"/>
      <c r="AU48" s="48"/>
      <c r="AV48" s="48"/>
      <c r="AW48" s="48"/>
      <c r="AX48" s="48"/>
      <c r="AY48" s="48"/>
      <c r="AZ48" s="48"/>
      <c r="BA48" s="48"/>
      <c r="BB48" s="48"/>
      <c r="BC48" s="48"/>
      <c r="BD48" s="48"/>
      <c r="BE48" s="48"/>
      <c r="BF48" s="48"/>
      <c r="BG48" s="48"/>
      <c r="BH48" s="60"/>
      <c r="BI48" s="60"/>
      <c r="BJ48" s="60"/>
      <c r="BK48" s="60"/>
      <c r="BL48" s="60"/>
      <c r="BM48" s="60"/>
      <c r="BN48" s="60"/>
      <c r="BO48" s="60"/>
      <c r="BP48" s="60"/>
    </row>
    <row r="49" spans="1:68" ht="30.75" customHeight="1" thickBot="1">
      <c r="A49" s="58"/>
      <c r="B49" s="42" t="s">
        <v>123</v>
      </c>
      <c r="C49" s="51" t="s">
        <v>62</v>
      </c>
      <c r="D49" s="44" t="s">
        <v>62</v>
      </c>
      <c r="E49" s="44" t="s">
        <v>62</v>
      </c>
      <c r="F49" s="44" t="s">
        <v>62</v>
      </c>
      <c r="G49" s="44" t="s">
        <v>62</v>
      </c>
      <c r="H49" s="44" t="s">
        <v>62</v>
      </c>
      <c r="I49" s="44" t="s">
        <v>62</v>
      </c>
      <c r="J49" s="44" t="s">
        <v>62</v>
      </c>
      <c r="K49" s="44" t="s">
        <v>62</v>
      </c>
      <c r="L49" s="44" t="s">
        <v>62</v>
      </c>
      <c r="M49" s="44" t="s">
        <v>62</v>
      </c>
      <c r="N49" s="44" t="s">
        <v>62</v>
      </c>
      <c r="O49" s="44" t="s">
        <v>62</v>
      </c>
      <c r="P49" s="44" t="s">
        <v>62</v>
      </c>
      <c r="Q49" s="44" t="s">
        <v>62</v>
      </c>
      <c r="R49" s="44" t="s">
        <v>62</v>
      </c>
      <c r="S49" s="44" t="s">
        <v>62</v>
      </c>
      <c r="T49" s="44" t="s">
        <v>62</v>
      </c>
      <c r="U49" s="44" t="s">
        <v>62</v>
      </c>
      <c r="V49" s="44" t="s">
        <v>62</v>
      </c>
      <c r="W49" s="44" t="s">
        <v>62</v>
      </c>
      <c r="X49" s="44" t="s">
        <v>62</v>
      </c>
      <c r="Y49" s="44" t="s">
        <v>62</v>
      </c>
      <c r="Z49" s="44" t="s">
        <v>62</v>
      </c>
      <c r="AA49" s="44" t="s">
        <v>62</v>
      </c>
      <c r="AB49" s="44" t="s">
        <v>62</v>
      </c>
      <c r="AC49" s="44" t="s">
        <v>62</v>
      </c>
      <c r="AD49" s="44" t="s">
        <v>62</v>
      </c>
      <c r="AE49" s="44" t="s">
        <v>62</v>
      </c>
      <c r="AF49" s="44" t="s">
        <v>62</v>
      </c>
      <c r="AG49" s="44" t="s">
        <v>62</v>
      </c>
      <c r="AH49" s="45">
        <v>1136</v>
      </c>
      <c r="AI49" s="45">
        <v>1454</v>
      </c>
      <c r="AJ49" s="45">
        <v>1818</v>
      </c>
      <c r="AK49" s="45">
        <v>2729</v>
      </c>
      <c r="AL49" s="45">
        <v>3989</v>
      </c>
      <c r="AM49" s="45">
        <v>4519</v>
      </c>
      <c r="AN49" s="45">
        <v>7448</v>
      </c>
      <c r="AO49" s="45">
        <v>13375</v>
      </c>
      <c r="AP49" s="45">
        <v>34394</v>
      </c>
      <c r="AQ49" s="45">
        <v>155980</v>
      </c>
      <c r="AR49" s="45">
        <v>2320389</v>
      </c>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row>
    <row r="50" spans="1:68" ht="30.75" customHeight="1" thickBot="1">
      <c r="A50" s="58"/>
      <c r="B50" s="46" t="s">
        <v>93</v>
      </c>
      <c r="C50" s="47" t="s">
        <v>62</v>
      </c>
      <c r="D50" s="48" t="s">
        <v>62</v>
      </c>
      <c r="E50" s="48" t="s">
        <v>62</v>
      </c>
      <c r="F50" s="48" t="s">
        <v>62</v>
      </c>
      <c r="G50" s="48" t="s">
        <v>62</v>
      </c>
      <c r="H50" s="48" t="s">
        <v>62</v>
      </c>
      <c r="I50" s="48" t="s">
        <v>62</v>
      </c>
      <c r="J50" s="48" t="s">
        <v>62</v>
      </c>
      <c r="K50" s="48" t="s">
        <v>62</v>
      </c>
      <c r="L50" s="48" t="s">
        <v>62</v>
      </c>
      <c r="M50" s="48" t="s">
        <v>62</v>
      </c>
      <c r="N50" s="48" t="s">
        <v>62</v>
      </c>
      <c r="O50" s="48" t="s">
        <v>62</v>
      </c>
      <c r="P50" s="48" t="s">
        <v>62</v>
      </c>
      <c r="Q50" s="48" t="s">
        <v>62</v>
      </c>
      <c r="R50" s="48" t="s">
        <v>62</v>
      </c>
      <c r="S50" s="48" t="s">
        <v>62</v>
      </c>
      <c r="T50" s="48" t="s">
        <v>62</v>
      </c>
      <c r="U50" s="48" t="s">
        <v>62</v>
      </c>
      <c r="V50" s="48" t="s">
        <v>62</v>
      </c>
      <c r="W50" s="48" t="s">
        <v>62</v>
      </c>
      <c r="X50" s="48" t="s">
        <v>62</v>
      </c>
      <c r="Y50" s="48" t="s">
        <v>62</v>
      </c>
      <c r="Z50" s="48" t="s">
        <v>62</v>
      </c>
      <c r="AA50" s="48" t="s">
        <v>62</v>
      </c>
      <c r="AB50" s="48" t="s">
        <v>62</v>
      </c>
      <c r="AC50" s="48" t="s">
        <v>62</v>
      </c>
      <c r="AD50" s="48" t="s">
        <v>62</v>
      </c>
      <c r="AE50" s="48" t="s">
        <v>62</v>
      </c>
      <c r="AF50" s="48" t="s">
        <v>62</v>
      </c>
      <c r="AG50" s="48" t="s">
        <v>62</v>
      </c>
      <c r="AH50" s="48" t="s">
        <v>62</v>
      </c>
      <c r="AI50" s="14">
        <v>1080</v>
      </c>
      <c r="AJ50" s="14">
        <v>1293</v>
      </c>
      <c r="AK50" s="14">
        <v>1856</v>
      </c>
      <c r="AL50" s="14">
        <v>2674</v>
      </c>
      <c r="AM50" s="14">
        <v>3140</v>
      </c>
      <c r="AN50" s="14">
        <v>4254</v>
      </c>
      <c r="AO50" s="14">
        <v>6450</v>
      </c>
      <c r="AP50" s="14">
        <v>14366</v>
      </c>
      <c r="AQ50" s="14">
        <v>33079</v>
      </c>
      <c r="AR50" s="14">
        <v>147662</v>
      </c>
      <c r="AS50" s="14">
        <v>2319503</v>
      </c>
      <c r="AT50" s="48"/>
      <c r="AU50" s="48"/>
      <c r="AV50" s="48"/>
      <c r="AW50" s="48"/>
      <c r="AX50" s="48"/>
      <c r="AY50" s="48"/>
      <c r="AZ50" s="48"/>
      <c r="BA50" s="48"/>
      <c r="BB50" s="48"/>
      <c r="BC50" s="48"/>
      <c r="BD50" s="48"/>
      <c r="BE50" s="48"/>
      <c r="BF50" s="48"/>
      <c r="BG50" s="48"/>
      <c r="BH50" s="48"/>
      <c r="BI50" s="48"/>
      <c r="BJ50" s="48"/>
      <c r="BK50" s="48"/>
      <c r="BL50" s="48"/>
      <c r="BM50" s="48"/>
      <c r="BN50" s="48"/>
      <c r="BO50" s="48"/>
      <c r="BP50" s="48"/>
    </row>
    <row r="51" spans="1:68" ht="30.75" customHeight="1" thickBot="1">
      <c r="A51" s="58"/>
      <c r="B51" s="42" t="s">
        <v>94</v>
      </c>
      <c r="C51" s="51" t="s">
        <v>62</v>
      </c>
      <c r="D51" s="44" t="s">
        <v>62</v>
      </c>
      <c r="E51" s="44" t="s">
        <v>62</v>
      </c>
      <c r="F51" s="44" t="s">
        <v>62</v>
      </c>
      <c r="G51" s="44" t="s">
        <v>62</v>
      </c>
      <c r="H51" s="44" t="s">
        <v>62</v>
      </c>
      <c r="I51" s="44" t="s">
        <v>62</v>
      </c>
      <c r="J51" s="44" t="s">
        <v>62</v>
      </c>
      <c r="K51" s="44" t="s">
        <v>62</v>
      </c>
      <c r="L51" s="44" t="s">
        <v>62</v>
      </c>
      <c r="M51" s="44" t="s">
        <v>62</v>
      </c>
      <c r="N51" s="44" t="s">
        <v>62</v>
      </c>
      <c r="O51" s="44" t="s">
        <v>62</v>
      </c>
      <c r="P51" s="44" t="s">
        <v>62</v>
      </c>
      <c r="Q51" s="44" t="s">
        <v>62</v>
      </c>
      <c r="R51" s="44" t="s">
        <v>62</v>
      </c>
      <c r="S51" s="44" t="s">
        <v>62</v>
      </c>
      <c r="T51" s="44" t="s">
        <v>62</v>
      </c>
      <c r="U51" s="44" t="s">
        <v>62</v>
      </c>
      <c r="V51" s="44" t="s">
        <v>62</v>
      </c>
      <c r="W51" s="44" t="s">
        <v>62</v>
      </c>
      <c r="X51" s="44" t="s">
        <v>62</v>
      </c>
      <c r="Y51" s="44" t="s">
        <v>62</v>
      </c>
      <c r="Z51" s="44" t="s">
        <v>62</v>
      </c>
      <c r="AA51" s="44" t="s">
        <v>62</v>
      </c>
      <c r="AB51" s="44" t="s">
        <v>62</v>
      </c>
      <c r="AC51" s="44" t="s">
        <v>62</v>
      </c>
      <c r="AD51" s="44" t="s">
        <v>62</v>
      </c>
      <c r="AE51" s="44" t="s">
        <v>62</v>
      </c>
      <c r="AF51" s="44" t="s">
        <v>62</v>
      </c>
      <c r="AG51" s="44" t="s">
        <v>62</v>
      </c>
      <c r="AH51" s="44" t="s">
        <v>62</v>
      </c>
      <c r="AI51" s="44" t="s">
        <v>62</v>
      </c>
      <c r="AJ51" s="44">
        <v>993</v>
      </c>
      <c r="AK51" s="45">
        <v>1362</v>
      </c>
      <c r="AL51" s="45">
        <v>1994</v>
      </c>
      <c r="AM51" s="45">
        <v>2266</v>
      </c>
      <c r="AN51" s="45">
        <v>3085</v>
      </c>
      <c r="AO51" s="45">
        <v>4071</v>
      </c>
      <c r="AP51" s="45">
        <v>6483</v>
      </c>
      <c r="AQ51" s="45">
        <v>12867</v>
      </c>
      <c r="AR51" s="45">
        <v>33818</v>
      </c>
      <c r="AS51" s="45">
        <v>166150</v>
      </c>
      <c r="AT51" s="45">
        <v>2346397</v>
      </c>
      <c r="AU51" s="44"/>
      <c r="AV51" s="44"/>
      <c r="AW51" s="44"/>
      <c r="AX51" s="44"/>
      <c r="AY51" s="44"/>
      <c r="AZ51" s="44"/>
      <c r="BA51" s="44"/>
      <c r="BB51" s="44"/>
      <c r="BC51" s="44"/>
      <c r="BD51" s="44"/>
      <c r="BE51" s="44"/>
      <c r="BF51" s="44"/>
      <c r="BG51" s="44"/>
      <c r="BH51" s="44"/>
      <c r="BI51" s="44"/>
      <c r="BJ51" s="44"/>
      <c r="BK51" s="44"/>
      <c r="BL51" s="44"/>
      <c r="BM51" s="44"/>
      <c r="BN51" s="44"/>
      <c r="BO51" s="44"/>
      <c r="BP51" s="44"/>
    </row>
    <row r="52" spans="1:68" ht="30.75" customHeight="1" thickBot="1">
      <c r="A52" s="58"/>
      <c r="B52" s="46" t="s">
        <v>95</v>
      </c>
      <c r="C52" s="47" t="s">
        <v>62</v>
      </c>
      <c r="D52" s="47" t="s">
        <v>62</v>
      </c>
      <c r="E52" s="47" t="s">
        <v>62</v>
      </c>
      <c r="F52" s="47" t="s">
        <v>62</v>
      </c>
      <c r="G52" s="47" t="s">
        <v>62</v>
      </c>
      <c r="H52" s="47" t="s">
        <v>62</v>
      </c>
      <c r="I52" s="47" t="s">
        <v>62</v>
      </c>
      <c r="J52" s="47" t="s">
        <v>62</v>
      </c>
      <c r="K52" s="47" t="s">
        <v>62</v>
      </c>
      <c r="L52" s="47" t="s">
        <v>62</v>
      </c>
      <c r="M52" s="47" t="s">
        <v>62</v>
      </c>
      <c r="N52" s="47" t="s">
        <v>62</v>
      </c>
      <c r="O52" s="47" t="s">
        <v>62</v>
      </c>
      <c r="P52" s="47" t="s">
        <v>62</v>
      </c>
      <c r="Q52" s="47" t="s">
        <v>62</v>
      </c>
      <c r="R52" s="47" t="s">
        <v>62</v>
      </c>
      <c r="S52" s="47" t="s">
        <v>62</v>
      </c>
      <c r="T52" s="47" t="s">
        <v>62</v>
      </c>
      <c r="U52" s="47" t="s">
        <v>62</v>
      </c>
      <c r="V52" s="47" t="s">
        <v>62</v>
      </c>
      <c r="W52" s="47" t="s">
        <v>62</v>
      </c>
      <c r="X52" s="47" t="s">
        <v>62</v>
      </c>
      <c r="Y52" s="47" t="s">
        <v>62</v>
      </c>
      <c r="Z52" s="47" t="s">
        <v>62</v>
      </c>
      <c r="AA52" s="47" t="s">
        <v>62</v>
      </c>
      <c r="AB52" s="47" t="s">
        <v>62</v>
      </c>
      <c r="AC52" s="47" t="s">
        <v>62</v>
      </c>
      <c r="AD52" s="47" t="s">
        <v>62</v>
      </c>
      <c r="AE52" s="47" t="s">
        <v>62</v>
      </c>
      <c r="AF52" s="47" t="s">
        <v>62</v>
      </c>
      <c r="AG52" s="47" t="s">
        <v>62</v>
      </c>
      <c r="AH52" s="47" t="s">
        <v>62</v>
      </c>
      <c r="AI52" s="47" t="s">
        <v>62</v>
      </c>
      <c r="AJ52" s="47" t="s">
        <v>62</v>
      </c>
      <c r="AK52" s="14">
        <v>1086</v>
      </c>
      <c r="AL52" s="14">
        <v>1732</v>
      </c>
      <c r="AM52" s="14">
        <v>1754</v>
      </c>
      <c r="AN52" s="14">
        <v>2281</v>
      </c>
      <c r="AO52" s="14">
        <v>2892</v>
      </c>
      <c r="AP52" s="14">
        <v>4237</v>
      </c>
      <c r="AQ52" s="14">
        <v>7284</v>
      </c>
      <c r="AR52" s="14">
        <v>13740</v>
      </c>
      <c r="AS52" s="14">
        <v>34194</v>
      </c>
      <c r="AT52" s="14">
        <v>161267</v>
      </c>
      <c r="AU52" s="14">
        <v>2363042</v>
      </c>
      <c r="AV52" s="58"/>
      <c r="AW52" s="58"/>
      <c r="AX52" s="58"/>
      <c r="AY52" s="58"/>
      <c r="AZ52" s="58"/>
      <c r="BA52" s="58"/>
      <c r="BB52" s="58"/>
      <c r="BC52" s="58"/>
      <c r="BD52" s="58"/>
      <c r="BE52" s="58"/>
      <c r="BF52" s="58"/>
      <c r="BG52" s="58"/>
      <c r="BH52" s="60"/>
      <c r="BI52" s="60"/>
      <c r="BJ52" s="60"/>
      <c r="BK52" s="60"/>
      <c r="BL52" s="60"/>
      <c r="BM52" s="60"/>
      <c r="BN52" s="60"/>
      <c r="BO52" s="60"/>
      <c r="BP52" s="60"/>
    </row>
    <row r="53" spans="1:68" ht="30.75" customHeight="1" thickBot="1">
      <c r="A53" s="58"/>
      <c r="B53" s="42" t="s">
        <v>96</v>
      </c>
      <c r="C53" s="51" t="s">
        <v>62</v>
      </c>
      <c r="D53" s="44" t="s">
        <v>62</v>
      </c>
      <c r="E53" s="44" t="s">
        <v>62</v>
      </c>
      <c r="F53" s="44" t="s">
        <v>62</v>
      </c>
      <c r="G53" s="44" t="s">
        <v>62</v>
      </c>
      <c r="H53" s="44" t="s">
        <v>62</v>
      </c>
      <c r="I53" s="44" t="s">
        <v>62</v>
      </c>
      <c r="J53" s="44" t="s">
        <v>62</v>
      </c>
      <c r="K53" s="44" t="s">
        <v>62</v>
      </c>
      <c r="L53" s="44" t="s">
        <v>62</v>
      </c>
      <c r="M53" s="44" t="s">
        <v>62</v>
      </c>
      <c r="N53" s="44" t="s">
        <v>62</v>
      </c>
      <c r="O53" s="44" t="s">
        <v>62</v>
      </c>
      <c r="P53" s="44" t="s">
        <v>62</v>
      </c>
      <c r="Q53" s="44" t="s">
        <v>62</v>
      </c>
      <c r="R53" s="44" t="s">
        <v>62</v>
      </c>
      <c r="S53" s="44" t="s">
        <v>62</v>
      </c>
      <c r="T53" s="44" t="s">
        <v>62</v>
      </c>
      <c r="U53" s="44" t="s">
        <v>62</v>
      </c>
      <c r="V53" s="44" t="s">
        <v>62</v>
      </c>
      <c r="W53" s="44" t="s">
        <v>62</v>
      </c>
      <c r="X53" s="44" t="s">
        <v>62</v>
      </c>
      <c r="Y53" s="44" t="s">
        <v>62</v>
      </c>
      <c r="Z53" s="44" t="s">
        <v>62</v>
      </c>
      <c r="AA53" s="44" t="s">
        <v>62</v>
      </c>
      <c r="AB53" s="44" t="s">
        <v>62</v>
      </c>
      <c r="AC53" s="44" t="s">
        <v>62</v>
      </c>
      <c r="AD53" s="44" t="s">
        <v>62</v>
      </c>
      <c r="AE53" s="44" t="s">
        <v>62</v>
      </c>
      <c r="AF53" s="44" t="s">
        <v>62</v>
      </c>
      <c r="AG53" s="44" t="s">
        <v>62</v>
      </c>
      <c r="AH53" s="44" t="s">
        <v>62</v>
      </c>
      <c r="AI53" s="44" t="s">
        <v>62</v>
      </c>
      <c r="AJ53" s="44" t="s">
        <v>62</v>
      </c>
      <c r="AK53" s="44" t="s">
        <v>62</v>
      </c>
      <c r="AL53" s="45">
        <v>1617</v>
      </c>
      <c r="AM53" s="45">
        <v>1552</v>
      </c>
      <c r="AN53" s="45">
        <v>2050</v>
      </c>
      <c r="AO53" s="45">
        <v>2538</v>
      </c>
      <c r="AP53" s="45">
        <v>3489</v>
      </c>
      <c r="AQ53" s="45">
        <v>4987</v>
      </c>
      <c r="AR53" s="45">
        <v>7939</v>
      </c>
      <c r="AS53" s="45">
        <v>15247</v>
      </c>
      <c r="AT53" s="45">
        <v>37861</v>
      </c>
      <c r="AU53" s="45">
        <v>161165</v>
      </c>
      <c r="AV53" s="45">
        <v>2373085</v>
      </c>
      <c r="AW53" s="44"/>
      <c r="AX53" s="44"/>
      <c r="AY53" s="44"/>
      <c r="AZ53" s="44"/>
      <c r="BA53" s="44"/>
      <c r="BB53" s="44"/>
      <c r="BC53" s="44"/>
      <c r="BD53" s="44"/>
      <c r="BE53" s="44"/>
      <c r="BF53" s="44"/>
      <c r="BG53" s="44"/>
      <c r="BH53" s="44"/>
      <c r="BI53" s="44"/>
      <c r="BJ53" s="44"/>
      <c r="BK53" s="44"/>
      <c r="BL53" s="44"/>
      <c r="BM53" s="44"/>
      <c r="BN53" s="44"/>
      <c r="BO53" s="44"/>
      <c r="BP53" s="44"/>
    </row>
    <row r="54" spans="1:68" ht="30.75" customHeight="1" thickBot="1">
      <c r="A54" s="58"/>
      <c r="B54" s="46" t="s">
        <v>97</v>
      </c>
      <c r="C54" s="47" t="s">
        <v>62</v>
      </c>
      <c r="D54" s="47" t="s">
        <v>62</v>
      </c>
      <c r="E54" s="47" t="s">
        <v>62</v>
      </c>
      <c r="F54" s="47" t="s">
        <v>62</v>
      </c>
      <c r="G54" s="47" t="s">
        <v>62</v>
      </c>
      <c r="H54" s="47" t="s">
        <v>62</v>
      </c>
      <c r="I54" s="47" t="s">
        <v>62</v>
      </c>
      <c r="J54" s="47" t="s">
        <v>62</v>
      </c>
      <c r="K54" s="47" t="s">
        <v>62</v>
      </c>
      <c r="L54" s="47" t="s">
        <v>62</v>
      </c>
      <c r="M54" s="47" t="s">
        <v>62</v>
      </c>
      <c r="N54" s="47" t="s">
        <v>62</v>
      </c>
      <c r="O54" s="47" t="s">
        <v>62</v>
      </c>
      <c r="P54" s="47" t="s">
        <v>62</v>
      </c>
      <c r="Q54" s="47" t="s">
        <v>62</v>
      </c>
      <c r="R54" s="47" t="s">
        <v>62</v>
      </c>
      <c r="S54" s="47" t="s">
        <v>62</v>
      </c>
      <c r="T54" s="47" t="s">
        <v>62</v>
      </c>
      <c r="U54" s="47" t="s">
        <v>62</v>
      </c>
      <c r="V54" s="47" t="s">
        <v>62</v>
      </c>
      <c r="W54" s="47" t="s">
        <v>62</v>
      </c>
      <c r="X54" s="47" t="s">
        <v>62</v>
      </c>
      <c r="Y54" s="47" t="s">
        <v>62</v>
      </c>
      <c r="Z54" s="47" t="s">
        <v>62</v>
      </c>
      <c r="AA54" s="47" t="s">
        <v>62</v>
      </c>
      <c r="AB54" s="47" t="s">
        <v>62</v>
      </c>
      <c r="AC54" s="47" t="s">
        <v>62</v>
      </c>
      <c r="AD54" s="47" t="s">
        <v>62</v>
      </c>
      <c r="AE54" s="47" t="s">
        <v>62</v>
      </c>
      <c r="AF54" s="47" t="s">
        <v>62</v>
      </c>
      <c r="AG54" s="47" t="s">
        <v>62</v>
      </c>
      <c r="AH54" s="47" t="s">
        <v>62</v>
      </c>
      <c r="AI54" s="47" t="s">
        <v>62</v>
      </c>
      <c r="AJ54" s="47" t="s">
        <v>62</v>
      </c>
      <c r="AK54" s="47" t="s">
        <v>62</v>
      </c>
      <c r="AL54" s="47" t="s">
        <v>62</v>
      </c>
      <c r="AM54" s="14">
        <v>1317</v>
      </c>
      <c r="AN54" s="14">
        <v>1593</v>
      </c>
      <c r="AO54" s="14">
        <v>1876</v>
      </c>
      <c r="AP54" s="14">
        <v>2415</v>
      </c>
      <c r="AQ54" s="14">
        <v>3417</v>
      </c>
      <c r="AR54" s="14">
        <v>4861</v>
      </c>
      <c r="AS54" s="14">
        <v>7442</v>
      </c>
      <c r="AT54" s="14">
        <v>14062</v>
      </c>
      <c r="AU54" s="14">
        <v>34414</v>
      </c>
      <c r="AV54" s="14">
        <v>152590</v>
      </c>
      <c r="AW54" s="14">
        <v>2320699</v>
      </c>
      <c r="AX54" s="48"/>
      <c r="AY54" s="48"/>
      <c r="AZ54" s="48"/>
      <c r="BA54" s="48"/>
      <c r="BB54" s="48"/>
      <c r="BC54" s="48"/>
      <c r="BD54" s="48"/>
      <c r="BE54" s="48"/>
      <c r="BF54" s="48"/>
      <c r="BG54" s="48"/>
      <c r="BH54" s="48"/>
      <c r="BI54" s="48"/>
      <c r="BJ54" s="48"/>
      <c r="BK54" s="48"/>
      <c r="BL54" s="48"/>
      <c r="BM54" s="48"/>
      <c r="BN54" s="48"/>
      <c r="BO54" s="48"/>
      <c r="BP54" s="48"/>
    </row>
    <row r="55" spans="1:68" ht="30.75" customHeight="1" thickBot="1">
      <c r="A55" s="58"/>
      <c r="B55" s="42" t="s">
        <v>98</v>
      </c>
      <c r="C55" s="51" t="s">
        <v>62</v>
      </c>
      <c r="D55" s="44" t="s">
        <v>62</v>
      </c>
      <c r="E55" s="44" t="s">
        <v>62</v>
      </c>
      <c r="F55" s="44" t="s">
        <v>62</v>
      </c>
      <c r="G55" s="44" t="s">
        <v>62</v>
      </c>
      <c r="H55" s="44" t="s">
        <v>62</v>
      </c>
      <c r="I55" s="44" t="s">
        <v>62</v>
      </c>
      <c r="J55" s="44" t="s">
        <v>62</v>
      </c>
      <c r="K55" s="44" t="s">
        <v>62</v>
      </c>
      <c r="L55" s="44" t="s">
        <v>62</v>
      </c>
      <c r="M55" s="44" t="s">
        <v>62</v>
      </c>
      <c r="N55" s="44" t="s">
        <v>62</v>
      </c>
      <c r="O55" s="44" t="s">
        <v>62</v>
      </c>
      <c r="P55" s="44" t="s">
        <v>62</v>
      </c>
      <c r="Q55" s="44" t="s">
        <v>62</v>
      </c>
      <c r="R55" s="44" t="s">
        <v>62</v>
      </c>
      <c r="S55" s="44" t="s">
        <v>62</v>
      </c>
      <c r="T55" s="44" t="s">
        <v>62</v>
      </c>
      <c r="U55" s="44" t="s">
        <v>62</v>
      </c>
      <c r="V55" s="44" t="s">
        <v>62</v>
      </c>
      <c r="W55" s="44" t="s">
        <v>62</v>
      </c>
      <c r="X55" s="44" t="s">
        <v>62</v>
      </c>
      <c r="Y55" s="44" t="s">
        <v>62</v>
      </c>
      <c r="Z55" s="44" t="s">
        <v>62</v>
      </c>
      <c r="AA55" s="44" t="s">
        <v>62</v>
      </c>
      <c r="AB55" s="44" t="s">
        <v>62</v>
      </c>
      <c r="AC55" s="44" t="s">
        <v>62</v>
      </c>
      <c r="AD55" s="44" t="s">
        <v>62</v>
      </c>
      <c r="AE55" s="44" t="s">
        <v>62</v>
      </c>
      <c r="AF55" s="44" t="s">
        <v>62</v>
      </c>
      <c r="AG55" s="44" t="s">
        <v>62</v>
      </c>
      <c r="AH55" s="44" t="s">
        <v>62</v>
      </c>
      <c r="AI55" s="44" t="s">
        <v>62</v>
      </c>
      <c r="AJ55" s="44" t="s">
        <v>62</v>
      </c>
      <c r="AK55" s="44" t="s">
        <v>62</v>
      </c>
      <c r="AL55" s="44" t="s">
        <v>62</v>
      </c>
      <c r="AM55" s="44" t="s">
        <v>62</v>
      </c>
      <c r="AN55" s="45">
        <v>1047</v>
      </c>
      <c r="AO55" s="45">
        <v>1243</v>
      </c>
      <c r="AP55" s="45">
        <v>1569</v>
      </c>
      <c r="AQ55" s="45">
        <v>2058</v>
      </c>
      <c r="AR55" s="45">
        <v>2792</v>
      </c>
      <c r="AS55" s="45">
        <v>4010</v>
      </c>
      <c r="AT55" s="45">
        <v>6422</v>
      </c>
      <c r="AU55" s="45">
        <v>11873</v>
      </c>
      <c r="AV55" s="45">
        <v>28497</v>
      </c>
      <c r="AW55" s="45">
        <v>126220</v>
      </c>
      <c r="AX55" s="45">
        <v>2062897</v>
      </c>
      <c r="AY55" s="44"/>
      <c r="AZ55" s="44"/>
      <c r="BA55" s="44"/>
      <c r="BB55" s="44"/>
      <c r="BC55" s="44"/>
      <c r="BD55" s="44"/>
      <c r="BE55" s="44"/>
      <c r="BF55" s="44"/>
      <c r="BG55" s="44"/>
      <c r="BH55" s="44"/>
      <c r="BI55" s="44"/>
      <c r="BJ55" s="44"/>
      <c r="BK55" s="44"/>
      <c r="BL55" s="44"/>
      <c r="BM55" s="44"/>
      <c r="BN55" s="44"/>
      <c r="BO55" s="44"/>
      <c r="BP55" s="44"/>
    </row>
    <row r="56" spans="1:68" ht="30.75" customHeight="1" thickBot="1">
      <c r="A56" s="58"/>
      <c r="B56" s="86" t="s">
        <v>99</v>
      </c>
      <c r="C56" s="87" t="s">
        <v>62</v>
      </c>
      <c r="D56" s="79" t="s">
        <v>62</v>
      </c>
      <c r="E56" s="79" t="s">
        <v>62</v>
      </c>
      <c r="F56" s="79" t="s">
        <v>62</v>
      </c>
      <c r="G56" s="79" t="s">
        <v>62</v>
      </c>
      <c r="H56" s="79" t="s">
        <v>62</v>
      </c>
      <c r="I56" s="79" t="s">
        <v>62</v>
      </c>
      <c r="J56" s="79" t="s">
        <v>62</v>
      </c>
      <c r="K56" s="79" t="s">
        <v>62</v>
      </c>
      <c r="L56" s="79" t="s">
        <v>62</v>
      </c>
      <c r="M56" s="79" t="s">
        <v>62</v>
      </c>
      <c r="N56" s="79" t="s">
        <v>62</v>
      </c>
      <c r="O56" s="79" t="s">
        <v>62</v>
      </c>
      <c r="P56" s="79" t="s">
        <v>62</v>
      </c>
      <c r="Q56" s="79" t="s">
        <v>62</v>
      </c>
      <c r="R56" s="79" t="s">
        <v>62</v>
      </c>
      <c r="S56" s="79" t="s">
        <v>62</v>
      </c>
      <c r="T56" s="79" t="s">
        <v>62</v>
      </c>
      <c r="U56" s="79" t="s">
        <v>62</v>
      </c>
      <c r="V56" s="79" t="s">
        <v>62</v>
      </c>
      <c r="W56" s="79" t="s">
        <v>62</v>
      </c>
      <c r="X56" s="79" t="s">
        <v>62</v>
      </c>
      <c r="Y56" s="79" t="s">
        <v>62</v>
      </c>
      <c r="Z56" s="79" t="s">
        <v>62</v>
      </c>
      <c r="AA56" s="79" t="s">
        <v>62</v>
      </c>
      <c r="AB56" s="79" t="s">
        <v>62</v>
      </c>
      <c r="AC56" s="79" t="s">
        <v>62</v>
      </c>
      <c r="AD56" s="79" t="s">
        <v>62</v>
      </c>
      <c r="AE56" s="79" t="s">
        <v>62</v>
      </c>
      <c r="AF56" s="79" t="s">
        <v>62</v>
      </c>
      <c r="AG56" s="79" t="s">
        <v>62</v>
      </c>
      <c r="AH56" s="79" t="s">
        <v>62</v>
      </c>
      <c r="AI56" s="79" t="s">
        <v>62</v>
      </c>
      <c r="AJ56" s="79" t="s">
        <v>62</v>
      </c>
      <c r="AK56" s="79" t="s">
        <v>62</v>
      </c>
      <c r="AL56" s="79" t="s">
        <v>62</v>
      </c>
      <c r="AM56" s="79" t="s">
        <v>62</v>
      </c>
      <c r="AN56" s="79" t="s">
        <v>62</v>
      </c>
      <c r="AO56" s="79">
        <v>863</v>
      </c>
      <c r="AP56" s="88">
        <v>1034</v>
      </c>
      <c r="AQ56" s="88">
        <v>1319</v>
      </c>
      <c r="AR56" s="88">
        <v>1668</v>
      </c>
      <c r="AS56" s="88">
        <v>2378</v>
      </c>
      <c r="AT56" s="88">
        <v>3711</v>
      </c>
      <c r="AU56" s="88">
        <v>5590</v>
      </c>
      <c r="AV56" s="88">
        <v>10163</v>
      </c>
      <c r="AW56" s="88">
        <v>27717</v>
      </c>
      <c r="AX56" s="88">
        <v>142601</v>
      </c>
      <c r="AY56" s="88">
        <v>2144236</v>
      </c>
      <c r="AZ56" s="79"/>
      <c r="BA56" s="79"/>
      <c r="BB56" s="79"/>
      <c r="BC56" s="79"/>
      <c r="BD56" s="79"/>
      <c r="BE56" s="79"/>
      <c r="BF56" s="79"/>
      <c r="BG56" s="79"/>
      <c r="BH56" s="60"/>
      <c r="BI56" s="60"/>
      <c r="BJ56" s="60"/>
      <c r="BK56" s="60"/>
      <c r="BL56" s="60"/>
      <c r="BM56" s="60"/>
      <c r="BN56" s="60"/>
      <c r="BO56" s="60"/>
      <c r="BP56" s="60"/>
    </row>
    <row r="57" spans="1:68" ht="30.75" customHeight="1" thickBot="1">
      <c r="A57" s="58"/>
      <c r="B57" s="42" t="s">
        <v>100</v>
      </c>
      <c r="C57" s="51" t="s">
        <v>62</v>
      </c>
      <c r="D57" s="44" t="s">
        <v>62</v>
      </c>
      <c r="E57" s="44" t="s">
        <v>62</v>
      </c>
      <c r="F57" s="44" t="s">
        <v>62</v>
      </c>
      <c r="G57" s="44" t="s">
        <v>62</v>
      </c>
      <c r="H57" s="44" t="s">
        <v>62</v>
      </c>
      <c r="I57" s="44" t="s">
        <v>62</v>
      </c>
      <c r="J57" s="44" t="s">
        <v>62</v>
      </c>
      <c r="K57" s="44" t="s">
        <v>62</v>
      </c>
      <c r="L57" s="44" t="s">
        <v>62</v>
      </c>
      <c r="M57" s="44" t="s">
        <v>62</v>
      </c>
      <c r="N57" s="44" t="s">
        <v>62</v>
      </c>
      <c r="O57" s="44" t="s">
        <v>62</v>
      </c>
      <c r="P57" s="44" t="s">
        <v>62</v>
      </c>
      <c r="Q57" s="44" t="s">
        <v>62</v>
      </c>
      <c r="R57" s="44" t="s">
        <v>62</v>
      </c>
      <c r="S57" s="44" t="s">
        <v>62</v>
      </c>
      <c r="T57" s="44" t="s">
        <v>62</v>
      </c>
      <c r="U57" s="44" t="s">
        <v>62</v>
      </c>
      <c r="V57" s="44" t="s">
        <v>62</v>
      </c>
      <c r="W57" s="44" t="s">
        <v>62</v>
      </c>
      <c r="X57" s="44" t="s">
        <v>62</v>
      </c>
      <c r="Y57" s="44" t="s">
        <v>62</v>
      </c>
      <c r="Z57" s="44" t="s">
        <v>62</v>
      </c>
      <c r="AA57" s="44" t="s">
        <v>62</v>
      </c>
      <c r="AB57" s="44" t="s">
        <v>62</v>
      </c>
      <c r="AC57" s="44" t="s">
        <v>62</v>
      </c>
      <c r="AD57" s="44" t="s">
        <v>62</v>
      </c>
      <c r="AE57" s="44" t="s">
        <v>62</v>
      </c>
      <c r="AF57" s="44" t="s">
        <v>62</v>
      </c>
      <c r="AG57" s="44" t="s">
        <v>62</v>
      </c>
      <c r="AH57" s="44" t="s">
        <v>62</v>
      </c>
      <c r="AI57" s="44" t="s">
        <v>62</v>
      </c>
      <c r="AJ57" s="44" t="s">
        <v>62</v>
      </c>
      <c r="AK57" s="44" t="s">
        <v>62</v>
      </c>
      <c r="AL57" s="44" t="s">
        <v>62</v>
      </c>
      <c r="AM57" s="44" t="s">
        <v>62</v>
      </c>
      <c r="AN57" s="51" t="s">
        <v>62</v>
      </c>
      <c r="AO57" s="51" t="s">
        <v>62</v>
      </c>
      <c r="AP57" s="44">
        <v>976</v>
      </c>
      <c r="AQ57" s="45">
        <v>1250</v>
      </c>
      <c r="AR57" s="45">
        <v>1537</v>
      </c>
      <c r="AS57" s="45">
        <v>2036</v>
      </c>
      <c r="AT57" s="45">
        <v>2873</v>
      </c>
      <c r="AU57" s="45">
        <v>4057</v>
      </c>
      <c r="AV57" s="45">
        <v>6783</v>
      </c>
      <c r="AW57" s="45">
        <v>13952</v>
      </c>
      <c r="AX57" s="45">
        <v>39078</v>
      </c>
      <c r="AY57" s="45">
        <v>182694</v>
      </c>
      <c r="AZ57" s="45">
        <v>2252095</v>
      </c>
      <c r="BA57" s="44"/>
      <c r="BB57" s="44"/>
      <c r="BC57" s="44"/>
      <c r="BD57" s="44"/>
      <c r="BE57" s="44"/>
      <c r="BF57" s="44"/>
      <c r="BG57" s="44"/>
      <c r="BH57" s="44"/>
      <c r="BI57" s="44"/>
      <c r="BJ57" s="44"/>
      <c r="BK57" s="44"/>
      <c r="BL57" s="44"/>
      <c r="BM57" s="44"/>
      <c r="BN57" s="44"/>
      <c r="BO57" s="44"/>
      <c r="BP57" s="44"/>
    </row>
    <row r="58" spans="1:68" ht="30.75" customHeight="1" thickBot="1">
      <c r="A58" s="58"/>
      <c r="B58" s="77" t="s">
        <v>101</v>
      </c>
      <c r="C58" s="87" t="s">
        <v>62</v>
      </c>
      <c r="D58" s="79" t="s">
        <v>62</v>
      </c>
      <c r="E58" s="79" t="s">
        <v>62</v>
      </c>
      <c r="F58" s="79" t="s">
        <v>62</v>
      </c>
      <c r="G58" s="79" t="s">
        <v>62</v>
      </c>
      <c r="H58" s="79" t="s">
        <v>62</v>
      </c>
      <c r="I58" s="79" t="s">
        <v>62</v>
      </c>
      <c r="J58" s="79" t="s">
        <v>62</v>
      </c>
      <c r="K58" s="79" t="s">
        <v>62</v>
      </c>
      <c r="L58" s="79" t="s">
        <v>62</v>
      </c>
      <c r="M58" s="79" t="s">
        <v>62</v>
      </c>
      <c r="N58" s="79" t="s">
        <v>62</v>
      </c>
      <c r="O58" s="79" t="s">
        <v>62</v>
      </c>
      <c r="P58" s="79" t="s">
        <v>62</v>
      </c>
      <c r="Q58" s="79" t="s">
        <v>62</v>
      </c>
      <c r="R58" s="79" t="s">
        <v>62</v>
      </c>
      <c r="S58" s="79" t="s">
        <v>62</v>
      </c>
      <c r="T58" s="79" t="s">
        <v>62</v>
      </c>
      <c r="U58" s="79" t="s">
        <v>62</v>
      </c>
      <c r="V58" s="79" t="s">
        <v>62</v>
      </c>
      <c r="W58" s="79" t="s">
        <v>62</v>
      </c>
      <c r="X58" s="79" t="s">
        <v>62</v>
      </c>
      <c r="Y58" s="79" t="s">
        <v>62</v>
      </c>
      <c r="Z58" s="79" t="s">
        <v>62</v>
      </c>
      <c r="AA58" s="79" t="s">
        <v>62</v>
      </c>
      <c r="AB58" s="79" t="s">
        <v>62</v>
      </c>
      <c r="AC58" s="79" t="s">
        <v>62</v>
      </c>
      <c r="AD58" s="79" t="s">
        <v>62</v>
      </c>
      <c r="AE58" s="79" t="s">
        <v>62</v>
      </c>
      <c r="AF58" s="79" t="s">
        <v>62</v>
      </c>
      <c r="AG58" s="79" t="s">
        <v>62</v>
      </c>
      <c r="AH58" s="79" t="s">
        <v>62</v>
      </c>
      <c r="AI58" s="79" t="s">
        <v>62</v>
      </c>
      <c r="AJ58" s="79" t="s">
        <v>62</v>
      </c>
      <c r="AK58" s="79" t="s">
        <v>62</v>
      </c>
      <c r="AL58" s="79" t="s">
        <v>62</v>
      </c>
      <c r="AM58" s="79" t="s">
        <v>62</v>
      </c>
      <c r="AN58" s="87" t="s">
        <v>62</v>
      </c>
      <c r="AO58" s="87" t="s">
        <v>62</v>
      </c>
      <c r="AP58" s="87" t="s">
        <v>62</v>
      </c>
      <c r="AQ58" s="85">
        <v>937</v>
      </c>
      <c r="AR58" s="80">
        <v>1154</v>
      </c>
      <c r="AS58" s="80">
        <v>1430</v>
      </c>
      <c r="AT58" s="80">
        <v>1919</v>
      </c>
      <c r="AU58" s="80">
        <v>2625</v>
      </c>
      <c r="AV58" s="80">
        <v>3906</v>
      </c>
      <c r="AW58" s="80">
        <v>7065</v>
      </c>
      <c r="AX58" s="80">
        <v>14780</v>
      </c>
      <c r="AY58" s="80">
        <v>30379</v>
      </c>
      <c r="AZ58" s="80">
        <v>143935</v>
      </c>
      <c r="BA58" s="80">
        <v>2295202</v>
      </c>
      <c r="BB58" s="80"/>
      <c r="BC58" s="80"/>
      <c r="BD58" s="80"/>
      <c r="BE58" s="80"/>
      <c r="BF58" s="80"/>
      <c r="BG58" s="80"/>
      <c r="BH58" s="48"/>
      <c r="BI58" s="48"/>
      <c r="BJ58" s="48"/>
      <c r="BK58" s="48"/>
      <c r="BL58" s="48"/>
      <c r="BM58" s="48"/>
      <c r="BN58" s="48"/>
      <c r="BO58" s="48"/>
      <c r="BP58" s="48"/>
    </row>
    <row r="59" spans="1:68" ht="30.75" customHeight="1" thickBot="1">
      <c r="A59" s="58"/>
      <c r="B59" s="42" t="s">
        <v>102</v>
      </c>
      <c r="C59" s="51" t="s">
        <v>62</v>
      </c>
      <c r="D59" s="44" t="s">
        <v>62</v>
      </c>
      <c r="E59" s="44" t="s">
        <v>62</v>
      </c>
      <c r="F59" s="44" t="s">
        <v>62</v>
      </c>
      <c r="G59" s="44" t="s">
        <v>62</v>
      </c>
      <c r="H59" s="44" t="s">
        <v>62</v>
      </c>
      <c r="I59" s="44" t="s">
        <v>62</v>
      </c>
      <c r="J59" s="44" t="s">
        <v>62</v>
      </c>
      <c r="K59" s="44" t="s">
        <v>62</v>
      </c>
      <c r="L59" s="44" t="s">
        <v>62</v>
      </c>
      <c r="M59" s="44" t="s">
        <v>62</v>
      </c>
      <c r="N59" s="44" t="s">
        <v>62</v>
      </c>
      <c r="O59" s="44" t="s">
        <v>62</v>
      </c>
      <c r="P59" s="44" t="s">
        <v>62</v>
      </c>
      <c r="Q59" s="44" t="s">
        <v>62</v>
      </c>
      <c r="R59" s="42" t="s">
        <v>62</v>
      </c>
      <c r="S59" s="51" t="s">
        <v>62</v>
      </c>
      <c r="T59" s="44" t="s">
        <v>62</v>
      </c>
      <c r="U59" s="44" t="s">
        <v>62</v>
      </c>
      <c r="V59" s="44" t="s">
        <v>62</v>
      </c>
      <c r="W59" s="44" t="s">
        <v>62</v>
      </c>
      <c r="X59" s="44" t="s">
        <v>62</v>
      </c>
      <c r="Y59" s="44" t="s">
        <v>62</v>
      </c>
      <c r="Z59" s="44" t="s">
        <v>62</v>
      </c>
      <c r="AA59" s="44" t="s">
        <v>62</v>
      </c>
      <c r="AB59" s="44" t="s">
        <v>62</v>
      </c>
      <c r="AC59" s="44" t="s">
        <v>62</v>
      </c>
      <c r="AD59" s="44" t="s">
        <v>62</v>
      </c>
      <c r="AE59" s="44" t="s">
        <v>62</v>
      </c>
      <c r="AF59" s="44" t="s">
        <v>62</v>
      </c>
      <c r="AG59" s="44" t="s">
        <v>62</v>
      </c>
      <c r="AH59" s="42" t="s">
        <v>62</v>
      </c>
      <c r="AI59" s="51" t="s">
        <v>62</v>
      </c>
      <c r="AJ59" s="44" t="s">
        <v>62</v>
      </c>
      <c r="AK59" s="44" t="s">
        <v>62</v>
      </c>
      <c r="AL59" s="44" t="s">
        <v>62</v>
      </c>
      <c r="AM59" s="44" t="s">
        <v>62</v>
      </c>
      <c r="AN59" s="44" t="s">
        <v>62</v>
      </c>
      <c r="AO59" s="44" t="s">
        <v>62</v>
      </c>
      <c r="AP59" s="44" t="s">
        <v>62</v>
      </c>
      <c r="AQ59" s="44" t="s">
        <v>62</v>
      </c>
      <c r="AR59" s="45">
        <v>677</v>
      </c>
      <c r="AS59" s="45">
        <v>892</v>
      </c>
      <c r="AT59" s="45">
        <v>1143</v>
      </c>
      <c r="AU59" s="45">
        <v>1542</v>
      </c>
      <c r="AV59" s="45">
        <v>2256</v>
      </c>
      <c r="AW59" s="45">
        <v>3532</v>
      </c>
      <c r="AX59" s="45">
        <v>6842</v>
      </c>
      <c r="AY59" s="45">
        <v>11005</v>
      </c>
      <c r="AZ59" s="45">
        <v>28340</v>
      </c>
      <c r="BA59" s="45">
        <v>134124</v>
      </c>
      <c r="BB59" s="45">
        <v>2267383</v>
      </c>
      <c r="BC59" s="45"/>
      <c r="BD59" s="45"/>
      <c r="BE59" s="45"/>
      <c r="BF59" s="45"/>
      <c r="BG59" s="45"/>
      <c r="BH59" s="44"/>
      <c r="BI59" s="44"/>
      <c r="BJ59" s="44"/>
      <c r="BK59" s="44"/>
      <c r="BL59" s="44"/>
      <c r="BM59" s="44"/>
      <c r="BN59" s="44"/>
      <c r="BO59" s="44"/>
      <c r="BP59" s="44"/>
    </row>
    <row r="60" spans="1:68" ht="30.75" customHeight="1" thickBot="1">
      <c r="A60" s="58"/>
      <c r="B60" s="77" t="s">
        <v>103</v>
      </c>
      <c r="C60" s="65" t="s">
        <v>62</v>
      </c>
      <c r="D60" s="63" t="s">
        <v>62</v>
      </c>
      <c r="E60" s="63" t="s">
        <v>62</v>
      </c>
      <c r="F60" s="63" t="s">
        <v>62</v>
      </c>
      <c r="G60" s="63" t="s">
        <v>62</v>
      </c>
      <c r="H60" s="63" t="s">
        <v>62</v>
      </c>
      <c r="I60" s="63" t="s">
        <v>62</v>
      </c>
      <c r="J60" s="63" t="s">
        <v>62</v>
      </c>
      <c r="K60" s="63" t="s">
        <v>62</v>
      </c>
      <c r="L60" s="63" t="s">
        <v>62</v>
      </c>
      <c r="M60" s="63" t="s">
        <v>62</v>
      </c>
      <c r="N60" s="63" t="s">
        <v>62</v>
      </c>
      <c r="O60" s="63" t="s">
        <v>62</v>
      </c>
      <c r="P60" s="63" t="s">
        <v>62</v>
      </c>
      <c r="Q60" s="63" t="s">
        <v>62</v>
      </c>
      <c r="R60" s="62" t="s">
        <v>62</v>
      </c>
      <c r="S60" s="65" t="s">
        <v>62</v>
      </c>
      <c r="T60" s="63" t="s">
        <v>62</v>
      </c>
      <c r="U60" s="63" t="s">
        <v>62</v>
      </c>
      <c r="V60" s="63" t="s">
        <v>62</v>
      </c>
      <c r="W60" s="63" t="s">
        <v>62</v>
      </c>
      <c r="X60" s="63" t="s">
        <v>62</v>
      </c>
      <c r="Y60" s="63" t="s">
        <v>62</v>
      </c>
      <c r="Z60" s="63" t="s">
        <v>62</v>
      </c>
      <c r="AA60" s="63" t="s">
        <v>62</v>
      </c>
      <c r="AB60" s="63" t="s">
        <v>62</v>
      </c>
      <c r="AC60" s="63" t="s">
        <v>62</v>
      </c>
      <c r="AD60" s="63" t="s">
        <v>62</v>
      </c>
      <c r="AE60" s="63" t="s">
        <v>62</v>
      </c>
      <c r="AF60" s="63" t="s">
        <v>62</v>
      </c>
      <c r="AG60" s="63" t="s">
        <v>62</v>
      </c>
      <c r="AH60" s="62" t="s">
        <v>62</v>
      </c>
      <c r="AI60" s="65" t="s">
        <v>62</v>
      </c>
      <c r="AJ60" s="63" t="s">
        <v>62</v>
      </c>
      <c r="AK60" s="63" t="s">
        <v>62</v>
      </c>
      <c r="AL60" s="63" t="s">
        <v>62</v>
      </c>
      <c r="AM60" s="63" t="s">
        <v>62</v>
      </c>
      <c r="AN60" s="63" t="s">
        <v>62</v>
      </c>
      <c r="AO60" s="63" t="s">
        <v>62</v>
      </c>
      <c r="AP60" s="63" t="s">
        <v>62</v>
      </c>
      <c r="AQ60" s="63" t="s">
        <v>62</v>
      </c>
      <c r="AR60" s="63" t="s">
        <v>62</v>
      </c>
      <c r="AS60" s="64">
        <v>888</v>
      </c>
      <c r="AT60" s="64">
        <v>1085</v>
      </c>
      <c r="AU60" s="64">
        <v>1511</v>
      </c>
      <c r="AV60" s="64">
        <v>2133</v>
      </c>
      <c r="AW60" s="64">
        <v>3257</v>
      </c>
      <c r="AX60" s="64">
        <v>5636</v>
      </c>
      <c r="AY60" s="64">
        <v>7599</v>
      </c>
      <c r="AZ60" s="64">
        <v>14049</v>
      </c>
      <c r="BA60" s="64">
        <v>37601</v>
      </c>
      <c r="BB60" s="64">
        <v>190879</v>
      </c>
      <c r="BC60" s="64">
        <v>2330888</v>
      </c>
      <c r="BH60" s="60"/>
      <c r="BI60" s="60"/>
      <c r="BJ60" s="60"/>
      <c r="BK60" s="60"/>
      <c r="BL60" s="60"/>
      <c r="BM60" s="60"/>
      <c r="BN60" s="60"/>
      <c r="BO60" s="60"/>
      <c r="BP60" s="60"/>
    </row>
    <row r="61" spans="1:68" ht="30.75" customHeight="1" thickBot="1">
      <c r="A61" s="58"/>
      <c r="B61" s="42" t="s">
        <v>104</v>
      </c>
      <c r="C61" s="56" t="s">
        <v>62</v>
      </c>
      <c r="D61" s="56" t="s">
        <v>62</v>
      </c>
      <c r="E61" s="56" t="s">
        <v>62</v>
      </c>
      <c r="F61" s="56" t="s">
        <v>62</v>
      </c>
      <c r="G61" s="56" t="s">
        <v>62</v>
      </c>
      <c r="H61" s="56" t="s">
        <v>62</v>
      </c>
      <c r="I61" s="56" t="s">
        <v>62</v>
      </c>
      <c r="J61" s="56" t="s">
        <v>62</v>
      </c>
      <c r="K61" s="56" t="s">
        <v>62</v>
      </c>
      <c r="L61" s="56" t="s">
        <v>62</v>
      </c>
      <c r="M61" s="56" t="s">
        <v>62</v>
      </c>
      <c r="N61" s="56" t="s">
        <v>62</v>
      </c>
      <c r="O61" s="56" t="s">
        <v>62</v>
      </c>
      <c r="P61" s="56" t="s">
        <v>62</v>
      </c>
      <c r="Q61" s="56" t="s">
        <v>62</v>
      </c>
      <c r="R61" s="56" t="s">
        <v>62</v>
      </c>
      <c r="S61" s="56" t="s">
        <v>62</v>
      </c>
      <c r="T61" s="56" t="s">
        <v>62</v>
      </c>
      <c r="U61" s="56" t="s">
        <v>62</v>
      </c>
      <c r="V61" s="56" t="s">
        <v>62</v>
      </c>
      <c r="W61" s="56" t="s">
        <v>62</v>
      </c>
      <c r="X61" s="56" t="s">
        <v>62</v>
      </c>
      <c r="Y61" s="56" t="s">
        <v>62</v>
      </c>
      <c r="Z61" s="56" t="s">
        <v>62</v>
      </c>
      <c r="AA61" s="56" t="s">
        <v>62</v>
      </c>
      <c r="AB61" s="56" t="s">
        <v>62</v>
      </c>
      <c r="AC61" s="56" t="s">
        <v>62</v>
      </c>
      <c r="AD61" s="56" t="s">
        <v>62</v>
      </c>
      <c r="AE61" s="56" t="s">
        <v>62</v>
      </c>
      <c r="AF61" s="56" t="s">
        <v>62</v>
      </c>
      <c r="AG61" s="56" t="s">
        <v>62</v>
      </c>
      <c r="AH61" s="56" t="s">
        <v>62</v>
      </c>
      <c r="AI61" s="56" t="s">
        <v>62</v>
      </c>
      <c r="AJ61" s="56" t="s">
        <v>62</v>
      </c>
      <c r="AK61" s="56" t="s">
        <v>62</v>
      </c>
      <c r="AL61" s="56" t="s">
        <v>62</v>
      </c>
      <c r="AM61" s="56" t="s">
        <v>62</v>
      </c>
      <c r="AN61" s="56" t="s">
        <v>62</v>
      </c>
      <c r="AO61" s="56" t="s">
        <v>62</v>
      </c>
      <c r="AP61" s="56" t="s">
        <v>62</v>
      </c>
      <c r="AQ61" s="59" t="s">
        <v>62</v>
      </c>
      <c r="AR61" s="59" t="s">
        <v>62</v>
      </c>
      <c r="AS61" s="59" t="s">
        <v>62</v>
      </c>
      <c r="AT61" s="45">
        <v>890</v>
      </c>
      <c r="AU61" s="45">
        <v>1365</v>
      </c>
      <c r="AV61" s="45">
        <v>1692</v>
      </c>
      <c r="AW61" s="45">
        <v>2528</v>
      </c>
      <c r="AX61" s="45">
        <v>3820</v>
      </c>
      <c r="AY61" s="45">
        <v>4487</v>
      </c>
      <c r="AZ61" s="45">
        <v>6804</v>
      </c>
      <c r="BA61" s="45">
        <v>12669</v>
      </c>
      <c r="BB61" s="45">
        <v>32282</v>
      </c>
      <c r="BC61" s="45">
        <v>140889</v>
      </c>
      <c r="BD61" s="45">
        <v>2323339</v>
      </c>
      <c r="BE61" s="45"/>
      <c r="BF61" s="45"/>
      <c r="BG61" s="45"/>
      <c r="BH61" s="44"/>
      <c r="BI61" s="44"/>
      <c r="BJ61" s="44"/>
      <c r="BK61" s="44"/>
      <c r="BL61" s="44"/>
      <c r="BM61" s="44"/>
      <c r="BN61" s="44"/>
      <c r="BO61" s="44"/>
      <c r="BP61" s="44"/>
    </row>
    <row r="62" spans="1:68" ht="30.75" customHeight="1" thickBot="1">
      <c r="A62" s="58"/>
      <c r="B62" s="62" t="s">
        <v>105</v>
      </c>
      <c r="C62" s="65" t="s">
        <v>62</v>
      </c>
      <c r="D62" s="63" t="s">
        <v>62</v>
      </c>
      <c r="E62" s="63" t="s">
        <v>62</v>
      </c>
      <c r="F62" s="63" t="s">
        <v>62</v>
      </c>
      <c r="G62" s="63" t="s">
        <v>62</v>
      </c>
      <c r="H62" s="63" t="s">
        <v>62</v>
      </c>
      <c r="I62" s="63" t="s">
        <v>62</v>
      </c>
      <c r="J62" s="63" t="s">
        <v>62</v>
      </c>
      <c r="K62" s="63" t="s">
        <v>62</v>
      </c>
      <c r="L62" s="63" t="s">
        <v>62</v>
      </c>
      <c r="M62" s="63" t="s">
        <v>62</v>
      </c>
      <c r="N62" s="63" t="s">
        <v>62</v>
      </c>
      <c r="O62" s="63" t="s">
        <v>62</v>
      </c>
      <c r="P62" s="63" t="s">
        <v>62</v>
      </c>
      <c r="Q62" s="63" t="s">
        <v>62</v>
      </c>
      <c r="R62" s="62" t="s">
        <v>62</v>
      </c>
      <c r="S62" s="65" t="s">
        <v>62</v>
      </c>
      <c r="T62" s="63" t="s">
        <v>62</v>
      </c>
      <c r="U62" s="63" t="s">
        <v>62</v>
      </c>
      <c r="V62" s="63" t="s">
        <v>62</v>
      </c>
      <c r="W62" s="63" t="s">
        <v>62</v>
      </c>
      <c r="X62" s="63" t="s">
        <v>62</v>
      </c>
      <c r="Y62" s="63" t="s">
        <v>62</v>
      </c>
      <c r="Z62" s="63" t="s">
        <v>62</v>
      </c>
      <c r="AA62" s="63" t="s">
        <v>62</v>
      </c>
      <c r="AB62" s="63" t="s">
        <v>62</v>
      </c>
      <c r="AC62" s="63" t="s">
        <v>62</v>
      </c>
      <c r="AD62" s="63" t="s">
        <v>62</v>
      </c>
      <c r="AE62" s="63" t="s">
        <v>62</v>
      </c>
      <c r="AF62" s="63" t="s">
        <v>62</v>
      </c>
      <c r="AG62" s="63" t="s">
        <v>62</v>
      </c>
      <c r="AH62" s="62" t="s">
        <v>62</v>
      </c>
      <c r="AI62" s="65" t="s">
        <v>62</v>
      </c>
      <c r="AJ62" s="63" t="s">
        <v>62</v>
      </c>
      <c r="AK62" s="63" t="s">
        <v>62</v>
      </c>
      <c r="AL62" s="63" t="s">
        <v>62</v>
      </c>
      <c r="AM62" s="63" t="s">
        <v>62</v>
      </c>
      <c r="AN62" s="63" t="s">
        <v>62</v>
      </c>
      <c r="AO62" s="63" t="s">
        <v>62</v>
      </c>
      <c r="AP62" s="63" t="s">
        <v>62</v>
      </c>
      <c r="AQ62" s="63" t="s">
        <v>62</v>
      </c>
      <c r="AR62" s="63" t="s">
        <v>62</v>
      </c>
      <c r="AS62" s="63" t="s">
        <v>62</v>
      </c>
      <c r="AT62" s="63" t="s">
        <v>62</v>
      </c>
      <c r="AU62" s="64">
        <v>1105</v>
      </c>
      <c r="AV62" s="64">
        <v>1344</v>
      </c>
      <c r="AW62" s="64">
        <v>2037</v>
      </c>
      <c r="AX62" s="64">
        <v>2819</v>
      </c>
      <c r="AY62" s="64">
        <v>3515</v>
      </c>
      <c r="AZ62" s="64">
        <v>4269</v>
      </c>
      <c r="BA62" s="64">
        <v>7828</v>
      </c>
      <c r="BB62" s="64">
        <v>15068</v>
      </c>
      <c r="BC62" s="64">
        <v>34801</v>
      </c>
      <c r="BD62" s="64">
        <v>157313</v>
      </c>
      <c r="BE62" s="64">
        <v>2351458</v>
      </c>
      <c r="BF62" s="64"/>
      <c r="BG62" s="64"/>
      <c r="BH62" s="48"/>
      <c r="BI62" s="48"/>
      <c r="BJ62" s="48"/>
      <c r="BK62" s="48"/>
      <c r="BL62" s="48"/>
      <c r="BM62" s="48"/>
      <c r="BN62" s="48"/>
      <c r="BO62" s="48"/>
      <c r="BP62" s="48"/>
    </row>
    <row r="63" spans="1:68" ht="30.75" customHeight="1" thickBot="1">
      <c r="A63" s="58"/>
      <c r="B63" s="42" t="s">
        <v>106</v>
      </c>
      <c r="C63" s="56" t="s">
        <v>62</v>
      </c>
      <c r="D63" s="56" t="s">
        <v>62</v>
      </c>
      <c r="E63" s="56" t="s">
        <v>62</v>
      </c>
      <c r="F63" s="56" t="s">
        <v>62</v>
      </c>
      <c r="G63" s="56" t="s">
        <v>62</v>
      </c>
      <c r="H63" s="56" t="s">
        <v>62</v>
      </c>
      <c r="I63" s="56" t="s">
        <v>62</v>
      </c>
      <c r="J63" s="56" t="s">
        <v>62</v>
      </c>
      <c r="K63" s="56" t="s">
        <v>62</v>
      </c>
      <c r="L63" s="56" t="s">
        <v>62</v>
      </c>
      <c r="M63" s="56" t="s">
        <v>62</v>
      </c>
      <c r="N63" s="56" t="s">
        <v>62</v>
      </c>
      <c r="O63" s="56" t="s">
        <v>62</v>
      </c>
      <c r="P63" s="56" t="s">
        <v>62</v>
      </c>
      <c r="Q63" s="56" t="s">
        <v>62</v>
      </c>
      <c r="R63" s="56" t="s">
        <v>62</v>
      </c>
      <c r="S63" s="56" t="s">
        <v>62</v>
      </c>
      <c r="T63" s="56" t="s">
        <v>62</v>
      </c>
      <c r="U63" s="56" t="s">
        <v>62</v>
      </c>
      <c r="V63" s="56" t="s">
        <v>62</v>
      </c>
      <c r="W63" s="56" t="s">
        <v>62</v>
      </c>
      <c r="X63" s="56" t="s">
        <v>62</v>
      </c>
      <c r="Y63" s="56" t="s">
        <v>62</v>
      </c>
      <c r="Z63" s="56" t="s">
        <v>62</v>
      </c>
      <c r="AA63" s="56" t="s">
        <v>62</v>
      </c>
      <c r="AB63" s="56" t="s">
        <v>62</v>
      </c>
      <c r="AC63" s="56" t="s">
        <v>62</v>
      </c>
      <c r="AD63" s="56" t="s">
        <v>62</v>
      </c>
      <c r="AE63" s="56" t="s">
        <v>62</v>
      </c>
      <c r="AF63" s="56" t="s">
        <v>62</v>
      </c>
      <c r="AG63" s="56" t="s">
        <v>62</v>
      </c>
      <c r="AH63" s="56" t="s">
        <v>62</v>
      </c>
      <c r="AI63" s="56" t="s">
        <v>62</v>
      </c>
      <c r="AJ63" s="56" t="s">
        <v>62</v>
      </c>
      <c r="AK63" s="56" t="s">
        <v>62</v>
      </c>
      <c r="AL63" s="56" t="s">
        <v>62</v>
      </c>
      <c r="AM63" s="56" t="s">
        <v>62</v>
      </c>
      <c r="AN63" s="56" t="s">
        <v>62</v>
      </c>
      <c r="AO63" s="56" t="s">
        <v>62</v>
      </c>
      <c r="AP63" s="56" t="s">
        <v>62</v>
      </c>
      <c r="AQ63" s="59" t="s">
        <v>62</v>
      </c>
      <c r="AR63" s="59" t="s">
        <v>62</v>
      </c>
      <c r="AS63" s="59" t="s">
        <v>62</v>
      </c>
      <c r="AT63" s="90" t="s">
        <v>62</v>
      </c>
      <c r="AU63" s="90" t="s">
        <v>62</v>
      </c>
      <c r="AV63" s="45">
        <v>1146</v>
      </c>
      <c r="AW63" s="45">
        <v>1595</v>
      </c>
      <c r="AX63" s="45">
        <v>2454</v>
      </c>
      <c r="AY63" s="45">
        <v>2705</v>
      </c>
      <c r="AZ63" s="45">
        <v>3383</v>
      </c>
      <c r="BA63" s="45">
        <v>4795</v>
      </c>
      <c r="BB63" s="45">
        <v>7734</v>
      </c>
      <c r="BC63" s="45">
        <v>14965</v>
      </c>
      <c r="BD63" s="45">
        <v>37709</v>
      </c>
      <c r="BE63" s="45">
        <v>167431</v>
      </c>
      <c r="BF63" s="45">
        <v>2407855</v>
      </c>
      <c r="BG63" s="59"/>
      <c r="BH63" s="44"/>
      <c r="BI63" s="44"/>
      <c r="BJ63" s="44"/>
      <c r="BK63" s="44"/>
      <c r="BL63" s="44"/>
      <c r="BM63" s="44"/>
      <c r="BN63" s="44"/>
      <c r="BO63" s="44"/>
      <c r="BP63" s="44"/>
    </row>
    <row r="64" spans="1:68" ht="30.75" customHeight="1" thickBot="1">
      <c r="A64" s="58"/>
      <c r="B64" s="62" t="s">
        <v>107</v>
      </c>
      <c r="C64" s="65" t="s">
        <v>62</v>
      </c>
      <c r="D64" s="63" t="s">
        <v>62</v>
      </c>
      <c r="E64" s="63" t="s">
        <v>62</v>
      </c>
      <c r="F64" s="63" t="s">
        <v>62</v>
      </c>
      <c r="G64" s="63" t="s">
        <v>62</v>
      </c>
      <c r="H64" s="63" t="s">
        <v>62</v>
      </c>
      <c r="I64" s="63" t="s">
        <v>62</v>
      </c>
      <c r="J64" s="63" t="s">
        <v>62</v>
      </c>
      <c r="K64" s="63" t="s">
        <v>62</v>
      </c>
      <c r="L64" s="63" t="s">
        <v>62</v>
      </c>
      <c r="M64" s="63" t="s">
        <v>62</v>
      </c>
      <c r="N64" s="63" t="s">
        <v>62</v>
      </c>
      <c r="O64" s="63" t="s">
        <v>62</v>
      </c>
      <c r="P64" s="63" t="s">
        <v>62</v>
      </c>
      <c r="Q64" s="63" t="s">
        <v>62</v>
      </c>
      <c r="R64" s="63" t="s">
        <v>62</v>
      </c>
      <c r="S64" s="63" t="s">
        <v>62</v>
      </c>
      <c r="T64" s="63" t="s">
        <v>62</v>
      </c>
      <c r="U64" s="63" t="s">
        <v>62</v>
      </c>
      <c r="V64" s="63" t="s">
        <v>62</v>
      </c>
      <c r="W64" s="63" t="s">
        <v>62</v>
      </c>
      <c r="X64" s="63" t="s">
        <v>62</v>
      </c>
      <c r="Y64" s="63" t="s">
        <v>62</v>
      </c>
      <c r="Z64" s="63" t="s">
        <v>62</v>
      </c>
      <c r="AA64" s="63" t="s">
        <v>62</v>
      </c>
      <c r="AB64" s="63" t="s">
        <v>62</v>
      </c>
      <c r="AC64" s="63" t="s">
        <v>62</v>
      </c>
      <c r="AD64" s="63" t="s">
        <v>62</v>
      </c>
      <c r="AE64" s="63" t="s">
        <v>62</v>
      </c>
      <c r="AF64" s="63" t="s">
        <v>62</v>
      </c>
      <c r="AG64" s="63" t="s">
        <v>62</v>
      </c>
      <c r="AH64" s="63" t="s">
        <v>62</v>
      </c>
      <c r="AI64" s="63" t="s">
        <v>62</v>
      </c>
      <c r="AJ64" s="63" t="s">
        <v>62</v>
      </c>
      <c r="AK64" s="63" t="s">
        <v>62</v>
      </c>
      <c r="AL64" s="63" t="s">
        <v>62</v>
      </c>
      <c r="AM64" s="63" t="s">
        <v>62</v>
      </c>
      <c r="AN64" s="63" t="s">
        <v>62</v>
      </c>
      <c r="AO64" s="63" t="s">
        <v>62</v>
      </c>
      <c r="AP64" s="63" t="s">
        <v>62</v>
      </c>
      <c r="AQ64" s="63" t="s">
        <v>62</v>
      </c>
      <c r="AR64" s="63" t="s">
        <v>62</v>
      </c>
      <c r="AS64" s="63" t="s">
        <v>62</v>
      </c>
      <c r="AT64" s="63" t="s">
        <v>62</v>
      </c>
      <c r="AU64" s="63" t="s">
        <v>62</v>
      </c>
      <c r="AV64" s="63" t="s">
        <v>62</v>
      </c>
      <c r="AW64" s="91">
        <v>1065</v>
      </c>
      <c r="AX64" s="91">
        <v>1678</v>
      </c>
      <c r="AY64" s="91">
        <v>1813</v>
      </c>
      <c r="AZ64" s="91">
        <v>2176</v>
      </c>
      <c r="BA64" s="91">
        <v>3011</v>
      </c>
      <c r="BB64" s="91">
        <v>4814</v>
      </c>
      <c r="BC64" s="91">
        <v>7536</v>
      </c>
      <c r="BD64" s="91">
        <v>13611</v>
      </c>
      <c r="BE64" s="91">
        <v>34132</v>
      </c>
      <c r="BF64" s="91">
        <v>151441</v>
      </c>
      <c r="BG64" s="91">
        <v>2423917</v>
      </c>
      <c r="BH64" s="60"/>
      <c r="BI64" s="48"/>
      <c r="BJ64" s="48"/>
      <c r="BK64" s="48"/>
      <c r="BL64" s="48"/>
      <c r="BM64" s="48"/>
      <c r="BN64" s="48"/>
      <c r="BO64" s="48"/>
      <c r="BP64" s="48"/>
    </row>
    <row r="65" spans="1:68" ht="30.75" customHeight="1" thickBot="1">
      <c r="A65" s="58"/>
      <c r="B65" s="42" t="s">
        <v>108</v>
      </c>
      <c r="C65" s="56" t="s">
        <v>62</v>
      </c>
      <c r="D65" s="56" t="s">
        <v>62</v>
      </c>
      <c r="E65" s="56" t="s">
        <v>62</v>
      </c>
      <c r="F65" s="56" t="s">
        <v>62</v>
      </c>
      <c r="G65" s="56" t="s">
        <v>62</v>
      </c>
      <c r="H65" s="56" t="s">
        <v>62</v>
      </c>
      <c r="I65" s="56" t="s">
        <v>62</v>
      </c>
      <c r="J65" s="56" t="s">
        <v>62</v>
      </c>
      <c r="K65" s="56" t="s">
        <v>62</v>
      </c>
      <c r="L65" s="56" t="s">
        <v>62</v>
      </c>
      <c r="M65" s="56" t="s">
        <v>62</v>
      </c>
      <c r="N65" s="56" t="s">
        <v>62</v>
      </c>
      <c r="O65" s="56" t="s">
        <v>62</v>
      </c>
      <c r="P65" s="56" t="s">
        <v>62</v>
      </c>
      <c r="Q65" s="56" t="s">
        <v>62</v>
      </c>
      <c r="R65" s="56" t="s">
        <v>62</v>
      </c>
      <c r="S65" s="56" t="s">
        <v>62</v>
      </c>
      <c r="T65" s="56" t="s">
        <v>62</v>
      </c>
      <c r="U65" s="56" t="s">
        <v>62</v>
      </c>
      <c r="V65" s="56" t="s">
        <v>62</v>
      </c>
      <c r="W65" s="56" t="s">
        <v>62</v>
      </c>
      <c r="X65" s="56" t="s">
        <v>62</v>
      </c>
      <c r="Y65" s="56" t="s">
        <v>62</v>
      </c>
      <c r="Z65" s="56" t="s">
        <v>62</v>
      </c>
      <c r="AA65" s="56" t="s">
        <v>62</v>
      </c>
      <c r="AB65" s="56" t="s">
        <v>62</v>
      </c>
      <c r="AC65" s="56" t="s">
        <v>62</v>
      </c>
      <c r="AD65" s="56" t="s">
        <v>62</v>
      </c>
      <c r="AE65" s="56" t="s">
        <v>62</v>
      </c>
      <c r="AF65" s="56" t="s">
        <v>62</v>
      </c>
      <c r="AG65" s="56" t="s">
        <v>62</v>
      </c>
      <c r="AH65" s="56" t="s">
        <v>62</v>
      </c>
      <c r="AI65" s="56" t="s">
        <v>62</v>
      </c>
      <c r="AJ65" s="56" t="s">
        <v>62</v>
      </c>
      <c r="AK65" s="56" t="s">
        <v>62</v>
      </c>
      <c r="AL65" s="56" t="s">
        <v>62</v>
      </c>
      <c r="AM65" s="56" t="s">
        <v>62</v>
      </c>
      <c r="AN65" s="56" t="s">
        <v>62</v>
      </c>
      <c r="AO65" s="56" t="s">
        <v>62</v>
      </c>
      <c r="AP65" s="56" t="s">
        <v>62</v>
      </c>
      <c r="AQ65" s="56" t="s">
        <v>62</v>
      </c>
      <c r="AR65" s="56" t="s">
        <v>62</v>
      </c>
      <c r="AS65" s="56" t="s">
        <v>62</v>
      </c>
      <c r="AT65" s="56" t="s">
        <v>62</v>
      </c>
      <c r="AU65" s="56" t="s">
        <v>62</v>
      </c>
      <c r="AV65" s="56" t="s">
        <v>62</v>
      </c>
      <c r="AW65" s="56" t="s">
        <v>62</v>
      </c>
      <c r="AX65" s="45">
        <v>1804</v>
      </c>
      <c r="AY65" s="45">
        <v>1823</v>
      </c>
      <c r="AZ65" s="45">
        <v>2117</v>
      </c>
      <c r="BA65" s="45">
        <v>2796</v>
      </c>
      <c r="BB65" s="45">
        <v>3728</v>
      </c>
      <c r="BC65" s="45">
        <v>5363</v>
      </c>
      <c r="BD65" s="45">
        <v>9172</v>
      </c>
      <c r="BE65" s="45">
        <v>17516</v>
      </c>
      <c r="BF65" s="45">
        <v>42383</v>
      </c>
      <c r="BG65" s="45">
        <v>183538</v>
      </c>
      <c r="BH65" s="45">
        <v>2500510</v>
      </c>
      <c r="BI65" s="44"/>
      <c r="BJ65" s="44"/>
      <c r="BK65" s="44"/>
      <c r="BL65" s="44"/>
      <c r="BM65" s="44"/>
      <c r="BN65" s="44"/>
      <c r="BO65" s="44"/>
      <c r="BP65" s="44"/>
    </row>
    <row r="66" spans="1:68" ht="30.75" customHeight="1" thickBot="1">
      <c r="A66" s="58"/>
      <c r="B66" s="62" t="s">
        <v>109</v>
      </c>
      <c r="C66" s="65" t="s">
        <v>62</v>
      </c>
      <c r="D66" s="63" t="s">
        <v>62</v>
      </c>
      <c r="E66" s="63" t="s">
        <v>62</v>
      </c>
      <c r="F66" s="63" t="s">
        <v>62</v>
      </c>
      <c r="G66" s="63" t="s">
        <v>62</v>
      </c>
      <c r="H66" s="63" t="s">
        <v>62</v>
      </c>
      <c r="I66" s="63" t="s">
        <v>62</v>
      </c>
      <c r="J66" s="63" t="s">
        <v>62</v>
      </c>
      <c r="K66" s="63" t="s">
        <v>62</v>
      </c>
      <c r="L66" s="63" t="s">
        <v>62</v>
      </c>
      <c r="M66" s="63" t="s">
        <v>62</v>
      </c>
      <c r="N66" s="63" t="s">
        <v>62</v>
      </c>
      <c r="O66" s="63" t="s">
        <v>62</v>
      </c>
      <c r="P66" s="63" t="s">
        <v>62</v>
      </c>
      <c r="Q66" s="63" t="s">
        <v>62</v>
      </c>
      <c r="R66" s="63" t="s">
        <v>62</v>
      </c>
      <c r="S66" s="63" t="s">
        <v>62</v>
      </c>
      <c r="T66" s="63" t="s">
        <v>62</v>
      </c>
      <c r="U66" s="63" t="s">
        <v>62</v>
      </c>
      <c r="V66" s="63" t="s">
        <v>62</v>
      </c>
      <c r="W66" s="63" t="s">
        <v>62</v>
      </c>
      <c r="X66" s="63" t="s">
        <v>62</v>
      </c>
      <c r="Y66" s="63" t="s">
        <v>62</v>
      </c>
      <c r="Z66" s="63" t="s">
        <v>62</v>
      </c>
      <c r="AA66" s="63" t="s">
        <v>62</v>
      </c>
      <c r="AB66" s="63" t="s">
        <v>62</v>
      </c>
      <c r="AC66" s="63" t="s">
        <v>62</v>
      </c>
      <c r="AD66" s="63" t="s">
        <v>62</v>
      </c>
      <c r="AE66" s="63" t="s">
        <v>62</v>
      </c>
      <c r="AF66" s="63" t="s">
        <v>62</v>
      </c>
      <c r="AG66" s="63" t="s">
        <v>62</v>
      </c>
      <c r="AH66" s="63" t="s">
        <v>62</v>
      </c>
      <c r="AI66" s="63" t="s">
        <v>62</v>
      </c>
      <c r="AJ66" s="63" t="s">
        <v>62</v>
      </c>
      <c r="AK66" s="63" t="s">
        <v>62</v>
      </c>
      <c r="AL66" s="63" t="s">
        <v>62</v>
      </c>
      <c r="AM66" s="63" t="s">
        <v>62</v>
      </c>
      <c r="AN66" s="63" t="s">
        <v>62</v>
      </c>
      <c r="AO66" s="63" t="s">
        <v>62</v>
      </c>
      <c r="AP66" s="63" t="s">
        <v>62</v>
      </c>
      <c r="AQ66" s="63" t="s">
        <v>62</v>
      </c>
      <c r="AR66" s="63" t="s">
        <v>62</v>
      </c>
      <c r="AS66" s="63" t="s">
        <v>62</v>
      </c>
      <c r="AT66" s="63" t="s">
        <v>62</v>
      </c>
      <c r="AU66" s="63" t="s">
        <v>62</v>
      </c>
      <c r="AV66" s="63" t="s">
        <v>62</v>
      </c>
      <c r="AW66" s="63" t="s">
        <v>62</v>
      </c>
      <c r="AX66" s="63" t="s">
        <v>62</v>
      </c>
      <c r="AY66" s="64">
        <v>1550</v>
      </c>
      <c r="AZ66" s="64">
        <v>1636</v>
      </c>
      <c r="BA66" s="64">
        <v>1944</v>
      </c>
      <c r="BB66" s="64">
        <v>2520</v>
      </c>
      <c r="BC66" s="64">
        <v>3153</v>
      </c>
      <c r="BD66" s="64">
        <v>4839</v>
      </c>
      <c r="BE66" s="64">
        <v>8213</v>
      </c>
      <c r="BF66" s="64">
        <v>14514</v>
      </c>
      <c r="BG66" s="64">
        <v>34386</v>
      </c>
      <c r="BH66" s="64">
        <v>134445</v>
      </c>
      <c r="BI66" s="64">
        <v>2443043</v>
      </c>
      <c r="BJ66" s="48"/>
      <c r="BK66" s="48"/>
      <c r="BL66" s="48"/>
      <c r="BM66" s="48"/>
      <c r="BN66" s="48"/>
      <c r="BO66" s="48"/>
      <c r="BP66" s="48"/>
    </row>
    <row r="67" spans="1:68" ht="30.75" customHeight="1" thickBot="1">
      <c r="A67" s="58"/>
      <c r="B67" s="42" t="s">
        <v>110</v>
      </c>
      <c r="C67" s="56" t="s">
        <v>62</v>
      </c>
      <c r="D67" s="56" t="s">
        <v>62</v>
      </c>
      <c r="E67" s="56" t="s">
        <v>62</v>
      </c>
      <c r="F67" s="56" t="s">
        <v>62</v>
      </c>
      <c r="G67" s="56" t="s">
        <v>62</v>
      </c>
      <c r="H67" s="56" t="s">
        <v>62</v>
      </c>
      <c r="I67" s="56" t="s">
        <v>62</v>
      </c>
      <c r="J67" s="56" t="s">
        <v>62</v>
      </c>
      <c r="K67" s="56" t="s">
        <v>62</v>
      </c>
      <c r="L67" s="56" t="s">
        <v>62</v>
      </c>
      <c r="M67" s="56" t="s">
        <v>62</v>
      </c>
      <c r="N67" s="56" t="s">
        <v>62</v>
      </c>
      <c r="O67" s="56" t="s">
        <v>62</v>
      </c>
      <c r="P67" s="56" t="s">
        <v>62</v>
      </c>
      <c r="Q67" s="56" t="s">
        <v>62</v>
      </c>
      <c r="R67" s="56" t="s">
        <v>62</v>
      </c>
      <c r="S67" s="56" t="s">
        <v>62</v>
      </c>
      <c r="T67" s="56" t="s">
        <v>62</v>
      </c>
      <c r="U67" s="56" t="s">
        <v>62</v>
      </c>
      <c r="V67" s="56" t="s">
        <v>62</v>
      </c>
      <c r="W67" s="56" t="s">
        <v>62</v>
      </c>
      <c r="X67" s="56" t="s">
        <v>62</v>
      </c>
      <c r="Y67" s="56" t="s">
        <v>62</v>
      </c>
      <c r="Z67" s="56" t="s">
        <v>62</v>
      </c>
      <c r="AA67" s="56" t="s">
        <v>62</v>
      </c>
      <c r="AB67" s="56" t="s">
        <v>62</v>
      </c>
      <c r="AC67" s="56" t="s">
        <v>62</v>
      </c>
      <c r="AD67" s="56" t="s">
        <v>62</v>
      </c>
      <c r="AE67" s="56" t="s">
        <v>62</v>
      </c>
      <c r="AF67" s="56" t="s">
        <v>62</v>
      </c>
      <c r="AG67" s="56" t="s">
        <v>62</v>
      </c>
      <c r="AH67" s="56" t="s">
        <v>62</v>
      </c>
      <c r="AI67" s="56" t="s">
        <v>62</v>
      </c>
      <c r="AJ67" s="56" t="s">
        <v>62</v>
      </c>
      <c r="AK67" s="56" t="s">
        <v>62</v>
      </c>
      <c r="AL67" s="56" t="s">
        <v>62</v>
      </c>
      <c r="AM67" s="56" t="s">
        <v>62</v>
      </c>
      <c r="AN67" s="56" t="s">
        <v>62</v>
      </c>
      <c r="AO67" s="56" t="s">
        <v>62</v>
      </c>
      <c r="AP67" s="56" t="s">
        <v>62</v>
      </c>
      <c r="AQ67" s="59" t="s">
        <v>62</v>
      </c>
      <c r="AR67" s="59" t="s">
        <v>62</v>
      </c>
      <c r="AS67" s="59" t="s">
        <v>62</v>
      </c>
      <c r="AT67" s="59" t="s">
        <v>62</v>
      </c>
      <c r="AU67" s="59" t="s">
        <v>62</v>
      </c>
      <c r="AV67" s="59" t="s">
        <v>62</v>
      </c>
      <c r="AW67" s="59" t="s">
        <v>62</v>
      </c>
      <c r="AX67" s="59" t="s">
        <v>62</v>
      </c>
      <c r="AY67" s="59" t="s">
        <v>62</v>
      </c>
      <c r="AZ67" s="45">
        <v>1184</v>
      </c>
      <c r="BA67" s="45">
        <v>1385</v>
      </c>
      <c r="BB67" s="45">
        <v>1723</v>
      </c>
      <c r="BC67" s="45">
        <v>2060</v>
      </c>
      <c r="BD67" s="45">
        <v>2802</v>
      </c>
      <c r="BE67" s="45">
        <v>4362</v>
      </c>
      <c r="BF67" s="45">
        <v>6710</v>
      </c>
      <c r="BG67" s="45">
        <v>12127</v>
      </c>
      <c r="BH67" s="45">
        <v>28798</v>
      </c>
      <c r="BI67" s="45">
        <v>123586</v>
      </c>
      <c r="BJ67" s="45">
        <v>2224842</v>
      </c>
      <c r="BK67" s="44"/>
      <c r="BL67" s="44"/>
      <c r="BM67" s="44"/>
      <c r="BN67" s="44"/>
      <c r="BO67" s="44"/>
      <c r="BP67" s="44"/>
    </row>
    <row r="68" spans="1:68" ht="30.75" customHeight="1" thickBot="1">
      <c r="A68" s="58"/>
      <c r="B68" s="62" t="s">
        <v>111</v>
      </c>
      <c r="C68" s="82" t="s">
        <v>62</v>
      </c>
      <c r="D68" s="82" t="s">
        <v>62</v>
      </c>
      <c r="E68" s="82" t="s">
        <v>62</v>
      </c>
      <c r="F68" s="82" t="s">
        <v>62</v>
      </c>
      <c r="G68" s="82" t="s">
        <v>62</v>
      </c>
      <c r="H68" s="82" t="s">
        <v>62</v>
      </c>
      <c r="I68" s="82" t="s">
        <v>62</v>
      </c>
      <c r="J68" s="82" t="s">
        <v>62</v>
      </c>
      <c r="K68" s="82" t="s">
        <v>62</v>
      </c>
      <c r="L68" s="82" t="s">
        <v>62</v>
      </c>
      <c r="M68" s="82" t="s">
        <v>62</v>
      </c>
      <c r="N68" s="82" t="s">
        <v>62</v>
      </c>
      <c r="O68" s="82" t="s">
        <v>62</v>
      </c>
      <c r="P68" s="82" t="s">
        <v>62</v>
      </c>
      <c r="Q68" s="82" t="s">
        <v>62</v>
      </c>
      <c r="R68" s="82" t="s">
        <v>62</v>
      </c>
      <c r="S68" s="82" t="s">
        <v>62</v>
      </c>
      <c r="T68" s="82" t="s">
        <v>62</v>
      </c>
      <c r="U68" s="82" t="s">
        <v>62</v>
      </c>
      <c r="V68" s="82" t="s">
        <v>62</v>
      </c>
      <c r="W68" s="82" t="s">
        <v>62</v>
      </c>
      <c r="X68" s="82" t="s">
        <v>62</v>
      </c>
      <c r="Y68" s="82" t="s">
        <v>62</v>
      </c>
      <c r="Z68" s="82" t="s">
        <v>62</v>
      </c>
      <c r="AA68" s="82" t="s">
        <v>62</v>
      </c>
      <c r="AB68" s="82" t="s">
        <v>62</v>
      </c>
      <c r="AC68" s="82" t="s">
        <v>62</v>
      </c>
      <c r="AD68" s="82" t="s">
        <v>62</v>
      </c>
      <c r="AE68" s="82" t="s">
        <v>62</v>
      </c>
      <c r="AF68" s="82" t="s">
        <v>62</v>
      </c>
      <c r="AG68" s="82" t="s">
        <v>62</v>
      </c>
      <c r="AH68" s="82" t="s">
        <v>62</v>
      </c>
      <c r="AI68" s="82" t="s">
        <v>62</v>
      </c>
      <c r="AJ68" s="82" t="s">
        <v>62</v>
      </c>
      <c r="AK68" s="82" t="s">
        <v>62</v>
      </c>
      <c r="AL68" s="82" t="s">
        <v>62</v>
      </c>
      <c r="AM68" s="82" t="s">
        <v>62</v>
      </c>
      <c r="AN68" s="82" t="s">
        <v>62</v>
      </c>
      <c r="AO68" s="82" t="s">
        <v>62</v>
      </c>
      <c r="AP68" s="82" t="s">
        <v>62</v>
      </c>
      <c r="AQ68" s="82" t="s">
        <v>62</v>
      </c>
      <c r="AR68" s="82" t="s">
        <v>62</v>
      </c>
      <c r="AS68" s="82" t="s">
        <v>62</v>
      </c>
      <c r="AT68" s="82" t="s">
        <v>62</v>
      </c>
      <c r="AU68" s="82" t="s">
        <v>62</v>
      </c>
      <c r="AV68" s="82" t="s">
        <v>62</v>
      </c>
      <c r="AW68" s="82" t="s">
        <v>62</v>
      </c>
      <c r="AX68" s="82" t="s">
        <v>62</v>
      </c>
      <c r="AY68" s="82" t="s">
        <v>62</v>
      </c>
      <c r="AZ68" s="82" t="s">
        <v>62</v>
      </c>
      <c r="BA68" s="20">
        <v>1019</v>
      </c>
      <c r="BB68" s="20">
        <v>1208</v>
      </c>
      <c r="BC68" s="20">
        <v>1400</v>
      </c>
      <c r="BD68" s="20">
        <v>1868</v>
      </c>
      <c r="BE68" s="20">
        <v>2438</v>
      </c>
      <c r="BF68" s="20">
        <v>3782</v>
      </c>
      <c r="BG68" s="20">
        <v>6377</v>
      </c>
      <c r="BH68" s="20">
        <v>11784</v>
      </c>
      <c r="BI68" s="20">
        <v>30251</v>
      </c>
      <c r="BJ68" s="20">
        <v>124348</v>
      </c>
      <c r="BK68" s="20">
        <v>2313929</v>
      </c>
      <c r="BL68" s="60"/>
      <c r="BM68" s="60"/>
      <c r="BN68" s="60"/>
      <c r="BO68" s="60"/>
      <c r="BP68" s="60"/>
    </row>
    <row r="69" spans="1:68" ht="30.75" customHeight="1" thickBot="1">
      <c r="A69" s="58"/>
      <c r="B69" s="42" t="s">
        <v>112</v>
      </c>
      <c r="C69" s="56" t="s">
        <v>62</v>
      </c>
      <c r="D69" s="56" t="s">
        <v>62</v>
      </c>
      <c r="E69" s="56" t="s">
        <v>62</v>
      </c>
      <c r="F69" s="56" t="s">
        <v>62</v>
      </c>
      <c r="G69" s="56" t="s">
        <v>62</v>
      </c>
      <c r="H69" s="56" t="s">
        <v>62</v>
      </c>
      <c r="I69" s="56" t="s">
        <v>62</v>
      </c>
      <c r="J69" s="56" t="s">
        <v>62</v>
      </c>
      <c r="K69" s="56" t="s">
        <v>62</v>
      </c>
      <c r="L69" s="56" t="s">
        <v>62</v>
      </c>
      <c r="M69" s="56" t="s">
        <v>62</v>
      </c>
      <c r="N69" s="56" t="s">
        <v>62</v>
      </c>
      <c r="O69" s="56" t="s">
        <v>62</v>
      </c>
      <c r="P69" s="56" t="s">
        <v>62</v>
      </c>
      <c r="Q69" s="56" t="s">
        <v>62</v>
      </c>
      <c r="R69" s="56" t="s">
        <v>62</v>
      </c>
      <c r="S69" s="56" t="s">
        <v>62</v>
      </c>
      <c r="T69" s="56" t="s">
        <v>62</v>
      </c>
      <c r="U69" s="56" t="s">
        <v>62</v>
      </c>
      <c r="V69" s="56" t="s">
        <v>62</v>
      </c>
      <c r="W69" s="56" t="s">
        <v>62</v>
      </c>
      <c r="X69" s="56" t="s">
        <v>62</v>
      </c>
      <c r="Y69" s="56" t="s">
        <v>62</v>
      </c>
      <c r="Z69" s="56" t="s">
        <v>62</v>
      </c>
      <c r="AA69" s="56" t="s">
        <v>62</v>
      </c>
      <c r="AB69" s="56" t="s">
        <v>62</v>
      </c>
      <c r="AC69" s="56" t="s">
        <v>62</v>
      </c>
      <c r="AD69" s="56" t="s">
        <v>62</v>
      </c>
      <c r="AE69" s="56" t="s">
        <v>62</v>
      </c>
      <c r="AF69" s="56" t="s">
        <v>62</v>
      </c>
      <c r="AG69" s="56" t="s">
        <v>62</v>
      </c>
      <c r="AH69" s="56" t="s">
        <v>62</v>
      </c>
      <c r="AI69" s="56" t="s">
        <v>62</v>
      </c>
      <c r="AJ69" s="56" t="s">
        <v>62</v>
      </c>
      <c r="AK69" s="56" t="s">
        <v>62</v>
      </c>
      <c r="AL69" s="56" t="s">
        <v>62</v>
      </c>
      <c r="AM69" s="56" t="s">
        <v>62</v>
      </c>
      <c r="AN69" s="56" t="s">
        <v>62</v>
      </c>
      <c r="AO69" s="56" t="s">
        <v>62</v>
      </c>
      <c r="AP69" s="56" t="s">
        <v>62</v>
      </c>
      <c r="AQ69" s="56" t="s">
        <v>62</v>
      </c>
      <c r="AR69" s="56" t="s">
        <v>62</v>
      </c>
      <c r="AS69" s="56" t="s">
        <v>62</v>
      </c>
      <c r="AT69" s="56" t="s">
        <v>62</v>
      </c>
      <c r="AU69" s="56" t="s">
        <v>62</v>
      </c>
      <c r="AV69" s="56" t="s">
        <v>62</v>
      </c>
      <c r="AW69" s="56" t="s">
        <v>62</v>
      </c>
      <c r="AX69" s="56" t="s">
        <v>62</v>
      </c>
      <c r="AY69" s="56" t="s">
        <v>62</v>
      </c>
      <c r="AZ69" s="56" t="s">
        <v>62</v>
      </c>
      <c r="BA69" s="56" t="s">
        <v>62</v>
      </c>
      <c r="BB69" s="45">
        <v>1088</v>
      </c>
      <c r="BC69" s="45">
        <v>1197</v>
      </c>
      <c r="BD69" s="45">
        <v>1447</v>
      </c>
      <c r="BE69" s="45">
        <v>1988</v>
      </c>
      <c r="BF69" s="45">
        <v>2404</v>
      </c>
      <c r="BG69" s="45">
        <v>3935</v>
      </c>
      <c r="BH69" s="45">
        <v>6318</v>
      </c>
      <c r="BI69" s="45">
        <v>12656</v>
      </c>
      <c r="BJ69" s="45">
        <v>26351</v>
      </c>
      <c r="BK69" s="45">
        <v>146026</v>
      </c>
      <c r="BL69" s="45">
        <v>2373171</v>
      </c>
      <c r="BM69" s="44"/>
      <c r="BN69" s="44"/>
      <c r="BO69" s="44"/>
      <c r="BP69" s="44"/>
    </row>
    <row r="70" spans="1:68" ht="30.75" customHeight="1" thickBot="1">
      <c r="A70" s="58"/>
      <c r="B70" s="62" t="s">
        <v>113</v>
      </c>
      <c r="C70" s="82" t="s">
        <v>62</v>
      </c>
      <c r="D70" s="82" t="s">
        <v>62</v>
      </c>
      <c r="E70" s="82" t="s">
        <v>62</v>
      </c>
      <c r="F70" s="82" t="s">
        <v>62</v>
      </c>
      <c r="G70" s="82" t="s">
        <v>62</v>
      </c>
      <c r="H70" s="82" t="s">
        <v>62</v>
      </c>
      <c r="I70" s="82" t="s">
        <v>62</v>
      </c>
      <c r="J70" s="82" t="s">
        <v>62</v>
      </c>
      <c r="K70" s="82" t="s">
        <v>62</v>
      </c>
      <c r="L70" s="82" t="s">
        <v>62</v>
      </c>
      <c r="M70" s="82" t="s">
        <v>62</v>
      </c>
      <c r="N70" s="82" t="s">
        <v>62</v>
      </c>
      <c r="O70" s="82" t="s">
        <v>62</v>
      </c>
      <c r="P70" s="82" t="s">
        <v>62</v>
      </c>
      <c r="Q70" s="82" t="s">
        <v>62</v>
      </c>
      <c r="R70" s="82" t="s">
        <v>62</v>
      </c>
      <c r="S70" s="82" t="s">
        <v>62</v>
      </c>
      <c r="T70" s="82" t="s">
        <v>62</v>
      </c>
      <c r="U70" s="82" t="s">
        <v>62</v>
      </c>
      <c r="V70" s="82" t="s">
        <v>62</v>
      </c>
      <c r="W70" s="82" t="s">
        <v>62</v>
      </c>
      <c r="X70" s="82" t="s">
        <v>62</v>
      </c>
      <c r="Y70" s="82" t="s">
        <v>62</v>
      </c>
      <c r="Z70" s="82" t="s">
        <v>62</v>
      </c>
      <c r="AA70" s="82" t="s">
        <v>62</v>
      </c>
      <c r="AB70" s="82" t="s">
        <v>62</v>
      </c>
      <c r="AC70" s="82" t="s">
        <v>62</v>
      </c>
      <c r="AD70" s="82" t="s">
        <v>62</v>
      </c>
      <c r="AE70" s="82" t="s">
        <v>62</v>
      </c>
      <c r="AF70" s="82" t="s">
        <v>62</v>
      </c>
      <c r="AG70" s="82" t="s">
        <v>62</v>
      </c>
      <c r="AH70" s="82" t="s">
        <v>62</v>
      </c>
      <c r="AI70" s="82" t="s">
        <v>62</v>
      </c>
      <c r="AJ70" s="82" t="s">
        <v>62</v>
      </c>
      <c r="AK70" s="82" t="s">
        <v>62</v>
      </c>
      <c r="AL70" s="82" t="s">
        <v>62</v>
      </c>
      <c r="AM70" s="82" t="s">
        <v>62</v>
      </c>
      <c r="AN70" s="82" t="s">
        <v>62</v>
      </c>
      <c r="AO70" s="82" t="s">
        <v>62</v>
      </c>
      <c r="AP70" s="82" t="s">
        <v>62</v>
      </c>
      <c r="AQ70" s="82" t="s">
        <v>62</v>
      </c>
      <c r="AR70" s="82" t="s">
        <v>62</v>
      </c>
      <c r="AS70" s="82" t="s">
        <v>62</v>
      </c>
      <c r="AT70" s="82" t="s">
        <v>62</v>
      </c>
      <c r="AU70" s="82" t="s">
        <v>62</v>
      </c>
      <c r="AV70" s="82" t="s">
        <v>62</v>
      </c>
      <c r="AW70" s="82" t="s">
        <v>62</v>
      </c>
      <c r="AX70" s="82" t="s">
        <v>62</v>
      </c>
      <c r="AY70" s="82" t="s">
        <v>62</v>
      </c>
      <c r="AZ70" s="82" t="s">
        <v>62</v>
      </c>
      <c r="BA70" s="82" t="s">
        <v>62</v>
      </c>
      <c r="BB70" s="82" t="s">
        <v>62</v>
      </c>
      <c r="BC70" s="20">
        <v>1072</v>
      </c>
      <c r="BD70" s="20">
        <v>1269</v>
      </c>
      <c r="BE70" s="20">
        <v>1672</v>
      </c>
      <c r="BF70" s="20">
        <v>2232</v>
      </c>
      <c r="BG70" s="20">
        <v>2909</v>
      </c>
      <c r="BH70" s="20">
        <v>3907</v>
      </c>
      <c r="BI70" s="20">
        <v>6782</v>
      </c>
      <c r="BJ70" s="20">
        <v>12469</v>
      </c>
      <c r="BK70" s="20">
        <v>31547</v>
      </c>
      <c r="BL70" s="20">
        <v>156845</v>
      </c>
      <c r="BM70" s="20">
        <v>2415528</v>
      </c>
      <c r="BN70" s="20"/>
      <c r="BO70" s="20"/>
      <c r="BP70" s="20"/>
    </row>
    <row r="71" spans="1:68" ht="30.75" customHeight="1" thickBot="1">
      <c r="A71" s="58"/>
      <c r="B71" s="42" t="s">
        <v>114</v>
      </c>
      <c r="C71" s="56" t="s">
        <v>62</v>
      </c>
      <c r="D71" s="56" t="s">
        <v>62</v>
      </c>
      <c r="E71" s="56" t="s">
        <v>62</v>
      </c>
      <c r="F71" s="56" t="s">
        <v>62</v>
      </c>
      <c r="G71" s="56" t="s">
        <v>62</v>
      </c>
      <c r="H71" s="56" t="s">
        <v>62</v>
      </c>
      <c r="I71" s="56" t="s">
        <v>62</v>
      </c>
      <c r="J71" s="56" t="s">
        <v>62</v>
      </c>
      <c r="K71" s="56" t="s">
        <v>62</v>
      </c>
      <c r="L71" s="56" t="s">
        <v>62</v>
      </c>
      <c r="M71" s="56" t="s">
        <v>62</v>
      </c>
      <c r="N71" s="56" t="s">
        <v>62</v>
      </c>
      <c r="O71" s="56" t="s">
        <v>62</v>
      </c>
      <c r="P71" s="56" t="s">
        <v>62</v>
      </c>
      <c r="Q71" s="56" t="s">
        <v>62</v>
      </c>
      <c r="R71" s="56" t="s">
        <v>62</v>
      </c>
      <c r="S71" s="56" t="s">
        <v>62</v>
      </c>
      <c r="T71" s="56" t="s">
        <v>62</v>
      </c>
      <c r="U71" s="56" t="s">
        <v>62</v>
      </c>
      <c r="V71" s="56" t="s">
        <v>62</v>
      </c>
      <c r="W71" s="56" t="s">
        <v>62</v>
      </c>
      <c r="X71" s="56" t="s">
        <v>62</v>
      </c>
      <c r="Y71" s="56" t="s">
        <v>62</v>
      </c>
      <c r="Z71" s="56" t="s">
        <v>62</v>
      </c>
      <c r="AA71" s="56" t="s">
        <v>62</v>
      </c>
      <c r="AB71" s="56" t="s">
        <v>62</v>
      </c>
      <c r="AC71" s="56" t="s">
        <v>62</v>
      </c>
      <c r="AD71" s="56" t="s">
        <v>62</v>
      </c>
      <c r="AE71" s="56" t="s">
        <v>62</v>
      </c>
      <c r="AF71" s="56" t="s">
        <v>62</v>
      </c>
      <c r="AG71" s="56" t="s">
        <v>62</v>
      </c>
      <c r="AH71" s="56" t="s">
        <v>62</v>
      </c>
      <c r="AI71" s="56" t="s">
        <v>62</v>
      </c>
      <c r="AJ71" s="56" t="s">
        <v>62</v>
      </c>
      <c r="AK71" s="56" t="s">
        <v>62</v>
      </c>
      <c r="AL71" s="56" t="s">
        <v>62</v>
      </c>
      <c r="AM71" s="56" t="s">
        <v>62</v>
      </c>
      <c r="AN71" s="56" t="s">
        <v>62</v>
      </c>
      <c r="AO71" s="56" t="s">
        <v>62</v>
      </c>
      <c r="AP71" s="56" t="s">
        <v>62</v>
      </c>
      <c r="AQ71" s="56" t="s">
        <v>62</v>
      </c>
      <c r="AR71" s="56" t="s">
        <v>62</v>
      </c>
      <c r="AS71" s="56" t="s">
        <v>62</v>
      </c>
      <c r="AT71" s="56" t="s">
        <v>62</v>
      </c>
      <c r="AU71" s="56" t="s">
        <v>62</v>
      </c>
      <c r="AV71" s="56" t="s">
        <v>62</v>
      </c>
      <c r="AW71" s="56" t="s">
        <v>62</v>
      </c>
      <c r="AX71" s="56" t="s">
        <v>62</v>
      </c>
      <c r="AY71" s="56" t="s">
        <v>62</v>
      </c>
      <c r="AZ71" s="56" t="s">
        <v>62</v>
      </c>
      <c r="BA71" s="56" t="s">
        <v>62</v>
      </c>
      <c r="BB71" s="56" t="s">
        <v>62</v>
      </c>
      <c r="BC71" s="56" t="s">
        <v>62</v>
      </c>
      <c r="BD71" s="45">
        <v>1061</v>
      </c>
      <c r="BE71" s="45">
        <v>1228</v>
      </c>
      <c r="BF71" s="45">
        <v>1574</v>
      </c>
      <c r="BG71" s="45">
        <v>2076</v>
      </c>
      <c r="BH71" s="45">
        <v>2550</v>
      </c>
      <c r="BI71" s="45">
        <v>4100</v>
      </c>
      <c r="BJ71" s="45">
        <v>6243</v>
      </c>
      <c r="BK71" s="45">
        <v>10995</v>
      </c>
      <c r="BL71" s="45">
        <v>30107</v>
      </c>
      <c r="BM71" s="45">
        <v>146031</v>
      </c>
      <c r="BN71" s="45">
        <v>2409298</v>
      </c>
      <c r="BO71" s="44"/>
      <c r="BP71" s="44"/>
    </row>
    <row r="72" spans="1:68" ht="30.75" customHeight="1" thickBot="1">
      <c r="A72" s="58"/>
      <c r="B72" s="62" t="s">
        <v>115</v>
      </c>
      <c r="C72" s="82" t="s">
        <v>62</v>
      </c>
      <c r="D72" s="82" t="s">
        <v>62</v>
      </c>
      <c r="E72" s="82" t="s">
        <v>62</v>
      </c>
      <c r="F72" s="82" t="s">
        <v>62</v>
      </c>
      <c r="G72" s="82" t="s">
        <v>62</v>
      </c>
      <c r="H72" s="82" t="s">
        <v>62</v>
      </c>
      <c r="I72" s="82" t="s">
        <v>62</v>
      </c>
      <c r="J72" s="82" t="s">
        <v>62</v>
      </c>
      <c r="K72" s="82" t="s">
        <v>62</v>
      </c>
      <c r="L72" s="82" t="s">
        <v>62</v>
      </c>
      <c r="M72" s="82" t="s">
        <v>62</v>
      </c>
      <c r="N72" s="82" t="s">
        <v>62</v>
      </c>
      <c r="O72" s="82" t="s">
        <v>62</v>
      </c>
      <c r="P72" s="82" t="s">
        <v>62</v>
      </c>
      <c r="Q72" s="82" t="s">
        <v>62</v>
      </c>
      <c r="R72" s="82" t="s">
        <v>62</v>
      </c>
      <c r="S72" s="82" t="s">
        <v>62</v>
      </c>
      <c r="T72" s="82" t="s">
        <v>62</v>
      </c>
      <c r="U72" s="82" t="s">
        <v>62</v>
      </c>
      <c r="V72" s="82" t="s">
        <v>62</v>
      </c>
      <c r="W72" s="82" t="s">
        <v>62</v>
      </c>
      <c r="X72" s="82" t="s">
        <v>62</v>
      </c>
      <c r="Y72" s="82" t="s">
        <v>62</v>
      </c>
      <c r="Z72" s="82" t="s">
        <v>62</v>
      </c>
      <c r="AA72" s="82" t="s">
        <v>62</v>
      </c>
      <c r="AB72" s="82" t="s">
        <v>62</v>
      </c>
      <c r="AC72" s="82" t="s">
        <v>62</v>
      </c>
      <c r="AD72" s="82" t="s">
        <v>62</v>
      </c>
      <c r="AE72" s="82" t="s">
        <v>62</v>
      </c>
      <c r="AF72" s="82" t="s">
        <v>62</v>
      </c>
      <c r="AG72" s="82" t="s">
        <v>62</v>
      </c>
      <c r="AH72" s="82" t="s">
        <v>62</v>
      </c>
      <c r="AI72" s="82" t="s">
        <v>62</v>
      </c>
      <c r="AJ72" s="82" t="s">
        <v>62</v>
      </c>
      <c r="AK72" s="82" t="s">
        <v>62</v>
      </c>
      <c r="AL72" s="82" t="s">
        <v>62</v>
      </c>
      <c r="AM72" s="82" t="s">
        <v>62</v>
      </c>
      <c r="AN72" s="82" t="s">
        <v>62</v>
      </c>
      <c r="AO72" s="82" t="s">
        <v>62</v>
      </c>
      <c r="AP72" s="82" t="s">
        <v>62</v>
      </c>
      <c r="AQ72" s="82" t="s">
        <v>62</v>
      </c>
      <c r="AR72" s="82" t="s">
        <v>62</v>
      </c>
      <c r="AS72" s="82" t="s">
        <v>62</v>
      </c>
      <c r="AT72" s="82" t="s">
        <v>62</v>
      </c>
      <c r="AU72" s="82" t="s">
        <v>62</v>
      </c>
      <c r="AV72" s="82" t="s">
        <v>62</v>
      </c>
      <c r="AW72" s="82" t="s">
        <v>62</v>
      </c>
      <c r="AX72" s="82" t="s">
        <v>62</v>
      </c>
      <c r="AY72" s="82" t="s">
        <v>62</v>
      </c>
      <c r="AZ72" s="82" t="s">
        <v>62</v>
      </c>
      <c r="BA72" s="82" t="s">
        <v>62</v>
      </c>
      <c r="BB72" s="82" t="s">
        <v>62</v>
      </c>
      <c r="BC72" s="82" t="s">
        <v>62</v>
      </c>
      <c r="BD72" s="82" t="s">
        <v>62</v>
      </c>
      <c r="BE72" s="20">
        <v>1090</v>
      </c>
      <c r="BF72" s="20">
        <v>1354</v>
      </c>
      <c r="BG72" s="20">
        <v>1863</v>
      </c>
      <c r="BH72" s="20">
        <v>2296</v>
      </c>
      <c r="BI72" s="20">
        <v>3365</v>
      </c>
      <c r="BJ72" s="20">
        <v>5040</v>
      </c>
      <c r="BK72" s="20">
        <v>7728</v>
      </c>
      <c r="BL72" s="20">
        <v>14866</v>
      </c>
      <c r="BM72" s="20">
        <v>39158</v>
      </c>
      <c r="BN72" s="20">
        <v>205490</v>
      </c>
      <c r="BO72" s="20">
        <v>2490161</v>
      </c>
      <c r="BP72" s="20"/>
    </row>
    <row r="73" spans="1:68" ht="30.75" customHeight="1">
      <c r="A73" s="58"/>
      <c r="B73" s="112" t="s">
        <v>116</v>
      </c>
      <c r="C73" s="110" t="s">
        <v>62</v>
      </c>
      <c r="D73" s="110" t="s">
        <v>62</v>
      </c>
      <c r="E73" s="110" t="s">
        <v>62</v>
      </c>
      <c r="F73" s="110" t="s">
        <v>62</v>
      </c>
      <c r="G73" s="110" t="s">
        <v>62</v>
      </c>
      <c r="H73" s="110" t="s">
        <v>62</v>
      </c>
      <c r="I73" s="110" t="s">
        <v>62</v>
      </c>
      <c r="J73" s="110" t="s">
        <v>62</v>
      </c>
      <c r="K73" s="110" t="s">
        <v>62</v>
      </c>
      <c r="L73" s="110" t="s">
        <v>62</v>
      </c>
      <c r="M73" s="110" t="s">
        <v>62</v>
      </c>
      <c r="N73" s="110" t="s">
        <v>62</v>
      </c>
      <c r="O73" s="110" t="s">
        <v>62</v>
      </c>
      <c r="P73" s="110" t="s">
        <v>62</v>
      </c>
      <c r="Q73" s="110" t="s">
        <v>62</v>
      </c>
      <c r="R73" s="110" t="s">
        <v>62</v>
      </c>
      <c r="S73" s="110" t="s">
        <v>62</v>
      </c>
      <c r="T73" s="110" t="s">
        <v>62</v>
      </c>
      <c r="U73" s="110" t="s">
        <v>62</v>
      </c>
      <c r="V73" s="110" t="s">
        <v>62</v>
      </c>
      <c r="W73" s="110" t="s">
        <v>62</v>
      </c>
      <c r="X73" s="110" t="s">
        <v>62</v>
      </c>
      <c r="Y73" s="110" t="s">
        <v>62</v>
      </c>
      <c r="Z73" s="110" t="s">
        <v>62</v>
      </c>
      <c r="AA73" s="110" t="s">
        <v>62</v>
      </c>
      <c r="AB73" s="110" t="s">
        <v>62</v>
      </c>
      <c r="AC73" s="110" t="s">
        <v>62</v>
      </c>
      <c r="AD73" s="110" t="s">
        <v>62</v>
      </c>
      <c r="AE73" s="110" t="s">
        <v>62</v>
      </c>
      <c r="AF73" s="110" t="s">
        <v>62</v>
      </c>
      <c r="AG73" s="110" t="s">
        <v>62</v>
      </c>
      <c r="AH73" s="110" t="s">
        <v>62</v>
      </c>
      <c r="AI73" s="110" t="s">
        <v>62</v>
      </c>
      <c r="AJ73" s="110" t="s">
        <v>62</v>
      </c>
      <c r="AK73" s="110" t="s">
        <v>62</v>
      </c>
      <c r="AL73" s="110" t="s">
        <v>62</v>
      </c>
      <c r="AM73" s="110" t="s">
        <v>62</v>
      </c>
      <c r="AN73" s="110" t="s">
        <v>62</v>
      </c>
      <c r="AO73" s="110" t="s">
        <v>62</v>
      </c>
      <c r="AP73" s="110" t="s">
        <v>62</v>
      </c>
      <c r="AQ73" s="110" t="s">
        <v>62</v>
      </c>
      <c r="AR73" s="110" t="s">
        <v>62</v>
      </c>
      <c r="AS73" s="110" t="s">
        <v>62</v>
      </c>
      <c r="AT73" s="110" t="s">
        <v>62</v>
      </c>
      <c r="AU73" s="110" t="s">
        <v>62</v>
      </c>
      <c r="AV73" s="110" t="s">
        <v>62</v>
      </c>
      <c r="AW73" s="110" t="s">
        <v>62</v>
      </c>
      <c r="AX73" s="110" t="s">
        <v>62</v>
      </c>
      <c r="AY73" s="110" t="s">
        <v>62</v>
      </c>
      <c r="AZ73" s="110" t="s">
        <v>62</v>
      </c>
      <c r="BA73" s="110" t="s">
        <v>62</v>
      </c>
      <c r="BB73" s="110" t="s">
        <v>62</v>
      </c>
      <c r="BC73" s="110" t="s">
        <v>62</v>
      </c>
      <c r="BD73" s="110" t="s">
        <v>62</v>
      </c>
      <c r="BE73" s="110" t="s">
        <v>62</v>
      </c>
      <c r="BF73" s="68">
        <f>+BF11-SUM(BF63:BF72)</f>
        <v>1077</v>
      </c>
      <c r="BG73" s="68">
        <f>+BG11-SUM(BG63:BG72)</f>
        <v>1322</v>
      </c>
      <c r="BH73" s="68">
        <f t="shared" ref="BH73:BP73" si="0">+BH11-SUM(BH63:BH72)</f>
        <v>1583</v>
      </c>
      <c r="BI73" s="68">
        <f t="shared" si="0"/>
        <v>2172</v>
      </c>
      <c r="BJ73" s="68">
        <f t="shared" si="0"/>
        <v>2757</v>
      </c>
      <c r="BK73" s="68">
        <f t="shared" si="0"/>
        <v>3855</v>
      </c>
      <c r="BL73" s="68">
        <f t="shared" si="0"/>
        <v>6288</v>
      </c>
      <c r="BM73" s="68">
        <f t="shared" si="0"/>
        <v>12186</v>
      </c>
      <c r="BN73" s="68">
        <f t="shared" si="0"/>
        <v>31275</v>
      </c>
      <c r="BO73" s="68">
        <f t="shared" si="0"/>
        <v>138125</v>
      </c>
      <c r="BP73" s="68">
        <f t="shared" si="0"/>
        <v>2466140</v>
      </c>
    </row>
    <row r="74" spans="1:68" ht="13.5" customHeight="1">
      <c r="A74" s="58"/>
      <c r="B74" s="104"/>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20"/>
      <c r="BD74" s="20"/>
      <c r="BE74" s="20"/>
      <c r="BF74" s="20"/>
      <c r="BG74" s="20"/>
      <c r="BH74" s="20"/>
      <c r="BI74" s="20"/>
      <c r="BJ74" s="20"/>
      <c r="BK74" s="20"/>
      <c r="BL74" s="20"/>
      <c r="BM74" s="20"/>
      <c r="BN74" s="20"/>
      <c r="BO74" s="20"/>
    </row>
    <row r="75" spans="1:68">
      <c r="A75" s="436"/>
      <c r="B75" s="301" t="s">
        <v>117</v>
      </c>
      <c r="C75" s="301"/>
      <c r="D75" s="301"/>
      <c r="E75" s="301"/>
      <c r="F75" s="301"/>
      <c r="G75" s="301"/>
      <c r="H75" s="301"/>
      <c r="I75" s="301"/>
      <c r="J75" s="436"/>
      <c r="K75" s="436"/>
      <c r="L75" s="436"/>
      <c r="M75" s="436"/>
      <c r="N75" s="436"/>
      <c r="O75" s="436"/>
      <c r="P75" s="436"/>
      <c r="Q75" s="436"/>
      <c r="R75" s="436"/>
      <c r="S75" s="436"/>
      <c r="T75" s="436"/>
      <c r="U75" s="436"/>
      <c r="V75" s="436"/>
      <c r="W75" s="436"/>
      <c r="X75" s="436"/>
      <c r="Y75" s="436"/>
      <c r="Z75" s="436"/>
      <c r="AA75" s="436"/>
      <c r="AB75" s="436"/>
      <c r="AC75" s="436"/>
      <c r="AD75" s="436"/>
      <c r="AE75" s="436"/>
      <c r="AF75" s="436"/>
      <c r="AG75" s="436"/>
      <c r="AH75" s="436"/>
      <c r="AI75" s="436"/>
      <c r="AJ75" s="436"/>
      <c r="AK75" s="436"/>
      <c r="AL75" s="436"/>
      <c r="AM75" s="436"/>
      <c r="AN75" s="436"/>
      <c r="AO75" s="436"/>
      <c r="AP75" s="436"/>
      <c r="AQ75" s="436"/>
      <c r="AR75" s="436"/>
      <c r="AS75" s="436"/>
      <c r="AT75" s="436"/>
      <c r="AU75" s="436"/>
      <c r="AV75" s="436"/>
      <c r="AW75" s="436"/>
      <c r="AX75" s="436"/>
      <c r="AY75" s="436"/>
      <c r="AZ75" s="436"/>
      <c r="BA75" s="436"/>
    </row>
    <row r="76" spans="1:68" ht="30.75" customHeight="1">
      <c r="A76" s="436"/>
      <c r="B76" s="301" t="s">
        <v>124</v>
      </c>
      <c r="C76" s="301"/>
      <c r="D76" s="301"/>
      <c r="E76" s="301"/>
      <c r="F76" s="301"/>
      <c r="G76" s="301"/>
      <c r="H76" s="301"/>
      <c r="I76" s="301"/>
      <c r="J76" s="436"/>
      <c r="K76" s="436"/>
      <c r="L76" s="436"/>
      <c r="M76" s="436"/>
      <c r="N76" s="436"/>
      <c r="O76" s="436"/>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c r="AO76" s="436"/>
      <c r="AP76" s="436"/>
      <c r="AQ76" s="436"/>
      <c r="AR76" s="436"/>
      <c r="AS76" s="436"/>
      <c r="AT76" s="436"/>
      <c r="AU76" s="436"/>
      <c r="AV76" s="436"/>
      <c r="AW76" s="436"/>
      <c r="AX76" s="436"/>
      <c r="AY76" s="436"/>
      <c r="AZ76" s="436"/>
      <c r="BA76" s="436"/>
    </row>
    <row r="77" spans="1:68">
      <c r="A77" s="58"/>
      <c r="B77" s="315" t="s">
        <v>125</v>
      </c>
      <c r="C77" s="315"/>
      <c r="D77" s="315"/>
      <c r="E77" s="89"/>
      <c r="F77" s="89"/>
      <c r="G77" s="89"/>
      <c r="H77" s="89"/>
      <c r="I77" s="89"/>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row>
    <row r="78" spans="1:68">
      <c r="A78" s="436"/>
      <c r="B78" s="436"/>
      <c r="C78" s="89"/>
      <c r="D78" s="89"/>
      <c r="E78" s="89"/>
      <c r="F78" s="89"/>
      <c r="G78" s="89"/>
      <c r="H78" s="89"/>
      <c r="I78" s="89"/>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row>
    <row r="79" spans="1:68">
      <c r="A79" s="436"/>
      <c r="B79" s="436"/>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row>
  </sheetData>
  <mergeCells count="65">
    <mergeCell ref="BJ9:BO9"/>
    <mergeCell ref="B77:D77"/>
    <mergeCell ref="A79:B79"/>
    <mergeCell ref="AX75:AX76"/>
    <mergeCell ref="AY75:AY76"/>
    <mergeCell ref="AZ75:AZ76"/>
    <mergeCell ref="BA75:BA76"/>
    <mergeCell ref="B76:I76"/>
    <mergeCell ref="AS75:AS76"/>
    <mergeCell ref="AT75:AT76"/>
    <mergeCell ref="AU75:AU76"/>
    <mergeCell ref="AV75:AV76"/>
    <mergeCell ref="AW75:AW76"/>
    <mergeCell ref="AN75:AN76"/>
    <mergeCell ref="AO75:AO76"/>
    <mergeCell ref="AP75:AP76"/>
    <mergeCell ref="AQ75:AQ76"/>
    <mergeCell ref="AR75:AR76"/>
    <mergeCell ref="AI75:AI76"/>
    <mergeCell ref="AJ75:AJ76"/>
    <mergeCell ref="AK75:AK76"/>
    <mergeCell ref="AL75:AL76"/>
    <mergeCell ref="AM75:AM76"/>
    <mergeCell ref="AD75:AD76"/>
    <mergeCell ref="AE75:AE76"/>
    <mergeCell ref="AF75:AF76"/>
    <mergeCell ref="AG75:AG76"/>
    <mergeCell ref="AH75:AH76"/>
    <mergeCell ref="Y75:Y76"/>
    <mergeCell ref="Z75:Z76"/>
    <mergeCell ref="AA75:AA76"/>
    <mergeCell ref="AB75:AB76"/>
    <mergeCell ref="AC75:AC76"/>
    <mergeCell ref="AX9:BI9"/>
    <mergeCell ref="B7:P7"/>
    <mergeCell ref="A8:B8"/>
    <mergeCell ref="AL9:AW9"/>
    <mergeCell ref="B6:I6"/>
    <mergeCell ref="B9:B11"/>
    <mergeCell ref="C9:M9"/>
    <mergeCell ref="Z9:AK9"/>
    <mergeCell ref="N9:Y9"/>
    <mergeCell ref="L75:L76"/>
    <mergeCell ref="M75:M76"/>
    <mergeCell ref="A1:B1"/>
    <mergeCell ref="A2:B2"/>
    <mergeCell ref="A3:B3"/>
    <mergeCell ref="A4:B4"/>
    <mergeCell ref="A5:B5"/>
    <mergeCell ref="X75:X76"/>
    <mergeCell ref="B75:I75"/>
    <mergeCell ref="A78:B78"/>
    <mergeCell ref="S75:S76"/>
    <mergeCell ref="T75:T76"/>
    <mergeCell ref="U75:U76"/>
    <mergeCell ref="V75:V76"/>
    <mergeCell ref="W75:W76"/>
    <mergeCell ref="N75:N76"/>
    <mergeCell ref="O75:O76"/>
    <mergeCell ref="P75:P76"/>
    <mergeCell ref="Q75:Q76"/>
    <mergeCell ref="R75:R76"/>
    <mergeCell ref="A75:A76"/>
    <mergeCell ref="J75:J76"/>
    <mergeCell ref="K75:K76"/>
  </mergeCells>
  <phoneticPr fontId="2" type="noConversion"/>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3D006-CE42-4E29-9EB1-369D692AC96D}">
  <sheetPr>
    <tabColor theme="0"/>
  </sheetPr>
  <dimension ref="A1:BQ50"/>
  <sheetViews>
    <sheetView showGridLines="0" topLeftCell="A31" workbookViewId="0">
      <selection activeCell="B42" sqref="B42"/>
    </sheetView>
  </sheetViews>
  <sheetFormatPr defaultRowHeight="15"/>
  <cols>
    <col min="2" max="2" width="21.5703125" customWidth="1"/>
  </cols>
  <sheetData>
    <row r="1" spans="1:69" ht="16.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row>
    <row r="2" spans="1:69" ht="16.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row>
    <row r="3" spans="1:69" ht="16.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row>
    <row r="4" spans="1:69" ht="16.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row>
    <row r="5" spans="1:69" ht="16.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row>
    <row r="6" spans="1:69" ht="16.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row>
    <row r="7" spans="1:69" ht="16.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row>
    <row r="8" spans="1:69" ht="20.25">
      <c r="A8" s="2"/>
      <c r="B8" s="307" t="s">
        <v>126</v>
      </c>
      <c r="C8" s="307"/>
      <c r="D8" s="307"/>
      <c r="E8" s="307"/>
      <c r="F8" s="307"/>
      <c r="G8" s="307"/>
      <c r="H8" s="307"/>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row>
    <row r="9" spans="1:69" ht="20.25">
      <c r="A9" s="2"/>
      <c r="B9" s="308" t="s">
        <v>29</v>
      </c>
      <c r="C9" s="308"/>
      <c r="D9" s="308"/>
      <c r="E9" s="308"/>
      <c r="F9" s="308"/>
      <c r="G9" s="308"/>
      <c r="H9" s="308"/>
      <c r="I9" s="2"/>
      <c r="J9" s="21"/>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Q9" s="2"/>
    </row>
    <row r="10" spans="1:69" ht="16.5">
      <c r="A10" s="2"/>
      <c r="B10" s="2"/>
      <c r="C10" s="3"/>
      <c r="D10" s="3"/>
      <c r="E10" s="3"/>
      <c r="F10" s="3"/>
      <c r="G10" s="3"/>
      <c r="H10" s="3"/>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row>
    <row r="11" spans="1:69" ht="16.5">
      <c r="A11" s="2"/>
      <c r="B11" s="316"/>
      <c r="C11" s="317">
        <v>2020</v>
      </c>
      <c r="D11" s="318"/>
      <c r="E11" s="318"/>
      <c r="F11" s="318"/>
      <c r="G11" s="318"/>
      <c r="H11" s="318"/>
      <c r="I11" s="318"/>
      <c r="J11" s="318"/>
      <c r="K11" s="318"/>
      <c r="L11" s="318"/>
      <c r="M11" s="318"/>
      <c r="N11" s="319">
        <v>2021</v>
      </c>
      <c r="O11" s="320"/>
      <c r="P11" s="320"/>
      <c r="Q11" s="320"/>
      <c r="R11" s="320"/>
      <c r="S11" s="320"/>
      <c r="T11" s="320"/>
      <c r="U11" s="320"/>
      <c r="V11" s="320"/>
      <c r="W11" s="320"/>
      <c r="X11" s="320"/>
      <c r="Y11" s="320"/>
      <c r="Z11" s="321">
        <v>2022</v>
      </c>
      <c r="AA11" s="322"/>
      <c r="AB11" s="322"/>
      <c r="AC11" s="322"/>
      <c r="AD11" s="322"/>
      <c r="AE11" s="322"/>
      <c r="AF11" s="322"/>
      <c r="AG11" s="322"/>
      <c r="AH11" s="322"/>
      <c r="AI11" s="322"/>
      <c r="AJ11" s="322"/>
      <c r="AK11" s="322"/>
      <c r="AL11" s="321">
        <v>2023</v>
      </c>
      <c r="AM11" s="322"/>
      <c r="AN11" s="322"/>
      <c r="AO11" s="322"/>
      <c r="AP11" s="322"/>
      <c r="AQ11" s="322"/>
      <c r="AR11" s="322"/>
      <c r="AS11" s="322"/>
      <c r="AT11" s="322"/>
      <c r="AU11" s="322"/>
      <c r="AV11" s="322"/>
      <c r="AW11" s="323"/>
      <c r="AX11" s="322">
        <v>2024</v>
      </c>
      <c r="AY11" s="322"/>
      <c r="AZ11" s="322"/>
      <c r="BA11" s="322"/>
      <c r="BB11" s="322"/>
      <c r="BC11" s="322"/>
      <c r="BD11" s="322"/>
      <c r="BE11" s="322"/>
      <c r="BF11" s="322"/>
      <c r="BG11" s="322"/>
      <c r="BH11" s="322"/>
      <c r="BI11" s="322"/>
      <c r="BJ11" s="324">
        <v>2025</v>
      </c>
      <c r="BK11" s="322"/>
      <c r="BL11" s="322"/>
      <c r="BM11" s="322"/>
      <c r="BN11" s="322"/>
      <c r="BO11" s="322"/>
      <c r="BP11" s="322"/>
      <c r="BQ11" s="2"/>
    </row>
    <row r="12" spans="1:69" ht="16.5">
      <c r="A12" s="2"/>
      <c r="B12" s="316"/>
      <c r="C12" s="122" t="s">
        <v>30</v>
      </c>
      <c r="D12" s="122" t="s">
        <v>31</v>
      </c>
      <c r="E12" s="122" t="s">
        <v>32</v>
      </c>
      <c r="F12" s="122" t="s">
        <v>33</v>
      </c>
      <c r="G12" s="122" t="s">
        <v>34</v>
      </c>
      <c r="H12" s="122" t="s">
        <v>35</v>
      </c>
      <c r="I12" s="122" t="s">
        <v>36</v>
      </c>
      <c r="J12" s="122" t="s">
        <v>37</v>
      </c>
      <c r="K12" s="122" t="s">
        <v>38</v>
      </c>
      <c r="L12" s="122" t="s">
        <v>39</v>
      </c>
      <c r="M12" s="122" t="s">
        <v>40</v>
      </c>
      <c r="N12" s="122" t="s">
        <v>41</v>
      </c>
      <c r="O12" s="122" t="s">
        <v>30</v>
      </c>
      <c r="P12" s="122" t="s">
        <v>31</v>
      </c>
      <c r="Q12" s="122" t="s">
        <v>32</v>
      </c>
      <c r="R12" s="122" t="s">
        <v>33</v>
      </c>
      <c r="S12" s="122" t="s">
        <v>34</v>
      </c>
      <c r="T12" s="122" t="s">
        <v>35</v>
      </c>
      <c r="U12" s="122" t="s">
        <v>36</v>
      </c>
      <c r="V12" s="122" t="s">
        <v>37</v>
      </c>
      <c r="W12" s="122" t="s">
        <v>38</v>
      </c>
      <c r="X12" s="122" t="s">
        <v>39</v>
      </c>
      <c r="Y12" s="122" t="s">
        <v>40</v>
      </c>
      <c r="Z12" s="122" t="s">
        <v>41</v>
      </c>
      <c r="AA12" s="122" t="s">
        <v>45</v>
      </c>
      <c r="AB12" s="122" t="s">
        <v>46</v>
      </c>
      <c r="AC12" s="122" t="s">
        <v>47</v>
      </c>
      <c r="AD12" s="122" t="s">
        <v>48</v>
      </c>
      <c r="AE12" s="122" t="s">
        <v>49</v>
      </c>
      <c r="AF12" s="122" t="s">
        <v>50</v>
      </c>
      <c r="AG12" s="122" t="s">
        <v>51</v>
      </c>
      <c r="AH12" s="122" t="s">
        <v>52</v>
      </c>
      <c r="AI12" s="122" t="s">
        <v>53</v>
      </c>
      <c r="AJ12" s="122" t="s">
        <v>42</v>
      </c>
      <c r="AK12" s="122" t="s">
        <v>43</v>
      </c>
      <c r="AL12" s="122" t="s">
        <v>44</v>
      </c>
      <c r="AM12" s="122" t="s">
        <v>45</v>
      </c>
      <c r="AN12" s="122" t="s">
        <v>46</v>
      </c>
      <c r="AO12" s="122" t="s">
        <v>47</v>
      </c>
      <c r="AP12" s="122" t="s">
        <v>48</v>
      </c>
      <c r="AQ12" s="122" t="s">
        <v>49</v>
      </c>
      <c r="AR12" s="122" t="s">
        <v>50</v>
      </c>
      <c r="AS12" s="122" t="s">
        <v>51</v>
      </c>
      <c r="AT12" s="122" t="s">
        <v>52</v>
      </c>
      <c r="AU12" s="122" t="s">
        <v>53</v>
      </c>
      <c r="AV12" s="49" t="s">
        <v>42</v>
      </c>
      <c r="AW12" s="49" t="s">
        <v>43</v>
      </c>
      <c r="AX12" s="49" t="s">
        <v>44</v>
      </c>
      <c r="AY12" s="49" t="s">
        <v>45</v>
      </c>
      <c r="AZ12" s="49" t="s">
        <v>46</v>
      </c>
      <c r="BA12" s="49" t="s">
        <v>47</v>
      </c>
      <c r="BB12" s="49" t="s">
        <v>48</v>
      </c>
      <c r="BC12" s="49" t="s">
        <v>49</v>
      </c>
      <c r="BD12" s="49" t="s">
        <v>50</v>
      </c>
      <c r="BE12" s="49" t="s">
        <v>51</v>
      </c>
      <c r="BF12" s="49" t="s">
        <v>52</v>
      </c>
      <c r="BG12" s="49" t="s">
        <v>53</v>
      </c>
      <c r="BH12" s="49" t="s">
        <v>42</v>
      </c>
      <c r="BI12" s="49" t="s">
        <v>43</v>
      </c>
      <c r="BJ12" s="49" t="s">
        <v>44</v>
      </c>
      <c r="BK12" s="49" t="s">
        <v>45</v>
      </c>
      <c r="BL12" s="49" t="s">
        <v>46</v>
      </c>
      <c r="BM12" s="49" t="s">
        <v>47</v>
      </c>
      <c r="BN12" s="49" t="s">
        <v>48</v>
      </c>
      <c r="BO12" s="49" t="s">
        <v>49</v>
      </c>
      <c r="BP12" s="49" t="s">
        <v>50</v>
      </c>
      <c r="BQ12" s="2"/>
    </row>
    <row r="13" spans="1:69" ht="28.5" customHeight="1">
      <c r="A13" s="2"/>
      <c r="B13" s="316"/>
      <c r="C13" s="13">
        <v>398635</v>
      </c>
      <c r="D13" s="13">
        <v>1857849</v>
      </c>
      <c r="E13" s="13">
        <v>2405051</v>
      </c>
      <c r="F13" s="13">
        <v>688752</v>
      </c>
      <c r="G13" s="13">
        <v>505712</v>
      </c>
      <c r="H13" s="13">
        <v>538611</v>
      </c>
      <c r="I13" s="13">
        <v>395007</v>
      </c>
      <c r="J13" s="13">
        <v>341374</v>
      </c>
      <c r="K13" s="13">
        <v>407563</v>
      </c>
      <c r="L13" s="13">
        <v>393913</v>
      </c>
      <c r="M13" s="13">
        <v>1448738</v>
      </c>
      <c r="N13" s="13">
        <v>1426983</v>
      </c>
      <c r="O13" s="13">
        <v>376431</v>
      </c>
      <c r="P13" s="13">
        <v>520661</v>
      </c>
      <c r="Q13" s="13">
        <v>580355</v>
      </c>
      <c r="R13" s="13">
        <v>622336</v>
      </c>
      <c r="S13" s="13">
        <v>939467</v>
      </c>
      <c r="T13" s="13">
        <v>948015</v>
      </c>
      <c r="U13" s="13">
        <v>499661</v>
      </c>
      <c r="V13" s="13">
        <v>467028</v>
      </c>
      <c r="W13" s="13">
        <v>554318</v>
      </c>
      <c r="X13" s="13">
        <v>526662</v>
      </c>
      <c r="Y13" s="13">
        <v>1703052</v>
      </c>
      <c r="Z13" s="13">
        <v>1663122</v>
      </c>
      <c r="AA13" s="13">
        <v>461474</v>
      </c>
      <c r="AB13" s="13">
        <v>490222</v>
      </c>
      <c r="AC13" s="13">
        <v>786782</v>
      </c>
      <c r="AD13" s="13">
        <v>517618</v>
      </c>
      <c r="AE13" s="13">
        <v>1035941</v>
      </c>
      <c r="AF13" s="13">
        <v>1092632</v>
      </c>
      <c r="AG13" s="13">
        <v>575721</v>
      </c>
      <c r="AH13" s="13">
        <v>551507</v>
      </c>
      <c r="AI13" s="13">
        <v>646166</v>
      </c>
      <c r="AJ13" s="13">
        <v>597965</v>
      </c>
      <c r="AK13" s="13">
        <v>1894112</v>
      </c>
      <c r="AL13" s="13">
        <v>1915775</v>
      </c>
      <c r="AM13" s="13">
        <v>549432</v>
      </c>
      <c r="AN13" s="13">
        <v>576369</v>
      </c>
      <c r="AO13" s="13">
        <v>909597</v>
      </c>
      <c r="AP13" s="13">
        <v>624109</v>
      </c>
      <c r="AQ13" s="13">
        <v>1187482</v>
      </c>
      <c r="AR13" s="13">
        <v>1185243</v>
      </c>
      <c r="AS13" s="13">
        <v>685123</v>
      </c>
      <c r="AT13" s="13">
        <v>597022</v>
      </c>
      <c r="AU13" s="13">
        <v>724637</v>
      </c>
      <c r="AV13" s="13">
        <v>725241</v>
      </c>
      <c r="AW13" s="13">
        <v>2025062</v>
      </c>
      <c r="AX13" s="13">
        <v>2044910</v>
      </c>
      <c r="AY13" s="13">
        <v>628910</v>
      </c>
      <c r="AZ13" s="13">
        <v>1013550</v>
      </c>
      <c r="BA13" s="13">
        <v>762912</v>
      </c>
      <c r="BB13" s="13">
        <v>686694</v>
      </c>
      <c r="BC13" s="13">
        <v>1204869</v>
      </c>
      <c r="BD13" s="13">
        <v>1207757</v>
      </c>
      <c r="BE13" s="13">
        <v>763258</v>
      </c>
      <c r="BF13" s="13">
        <v>716547</v>
      </c>
      <c r="BG13" s="13">
        <v>857822</v>
      </c>
      <c r="BH13" s="13">
        <v>806819</v>
      </c>
      <c r="BI13" s="13">
        <v>2214838</v>
      </c>
      <c r="BJ13" s="13">
        <v>2183035</v>
      </c>
      <c r="BK13" s="13">
        <v>624679</v>
      </c>
      <c r="BL13" s="13">
        <v>653513</v>
      </c>
      <c r="BM13" s="13">
        <v>1101830</v>
      </c>
      <c r="BN13" s="13">
        <v>836646</v>
      </c>
      <c r="BO13" s="13">
        <v>1344671</v>
      </c>
      <c r="BP13" s="13">
        <v>1215235</v>
      </c>
      <c r="BQ13" s="2"/>
    </row>
    <row r="14" spans="1:69" ht="33" customHeight="1">
      <c r="A14" s="2"/>
      <c r="B14" s="123" t="s">
        <v>54</v>
      </c>
      <c r="C14" s="14">
        <v>397329</v>
      </c>
      <c r="D14" s="14">
        <v>1808094</v>
      </c>
      <c r="E14" s="14">
        <v>2389037</v>
      </c>
      <c r="F14" s="14">
        <v>685942</v>
      </c>
      <c r="G14" s="14">
        <v>504166</v>
      </c>
      <c r="H14" s="14"/>
      <c r="I14" s="14"/>
      <c r="J14" s="14"/>
      <c r="K14" s="14"/>
      <c r="L14" s="14"/>
      <c r="M14" s="14"/>
      <c r="N14" s="14"/>
      <c r="O14" s="14"/>
      <c r="P14" s="14"/>
      <c r="Q14" s="18"/>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2"/>
      <c r="BI14" s="2"/>
      <c r="BJ14" s="2"/>
      <c r="BK14" s="2"/>
      <c r="BL14" s="2"/>
      <c r="BM14" s="2"/>
      <c r="BN14" s="2"/>
      <c r="BO14" s="2"/>
      <c r="BP14" s="2"/>
      <c r="BQ14" s="2"/>
    </row>
    <row r="15" spans="1:69" ht="33" customHeight="1">
      <c r="A15" s="2"/>
      <c r="B15" s="124" t="s">
        <v>55</v>
      </c>
      <c r="C15" s="15">
        <v>1148</v>
      </c>
      <c r="D15" s="15">
        <v>48593</v>
      </c>
      <c r="E15" s="15">
        <v>14700</v>
      </c>
      <c r="F15" s="15">
        <v>2407</v>
      </c>
      <c r="G15" s="15">
        <v>963</v>
      </c>
      <c r="H15" s="15">
        <v>536901</v>
      </c>
      <c r="I15" s="15"/>
      <c r="J15" s="15"/>
      <c r="K15" s="15"/>
      <c r="L15" s="15"/>
      <c r="M15" s="15"/>
      <c r="N15" s="15"/>
      <c r="O15" s="15"/>
      <c r="P15" s="15"/>
      <c r="Q15" s="19"/>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2"/>
    </row>
    <row r="16" spans="1:69" ht="33" customHeight="1">
      <c r="A16" s="2"/>
      <c r="B16" s="123" t="s">
        <v>56</v>
      </c>
      <c r="C16" s="14">
        <v>54</v>
      </c>
      <c r="D16" s="14">
        <v>264</v>
      </c>
      <c r="E16" s="14">
        <v>312</v>
      </c>
      <c r="F16" s="14">
        <v>134</v>
      </c>
      <c r="G16" s="14">
        <v>231</v>
      </c>
      <c r="H16" s="14">
        <v>1382</v>
      </c>
      <c r="I16" s="14">
        <v>393386</v>
      </c>
      <c r="J16" s="14"/>
      <c r="K16" s="14"/>
      <c r="L16" s="14"/>
      <c r="M16" s="14"/>
      <c r="N16" s="14"/>
      <c r="O16" s="14"/>
      <c r="P16" s="14"/>
      <c r="Q16" s="18"/>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2"/>
    </row>
    <row r="17" spans="1:69" ht="33" customHeight="1">
      <c r="A17" s="2"/>
      <c r="B17" s="124" t="s">
        <v>57</v>
      </c>
      <c r="C17" s="15">
        <v>26</v>
      </c>
      <c r="D17" s="15">
        <v>233</v>
      </c>
      <c r="E17" s="15">
        <v>259</v>
      </c>
      <c r="F17" s="15">
        <v>110</v>
      </c>
      <c r="G17" s="15">
        <v>112</v>
      </c>
      <c r="H17" s="15">
        <v>127</v>
      </c>
      <c r="I17" s="15">
        <v>1303</v>
      </c>
      <c r="J17" s="15">
        <v>339634</v>
      </c>
      <c r="K17" s="15"/>
      <c r="L17" s="15"/>
      <c r="M17" s="15"/>
      <c r="N17" s="15"/>
      <c r="O17" s="15"/>
      <c r="P17" s="15"/>
      <c r="Q17" s="19"/>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2"/>
    </row>
    <row r="18" spans="1:69" ht="33" customHeight="1">
      <c r="A18" s="2"/>
      <c r="B18" s="123" t="s">
        <v>58</v>
      </c>
      <c r="C18" s="14">
        <v>17</v>
      </c>
      <c r="D18" s="14">
        <v>183</v>
      </c>
      <c r="E18" s="14">
        <v>179</v>
      </c>
      <c r="F18" s="14">
        <v>55</v>
      </c>
      <c r="G18" s="14">
        <v>76</v>
      </c>
      <c r="H18" s="14">
        <v>69</v>
      </c>
      <c r="I18" s="14">
        <v>131</v>
      </c>
      <c r="J18" s="14">
        <v>1292</v>
      </c>
      <c r="K18" s="14">
        <v>405714</v>
      </c>
      <c r="L18" s="14"/>
      <c r="M18" s="14"/>
      <c r="N18" s="14"/>
      <c r="O18" s="14"/>
      <c r="P18" s="14"/>
      <c r="Q18" s="18"/>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2"/>
    </row>
    <row r="19" spans="1:69" ht="33" customHeight="1">
      <c r="A19" s="2"/>
      <c r="B19" s="124" t="s">
        <v>59</v>
      </c>
      <c r="C19" s="15">
        <v>45</v>
      </c>
      <c r="D19" s="15">
        <v>228</v>
      </c>
      <c r="E19" s="15">
        <v>203</v>
      </c>
      <c r="F19" s="15">
        <v>24</v>
      </c>
      <c r="G19" s="15">
        <v>20</v>
      </c>
      <c r="H19" s="15">
        <v>35</v>
      </c>
      <c r="I19" s="15">
        <v>62</v>
      </c>
      <c r="J19" s="15">
        <v>230</v>
      </c>
      <c r="K19" s="15">
        <v>1513</v>
      </c>
      <c r="L19" s="15">
        <v>392110</v>
      </c>
      <c r="M19" s="15"/>
      <c r="N19" s="15"/>
      <c r="O19" s="15"/>
      <c r="P19" s="15"/>
      <c r="Q19" s="19"/>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2"/>
    </row>
    <row r="20" spans="1:69" ht="33" customHeight="1">
      <c r="A20" s="2"/>
      <c r="B20" s="123" t="s">
        <v>60</v>
      </c>
      <c r="C20" s="14">
        <v>16</v>
      </c>
      <c r="D20" s="14">
        <v>117</v>
      </c>
      <c r="E20" s="14">
        <v>113</v>
      </c>
      <c r="F20" s="14">
        <v>35</v>
      </c>
      <c r="G20" s="14">
        <v>72</v>
      </c>
      <c r="H20" s="14">
        <v>23</v>
      </c>
      <c r="I20" s="14">
        <v>50</v>
      </c>
      <c r="J20" s="14">
        <v>82</v>
      </c>
      <c r="K20" s="14">
        <v>141</v>
      </c>
      <c r="L20" s="14">
        <v>1432</v>
      </c>
      <c r="M20" s="14">
        <v>1413119</v>
      </c>
      <c r="N20" s="14"/>
      <c r="O20" s="14"/>
      <c r="P20" s="14"/>
      <c r="Q20" s="18"/>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2"/>
    </row>
    <row r="21" spans="1:69" ht="33" customHeight="1">
      <c r="A21" s="2"/>
      <c r="B21" s="124" t="s">
        <v>61</v>
      </c>
      <c r="C21" s="15" t="s">
        <v>62</v>
      </c>
      <c r="D21" s="15">
        <v>137</v>
      </c>
      <c r="E21" s="15">
        <v>175</v>
      </c>
      <c r="F21" s="15">
        <v>21</v>
      </c>
      <c r="G21" s="15">
        <v>17</v>
      </c>
      <c r="H21" s="15">
        <v>24</v>
      </c>
      <c r="I21" s="15">
        <v>20</v>
      </c>
      <c r="J21" s="15">
        <v>38</v>
      </c>
      <c r="K21" s="15">
        <v>78</v>
      </c>
      <c r="L21" s="15">
        <v>171</v>
      </c>
      <c r="M21" s="15">
        <v>34573</v>
      </c>
      <c r="N21" s="15">
        <v>1412432</v>
      </c>
      <c r="O21" s="15"/>
      <c r="P21" s="15"/>
      <c r="Q21" s="19"/>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2"/>
    </row>
    <row r="22" spans="1:69" ht="33" customHeight="1">
      <c r="A22" s="2"/>
      <c r="B22" s="123" t="s">
        <v>63</v>
      </c>
      <c r="C22" s="14" t="s">
        <v>62</v>
      </c>
      <c r="D22" s="14" t="s">
        <v>62</v>
      </c>
      <c r="E22" s="14">
        <v>73</v>
      </c>
      <c r="F22" s="14">
        <v>11</v>
      </c>
      <c r="G22" s="14">
        <v>25</v>
      </c>
      <c r="H22" s="14">
        <v>22</v>
      </c>
      <c r="I22" s="14">
        <v>17</v>
      </c>
      <c r="J22" s="14">
        <v>37</v>
      </c>
      <c r="K22" s="14">
        <v>58</v>
      </c>
      <c r="L22" s="14">
        <v>62</v>
      </c>
      <c r="M22" s="14">
        <v>533</v>
      </c>
      <c r="N22" s="14">
        <v>13494</v>
      </c>
      <c r="O22" s="14">
        <v>374763</v>
      </c>
      <c r="P22" s="14"/>
      <c r="Q22" s="18"/>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2"/>
    </row>
    <row r="23" spans="1:69" ht="33" customHeight="1">
      <c r="A23" s="2"/>
      <c r="B23" s="124" t="s">
        <v>64</v>
      </c>
      <c r="C23" s="15" t="s">
        <v>62</v>
      </c>
      <c r="D23" s="15" t="s">
        <v>62</v>
      </c>
      <c r="E23" s="15" t="s">
        <v>62</v>
      </c>
      <c r="F23" s="15">
        <v>13</v>
      </c>
      <c r="G23" s="15">
        <v>16</v>
      </c>
      <c r="H23" s="15">
        <v>10</v>
      </c>
      <c r="I23" s="15">
        <v>8</v>
      </c>
      <c r="J23" s="15">
        <v>12</v>
      </c>
      <c r="K23" s="15">
        <v>16</v>
      </c>
      <c r="L23" s="15">
        <v>39</v>
      </c>
      <c r="M23" s="15">
        <v>211</v>
      </c>
      <c r="N23" s="15">
        <v>517</v>
      </c>
      <c r="O23" s="15">
        <v>1204</v>
      </c>
      <c r="P23" s="15">
        <v>517219</v>
      </c>
      <c r="Q23" s="19"/>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2"/>
    </row>
    <row r="24" spans="1:69" ht="33" customHeight="1">
      <c r="A24" s="2"/>
      <c r="B24" s="123" t="s">
        <v>65</v>
      </c>
      <c r="C24" s="14" t="s">
        <v>62</v>
      </c>
      <c r="D24" s="14" t="s">
        <v>62</v>
      </c>
      <c r="E24" s="14" t="s">
        <v>62</v>
      </c>
      <c r="F24" s="14" t="s">
        <v>62</v>
      </c>
      <c r="G24" s="14">
        <v>14</v>
      </c>
      <c r="H24" s="14">
        <v>8</v>
      </c>
      <c r="I24" s="14">
        <v>9</v>
      </c>
      <c r="J24" s="14">
        <v>19</v>
      </c>
      <c r="K24" s="14">
        <v>22</v>
      </c>
      <c r="L24" s="14">
        <v>14</v>
      </c>
      <c r="M24" s="14">
        <v>78</v>
      </c>
      <c r="N24" s="14">
        <v>184</v>
      </c>
      <c r="O24" s="14">
        <v>255</v>
      </c>
      <c r="P24" s="14">
        <v>2914</v>
      </c>
      <c r="Q24" s="14">
        <v>576237</v>
      </c>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2"/>
    </row>
    <row r="25" spans="1:69" ht="33" customHeight="1">
      <c r="A25" s="2"/>
      <c r="B25" s="124" t="s">
        <v>68</v>
      </c>
      <c r="C25" s="15" t="s">
        <v>62</v>
      </c>
      <c r="D25" s="15" t="s">
        <v>62</v>
      </c>
      <c r="E25" s="15" t="s">
        <v>62</v>
      </c>
      <c r="F25" s="15" t="s">
        <v>62</v>
      </c>
      <c r="G25" s="15" t="s">
        <v>62</v>
      </c>
      <c r="H25" s="15">
        <v>10</v>
      </c>
      <c r="I25" s="15">
        <v>21</v>
      </c>
      <c r="J25" s="15">
        <v>30</v>
      </c>
      <c r="K25" s="15">
        <v>15</v>
      </c>
      <c r="L25" s="15">
        <v>36</v>
      </c>
      <c r="M25" s="15">
        <v>103</v>
      </c>
      <c r="N25" s="15">
        <v>195</v>
      </c>
      <c r="O25" s="15">
        <v>113</v>
      </c>
      <c r="P25" s="15">
        <v>372</v>
      </c>
      <c r="Q25" s="15">
        <v>3858</v>
      </c>
      <c r="R25" s="15">
        <v>621798</v>
      </c>
      <c r="S25" s="15">
        <v>938826</v>
      </c>
      <c r="T25" s="15">
        <v>943817</v>
      </c>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2"/>
    </row>
    <row r="26" spans="1:69" ht="33" customHeight="1">
      <c r="A26" s="2"/>
      <c r="B26" s="123" t="s">
        <v>71</v>
      </c>
      <c r="C26" s="14" t="s">
        <v>62</v>
      </c>
      <c r="D26" s="14" t="s">
        <v>62</v>
      </c>
      <c r="E26" s="14" t="s">
        <v>62</v>
      </c>
      <c r="F26" s="14" t="s">
        <v>62</v>
      </c>
      <c r="G26" s="14" t="s">
        <v>62</v>
      </c>
      <c r="H26" s="14" t="s">
        <v>62</v>
      </c>
      <c r="I26" s="14" t="s">
        <v>62</v>
      </c>
      <c r="J26" s="14" t="s">
        <v>62</v>
      </c>
      <c r="K26" s="14">
        <v>6</v>
      </c>
      <c r="L26" s="14">
        <v>49</v>
      </c>
      <c r="M26" s="14">
        <v>121</v>
      </c>
      <c r="N26" s="14">
        <v>134</v>
      </c>
      <c r="O26" s="14">
        <v>87</v>
      </c>
      <c r="P26" s="14">
        <v>136</v>
      </c>
      <c r="Q26" s="14">
        <v>196</v>
      </c>
      <c r="R26" s="14">
        <v>425</v>
      </c>
      <c r="S26" s="14">
        <v>514</v>
      </c>
      <c r="T26" s="14">
        <v>3934</v>
      </c>
      <c r="U26" s="14">
        <v>499385</v>
      </c>
      <c r="V26" s="14">
        <v>466507</v>
      </c>
      <c r="W26" s="14">
        <v>550996</v>
      </c>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2"/>
    </row>
    <row r="27" spans="1:69" ht="33" customHeight="1">
      <c r="A27" s="2"/>
      <c r="B27" s="124" t="s">
        <v>74</v>
      </c>
      <c r="C27" s="15" t="s">
        <v>62</v>
      </c>
      <c r="D27" s="15" t="s">
        <v>62</v>
      </c>
      <c r="E27" s="15" t="s">
        <v>62</v>
      </c>
      <c r="F27" s="15" t="s">
        <v>62</v>
      </c>
      <c r="G27" s="15" t="s">
        <v>62</v>
      </c>
      <c r="H27" s="15" t="s">
        <v>62</v>
      </c>
      <c r="I27" s="15" t="s">
        <v>62</v>
      </c>
      <c r="J27" s="15" t="s">
        <v>62</v>
      </c>
      <c r="K27" s="15" t="s">
        <v>62</v>
      </c>
      <c r="L27" s="15" t="s">
        <v>62</v>
      </c>
      <c r="M27" s="15" t="s">
        <v>62</v>
      </c>
      <c r="N27" s="15">
        <v>27</v>
      </c>
      <c r="O27" s="15">
        <v>9</v>
      </c>
      <c r="P27" s="15">
        <v>20</v>
      </c>
      <c r="Q27" s="15">
        <v>53</v>
      </c>
      <c r="R27" s="15">
        <v>95</v>
      </c>
      <c r="S27" s="15">
        <v>99</v>
      </c>
      <c r="T27" s="15">
        <v>177</v>
      </c>
      <c r="U27" s="15">
        <v>210</v>
      </c>
      <c r="V27" s="15">
        <v>427</v>
      </c>
      <c r="W27" s="15">
        <v>3126</v>
      </c>
      <c r="X27" s="15">
        <v>526370</v>
      </c>
      <c r="Y27" s="15">
        <v>1700772</v>
      </c>
      <c r="Z27" s="15">
        <v>1646723</v>
      </c>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2"/>
    </row>
    <row r="28" spans="1:69" ht="33" customHeight="1">
      <c r="A28" s="2"/>
      <c r="B28" s="123" t="s">
        <v>77</v>
      </c>
      <c r="C28" s="14" t="s">
        <v>62</v>
      </c>
      <c r="D28" s="14" t="s">
        <v>62</v>
      </c>
      <c r="E28" s="14" t="s">
        <v>62</v>
      </c>
      <c r="F28" s="14" t="s">
        <v>62</v>
      </c>
      <c r="G28" s="14" t="s">
        <v>62</v>
      </c>
      <c r="H28" s="14" t="s">
        <v>62</v>
      </c>
      <c r="I28" s="14" t="s">
        <v>62</v>
      </c>
      <c r="J28" s="14" t="s">
        <v>62</v>
      </c>
      <c r="K28" s="14" t="s">
        <v>62</v>
      </c>
      <c r="L28" s="14" t="s">
        <v>62</v>
      </c>
      <c r="M28" s="14" t="s">
        <v>62</v>
      </c>
      <c r="N28" s="14" t="s">
        <v>62</v>
      </c>
      <c r="O28" s="14" t="s">
        <v>62</v>
      </c>
      <c r="P28" s="14" t="s">
        <v>62</v>
      </c>
      <c r="Q28" s="14">
        <v>11</v>
      </c>
      <c r="R28" s="14">
        <v>18</v>
      </c>
      <c r="S28" s="14">
        <v>28</v>
      </c>
      <c r="T28" s="14">
        <v>75</v>
      </c>
      <c r="U28" s="14">
        <v>51</v>
      </c>
      <c r="V28" s="14">
        <v>58</v>
      </c>
      <c r="W28" s="14">
        <v>116</v>
      </c>
      <c r="X28" s="14">
        <v>184</v>
      </c>
      <c r="Y28" s="14">
        <v>1825</v>
      </c>
      <c r="Z28" s="14">
        <v>15312</v>
      </c>
      <c r="AA28" s="14">
        <v>461058</v>
      </c>
      <c r="AB28" s="14">
        <v>489420</v>
      </c>
      <c r="AC28" s="14">
        <v>781853</v>
      </c>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2"/>
    </row>
    <row r="29" spans="1:69" ht="33" customHeight="1">
      <c r="A29" s="2"/>
      <c r="B29" s="124" t="s">
        <v>78</v>
      </c>
      <c r="C29" s="15" t="s">
        <v>62</v>
      </c>
      <c r="D29" s="15" t="s">
        <v>62</v>
      </c>
      <c r="E29" s="15" t="s">
        <v>62</v>
      </c>
      <c r="F29" s="15" t="s">
        <v>62</v>
      </c>
      <c r="G29" s="15" t="s">
        <v>62</v>
      </c>
      <c r="H29" s="15" t="s">
        <v>62</v>
      </c>
      <c r="I29" s="15" t="s">
        <v>62</v>
      </c>
      <c r="J29" s="15" t="s">
        <v>62</v>
      </c>
      <c r="K29" s="15" t="s">
        <v>62</v>
      </c>
      <c r="L29" s="15" t="s">
        <v>62</v>
      </c>
      <c r="M29" s="15" t="s">
        <v>62</v>
      </c>
      <c r="N29" s="15" t="s">
        <v>62</v>
      </c>
      <c r="O29" s="15" t="s">
        <v>62</v>
      </c>
      <c r="P29" s="15" t="s">
        <v>62</v>
      </c>
      <c r="Q29" s="15" t="s">
        <v>62</v>
      </c>
      <c r="R29" s="15" t="s">
        <v>62</v>
      </c>
      <c r="S29" s="15" t="s">
        <v>62</v>
      </c>
      <c r="T29" s="15">
        <v>12</v>
      </c>
      <c r="U29" s="15">
        <v>9</v>
      </c>
      <c r="V29" s="15">
        <v>9</v>
      </c>
      <c r="W29" s="15">
        <v>31</v>
      </c>
      <c r="X29" s="15">
        <v>18</v>
      </c>
      <c r="Y29" s="15">
        <v>113</v>
      </c>
      <c r="Z29" s="15">
        <v>250</v>
      </c>
      <c r="AA29" s="15">
        <v>154</v>
      </c>
      <c r="AB29" s="15">
        <v>388</v>
      </c>
      <c r="AC29" s="15">
        <v>3823</v>
      </c>
      <c r="AD29" s="15">
        <v>513488</v>
      </c>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2"/>
    </row>
    <row r="30" spans="1:69" ht="33" customHeight="1">
      <c r="A30" s="2"/>
      <c r="B30" s="123" t="s">
        <v>79</v>
      </c>
      <c r="C30" s="14" t="s">
        <v>62</v>
      </c>
      <c r="D30" s="14" t="s">
        <v>62</v>
      </c>
      <c r="E30" s="14" t="s">
        <v>62</v>
      </c>
      <c r="F30" s="14" t="s">
        <v>62</v>
      </c>
      <c r="G30" s="14" t="s">
        <v>62</v>
      </c>
      <c r="H30" s="14" t="s">
        <v>62</v>
      </c>
      <c r="I30" s="14" t="s">
        <v>62</v>
      </c>
      <c r="J30" s="14" t="s">
        <v>62</v>
      </c>
      <c r="K30" s="14" t="s">
        <v>62</v>
      </c>
      <c r="L30" s="14" t="s">
        <v>62</v>
      </c>
      <c r="M30" s="14" t="s">
        <v>62</v>
      </c>
      <c r="N30" s="14" t="s">
        <v>62</v>
      </c>
      <c r="O30" s="14" t="s">
        <v>62</v>
      </c>
      <c r="P30" s="14" t="s">
        <v>62</v>
      </c>
      <c r="Q30" s="14" t="s">
        <v>62</v>
      </c>
      <c r="R30" s="14" t="s">
        <v>62</v>
      </c>
      <c r="S30" s="14" t="s">
        <v>62</v>
      </c>
      <c r="T30" s="14" t="s">
        <v>62</v>
      </c>
      <c r="U30" s="14">
        <v>6</v>
      </c>
      <c r="V30" s="14">
        <v>9</v>
      </c>
      <c r="W30" s="14">
        <v>10</v>
      </c>
      <c r="X30" s="14">
        <v>24</v>
      </c>
      <c r="Y30" s="14">
        <v>95</v>
      </c>
      <c r="Z30" s="14">
        <v>291</v>
      </c>
      <c r="AA30" s="14">
        <v>64</v>
      </c>
      <c r="AB30" s="14">
        <v>135</v>
      </c>
      <c r="AC30" s="14">
        <v>624</v>
      </c>
      <c r="AD30" s="14">
        <v>3462</v>
      </c>
      <c r="AE30" s="14">
        <v>1030339</v>
      </c>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2"/>
    </row>
    <row r="31" spans="1:69" ht="33" customHeight="1">
      <c r="A31" s="2"/>
      <c r="B31" s="124" t="s">
        <v>127</v>
      </c>
      <c r="C31" s="15" t="s">
        <v>62</v>
      </c>
      <c r="D31" s="15" t="s">
        <v>62</v>
      </c>
      <c r="E31" s="15" t="s">
        <v>62</v>
      </c>
      <c r="F31" s="15" t="s">
        <v>62</v>
      </c>
      <c r="G31" s="15" t="s">
        <v>62</v>
      </c>
      <c r="H31" s="15" t="s">
        <v>62</v>
      </c>
      <c r="I31" s="15" t="s">
        <v>62</v>
      </c>
      <c r="J31" s="15" t="s">
        <v>62</v>
      </c>
      <c r="K31" s="15" t="s">
        <v>62</v>
      </c>
      <c r="L31" s="15" t="s">
        <v>62</v>
      </c>
      <c r="M31" s="15" t="s">
        <v>62</v>
      </c>
      <c r="N31" s="15" t="s">
        <v>62</v>
      </c>
      <c r="O31" s="15" t="s">
        <v>62</v>
      </c>
      <c r="P31" s="15" t="s">
        <v>62</v>
      </c>
      <c r="Q31" s="15" t="s">
        <v>62</v>
      </c>
      <c r="R31" s="15" t="s">
        <v>62</v>
      </c>
      <c r="S31" s="15" t="s">
        <v>62</v>
      </c>
      <c r="T31" s="15" t="s">
        <v>62</v>
      </c>
      <c r="U31" s="15" t="s">
        <v>62</v>
      </c>
      <c r="V31" s="15">
        <v>18</v>
      </c>
      <c r="W31" s="15">
        <v>13</v>
      </c>
      <c r="X31" s="15">
        <v>15</v>
      </c>
      <c r="Y31" s="15">
        <v>67</v>
      </c>
      <c r="Z31" s="15">
        <v>323</v>
      </c>
      <c r="AA31" s="15">
        <v>64</v>
      </c>
      <c r="AB31" s="15">
        <v>114</v>
      </c>
      <c r="AC31" s="15">
        <v>264</v>
      </c>
      <c r="AD31" s="15">
        <v>398</v>
      </c>
      <c r="AE31" s="15">
        <v>4769</v>
      </c>
      <c r="AF31" s="15">
        <v>1088859</v>
      </c>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2"/>
    </row>
    <row r="32" spans="1:69" ht="33" customHeight="1">
      <c r="A32" s="2"/>
      <c r="B32" s="123" t="s">
        <v>83</v>
      </c>
      <c r="C32" s="14" t="s">
        <v>62</v>
      </c>
      <c r="D32" s="14" t="s">
        <v>62</v>
      </c>
      <c r="E32" s="14" t="s">
        <v>62</v>
      </c>
      <c r="F32" s="14" t="s">
        <v>62</v>
      </c>
      <c r="G32" s="14" t="s">
        <v>62</v>
      </c>
      <c r="H32" s="14" t="s">
        <v>62</v>
      </c>
      <c r="I32" s="14" t="s">
        <v>62</v>
      </c>
      <c r="J32" s="14" t="s">
        <v>62</v>
      </c>
      <c r="K32" s="14" t="s">
        <v>62</v>
      </c>
      <c r="L32" s="14" t="s">
        <v>62</v>
      </c>
      <c r="M32" s="14" t="s">
        <v>62</v>
      </c>
      <c r="N32" s="14" t="s">
        <v>62</v>
      </c>
      <c r="O32" s="14" t="s">
        <v>62</v>
      </c>
      <c r="P32" s="14" t="s">
        <v>62</v>
      </c>
      <c r="Q32" s="14" t="s">
        <v>62</v>
      </c>
      <c r="R32" s="14" t="s">
        <v>62</v>
      </c>
      <c r="S32" s="14" t="s">
        <v>62</v>
      </c>
      <c r="T32" s="14" t="s">
        <v>62</v>
      </c>
      <c r="U32" s="14" t="s">
        <v>62</v>
      </c>
      <c r="V32" s="14" t="s">
        <v>62</v>
      </c>
      <c r="W32" s="14">
        <v>26</v>
      </c>
      <c r="X32" s="14">
        <v>51</v>
      </c>
      <c r="Y32" s="14">
        <v>180</v>
      </c>
      <c r="Z32" s="14">
        <v>189</v>
      </c>
      <c r="AA32" s="14">
        <v>111</v>
      </c>
      <c r="AB32" s="14">
        <v>129</v>
      </c>
      <c r="AC32" s="14">
        <v>157</v>
      </c>
      <c r="AD32" s="14">
        <v>203</v>
      </c>
      <c r="AE32" s="14">
        <v>721</v>
      </c>
      <c r="AF32" s="14">
        <v>3540</v>
      </c>
      <c r="AG32" s="14">
        <v>575458</v>
      </c>
      <c r="AH32" s="14">
        <v>551005</v>
      </c>
      <c r="AI32" s="14">
        <v>642268</v>
      </c>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2"/>
    </row>
    <row r="33" spans="1:69" ht="33" customHeight="1">
      <c r="A33" s="2"/>
      <c r="B33" s="124" t="s">
        <v>89</v>
      </c>
      <c r="C33" s="15" t="s">
        <v>62</v>
      </c>
      <c r="D33" s="15" t="s">
        <v>62</v>
      </c>
      <c r="E33" s="15" t="s">
        <v>62</v>
      </c>
      <c r="F33" s="15" t="s">
        <v>62</v>
      </c>
      <c r="G33" s="15" t="s">
        <v>62</v>
      </c>
      <c r="H33" s="15" t="s">
        <v>62</v>
      </c>
      <c r="I33" s="15" t="s">
        <v>62</v>
      </c>
      <c r="J33" s="15" t="s">
        <v>62</v>
      </c>
      <c r="K33" s="15" t="s">
        <v>62</v>
      </c>
      <c r="L33" s="15" t="s">
        <v>62</v>
      </c>
      <c r="M33" s="15" t="s">
        <v>62</v>
      </c>
      <c r="N33" s="15" t="s">
        <v>62</v>
      </c>
      <c r="O33" s="15" t="s">
        <v>62</v>
      </c>
      <c r="P33" s="15" t="s">
        <v>62</v>
      </c>
      <c r="Q33" s="15" t="s">
        <v>62</v>
      </c>
      <c r="R33" s="15" t="s">
        <v>62</v>
      </c>
      <c r="S33" s="15" t="s">
        <v>62</v>
      </c>
      <c r="T33" s="15" t="s">
        <v>62</v>
      </c>
      <c r="U33" s="15" t="s">
        <v>62</v>
      </c>
      <c r="V33" s="15" t="s">
        <v>62</v>
      </c>
      <c r="W33" s="15" t="s">
        <v>62</v>
      </c>
      <c r="X33" s="15" t="s">
        <v>62</v>
      </c>
      <c r="Y33" s="15" t="s">
        <v>62</v>
      </c>
      <c r="Z33" s="15" t="s">
        <v>62</v>
      </c>
      <c r="AA33" s="15" t="s">
        <v>62</v>
      </c>
      <c r="AB33" s="15" t="s">
        <v>62</v>
      </c>
      <c r="AC33" s="15" t="s">
        <v>62</v>
      </c>
      <c r="AD33" s="15">
        <v>67</v>
      </c>
      <c r="AE33" s="15">
        <v>112</v>
      </c>
      <c r="AF33" s="15">
        <v>168</v>
      </c>
      <c r="AG33" s="15">
        <v>204</v>
      </c>
      <c r="AH33" s="15">
        <v>396</v>
      </c>
      <c r="AI33" s="15">
        <v>3470</v>
      </c>
      <c r="AJ33" s="15">
        <v>597615</v>
      </c>
      <c r="AK33" s="15">
        <v>1891759</v>
      </c>
      <c r="AL33" s="15">
        <v>1915257</v>
      </c>
      <c r="AM33" s="15">
        <v>549144</v>
      </c>
      <c r="AN33" s="15">
        <v>575483</v>
      </c>
      <c r="AO33" s="15">
        <v>901860</v>
      </c>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2"/>
    </row>
    <row r="34" spans="1:69" ht="33" customHeight="1">
      <c r="A34" s="2"/>
      <c r="B34" s="123" t="s">
        <v>92</v>
      </c>
      <c r="C34" s="14" t="s">
        <v>62</v>
      </c>
      <c r="D34" s="14" t="s">
        <v>62</v>
      </c>
      <c r="E34" s="14" t="s">
        <v>62</v>
      </c>
      <c r="F34" s="14" t="s">
        <v>62</v>
      </c>
      <c r="G34" s="14" t="s">
        <v>62</v>
      </c>
      <c r="H34" s="14" t="s">
        <v>62</v>
      </c>
      <c r="I34" s="14" t="s">
        <v>62</v>
      </c>
      <c r="J34" s="14" t="s">
        <v>62</v>
      </c>
      <c r="K34" s="14" t="s">
        <v>62</v>
      </c>
      <c r="L34" s="14" t="s">
        <v>62</v>
      </c>
      <c r="M34" s="14" t="s">
        <v>62</v>
      </c>
      <c r="N34" s="14" t="s">
        <v>62</v>
      </c>
      <c r="O34" s="14" t="s">
        <v>62</v>
      </c>
      <c r="P34" s="14" t="s">
        <v>62</v>
      </c>
      <c r="Q34" s="14" t="s">
        <v>62</v>
      </c>
      <c r="R34" s="14" t="s">
        <v>62</v>
      </c>
      <c r="S34" s="14" t="s">
        <v>62</v>
      </c>
      <c r="T34" s="14" t="s">
        <v>62</v>
      </c>
      <c r="U34" s="14" t="s">
        <v>62</v>
      </c>
      <c r="V34" s="14" t="s">
        <v>62</v>
      </c>
      <c r="W34" s="14" t="s">
        <v>62</v>
      </c>
      <c r="X34" s="14" t="s">
        <v>62</v>
      </c>
      <c r="Y34" s="14" t="s">
        <v>62</v>
      </c>
      <c r="Z34" s="14" t="s">
        <v>62</v>
      </c>
      <c r="AA34" s="14" t="s">
        <v>62</v>
      </c>
      <c r="AB34" s="14" t="s">
        <v>62</v>
      </c>
      <c r="AC34" s="14" t="s">
        <v>62</v>
      </c>
      <c r="AD34" s="14" t="s">
        <v>62</v>
      </c>
      <c r="AE34" s="14" t="s">
        <v>62</v>
      </c>
      <c r="AF34" s="14">
        <v>65</v>
      </c>
      <c r="AG34" s="14">
        <v>59</v>
      </c>
      <c r="AH34" s="14">
        <v>106</v>
      </c>
      <c r="AI34" s="14">
        <v>424</v>
      </c>
      <c r="AJ34" s="14">
        <v>342</v>
      </c>
      <c r="AK34" s="14">
        <v>2270</v>
      </c>
      <c r="AL34" s="14">
        <v>373</v>
      </c>
      <c r="AM34" s="14">
        <v>224</v>
      </c>
      <c r="AN34" s="14">
        <v>803</v>
      </c>
      <c r="AO34" s="14">
        <v>7524</v>
      </c>
      <c r="AP34" s="14">
        <v>623784</v>
      </c>
      <c r="AQ34" s="14">
        <v>1186395</v>
      </c>
      <c r="AR34" s="14">
        <v>1176595</v>
      </c>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2"/>
    </row>
    <row r="35" spans="1:69" ht="33" customHeight="1">
      <c r="A35" s="2"/>
      <c r="B35" s="124" t="s">
        <v>95</v>
      </c>
      <c r="C35" s="15" t="s">
        <v>62</v>
      </c>
      <c r="D35" s="15" t="s">
        <v>62</v>
      </c>
      <c r="E35" s="15" t="s">
        <v>62</v>
      </c>
      <c r="F35" s="15" t="s">
        <v>62</v>
      </c>
      <c r="G35" s="15" t="s">
        <v>62</v>
      </c>
      <c r="H35" s="15" t="s">
        <v>62</v>
      </c>
      <c r="I35" s="15" t="s">
        <v>62</v>
      </c>
      <c r="J35" s="15" t="s">
        <v>62</v>
      </c>
      <c r="K35" s="15" t="s">
        <v>62</v>
      </c>
      <c r="L35" s="15" t="s">
        <v>62</v>
      </c>
      <c r="M35" s="15" t="s">
        <v>62</v>
      </c>
      <c r="N35" s="15" t="s">
        <v>62</v>
      </c>
      <c r="O35" s="15" t="s">
        <v>62</v>
      </c>
      <c r="P35" s="15" t="s">
        <v>62</v>
      </c>
      <c r="Q35" s="15" t="s">
        <v>62</v>
      </c>
      <c r="R35" s="15" t="s">
        <v>62</v>
      </c>
      <c r="S35" s="15" t="s">
        <v>62</v>
      </c>
      <c r="T35" s="15" t="s">
        <v>62</v>
      </c>
      <c r="U35" s="15" t="s">
        <v>62</v>
      </c>
      <c r="V35" s="15" t="s">
        <v>62</v>
      </c>
      <c r="W35" s="15" t="s">
        <v>62</v>
      </c>
      <c r="X35" s="15" t="s">
        <v>62</v>
      </c>
      <c r="Y35" s="15" t="s">
        <v>62</v>
      </c>
      <c r="Z35" s="15" t="s">
        <v>62</v>
      </c>
      <c r="AA35" s="15" t="s">
        <v>62</v>
      </c>
      <c r="AB35" s="15" t="s">
        <v>62</v>
      </c>
      <c r="AC35" s="15" t="s">
        <v>62</v>
      </c>
      <c r="AD35" s="15" t="s">
        <v>62</v>
      </c>
      <c r="AE35" s="15" t="s">
        <v>62</v>
      </c>
      <c r="AF35" s="15" t="s">
        <v>62</v>
      </c>
      <c r="AG35" s="15" t="s">
        <v>62</v>
      </c>
      <c r="AH35" s="15" t="s">
        <v>62</v>
      </c>
      <c r="AI35" s="15">
        <v>4</v>
      </c>
      <c r="AJ35" s="15">
        <v>8</v>
      </c>
      <c r="AK35" s="15">
        <v>83</v>
      </c>
      <c r="AL35" s="15">
        <v>125</v>
      </c>
      <c r="AM35" s="15">
        <v>52</v>
      </c>
      <c r="AN35" s="15">
        <v>60</v>
      </c>
      <c r="AO35" s="15">
        <v>143</v>
      </c>
      <c r="AP35" s="15">
        <v>221</v>
      </c>
      <c r="AQ35" s="15">
        <v>906</v>
      </c>
      <c r="AR35" s="15">
        <v>8179</v>
      </c>
      <c r="AS35" s="15">
        <v>684670</v>
      </c>
      <c r="AT35" s="15">
        <v>595952</v>
      </c>
      <c r="AU35" s="15">
        <v>718389</v>
      </c>
      <c r="AV35" s="15"/>
      <c r="AW35" s="15"/>
      <c r="AX35" s="15"/>
      <c r="AY35" s="15"/>
      <c r="AZ35" s="15"/>
      <c r="BA35" s="15"/>
      <c r="BB35" s="15"/>
      <c r="BC35" s="15"/>
      <c r="BD35" s="15"/>
      <c r="BE35" s="15"/>
      <c r="BF35" s="15"/>
      <c r="BG35" s="15"/>
      <c r="BH35" s="15"/>
      <c r="BI35" s="15"/>
      <c r="BJ35" s="15"/>
      <c r="BK35" s="15"/>
      <c r="BL35" s="15"/>
      <c r="BM35" s="15"/>
      <c r="BN35" s="15"/>
      <c r="BO35" s="15"/>
      <c r="BP35" s="15"/>
      <c r="BQ35" s="2"/>
    </row>
    <row r="36" spans="1:69" ht="33" customHeight="1">
      <c r="A36" s="2"/>
      <c r="B36" s="123" t="s">
        <v>98</v>
      </c>
      <c r="C36" s="14" t="s">
        <v>62</v>
      </c>
      <c r="D36" s="14" t="s">
        <v>62</v>
      </c>
      <c r="E36" s="14" t="s">
        <v>62</v>
      </c>
      <c r="F36" s="14" t="s">
        <v>62</v>
      </c>
      <c r="G36" s="14" t="s">
        <v>62</v>
      </c>
      <c r="H36" s="14" t="s">
        <v>62</v>
      </c>
      <c r="I36" s="14" t="s">
        <v>62</v>
      </c>
      <c r="J36" s="14" t="s">
        <v>62</v>
      </c>
      <c r="K36" s="14" t="s">
        <v>62</v>
      </c>
      <c r="L36" s="14" t="s">
        <v>62</v>
      </c>
      <c r="M36" s="14" t="s">
        <v>62</v>
      </c>
      <c r="N36" s="14" t="s">
        <v>62</v>
      </c>
      <c r="O36" s="14" t="s">
        <v>62</v>
      </c>
      <c r="P36" s="14" t="s">
        <v>62</v>
      </c>
      <c r="Q36" s="14" t="s">
        <v>62</v>
      </c>
      <c r="R36" s="14" t="s">
        <v>62</v>
      </c>
      <c r="S36" s="14" t="s">
        <v>62</v>
      </c>
      <c r="T36" s="14" t="s">
        <v>62</v>
      </c>
      <c r="U36" s="14" t="s">
        <v>62</v>
      </c>
      <c r="V36" s="14" t="s">
        <v>62</v>
      </c>
      <c r="W36" s="14" t="s">
        <v>62</v>
      </c>
      <c r="X36" s="14" t="s">
        <v>62</v>
      </c>
      <c r="Y36" s="14" t="s">
        <v>62</v>
      </c>
      <c r="Z36" s="14" t="s">
        <v>62</v>
      </c>
      <c r="AA36" s="14" t="s">
        <v>62</v>
      </c>
      <c r="AB36" s="14" t="s">
        <v>62</v>
      </c>
      <c r="AC36" s="14" t="s">
        <v>62</v>
      </c>
      <c r="AD36" s="14" t="s">
        <v>62</v>
      </c>
      <c r="AE36" s="14" t="s">
        <v>62</v>
      </c>
      <c r="AF36" s="14" t="s">
        <v>62</v>
      </c>
      <c r="AG36" s="14" t="s">
        <v>62</v>
      </c>
      <c r="AH36" s="14" t="s">
        <v>62</v>
      </c>
      <c r="AI36" s="14" t="s">
        <v>62</v>
      </c>
      <c r="AJ36" s="14" t="s">
        <v>62</v>
      </c>
      <c r="AK36" s="14" t="s">
        <v>62</v>
      </c>
      <c r="AL36" s="14">
        <v>20</v>
      </c>
      <c r="AM36" s="14">
        <v>12</v>
      </c>
      <c r="AN36" s="14">
        <v>23</v>
      </c>
      <c r="AO36" s="14">
        <v>58</v>
      </c>
      <c r="AP36" s="14">
        <v>78</v>
      </c>
      <c r="AQ36" s="14">
        <v>106</v>
      </c>
      <c r="AR36" s="14">
        <v>390</v>
      </c>
      <c r="AS36" s="14">
        <v>349</v>
      </c>
      <c r="AT36" s="14">
        <v>820</v>
      </c>
      <c r="AU36" s="14">
        <v>5984</v>
      </c>
      <c r="AV36" s="14">
        <v>724820</v>
      </c>
      <c r="AW36" s="14">
        <v>2022793</v>
      </c>
      <c r="AX36" s="14">
        <v>2022881</v>
      </c>
      <c r="AY36" s="2"/>
      <c r="AZ36" s="2"/>
      <c r="BA36" s="2"/>
      <c r="BB36" s="2"/>
      <c r="BC36" s="2"/>
      <c r="BD36" s="2"/>
      <c r="BE36" s="2"/>
      <c r="BF36" s="2"/>
      <c r="BG36" s="2"/>
      <c r="BH36" s="2"/>
      <c r="BI36" s="2"/>
      <c r="BJ36" s="2"/>
      <c r="BK36" s="2"/>
      <c r="BL36" s="2"/>
      <c r="BM36" s="2"/>
      <c r="BN36" s="2"/>
      <c r="BO36" s="2"/>
      <c r="BP36" s="2"/>
      <c r="BQ36" s="2"/>
    </row>
    <row r="37" spans="1:69" ht="33" customHeight="1">
      <c r="A37" s="2"/>
      <c r="B37" s="125" t="s">
        <v>128</v>
      </c>
      <c r="C37" s="15" t="s">
        <v>62</v>
      </c>
      <c r="D37" s="15" t="s">
        <v>62</v>
      </c>
      <c r="E37" s="15" t="s">
        <v>62</v>
      </c>
      <c r="F37" s="15" t="s">
        <v>62</v>
      </c>
      <c r="G37" s="15" t="s">
        <v>62</v>
      </c>
      <c r="H37" s="15" t="s">
        <v>62</v>
      </c>
      <c r="I37" s="15" t="s">
        <v>62</v>
      </c>
      <c r="J37" s="15" t="s">
        <v>62</v>
      </c>
      <c r="K37" s="15" t="s">
        <v>62</v>
      </c>
      <c r="L37" s="15" t="s">
        <v>62</v>
      </c>
      <c r="M37" s="15" t="s">
        <v>62</v>
      </c>
      <c r="N37" s="15" t="s">
        <v>62</v>
      </c>
      <c r="O37" s="15" t="s">
        <v>62</v>
      </c>
      <c r="P37" s="15" t="s">
        <v>62</v>
      </c>
      <c r="Q37" s="15" t="s">
        <v>62</v>
      </c>
      <c r="R37" s="15" t="s">
        <v>62</v>
      </c>
      <c r="S37" s="15" t="s">
        <v>62</v>
      </c>
      <c r="T37" s="15" t="s">
        <v>62</v>
      </c>
      <c r="U37" s="15" t="s">
        <v>62</v>
      </c>
      <c r="V37" s="15" t="s">
        <v>62</v>
      </c>
      <c r="W37" s="15" t="s">
        <v>62</v>
      </c>
      <c r="X37" s="15" t="s">
        <v>62</v>
      </c>
      <c r="Y37" s="15" t="s">
        <v>62</v>
      </c>
      <c r="Z37" s="15" t="s">
        <v>62</v>
      </c>
      <c r="AA37" s="15" t="s">
        <v>62</v>
      </c>
      <c r="AB37" s="15" t="s">
        <v>62</v>
      </c>
      <c r="AC37" s="15" t="s">
        <v>62</v>
      </c>
      <c r="AD37" s="15" t="s">
        <v>62</v>
      </c>
      <c r="AE37" s="15" t="s">
        <v>62</v>
      </c>
      <c r="AF37" s="15" t="s">
        <v>62</v>
      </c>
      <c r="AG37" s="15" t="s">
        <v>62</v>
      </c>
      <c r="AH37" s="15" t="s">
        <v>62</v>
      </c>
      <c r="AI37" s="15" t="s">
        <v>62</v>
      </c>
      <c r="AJ37" s="15" t="s">
        <v>62</v>
      </c>
      <c r="AK37" s="15" t="s">
        <v>62</v>
      </c>
      <c r="AL37" s="15" t="s">
        <v>62</v>
      </c>
      <c r="AM37" s="15" t="s">
        <v>62</v>
      </c>
      <c r="AN37" s="15" t="s">
        <v>62</v>
      </c>
      <c r="AO37" s="15">
        <v>12</v>
      </c>
      <c r="AP37" s="15">
        <v>26</v>
      </c>
      <c r="AQ37" s="15">
        <v>75</v>
      </c>
      <c r="AR37" s="15">
        <v>66</v>
      </c>
      <c r="AS37" s="15">
        <v>80</v>
      </c>
      <c r="AT37" s="15">
        <v>223</v>
      </c>
      <c r="AU37" s="15">
        <v>187</v>
      </c>
      <c r="AV37" s="15">
        <v>313</v>
      </c>
      <c r="AW37" s="15">
        <v>1825</v>
      </c>
      <c r="AX37" s="15">
        <v>21035</v>
      </c>
      <c r="AY37" s="15">
        <v>628459</v>
      </c>
      <c r="AZ37" s="15">
        <v>1012116</v>
      </c>
      <c r="BA37" s="15">
        <v>755215</v>
      </c>
      <c r="BB37" s="15"/>
      <c r="BC37" s="15"/>
      <c r="BD37" s="15"/>
      <c r="BE37" s="15"/>
      <c r="BF37" s="15"/>
      <c r="BG37" s="15"/>
      <c r="BH37" s="15"/>
      <c r="BI37" s="15"/>
      <c r="BJ37" s="15"/>
      <c r="BK37" s="15"/>
      <c r="BL37" s="15"/>
      <c r="BM37" s="15"/>
      <c r="BN37" s="15"/>
      <c r="BO37" s="15"/>
      <c r="BP37" s="15"/>
      <c r="BQ37" s="2"/>
    </row>
    <row r="38" spans="1:69" ht="33" customHeight="1">
      <c r="A38" s="2"/>
      <c r="B38" s="126" t="s">
        <v>129</v>
      </c>
      <c r="C38" s="14" t="s">
        <v>62</v>
      </c>
      <c r="D38" s="14" t="s">
        <v>62</v>
      </c>
      <c r="E38" s="14" t="s">
        <v>62</v>
      </c>
      <c r="F38" s="14" t="s">
        <v>62</v>
      </c>
      <c r="G38" s="14" t="s">
        <v>62</v>
      </c>
      <c r="H38" s="14" t="s">
        <v>62</v>
      </c>
      <c r="I38" s="14" t="s">
        <v>62</v>
      </c>
      <c r="J38" s="14" t="s">
        <v>62</v>
      </c>
      <c r="K38" s="14" t="s">
        <v>62</v>
      </c>
      <c r="L38" s="14" t="s">
        <v>62</v>
      </c>
      <c r="M38" s="14" t="s">
        <v>62</v>
      </c>
      <c r="N38" s="14" t="s">
        <v>62</v>
      </c>
      <c r="O38" s="14" t="s">
        <v>62</v>
      </c>
      <c r="P38" s="14" t="s">
        <v>62</v>
      </c>
      <c r="Q38" s="14" t="s">
        <v>62</v>
      </c>
      <c r="R38" s="14" t="s">
        <v>62</v>
      </c>
      <c r="S38" s="14" t="s">
        <v>62</v>
      </c>
      <c r="T38" s="14" t="s">
        <v>62</v>
      </c>
      <c r="U38" s="14" t="s">
        <v>62</v>
      </c>
      <c r="V38" s="14" t="s">
        <v>62</v>
      </c>
      <c r="W38" s="14" t="s">
        <v>62</v>
      </c>
      <c r="X38" s="14" t="s">
        <v>62</v>
      </c>
      <c r="Y38" s="14" t="s">
        <v>62</v>
      </c>
      <c r="Z38" s="14" t="s">
        <v>62</v>
      </c>
      <c r="AA38" s="14" t="s">
        <v>62</v>
      </c>
      <c r="AB38" s="14" t="s">
        <v>62</v>
      </c>
      <c r="AC38" s="14" t="s">
        <v>62</v>
      </c>
      <c r="AD38" s="14" t="s">
        <v>62</v>
      </c>
      <c r="AE38" s="14" t="s">
        <v>62</v>
      </c>
      <c r="AF38" s="14" t="s">
        <v>62</v>
      </c>
      <c r="AG38" s="14" t="s">
        <v>62</v>
      </c>
      <c r="AH38" s="14" t="s">
        <v>62</v>
      </c>
      <c r="AI38" s="14" t="s">
        <v>62</v>
      </c>
      <c r="AJ38" s="14" t="s">
        <v>62</v>
      </c>
      <c r="AK38" s="14" t="s">
        <v>62</v>
      </c>
      <c r="AL38" s="14" t="s">
        <v>62</v>
      </c>
      <c r="AM38" s="14" t="s">
        <v>62</v>
      </c>
      <c r="AN38" s="14" t="s">
        <v>62</v>
      </c>
      <c r="AO38" s="14" t="s">
        <v>62</v>
      </c>
      <c r="AP38" s="14" t="s">
        <v>62</v>
      </c>
      <c r="AQ38" s="14" t="s">
        <v>62</v>
      </c>
      <c r="AR38" s="20">
        <v>13</v>
      </c>
      <c r="AS38" s="20">
        <v>24</v>
      </c>
      <c r="AT38" s="20">
        <v>27</v>
      </c>
      <c r="AU38" s="20">
        <v>61</v>
      </c>
      <c r="AV38" s="20">
        <v>72</v>
      </c>
      <c r="AW38" s="20">
        <v>281</v>
      </c>
      <c r="AX38" s="20">
        <v>525</v>
      </c>
      <c r="AY38" s="20">
        <v>292</v>
      </c>
      <c r="AZ38" s="20">
        <v>998</v>
      </c>
      <c r="BA38" s="20">
        <v>7186</v>
      </c>
      <c r="BB38" s="20">
        <v>685213</v>
      </c>
      <c r="BC38" s="20">
        <v>1190934</v>
      </c>
      <c r="BD38" s="20">
        <v>1191790</v>
      </c>
      <c r="BE38" s="20"/>
      <c r="BF38" s="20"/>
      <c r="BG38" s="20"/>
      <c r="BH38" s="20"/>
      <c r="BI38" s="20"/>
      <c r="BJ38" s="20"/>
      <c r="BK38" s="20"/>
      <c r="BL38" s="20"/>
      <c r="BM38" s="20"/>
      <c r="BN38" s="20"/>
      <c r="BO38" s="20"/>
      <c r="BP38" s="20"/>
      <c r="BQ38" s="2"/>
    </row>
    <row r="39" spans="1:69" ht="33" customHeight="1">
      <c r="A39" s="2"/>
      <c r="B39" s="125" t="s">
        <v>107</v>
      </c>
      <c r="C39" s="15" t="s">
        <v>62</v>
      </c>
      <c r="D39" s="15" t="s">
        <v>62</v>
      </c>
      <c r="E39" s="15" t="s">
        <v>62</v>
      </c>
      <c r="F39" s="15" t="s">
        <v>62</v>
      </c>
      <c r="G39" s="15" t="s">
        <v>62</v>
      </c>
      <c r="H39" s="15" t="s">
        <v>62</v>
      </c>
      <c r="I39" s="15" t="s">
        <v>62</v>
      </c>
      <c r="J39" s="15" t="s">
        <v>62</v>
      </c>
      <c r="K39" s="15" t="s">
        <v>62</v>
      </c>
      <c r="L39" s="15" t="s">
        <v>62</v>
      </c>
      <c r="M39" s="15" t="s">
        <v>62</v>
      </c>
      <c r="N39" s="15" t="s">
        <v>62</v>
      </c>
      <c r="O39" s="15" t="s">
        <v>62</v>
      </c>
      <c r="P39" s="15" t="s">
        <v>62</v>
      </c>
      <c r="Q39" s="15" t="s">
        <v>62</v>
      </c>
      <c r="R39" s="15" t="s">
        <v>62</v>
      </c>
      <c r="S39" s="15" t="s">
        <v>62</v>
      </c>
      <c r="T39" s="15" t="s">
        <v>62</v>
      </c>
      <c r="U39" s="15" t="s">
        <v>62</v>
      </c>
      <c r="V39" s="15" t="s">
        <v>62</v>
      </c>
      <c r="W39" s="15" t="s">
        <v>62</v>
      </c>
      <c r="X39" s="15" t="s">
        <v>62</v>
      </c>
      <c r="Y39" s="15" t="s">
        <v>62</v>
      </c>
      <c r="Z39" s="15" t="s">
        <v>62</v>
      </c>
      <c r="AA39" s="15" t="s">
        <v>62</v>
      </c>
      <c r="AB39" s="15" t="s">
        <v>62</v>
      </c>
      <c r="AC39" s="15" t="s">
        <v>62</v>
      </c>
      <c r="AD39" s="15" t="s">
        <v>62</v>
      </c>
      <c r="AE39" s="15" t="s">
        <v>62</v>
      </c>
      <c r="AF39" s="15" t="s">
        <v>62</v>
      </c>
      <c r="AG39" s="15" t="s">
        <v>62</v>
      </c>
      <c r="AH39" s="15" t="s">
        <v>62</v>
      </c>
      <c r="AI39" s="15" t="s">
        <v>62</v>
      </c>
      <c r="AJ39" s="15" t="s">
        <v>62</v>
      </c>
      <c r="AK39" s="15" t="s">
        <v>62</v>
      </c>
      <c r="AL39" s="15" t="s">
        <v>62</v>
      </c>
      <c r="AM39" s="15" t="s">
        <v>62</v>
      </c>
      <c r="AN39" s="15" t="s">
        <v>62</v>
      </c>
      <c r="AO39" s="15" t="s">
        <v>62</v>
      </c>
      <c r="AP39" s="15" t="s">
        <v>62</v>
      </c>
      <c r="AQ39" s="15" t="s">
        <v>62</v>
      </c>
      <c r="AR39" s="15" t="s">
        <v>62</v>
      </c>
      <c r="AS39" s="15" t="s">
        <v>62</v>
      </c>
      <c r="AT39" s="15" t="s">
        <v>62</v>
      </c>
      <c r="AU39" s="15">
        <v>16</v>
      </c>
      <c r="AV39" s="15">
        <v>36</v>
      </c>
      <c r="AW39" s="15">
        <v>163</v>
      </c>
      <c r="AX39" s="15">
        <v>413</v>
      </c>
      <c r="AY39" s="15">
        <v>140</v>
      </c>
      <c r="AZ39" s="15">
        <v>358</v>
      </c>
      <c r="BA39" s="15">
        <v>423</v>
      </c>
      <c r="BB39" s="15">
        <v>1347</v>
      </c>
      <c r="BC39" s="15">
        <v>13682</v>
      </c>
      <c r="BD39" s="15">
        <v>15651</v>
      </c>
      <c r="BE39" s="15">
        <v>762697</v>
      </c>
      <c r="BF39" s="15">
        <v>715151</v>
      </c>
      <c r="BG39" s="15">
        <v>844853</v>
      </c>
      <c r="BH39" s="15"/>
      <c r="BI39" s="15"/>
      <c r="BJ39" s="15"/>
      <c r="BK39" s="15"/>
      <c r="BL39" s="15"/>
      <c r="BM39" s="15"/>
      <c r="BN39" s="15"/>
      <c r="BO39" s="15"/>
      <c r="BP39" s="15"/>
      <c r="BQ39" s="2"/>
    </row>
    <row r="40" spans="1:69" ht="33" customHeight="1">
      <c r="A40" s="2"/>
      <c r="B40" s="126" t="s">
        <v>110</v>
      </c>
      <c r="C40" s="14" t="s">
        <v>62</v>
      </c>
      <c r="D40" s="14" t="s">
        <v>62</v>
      </c>
      <c r="E40" s="14" t="s">
        <v>62</v>
      </c>
      <c r="F40" s="14" t="s">
        <v>62</v>
      </c>
      <c r="G40" s="14" t="s">
        <v>62</v>
      </c>
      <c r="H40" s="14" t="s">
        <v>62</v>
      </c>
      <c r="I40" s="14" t="s">
        <v>62</v>
      </c>
      <c r="J40" s="14" t="s">
        <v>62</v>
      </c>
      <c r="K40" s="14" t="s">
        <v>62</v>
      </c>
      <c r="L40" s="14" t="s">
        <v>62</v>
      </c>
      <c r="M40" s="14" t="s">
        <v>62</v>
      </c>
      <c r="N40" s="14" t="s">
        <v>62</v>
      </c>
      <c r="O40" s="14" t="s">
        <v>62</v>
      </c>
      <c r="P40" s="14" t="s">
        <v>62</v>
      </c>
      <c r="Q40" s="14" t="s">
        <v>62</v>
      </c>
      <c r="R40" s="14" t="s">
        <v>62</v>
      </c>
      <c r="S40" s="14" t="s">
        <v>62</v>
      </c>
      <c r="T40" s="14" t="s">
        <v>62</v>
      </c>
      <c r="U40" s="14" t="s">
        <v>62</v>
      </c>
      <c r="V40" s="14" t="s">
        <v>62</v>
      </c>
      <c r="W40" s="14" t="s">
        <v>62</v>
      </c>
      <c r="X40" s="14" t="s">
        <v>62</v>
      </c>
      <c r="Y40" s="14" t="s">
        <v>62</v>
      </c>
      <c r="Z40" s="14" t="s">
        <v>62</v>
      </c>
      <c r="AA40" s="14" t="s">
        <v>62</v>
      </c>
      <c r="AB40" s="14" t="s">
        <v>62</v>
      </c>
      <c r="AC40" s="14" t="s">
        <v>62</v>
      </c>
      <c r="AD40" s="14" t="s">
        <v>62</v>
      </c>
      <c r="AE40" s="14" t="s">
        <v>62</v>
      </c>
      <c r="AF40" s="14" t="s">
        <v>62</v>
      </c>
      <c r="AG40" s="14" t="s">
        <v>62</v>
      </c>
      <c r="AH40" s="14" t="s">
        <v>62</v>
      </c>
      <c r="AI40" s="14" t="s">
        <v>62</v>
      </c>
      <c r="AJ40" s="14" t="s">
        <v>62</v>
      </c>
      <c r="AK40" s="14" t="s">
        <v>62</v>
      </c>
      <c r="AL40" s="14" t="s">
        <v>62</v>
      </c>
      <c r="AM40" s="14" t="s">
        <v>62</v>
      </c>
      <c r="AN40" s="14" t="s">
        <v>62</v>
      </c>
      <c r="AO40" s="14" t="s">
        <v>62</v>
      </c>
      <c r="AP40" s="14" t="s">
        <v>62</v>
      </c>
      <c r="AQ40" s="14" t="s">
        <v>62</v>
      </c>
      <c r="AR40" s="14" t="s">
        <v>62</v>
      </c>
      <c r="AS40" s="14" t="s">
        <v>62</v>
      </c>
      <c r="AT40" s="14" t="s">
        <v>62</v>
      </c>
      <c r="AU40" s="14" t="s">
        <v>62</v>
      </c>
      <c r="AV40" s="14" t="s">
        <v>62</v>
      </c>
      <c r="AW40" s="14" t="s">
        <v>62</v>
      </c>
      <c r="AX40" s="20">
        <v>56</v>
      </c>
      <c r="AY40" s="20">
        <v>19</v>
      </c>
      <c r="AZ40" s="20">
        <v>78</v>
      </c>
      <c r="BA40" s="20">
        <v>59</v>
      </c>
      <c r="BB40" s="20">
        <v>97</v>
      </c>
      <c r="BC40" s="20">
        <v>158</v>
      </c>
      <c r="BD40" s="20">
        <v>205</v>
      </c>
      <c r="BE40" s="20">
        <v>425</v>
      </c>
      <c r="BF40" s="20">
        <v>1206</v>
      </c>
      <c r="BG40" s="20">
        <v>12733</v>
      </c>
      <c r="BH40" s="20">
        <v>806460</v>
      </c>
      <c r="BI40" s="20">
        <v>2211456</v>
      </c>
      <c r="BJ40" s="20">
        <v>2161600</v>
      </c>
      <c r="BK40" s="20"/>
      <c r="BL40" s="20"/>
      <c r="BM40" s="20"/>
      <c r="BN40" s="20"/>
      <c r="BO40" s="20"/>
      <c r="BP40" s="20"/>
      <c r="BQ40" s="2"/>
    </row>
    <row r="41" spans="1:69" ht="33" customHeight="1">
      <c r="A41" s="2"/>
      <c r="B41" s="125" t="s">
        <v>113</v>
      </c>
      <c r="C41" s="15" t="s">
        <v>62</v>
      </c>
      <c r="D41" s="15" t="s">
        <v>62</v>
      </c>
      <c r="E41" s="15" t="s">
        <v>62</v>
      </c>
      <c r="F41" s="15" t="s">
        <v>62</v>
      </c>
      <c r="G41" s="15" t="s">
        <v>62</v>
      </c>
      <c r="H41" s="15" t="s">
        <v>62</v>
      </c>
      <c r="I41" s="15" t="s">
        <v>62</v>
      </c>
      <c r="J41" s="15" t="s">
        <v>62</v>
      </c>
      <c r="K41" s="15" t="s">
        <v>62</v>
      </c>
      <c r="L41" s="15" t="s">
        <v>62</v>
      </c>
      <c r="M41" s="15" t="s">
        <v>62</v>
      </c>
      <c r="N41" s="15" t="s">
        <v>62</v>
      </c>
      <c r="O41" s="15" t="s">
        <v>62</v>
      </c>
      <c r="P41" s="15" t="s">
        <v>62</v>
      </c>
      <c r="Q41" s="15" t="s">
        <v>62</v>
      </c>
      <c r="R41" s="15" t="s">
        <v>62</v>
      </c>
      <c r="S41" s="15" t="s">
        <v>62</v>
      </c>
      <c r="T41" s="15" t="s">
        <v>62</v>
      </c>
      <c r="U41" s="15" t="s">
        <v>62</v>
      </c>
      <c r="V41" s="15" t="s">
        <v>62</v>
      </c>
      <c r="W41" s="15" t="s">
        <v>62</v>
      </c>
      <c r="X41" s="15" t="s">
        <v>62</v>
      </c>
      <c r="Y41" s="15" t="s">
        <v>62</v>
      </c>
      <c r="Z41" s="15" t="s">
        <v>62</v>
      </c>
      <c r="AA41" s="15" t="s">
        <v>62</v>
      </c>
      <c r="AB41" s="15" t="s">
        <v>62</v>
      </c>
      <c r="AC41" s="15" t="s">
        <v>62</v>
      </c>
      <c r="AD41" s="15" t="s">
        <v>62</v>
      </c>
      <c r="AE41" s="15" t="s">
        <v>62</v>
      </c>
      <c r="AF41" s="15" t="s">
        <v>62</v>
      </c>
      <c r="AG41" s="15" t="s">
        <v>62</v>
      </c>
      <c r="AH41" s="15" t="s">
        <v>62</v>
      </c>
      <c r="AI41" s="15" t="s">
        <v>62</v>
      </c>
      <c r="AJ41" s="15" t="s">
        <v>62</v>
      </c>
      <c r="AK41" s="15" t="s">
        <v>62</v>
      </c>
      <c r="AL41" s="15" t="s">
        <v>62</v>
      </c>
      <c r="AM41" s="15" t="s">
        <v>62</v>
      </c>
      <c r="AN41" s="15" t="s">
        <v>62</v>
      </c>
      <c r="AO41" s="15" t="s">
        <v>62</v>
      </c>
      <c r="AP41" s="15" t="s">
        <v>62</v>
      </c>
      <c r="AQ41" s="15" t="s">
        <v>62</v>
      </c>
      <c r="AR41" s="15" t="s">
        <v>62</v>
      </c>
      <c r="AS41" s="15" t="s">
        <v>62</v>
      </c>
      <c r="AT41" s="15" t="s">
        <v>62</v>
      </c>
      <c r="AU41" s="15" t="s">
        <v>62</v>
      </c>
      <c r="AV41" s="15" t="s">
        <v>62</v>
      </c>
      <c r="AW41" s="15" t="s">
        <v>62</v>
      </c>
      <c r="AX41" s="15" t="s">
        <v>62</v>
      </c>
      <c r="AY41" s="15" t="s">
        <v>62</v>
      </c>
      <c r="AZ41" s="15" t="s">
        <v>62</v>
      </c>
      <c r="BA41" s="15">
        <v>29</v>
      </c>
      <c r="BB41" s="15">
        <v>37</v>
      </c>
      <c r="BC41" s="15">
        <v>95</v>
      </c>
      <c r="BD41" s="15">
        <v>103</v>
      </c>
      <c r="BE41" s="15">
        <v>119</v>
      </c>
      <c r="BF41" s="15">
        <v>171</v>
      </c>
      <c r="BG41" s="15">
        <v>192</v>
      </c>
      <c r="BH41" s="15">
        <v>298</v>
      </c>
      <c r="BI41" s="15">
        <v>3114</v>
      </c>
      <c r="BJ41" s="15">
        <v>20549</v>
      </c>
      <c r="BK41" s="15">
        <v>624169</v>
      </c>
      <c r="BL41" s="15">
        <v>652252</v>
      </c>
      <c r="BM41" s="15">
        <v>1091322</v>
      </c>
      <c r="BN41" s="15"/>
      <c r="BO41" s="15"/>
      <c r="BP41" s="15"/>
      <c r="BQ41" s="2"/>
    </row>
    <row r="42" spans="1:69" ht="33" customHeight="1">
      <c r="A42" s="2"/>
      <c r="B42" s="126" t="s">
        <v>116</v>
      </c>
      <c r="C42" s="14" t="s">
        <v>62</v>
      </c>
      <c r="D42" s="14" t="s">
        <v>62</v>
      </c>
      <c r="E42" s="14" t="s">
        <v>62</v>
      </c>
      <c r="F42" s="14" t="s">
        <v>62</v>
      </c>
      <c r="G42" s="14" t="s">
        <v>62</v>
      </c>
      <c r="H42" s="14" t="s">
        <v>62</v>
      </c>
      <c r="I42" s="14" t="s">
        <v>62</v>
      </c>
      <c r="J42" s="14" t="s">
        <v>62</v>
      </c>
      <c r="K42" s="14" t="s">
        <v>62</v>
      </c>
      <c r="L42" s="14" t="s">
        <v>62</v>
      </c>
      <c r="M42" s="14" t="s">
        <v>62</v>
      </c>
      <c r="N42" s="14" t="s">
        <v>62</v>
      </c>
      <c r="O42" s="14" t="s">
        <v>62</v>
      </c>
      <c r="P42" s="14" t="s">
        <v>62</v>
      </c>
      <c r="Q42" s="14" t="s">
        <v>62</v>
      </c>
      <c r="R42" s="14" t="s">
        <v>62</v>
      </c>
      <c r="S42" s="14" t="s">
        <v>62</v>
      </c>
      <c r="T42" s="14" t="s">
        <v>62</v>
      </c>
      <c r="U42" s="14" t="s">
        <v>62</v>
      </c>
      <c r="V42" s="14" t="s">
        <v>62</v>
      </c>
      <c r="W42" s="14" t="s">
        <v>62</v>
      </c>
      <c r="X42" s="14" t="s">
        <v>62</v>
      </c>
      <c r="Y42" s="14" t="s">
        <v>62</v>
      </c>
      <c r="Z42" s="14" t="s">
        <v>62</v>
      </c>
      <c r="AA42" s="14" t="s">
        <v>62</v>
      </c>
      <c r="AB42" s="14" t="s">
        <v>62</v>
      </c>
      <c r="AC42" s="14" t="s">
        <v>62</v>
      </c>
      <c r="AD42" s="14" t="s">
        <v>62</v>
      </c>
      <c r="AE42" s="14" t="s">
        <v>62</v>
      </c>
      <c r="AF42" s="14" t="s">
        <v>62</v>
      </c>
      <c r="AG42" s="14" t="s">
        <v>62</v>
      </c>
      <c r="AH42" s="14" t="s">
        <v>62</v>
      </c>
      <c r="AI42" s="14" t="s">
        <v>62</v>
      </c>
      <c r="AJ42" s="14" t="s">
        <v>62</v>
      </c>
      <c r="AK42" s="14" t="s">
        <v>62</v>
      </c>
      <c r="AL42" s="14" t="s">
        <v>62</v>
      </c>
      <c r="AM42" s="14" t="s">
        <v>62</v>
      </c>
      <c r="AN42" s="14" t="s">
        <v>62</v>
      </c>
      <c r="AO42" s="14" t="s">
        <v>62</v>
      </c>
      <c r="AP42" s="14" t="s">
        <v>62</v>
      </c>
      <c r="AQ42" s="14" t="s">
        <v>62</v>
      </c>
      <c r="AR42" s="14" t="s">
        <v>62</v>
      </c>
      <c r="AS42" s="14" t="s">
        <v>62</v>
      </c>
      <c r="AT42" s="14" t="s">
        <v>62</v>
      </c>
      <c r="AU42" s="14" t="s">
        <v>62</v>
      </c>
      <c r="AV42" s="14" t="s">
        <v>62</v>
      </c>
      <c r="AW42" s="14" t="s">
        <v>62</v>
      </c>
      <c r="AX42" s="14" t="s">
        <v>62</v>
      </c>
      <c r="AY42" s="14" t="s">
        <v>62</v>
      </c>
      <c r="AZ42" s="14" t="s">
        <v>62</v>
      </c>
      <c r="BA42" s="14" t="s">
        <v>62</v>
      </c>
      <c r="BB42" s="14" t="s">
        <v>62</v>
      </c>
      <c r="BC42" s="14" t="s">
        <v>62</v>
      </c>
      <c r="BD42" s="20">
        <v>8</v>
      </c>
      <c r="BE42" s="20">
        <v>17</v>
      </c>
      <c r="BF42" s="20">
        <v>19</v>
      </c>
      <c r="BG42" s="20">
        <v>44</v>
      </c>
      <c r="BH42" s="20">
        <v>61</v>
      </c>
      <c r="BI42" s="20">
        <v>268</v>
      </c>
      <c r="BJ42" s="20">
        <v>886</v>
      </c>
      <c r="BK42" s="20">
        <v>510</v>
      </c>
      <c r="BL42" s="20">
        <v>1261</v>
      </c>
      <c r="BM42" s="20">
        <v>10508</v>
      </c>
      <c r="BN42" s="20">
        <v>836646</v>
      </c>
      <c r="BO42" s="20">
        <v>1344671</v>
      </c>
      <c r="BP42" s="20">
        <v>1215235</v>
      </c>
      <c r="BQ42" s="2"/>
    </row>
    <row r="43" spans="1:69" ht="16.5">
      <c r="A43" s="2"/>
      <c r="I43" s="2"/>
      <c r="J43" s="2"/>
      <c r="K43" s="2"/>
      <c r="L43" s="2"/>
      <c r="M43" s="2"/>
      <c r="N43" s="2"/>
      <c r="O43" s="2"/>
      <c r="P43" s="2"/>
      <c r="Q43" s="2"/>
      <c r="R43" s="2"/>
      <c r="S43" s="7"/>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row>
    <row r="44" spans="1:69" ht="16.5">
      <c r="A44" s="2"/>
      <c r="I44" s="2"/>
      <c r="J44" s="2"/>
      <c r="K44" s="2"/>
      <c r="L44" s="2"/>
      <c r="M44" s="2"/>
      <c r="N44" s="2"/>
      <c r="O44" s="2"/>
      <c r="P44" s="2"/>
      <c r="Q44" s="2"/>
      <c r="R44" s="2"/>
      <c r="S44" s="7"/>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row>
    <row r="45" spans="1:69" ht="60" customHeight="1">
      <c r="A45" s="2"/>
      <c r="B45" s="325" t="s">
        <v>130</v>
      </c>
      <c r="C45" s="325"/>
      <c r="D45" s="325"/>
      <c r="E45" s="325"/>
      <c r="F45" s="325"/>
      <c r="G45" s="325"/>
      <c r="H45" s="325"/>
      <c r="I45" s="2"/>
      <c r="J45" s="2"/>
      <c r="K45" s="2"/>
      <c r="L45" s="2"/>
      <c r="M45" s="2"/>
      <c r="N45" s="2"/>
      <c r="O45" s="2"/>
      <c r="P45" s="2"/>
      <c r="Q45" s="2"/>
      <c r="R45" s="2"/>
      <c r="S45" s="7"/>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row>
    <row r="46" spans="1:69" ht="16.5">
      <c r="A46" s="2"/>
      <c r="B46" s="326" t="s">
        <v>125</v>
      </c>
      <c r="C46" s="326"/>
      <c r="D46" s="4"/>
      <c r="E46" s="4"/>
      <c r="F46" s="4"/>
      <c r="G46" s="4"/>
      <c r="H46" s="4"/>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row>
    <row r="47" spans="1:69" ht="16.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row>
    <row r="48" spans="1:69" ht="16.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row>
    <row r="49" spans="1:69" ht="16.5">
      <c r="A49" s="2"/>
      <c r="B49" s="2"/>
      <c r="C49" s="127"/>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row>
    <row r="50" spans="1:69" ht="16.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row>
  </sheetData>
  <mergeCells count="11">
    <mergeCell ref="AL11:AW11"/>
    <mergeCell ref="AX11:BI11"/>
    <mergeCell ref="BJ11:BP11"/>
    <mergeCell ref="B45:H45"/>
    <mergeCell ref="B46:C46"/>
    <mergeCell ref="Z11:AK11"/>
    <mergeCell ref="B8:H8"/>
    <mergeCell ref="B9:H9"/>
    <mergeCell ref="B11:B13"/>
    <mergeCell ref="C11:M11"/>
    <mergeCell ref="N11:Y1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E37B8-2EFD-47EC-9EEF-AC3F0A6511EB}">
  <sheetPr>
    <tabColor theme="0"/>
  </sheetPr>
  <dimension ref="A1:BR53"/>
  <sheetViews>
    <sheetView showGridLines="0" topLeftCell="A33" workbookViewId="0">
      <selection activeCell="H47" sqref="H47"/>
    </sheetView>
  </sheetViews>
  <sheetFormatPr defaultRowHeight="15"/>
  <cols>
    <col min="2" max="2" width="22.28515625" customWidth="1"/>
  </cols>
  <sheetData>
    <row r="1" spans="1:68" ht="16.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row>
    <row r="2" spans="1:68" ht="16.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row>
    <row r="3" spans="1:68" ht="16.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row>
    <row r="4" spans="1:68" ht="16.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row>
    <row r="5" spans="1:68" ht="16.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row>
    <row r="6" spans="1:68" ht="16.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row>
    <row r="7" spans="1:68" ht="16.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row>
    <row r="8" spans="1:68" ht="20.25" customHeight="1">
      <c r="A8" s="2"/>
      <c r="B8" s="307" t="s">
        <v>131</v>
      </c>
      <c r="C8" s="307"/>
      <c r="D8" s="307"/>
      <c r="E8" s="307"/>
      <c r="F8" s="307"/>
      <c r="G8" s="307"/>
      <c r="H8" s="307"/>
      <c r="I8" s="307"/>
      <c r="J8" s="30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row>
    <row r="9" spans="1:68" ht="20.25" customHeight="1">
      <c r="A9" s="2"/>
      <c r="B9" s="308" t="s">
        <v>29</v>
      </c>
      <c r="C9" s="308"/>
      <c r="D9" s="308"/>
      <c r="E9" s="308"/>
      <c r="F9" s="308"/>
      <c r="G9" s="308"/>
      <c r="H9" s="308"/>
      <c r="I9" s="128"/>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row>
    <row r="10" spans="1:68" ht="16.5">
      <c r="A10" s="2"/>
      <c r="B10" s="2"/>
      <c r="C10" s="2"/>
      <c r="D10" s="129"/>
      <c r="E10" s="129"/>
      <c r="F10" s="3"/>
      <c r="G10" s="3"/>
      <c r="H10" s="3"/>
      <c r="I10" s="3"/>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row>
    <row r="11" spans="1:68" ht="16.5">
      <c r="A11" s="2"/>
      <c r="B11" s="330"/>
      <c r="C11" s="317">
        <v>2020</v>
      </c>
      <c r="D11" s="318"/>
      <c r="E11" s="318"/>
      <c r="F11" s="318"/>
      <c r="G11" s="318"/>
      <c r="H11" s="318"/>
      <c r="I11" s="318"/>
      <c r="J11" s="318"/>
      <c r="K11" s="318"/>
      <c r="L11" s="318"/>
      <c r="M11" s="318"/>
      <c r="N11" s="319">
        <v>2021</v>
      </c>
      <c r="O11" s="320"/>
      <c r="P11" s="320"/>
      <c r="Q11" s="320"/>
      <c r="R11" s="320"/>
      <c r="S11" s="320"/>
      <c r="T11" s="320"/>
      <c r="U11" s="320"/>
      <c r="V11" s="320"/>
      <c r="W11" s="320"/>
      <c r="X11" s="320"/>
      <c r="Y11" s="320"/>
      <c r="Z11" s="321">
        <v>2022</v>
      </c>
      <c r="AA11" s="322"/>
      <c r="AB11" s="322"/>
      <c r="AC11" s="322"/>
      <c r="AD11" s="322"/>
      <c r="AE11" s="322"/>
      <c r="AF11" s="322"/>
      <c r="AG11" s="322"/>
      <c r="AH11" s="322"/>
      <c r="AI11" s="322"/>
      <c r="AJ11" s="322"/>
      <c r="AK11" s="333"/>
      <c r="AL11" s="321">
        <v>2023</v>
      </c>
      <c r="AM11" s="322"/>
      <c r="AN11" s="322"/>
      <c r="AO11" s="322"/>
      <c r="AP11" s="322"/>
      <c r="AQ11" s="322"/>
      <c r="AR11" s="322"/>
      <c r="AS11" s="322"/>
      <c r="AT11" s="322"/>
      <c r="AU11" s="322"/>
      <c r="AV11" s="322"/>
      <c r="AW11" s="322"/>
      <c r="AX11" s="327">
        <v>2024</v>
      </c>
      <c r="AY11" s="322"/>
      <c r="AZ11" s="322"/>
      <c r="BA11" s="322"/>
      <c r="BB11" s="322"/>
      <c r="BC11" s="322"/>
      <c r="BD11" s="322"/>
      <c r="BE11" s="322"/>
      <c r="BF11" s="322"/>
      <c r="BG11" s="322"/>
      <c r="BH11" s="322"/>
      <c r="BI11" s="328"/>
      <c r="BJ11" s="327">
        <v>2025</v>
      </c>
      <c r="BK11" s="322"/>
      <c r="BL11" s="322"/>
      <c r="BM11" s="322"/>
      <c r="BN11" s="322"/>
      <c r="BO11" s="322"/>
      <c r="BP11" s="322"/>
    </row>
    <row r="12" spans="1:68" ht="16.5">
      <c r="A12" s="2"/>
      <c r="B12" s="331"/>
      <c r="C12" s="122" t="s">
        <v>30</v>
      </c>
      <c r="D12" s="122" t="s">
        <v>31</v>
      </c>
      <c r="E12" s="122" t="s">
        <v>32</v>
      </c>
      <c r="F12" s="122" t="s">
        <v>33</v>
      </c>
      <c r="G12" s="122" t="s">
        <v>34</v>
      </c>
      <c r="H12" s="122" t="s">
        <v>35</v>
      </c>
      <c r="I12" s="122" t="s">
        <v>36</v>
      </c>
      <c r="J12" s="122" t="s">
        <v>37</v>
      </c>
      <c r="K12" s="122" t="s">
        <v>38</v>
      </c>
      <c r="L12" s="122" t="s">
        <v>39</v>
      </c>
      <c r="M12" s="122" t="s">
        <v>40</v>
      </c>
      <c r="N12" s="122" t="s">
        <v>41</v>
      </c>
      <c r="O12" s="122" t="s">
        <v>30</v>
      </c>
      <c r="P12" s="122" t="s">
        <v>31</v>
      </c>
      <c r="Q12" s="122" t="s">
        <v>32</v>
      </c>
      <c r="R12" s="122" t="s">
        <v>33</v>
      </c>
      <c r="S12" s="122" t="s">
        <v>34</v>
      </c>
      <c r="T12" s="122" t="s">
        <v>35</v>
      </c>
      <c r="U12" s="122" t="s">
        <v>36</v>
      </c>
      <c r="V12" s="122" t="s">
        <v>37</v>
      </c>
      <c r="W12" s="122" t="s">
        <v>38</v>
      </c>
      <c r="X12" s="122" t="s">
        <v>39</v>
      </c>
      <c r="Y12" s="122" t="s">
        <v>40</v>
      </c>
      <c r="Z12" s="122" t="s">
        <v>41</v>
      </c>
      <c r="AA12" s="122" t="s">
        <v>45</v>
      </c>
      <c r="AB12" s="122" t="s">
        <v>46</v>
      </c>
      <c r="AC12" s="122" t="s">
        <v>47</v>
      </c>
      <c r="AD12" s="122" t="s">
        <v>48</v>
      </c>
      <c r="AE12" s="122" t="s">
        <v>49</v>
      </c>
      <c r="AF12" s="122" t="s">
        <v>50</v>
      </c>
      <c r="AG12" s="122" t="s">
        <v>51</v>
      </c>
      <c r="AH12" s="122" t="s">
        <v>52</v>
      </c>
      <c r="AI12" s="122" t="s">
        <v>53</v>
      </c>
      <c r="AJ12" s="122" t="s">
        <v>42</v>
      </c>
      <c r="AK12" s="122" t="s">
        <v>43</v>
      </c>
      <c r="AL12" s="122" t="s">
        <v>44</v>
      </c>
      <c r="AM12" s="122" t="s">
        <v>45</v>
      </c>
      <c r="AN12" s="122" t="s">
        <v>46</v>
      </c>
      <c r="AO12" s="122" t="s">
        <v>47</v>
      </c>
      <c r="AP12" s="122" t="s">
        <v>48</v>
      </c>
      <c r="AQ12" s="122" t="s">
        <v>49</v>
      </c>
      <c r="AR12" s="122" t="s">
        <v>50</v>
      </c>
      <c r="AS12" s="122" t="s">
        <v>51</v>
      </c>
      <c r="AT12" s="122" t="s">
        <v>52</v>
      </c>
      <c r="AU12" s="122" t="s">
        <v>53</v>
      </c>
      <c r="AV12" s="49" t="s">
        <v>42</v>
      </c>
      <c r="AW12" s="49" t="s">
        <v>43</v>
      </c>
      <c r="AX12" s="49" t="s">
        <v>44</v>
      </c>
      <c r="AY12" s="49" t="s">
        <v>45</v>
      </c>
      <c r="AZ12" s="49" t="s">
        <v>46</v>
      </c>
      <c r="BA12" s="49" t="s">
        <v>47</v>
      </c>
      <c r="BB12" s="49" t="s">
        <v>48</v>
      </c>
      <c r="BC12" s="49" t="s">
        <v>49</v>
      </c>
      <c r="BD12" s="49" t="s">
        <v>50</v>
      </c>
      <c r="BE12" s="49" t="s">
        <v>51</v>
      </c>
      <c r="BF12" s="49" t="s">
        <v>52</v>
      </c>
      <c r="BG12" s="49" t="s">
        <v>53</v>
      </c>
      <c r="BH12" s="49" t="s">
        <v>42</v>
      </c>
      <c r="BI12" s="49" t="s">
        <v>43</v>
      </c>
      <c r="BJ12" s="49" t="s">
        <v>44</v>
      </c>
      <c r="BK12" s="49" t="s">
        <v>45</v>
      </c>
      <c r="BL12" s="49" t="s">
        <v>46</v>
      </c>
      <c r="BM12" s="49" t="s">
        <v>47</v>
      </c>
      <c r="BN12" s="49" t="s">
        <v>48</v>
      </c>
      <c r="BO12" s="49" t="s">
        <v>49</v>
      </c>
      <c r="BP12" s="49" t="s">
        <v>50</v>
      </c>
    </row>
    <row r="13" spans="1:68" ht="27.75" customHeight="1">
      <c r="A13" s="2"/>
      <c r="B13" s="332"/>
      <c r="C13" s="13">
        <v>188078</v>
      </c>
      <c r="D13" s="13">
        <v>340579</v>
      </c>
      <c r="E13" s="13">
        <v>573672</v>
      </c>
      <c r="F13" s="13">
        <v>481112</v>
      </c>
      <c r="G13" s="13">
        <v>346661</v>
      </c>
      <c r="H13" s="13">
        <v>308041</v>
      </c>
      <c r="I13" s="13">
        <v>285823</v>
      </c>
      <c r="J13" s="13">
        <v>255187</v>
      </c>
      <c r="K13" s="13">
        <v>224306</v>
      </c>
      <c r="L13" s="13">
        <v>207645</v>
      </c>
      <c r="M13" s="13">
        <v>223012</v>
      </c>
      <c r="N13" s="13">
        <v>253554</v>
      </c>
      <c r="O13" s="13">
        <v>192605</v>
      </c>
      <c r="P13" s="13">
        <v>199901</v>
      </c>
      <c r="Q13" s="13">
        <v>244662</v>
      </c>
      <c r="R13" s="13">
        <v>313010</v>
      </c>
      <c r="S13" s="13">
        <v>274567</v>
      </c>
      <c r="T13" s="13">
        <v>243063</v>
      </c>
      <c r="U13" s="13">
        <v>228356</v>
      </c>
      <c r="V13" s="13">
        <v>240131</v>
      </c>
      <c r="W13" s="13">
        <v>245306</v>
      </c>
      <c r="X13" s="13">
        <v>247572</v>
      </c>
      <c r="Y13" s="13">
        <v>276816</v>
      </c>
      <c r="Z13" s="13">
        <v>312424</v>
      </c>
      <c r="AA13" s="13">
        <v>251352</v>
      </c>
      <c r="AB13" s="13">
        <v>259381</v>
      </c>
      <c r="AC13" s="13">
        <v>282123</v>
      </c>
      <c r="AD13" s="13">
        <v>287768</v>
      </c>
      <c r="AE13" s="13">
        <v>275992</v>
      </c>
      <c r="AF13" s="13">
        <v>287378</v>
      </c>
      <c r="AG13" s="13">
        <v>288866</v>
      </c>
      <c r="AH13" s="13">
        <v>293153</v>
      </c>
      <c r="AI13" s="13">
        <v>300783</v>
      </c>
      <c r="AJ13" s="13">
        <v>290240</v>
      </c>
      <c r="AK13" s="13">
        <v>320663</v>
      </c>
      <c r="AL13" s="13">
        <v>350936</v>
      </c>
      <c r="AM13" s="13">
        <v>287342</v>
      </c>
      <c r="AN13" s="13">
        <v>295613</v>
      </c>
      <c r="AO13" s="13">
        <v>308770</v>
      </c>
      <c r="AP13" s="13">
        <v>306958</v>
      </c>
      <c r="AQ13" s="13">
        <v>310307</v>
      </c>
      <c r="AR13" s="13">
        <v>313366</v>
      </c>
      <c r="AS13" s="13">
        <v>298239</v>
      </c>
      <c r="AT13" s="13">
        <v>337602</v>
      </c>
      <c r="AU13" s="13">
        <v>342906</v>
      </c>
      <c r="AV13" s="13">
        <v>427019</v>
      </c>
      <c r="AW13" s="13">
        <v>457561</v>
      </c>
      <c r="AX13" s="13">
        <v>468874</v>
      </c>
      <c r="AY13" s="13">
        <v>344034</v>
      </c>
      <c r="AZ13" s="13">
        <v>300161</v>
      </c>
      <c r="BA13" s="13">
        <v>297112</v>
      </c>
      <c r="BB13" s="13">
        <v>290470</v>
      </c>
      <c r="BC13" s="13">
        <v>303094</v>
      </c>
      <c r="BD13" s="13">
        <v>317299</v>
      </c>
      <c r="BE13" s="13">
        <v>284732</v>
      </c>
      <c r="BF13" s="13">
        <v>313963</v>
      </c>
      <c r="BG13" s="13">
        <v>305773</v>
      </c>
      <c r="BH13" s="13">
        <v>305432</v>
      </c>
      <c r="BI13" s="13">
        <v>337255</v>
      </c>
      <c r="BJ13" s="13">
        <v>364070</v>
      </c>
      <c r="BK13" s="13">
        <v>286619</v>
      </c>
      <c r="BL13" s="13">
        <v>298405</v>
      </c>
      <c r="BM13" s="13">
        <v>322738</v>
      </c>
      <c r="BN13" s="13">
        <v>317173</v>
      </c>
      <c r="BO13" s="13">
        <v>307947</v>
      </c>
      <c r="BP13" s="13">
        <v>318679</v>
      </c>
    </row>
    <row r="14" spans="1:68" ht="31.5" customHeight="1">
      <c r="A14" s="2"/>
      <c r="B14" s="130" t="s">
        <v>54</v>
      </c>
      <c r="C14" s="131">
        <v>185671</v>
      </c>
      <c r="D14" s="131">
        <v>311808</v>
      </c>
      <c r="E14" s="131">
        <v>554959</v>
      </c>
      <c r="F14" s="131">
        <v>466286</v>
      </c>
      <c r="G14" s="131">
        <v>337255</v>
      </c>
      <c r="H14" s="131"/>
      <c r="I14" s="131"/>
      <c r="J14" s="131"/>
      <c r="K14" s="131"/>
      <c r="L14" s="131"/>
      <c r="M14" s="131"/>
      <c r="N14" s="131"/>
      <c r="O14" s="131"/>
      <c r="P14" s="131"/>
      <c r="Q14" s="132"/>
      <c r="R14" s="131"/>
      <c r="S14" s="131"/>
      <c r="T14" s="132"/>
      <c r="U14" s="131"/>
      <c r="V14" s="131"/>
      <c r="W14" s="131"/>
      <c r="X14" s="131"/>
      <c r="Y14" s="131"/>
      <c r="Z14" s="131"/>
      <c r="AA14" s="131"/>
      <c r="AB14" s="131"/>
      <c r="AC14" s="131"/>
      <c r="AD14" s="131"/>
      <c r="AE14" s="131"/>
      <c r="AF14" s="131"/>
      <c r="AG14" s="131"/>
      <c r="AH14" s="131"/>
      <c r="AI14" s="131"/>
      <c r="AJ14" s="131"/>
      <c r="AK14" s="131"/>
      <c r="AL14" s="131"/>
      <c r="AM14" s="131"/>
      <c r="AN14" s="131"/>
      <c r="AO14" s="131"/>
      <c r="AP14" s="131"/>
      <c r="AQ14" s="131"/>
      <c r="AR14" s="131"/>
      <c r="AS14" s="131"/>
      <c r="AT14" s="131"/>
      <c r="AU14" s="131"/>
      <c r="AV14" s="131"/>
      <c r="AW14" s="131"/>
      <c r="AX14" s="131"/>
      <c r="AY14" s="131"/>
      <c r="AZ14" s="131"/>
      <c r="BA14" s="131"/>
      <c r="BB14" s="131"/>
      <c r="BC14" s="131"/>
      <c r="BD14" s="131"/>
      <c r="BE14" s="131"/>
      <c r="BF14" s="131"/>
      <c r="BG14" s="131"/>
      <c r="BH14" s="131"/>
      <c r="BI14" s="131"/>
      <c r="BJ14" s="131"/>
      <c r="BK14" s="131"/>
      <c r="BL14" s="131"/>
      <c r="BM14" s="131"/>
      <c r="BN14" s="131"/>
      <c r="BO14" s="131"/>
      <c r="BP14" s="131"/>
    </row>
    <row r="15" spans="1:68" ht="31.5" customHeight="1">
      <c r="A15" s="2"/>
      <c r="B15" s="133" t="s">
        <v>55</v>
      </c>
      <c r="C15" s="134">
        <v>1948</v>
      </c>
      <c r="D15" s="134">
        <v>27461</v>
      </c>
      <c r="E15" s="134">
        <v>17051</v>
      </c>
      <c r="F15" s="134">
        <v>12180</v>
      </c>
      <c r="G15" s="134">
        <v>5465</v>
      </c>
      <c r="H15" s="134">
        <v>296384</v>
      </c>
      <c r="I15" s="134"/>
      <c r="J15" s="134"/>
      <c r="K15" s="134"/>
      <c r="L15" s="134"/>
      <c r="M15" s="134"/>
      <c r="N15" s="134"/>
      <c r="O15" s="134"/>
      <c r="P15" s="134"/>
      <c r="Q15" s="135"/>
      <c r="R15" s="134"/>
      <c r="S15" s="134"/>
      <c r="T15" s="135"/>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c r="BG15" s="134"/>
      <c r="BH15" s="134"/>
      <c r="BI15" s="134"/>
      <c r="BJ15" s="134"/>
      <c r="BK15" s="134"/>
      <c r="BL15" s="134"/>
      <c r="BM15" s="134"/>
      <c r="BN15" s="134"/>
      <c r="BO15" s="134"/>
      <c r="BP15" s="134"/>
    </row>
    <row r="16" spans="1:68" ht="31.5" customHeight="1">
      <c r="A16" s="2"/>
      <c r="B16" s="130" t="s">
        <v>56</v>
      </c>
      <c r="C16" s="131">
        <v>155</v>
      </c>
      <c r="D16" s="131">
        <v>379</v>
      </c>
      <c r="E16" s="131">
        <v>617</v>
      </c>
      <c r="F16" s="131">
        <v>991</v>
      </c>
      <c r="G16" s="131">
        <v>1744</v>
      </c>
      <c r="H16" s="131">
        <v>8346</v>
      </c>
      <c r="I16" s="131">
        <v>276570</v>
      </c>
      <c r="J16" s="131"/>
      <c r="K16" s="131"/>
      <c r="L16" s="131"/>
      <c r="M16" s="131"/>
      <c r="N16" s="131"/>
      <c r="O16" s="131"/>
      <c r="P16" s="131"/>
      <c r="Q16" s="132"/>
      <c r="R16" s="131"/>
      <c r="S16" s="131"/>
      <c r="T16" s="132"/>
      <c r="U16" s="131"/>
      <c r="V16" s="131"/>
      <c r="W16" s="131"/>
      <c r="X16" s="131"/>
      <c r="Y16" s="131"/>
      <c r="Z16" s="131"/>
      <c r="AA16" s="131"/>
      <c r="AB16" s="131"/>
      <c r="AC16" s="131"/>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c r="AZ16" s="131"/>
      <c r="BA16" s="131"/>
      <c r="BB16" s="131"/>
      <c r="BC16" s="131"/>
      <c r="BD16" s="131"/>
      <c r="BE16" s="131"/>
      <c r="BF16" s="131"/>
      <c r="BG16" s="131"/>
      <c r="BH16" s="131"/>
      <c r="BI16" s="131"/>
      <c r="BJ16" s="131"/>
      <c r="BK16" s="131"/>
      <c r="BL16" s="131"/>
      <c r="BM16" s="131"/>
      <c r="BN16" s="131"/>
      <c r="BO16" s="131"/>
      <c r="BP16" s="131"/>
    </row>
    <row r="17" spans="1:68" ht="31.5" customHeight="1">
      <c r="A17" s="2"/>
      <c r="B17" s="133" t="s">
        <v>57</v>
      </c>
      <c r="C17" s="134">
        <v>128</v>
      </c>
      <c r="D17" s="134">
        <v>356</v>
      </c>
      <c r="E17" s="134">
        <v>288</v>
      </c>
      <c r="F17" s="134">
        <v>432</v>
      </c>
      <c r="G17" s="134">
        <v>772</v>
      </c>
      <c r="H17" s="134">
        <v>1337</v>
      </c>
      <c r="I17" s="134">
        <v>6135</v>
      </c>
      <c r="J17" s="134">
        <v>246645</v>
      </c>
      <c r="K17" s="134"/>
      <c r="L17" s="134"/>
      <c r="M17" s="134"/>
      <c r="N17" s="134"/>
      <c r="O17" s="134"/>
      <c r="P17" s="134"/>
      <c r="Q17" s="135"/>
      <c r="R17" s="134"/>
      <c r="S17" s="134"/>
      <c r="T17" s="135"/>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c r="BG17" s="134"/>
      <c r="BH17" s="134"/>
      <c r="BI17" s="134"/>
      <c r="BJ17" s="134"/>
      <c r="BK17" s="134"/>
      <c r="BL17" s="134"/>
      <c r="BM17" s="134"/>
      <c r="BN17" s="134"/>
      <c r="BO17" s="134"/>
      <c r="BP17" s="134"/>
    </row>
    <row r="18" spans="1:68" ht="31.5" customHeight="1">
      <c r="A18" s="2"/>
      <c r="B18" s="130" t="s">
        <v>58</v>
      </c>
      <c r="C18" s="131">
        <v>66</v>
      </c>
      <c r="D18" s="131">
        <v>184</v>
      </c>
      <c r="E18" s="131">
        <v>195</v>
      </c>
      <c r="F18" s="131">
        <v>537</v>
      </c>
      <c r="G18" s="131">
        <v>480</v>
      </c>
      <c r="H18" s="131">
        <v>619</v>
      </c>
      <c r="I18" s="131">
        <v>1191</v>
      </c>
      <c r="J18" s="131">
        <v>5989</v>
      </c>
      <c r="K18" s="131">
        <v>216295</v>
      </c>
      <c r="L18" s="131"/>
      <c r="M18" s="131"/>
      <c r="N18" s="131"/>
      <c r="O18" s="131"/>
      <c r="P18" s="131"/>
      <c r="Q18" s="132"/>
      <c r="R18" s="131"/>
      <c r="S18" s="131"/>
      <c r="T18" s="132"/>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1"/>
      <c r="AV18" s="131"/>
      <c r="AW18" s="131"/>
      <c r="AX18" s="131"/>
      <c r="AY18" s="131"/>
      <c r="AZ18" s="131"/>
      <c r="BA18" s="131"/>
      <c r="BB18" s="131"/>
      <c r="BC18" s="131"/>
      <c r="BD18" s="131"/>
      <c r="BE18" s="131"/>
      <c r="BF18" s="131"/>
      <c r="BG18" s="131"/>
      <c r="BH18" s="131"/>
      <c r="BI18" s="131"/>
      <c r="BJ18" s="131"/>
      <c r="BK18" s="131"/>
      <c r="BL18" s="131"/>
      <c r="BM18" s="131"/>
      <c r="BN18" s="131"/>
      <c r="BO18" s="131"/>
      <c r="BP18" s="131"/>
    </row>
    <row r="19" spans="1:68" ht="31.5" customHeight="1">
      <c r="A19" s="2"/>
      <c r="B19" s="133" t="s">
        <v>59</v>
      </c>
      <c r="C19" s="134">
        <v>94</v>
      </c>
      <c r="D19" s="134">
        <v>194</v>
      </c>
      <c r="E19" s="134">
        <v>243</v>
      </c>
      <c r="F19" s="134">
        <v>157</v>
      </c>
      <c r="G19" s="134">
        <v>202</v>
      </c>
      <c r="H19" s="134">
        <v>468</v>
      </c>
      <c r="I19" s="134">
        <v>728</v>
      </c>
      <c r="J19" s="134">
        <v>1133</v>
      </c>
      <c r="K19" s="134">
        <v>5753</v>
      </c>
      <c r="L19" s="134">
        <v>200300</v>
      </c>
      <c r="M19" s="134"/>
      <c r="N19" s="134"/>
      <c r="O19" s="134"/>
      <c r="P19" s="134"/>
      <c r="Q19" s="135"/>
      <c r="R19" s="134"/>
      <c r="S19" s="134"/>
      <c r="T19" s="135"/>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c r="BG19" s="134"/>
      <c r="BH19" s="134"/>
      <c r="BI19" s="134"/>
      <c r="BJ19" s="134"/>
      <c r="BK19" s="134"/>
      <c r="BL19" s="134"/>
      <c r="BM19" s="134"/>
      <c r="BN19" s="134"/>
      <c r="BO19" s="134"/>
      <c r="BP19" s="134"/>
    </row>
    <row r="20" spans="1:68" ht="31.5" customHeight="1">
      <c r="A20" s="2"/>
      <c r="B20" s="130" t="s">
        <v>60</v>
      </c>
      <c r="C20" s="131">
        <v>16</v>
      </c>
      <c r="D20" s="131">
        <v>108</v>
      </c>
      <c r="E20" s="131">
        <v>71</v>
      </c>
      <c r="F20" s="131">
        <v>135</v>
      </c>
      <c r="G20" s="131">
        <v>183</v>
      </c>
      <c r="H20" s="131">
        <v>266</v>
      </c>
      <c r="I20" s="131">
        <v>398</v>
      </c>
      <c r="J20" s="131">
        <v>431</v>
      </c>
      <c r="K20" s="131">
        <v>956</v>
      </c>
      <c r="L20" s="131">
        <v>5272</v>
      </c>
      <c r="M20" s="131">
        <v>214835</v>
      </c>
      <c r="N20" s="131"/>
      <c r="O20" s="131"/>
      <c r="P20" s="131"/>
      <c r="Q20" s="132"/>
      <c r="R20" s="131"/>
      <c r="S20" s="131"/>
      <c r="T20" s="132"/>
      <c r="U20" s="131"/>
      <c r="V20" s="131"/>
      <c r="W20" s="131"/>
      <c r="X20" s="131"/>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1"/>
      <c r="BA20" s="131"/>
      <c r="BB20" s="131"/>
      <c r="BC20" s="131"/>
      <c r="BD20" s="131"/>
      <c r="BE20" s="131"/>
      <c r="BF20" s="131"/>
      <c r="BG20" s="131"/>
      <c r="BH20" s="131"/>
      <c r="BI20" s="131"/>
      <c r="BJ20" s="131"/>
      <c r="BK20" s="131"/>
      <c r="BL20" s="131"/>
      <c r="BM20" s="131"/>
      <c r="BN20" s="131"/>
      <c r="BO20" s="131"/>
      <c r="BP20" s="131"/>
    </row>
    <row r="21" spans="1:68" ht="31.5" customHeight="1">
      <c r="A21" s="2"/>
      <c r="B21" s="133" t="s">
        <v>61</v>
      </c>
      <c r="C21" s="134" t="s">
        <v>62</v>
      </c>
      <c r="D21" s="134">
        <v>89</v>
      </c>
      <c r="E21" s="134">
        <v>125</v>
      </c>
      <c r="F21" s="134">
        <v>89</v>
      </c>
      <c r="G21" s="134">
        <v>177</v>
      </c>
      <c r="H21" s="134">
        <v>201</v>
      </c>
      <c r="I21" s="134">
        <v>256</v>
      </c>
      <c r="J21" s="134">
        <v>316</v>
      </c>
      <c r="K21" s="134">
        <v>455</v>
      </c>
      <c r="L21" s="134">
        <v>975</v>
      </c>
      <c r="M21" s="134">
        <v>6162</v>
      </c>
      <c r="N21" s="134">
        <v>244669</v>
      </c>
      <c r="O21" s="134"/>
      <c r="P21" s="134"/>
      <c r="Q21" s="135"/>
      <c r="R21" s="134"/>
      <c r="S21" s="134"/>
      <c r="T21" s="135"/>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c r="BG21" s="134"/>
      <c r="BH21" s="134"/>
      <c r="BI21" s="134"/>
      <c r="BJ21" s="134"/>
      <c r="BK21" s="134"/>
      <c r="BL21" s="134"/>
      <c r="BM21" s="134"/>
      <c r="BN21" s="134"/>
      <c r="BO21" s="134"/>
      <c r="BP21" s="134"/>
    </row>
    <row r="22" spans="1:68" ht="31.5" customHeight="1">
      <c r="A22" s="2"/>
      <c r="B22" s="130" t="s">
        <v>63</v>
      </c>
      <c r="C22" s="131" t="s">
        <v>62</v>
      </c>
      <c r="D22" s="131" t="s">
        <v>62</v>
      </c>
      <c r="E22" s="131">
        <v>123</v>
      </c>
      <c r="F22" s="131">
        <v>143</v>
      </c>
      <c r="G22" s="131">
        <v>137</v>
      </c>
      <c r="H22" s="131">
        <v>122</v>
      </c>
      <c r="I22" s="131">
        <v>140</v>
      </c>
      <c r="J22" s="131">
        <v>152</v>
      </c>
      <c r="K22" s="131">
        <v>225</v>
      </c>
      <c r="L22" s="131">
        <v>317</v>
      </c>
      <c r="M22" s="131">
        <v>969</v>
      </c>
      <c r="N22" s="131">
        <v>6800</v>
      </c>
      <c r="O22" s="131">
        <v>186108</v>
      </c>
      <c r="P22" s="131"/>
      <c r="Q22" s="132"/>
      <c r="R22" s="131"/>
      <c r="S22" s="131"/>
      <c r="T22" s="132"/>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row>
    <row r="23" spans="1:68" ht="31.5" customHeight="1">
      <c r="A23" s="2"/>
      <c r="B23" s="133" t="s">
        <v>64</v>
      </c>
      <c r="C23" s="134" t="s">
        <v>62</v>
      </c>
      <c r="D23" s="134" t="s">
        <v>62</v>
      </c>
      <c r="E23" s="134" t="s">
        <v>62</v>
      </c>
      <c r="F23" s="134">
        <v>162</v>
      </c>
      <c r="G23" s="134">
        <v>157</v>
      </c>
      <c r="H23" s="134">
        <v>143</v>
      </c>
      <c r="I23" s="134">
        <v>122</v>
      </c>
      <c r="J23" s="134">
        <v>121</v>
      </c>
      <c r="K23" s="134">
        <v>152</v>
      </c>
      <c r="L23" s="134">
        <v>171</v>
      </c>
      <c r="M23" s="134">
        <v>261</v>
      </c>
      <c r="N23" s="134">
        <v>865</v>
      </c>
      <c r="O23" s="134">
        <v>4415</v>
      </c>
      <c r="P23" s="134">
        <v>191846</v>
      </c>
      <c r="Q23" s="135"/>
      <c r="R23" s="134"/>
      <c r="S23" s="134"/>
      <c r="T23" s="135"/>
      <c r="U23" s="134"/>
      <c r="V23" s="134"/>
      <c r="W23" s="134"/>
      <c r="X23" s="134"/>
      <c r="Y23" s="134"/>
      <c r="Z23" s="134"/>
      <c r="AA23" s="134"/>
      <c r="AB23" s="134"/>
      <c r="AC23" s="134"/>
      <c r="AD23" s="134"/>
      <c r="AE23" s="134"/>
      <c r="AF23" s="134"/>
      <c r="AG23" s="134"/>
      <c r="AH23" s="134"/>
      <c r="AI23" s="134"/>
      <c r="AJ23" s="134"/>
      <c r="AK23" s="134"/>
      <c r="AL23" s="134"/>
      <c r="AM23" s="134"/>
      <c r="AN23" s="134"/>
      <c r="AO23" s="134"/>
      <c r="AP23" s="134"/>
      <c r="AQ23" s="134"/>
      <c r="AR23" s="134"/>
      <c r="AS23" s="134"/>
      <c r="AT23" s="134"/>
      <c r="AU23" s="134"/>
      <c r="AV23" s="134"/>
      <c r="AW23" s="134"/>
      <c r="AX23" s="134"/>
      <c r="AY23" s="134"/>
      <c r="AZ23" s="134"/>
      <c r="BA23" s="134"/>
      <c r="BB23" s="134"/>
      <c r="BC23" s="134"/>
      <c r="BD23" s="134"/>
      <c r="BE23" s="134"/>
      <c r="BF23" s="134"/>
      <c r="BG23" s="134"/>
      <c r="BH23" s="134"/>
      <c r="BI23" s="134"/>
      <c r="BJ23" s="134"/>
      <c r="BK23" s="134"/>
      <c r="BL23" s="134"/>
      <c r="BM23" s="134"/>
      <c r="BN23" s="134"/>
      <c r="BO23" s="134"/>
      <c r="BP23" s="134"/>
    </row>
    <row r="24" spans="1:68" ht="31.5" customHeight="1">
      <c r="A24" s="2"/>
      <c r="B24" s="130" t="s">
        <v>65</v>
      </c>
      <c r="C24" s="131" t="s">
        <v>62</v>
      </c>
      <c r="D24" s="131" t="s">
        <v>62</v>
      </c>
      <c r="E24" s="131" t="s">
        <v>62</v>
      </c>
      <c r="F24" s="131" t="s">
        <v>62</v>
      </c>
      <c r="G24" s="131">
        <v>89</v>
      </c>
      <c r="H24" s="131">
        <v>88</v>
      </c>
      <c r="I24" s="131">
        <v>76</v>
      </c>
      <c r="J24" s="131">
        <v>98</v>
      </c>
      <c r="K24" s="131">
        <v>104</v>
      </c>
      <c r="L24" s="131">
        <v>174</v>
      </c>
      <c r="M24" s="131">
        <v>170</v>
      </c>
      <c r="N24" s="131">
        <v>353</v>
      </c>
      <c r="O24" s="131">
        <v>719</v>
      </c>
      <c r="P24" s="131">
        <v>5418</v>
      </c>
      <c r="Q24" s="131">
        <v>234262</v>
      </c>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131"/>
      <c r="BJ24" s="131"/>
      <c r="BK24" s="131"/>
      <c r="BL24" s="131"/>
      <c r="BM24" s="131"/>
      <c r="BN24" s="131"/>
      <c r="BO24" s="131"/>
      <c r="BP24" s="131"/>
    </row>
    <row r="25" spans="1:68" ht="31.5" customHeight="1">
      <c r="A25" s="2"/>
      <c r="B25" s="133" t="s">
        <v>68</v>
      </c>
      <c r="C25" s="134" t="s">
        <v>62</v>
      </c>
      <c r="D25" s="134" t="s">
        <v>62</v>
      </c>
      <c r="E25" s="134" t="s">
        <v>62</v>
      </c>
      <c r="F25" s="134" t="s">
        <v>62</v>
      </c>
      <c r="G25" s="134" t="s">
        <v>62</v>
      </c>
      <c r="H25" s="134">
        <v>67</v>
      </c>
      <c r="I25" s="134">
        <v>207</v>
      </c>
      <c r="J25" s="134">
        <v>302</v>
      </c>
      <c r="K25" s="134">
        <v>305</v>
      </c>
      <c r="L25" s="134">
        <v>307</v>
      </c>
      <c r="M25" s="134">
        <v>407</v>
      </c>
      <c r="N25" s="134">
        <v>580</v>
      </c>
      <c r="O25" s="134">
        <v>905</v>
      </c>
      <c r="P25" s="134">
        <v>1941</v>
      </c>
      <c r="Q25" s="134">
        <v>9307</v>
      </c>
      <c r="R25" s="134">
        <v>311370</v>
      </c>
      <c r="S25" s="134">
        <v>272062</v>
      </c>
      <c r="T25" s="134">
        <v>234718</v>
      </c>
      <c r="U25" s="134"/>
      <c r="V25" s="134"/>
      <c r="W25" s="134"/>
      <c r="X25" s="134"/>
      <c r="Y25" s="134"/>
      <c r="Z25" s="134"/>
      <c r="AA25" s="134"/>
      <c r="AB25" s="134"/>
      <c r="AC25" s="134"/>
      <c r="AD25" s="134"/>
      <c r="AE25" s="134"/>
      <c r="AF25" s="134"/>
      <c r="AG25" s="134"/>
      <c r="AH25" s="134"/>
      <c r="AI25" s="134"/>
      <c r="AJ25" s="134"/>
      <c r="AK25" s="134"/>
      <c r="AL25" s="134"/>
      <c r="AM25" s="134"/>
      <c r="AN25" s="134"/>
      <c r="AO25" s="134"/>
      <c r="AP25" s="134"/>
      <c r="AQ25" s="134"/>
      <c r="AR25" s="134"/>
      <c r="AS25" s="134"/>
      <c r="AT25" s="134"/>
      <c r="AU25" s="134"/>
      <c r="AV25" s="134"/>
      <c r="AW25" s="134"/>
      <c r="AX25" s="134"/>
      <c r="AY25" s="134"/>
      <c r="AZ25" s="134"/>
      <c r="BA25" s="134"/>
      <c r="BB25" s="134"/>
      <c r="BC25" s="134"/>
      <c r="BD25" s="134"/>
      <c r="BE25" s="134"/>
      <c r="BF25" s="134"/>
      <c r="BG25" s="134"/>
      <c r="BH25" s="134"/>
      <c r="BI25" s="134"/>
      <c r="BJ25" s="134"/>
      <c r="BK25" s="134"/>
      <c r="BL25" s="134"/>
      <c r="BM25" s="134"/>
      <c r="BN25" s="134"/>
      <c r="BO25" s="134"/>
      <c r="BP25" s="134"/>
    </row>
    <row r="26" spans="1:68" ht="31.5" customHeight="1">
      <c r="A26" s="2"/>
      <c r="B26" s="130" t="s">
        <v>71</v>
      </c>
      <c r="C26" s="131" t="s">
        <v>62</v>
      </c>
      <c r="D26" s="131" t="s">
        <v>62</v>
      </c>
      <c r="E26" s="131" t="s">
        <v>62</v>
      </c>
      <c r="F26" s="131" t="s">
        <v>62</v>
      </c>
      <c r="G26" s="131" t="s">
        <v>62</v>
      </c>
      <c r="H26" s="131" t="s">
        <v>62</v>
      </c>
      <c r="I26" s="131" t="s">
        <v>62</v>
      </c>
      <c r="J26" s="131" t="s">
        <v>62</v>
      </c>
      <c r="K26" s="131">
        <v>61</v>
      </c>
      <c r="L26" s="131">
        <v>129</v>
      </c>
      <c r="M26" s="131">
        <v>208</v>
      </c>
      <c r="N26" s="131">
        <v>233</v>
      </c>
      <c r="O26" s="131">
        <v>299</v>
      </c>
      <c r="P26" s="131">
        <v>473</v>
      </c>
      <c r="Q26" s="131">
        <v>611</v>
      </c>
      <c r="R26" s="131">
        <v>1014</v>
      </c>
      <c r="S26" s="131">
        <v>1683</v>
      </c>
      <c r="T26" s="131">
        <v>7082</v>
      </c>
      <c r="U26" s="131">
        <v>226596</v>
      </c>
      <c r="V26" s="131">
        <v>237290</v>
      </c>
      <c r="W26" s="131">
        <v>235650</v>
      </c>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c r="BM26" s="131"/>
      <c r="BN26" s="131"/>
      <c r="BO26" s="131"/>
      <c r="BP26" s="131"/>
    </row>
    <row r="27" spans="1:68" ht="31.5" customHeight="1">
      <c r="A27" s="2"/>
      <c r="B27" s="133" t="s">
        <v>74</v>
      </c>
      <c r="C27" s="134" t="s">
        <v>62</v>
      </c>
      <c r="D27" s="134" t="s">
        <v>62</v>
      </c>
      <c r="E27" s="134" t="s">
        <v>62</v>
      </c>
      <c r="F27" s="134" t="s">
        <v>62</v>
      </c>
      <c r="G27" s="134" t="s">
        <v>62</v>
      </c>
      <c r="H27" s="134" t="s">
        <v>62</v>
      </c>
      <c r="I27" s="134" t="s">
        <v>62</v>
      </c>
      <c r="J27" s="134" t="s">
        <v>62</v>
      </c>
      <c r="K27" s="134" t="s">
        <v>62</v>
      </c>
      <c r="L27" s="134" t="s">
        <v>62</v>
      </c>
      <c r="M27" s="134" t="s">
        <v>62</v>
      </c>
      <c r="N27" s="134">
        <v>54</v>
      </c>
      <c r="O27" s="134">
        <v>159</v>
      </c>
      <c r="P27" s="134">
        <v>223</v>
      </c>
      <c r="Q27" s="134">
        <v>383</v>
      </c>
      <c r="R27" s="134">
        <v>524</v>
      </c>
      <c r="S27" s="134">
        <v>547</v>
      </c>
      <c r="T27" s="134">
        <v>849</v>
      </c>
      <c r="U27" s="134">
        <v>1225</v>
      </c>
      <c r="V27" s="134">
        <v>2150</v>
      </c>
      <c r="W27" s="134">
        <v>8713</v>
      </c>
      <c r="X27" s="134">
        <v>246081</v>
      </c>
      <c r="Y27" s="134">
        <v>273927</v>
      </c>
      <c r="Z27" s="134">
        <v>298495</v>
      </c>
      <c r="AA27" s="134"/>
      <c r="AB27" s="134"/>
      <c r="AC27" s="134"/>
      <c r="AD27" s="134"/>
      <c r="AE27" s="134"/>
      <c r="AF27" s="134"/>
      <c r="AG27" s="134"/>
      <c r="AH27" s="134"/>
      <c r="AI27" s="134"/>
      <c r="AJ27" s="134"/>
      <c r="AK27" s="134"/>
      <c r="AL27" s="134"/>
      <c r="AM27" s="134"/>
      <c r="AN27" s="134"/>
      <c r="AO27" s="134"/>
      <c r="AP27" s="134"/>
      <c r="AQ27" s="134"/>
      <c r="AR27" s="134"/>
      <c r="AS27" s="134"/>
      <c r="AT27" s="134"/>
      <c r="AU27" s="134"/>
      <c r="AV27" s="134"/>
      <c r="AW27" s="134"/>
      <c r="AX27" s="134"/>
      <c r="AY27" s="134"/>
      <c r="AZ27" s="134"/>
      <c r="BA27" s="134"/>
      <c r="BB27" s="134"/>
      <c r="BC27" s="134"/>
      <c r="BD27" s="134"/>
      <c r="BE27" s="134"/>
      <c r="BF27" s="134"/>
      <c r="BG27" s="134"/>
      <c r="BH27" s="134"/>
      <c r="BI27" s="134"/>
      <c r="BJ27" s="134"/>
      <c r="BK27" s="134"/>
      <c r="BL27" s="134"/>
      <c r="BM27" s="134"/>
      <c r="BN27" s="134"/>
      <c r="BO27" s="134"/>
      <c r="BP27" s="134"/>
    </row>
    <row r="28" spans="1:68" ht="31.5" customHeight="1">
      <c r="A28" s="2"/>
      <c r="B28" s="130" t="s">
        <v>77</v>
      </c>
      <c r="C28" s="131" t="s">
        <v>62</v>
      </c>
      <c r="D28" s="131" t="s">
        <v>62</v>
      </c>
      <c r="E28" s="131" t="s">
        <v>62</v>
      </c>
      <c r="F28" s="131" t="s">
        <v>62</v>
      </c>
      <c r="G28" s="131" t="s">
        <v>62</v>
      </c>
      <c r="H28" s="131" t="s">
        <v>62</v>
      </c>
      <c r="I28" s="131" t="s">
        <v>62</v>
      </c>
      <c r="J28" s="131" t="s">
        <v>62</v>
      </c>
      <c r="K28" s="131" t="s">
        <v>62</v>
      </c>
      <c r="L28" s="131" t="s">
        <v>62</v>
      </c>
      <c r="M28" s="131" t="s">
        <v>62</v>
      </c>
      <c r="N28" s="131" t="s">
        <v>62</v>
      </c>
      <c r="O28" s="131" t="s">
        <v>62</v>
      </c>
      <c r="P28" s="131" t="s">
        <v>62</v>
      </c>
      <c r="Q28" s="131">
        <v>99</v>
      </c>
      <c r="R28" s="131">
        <v>102</v>
      </c>
      <c r="S28" s="131">
        <v>275</v>
      </c>
      <c r="T28" s="131">
        <v>344</v>
      </c>
      <c r="U28" s="131">
        <v>411</v>
      </c>
      <c r="V28" s="131">
        <v>501</v>
      </c>
      <c r="W28" s="131">
        <v>667</v>
      </c>
      <c r="X28" s="131">
        <v>1109</v>
      </c>
      <c r="Y28" s="131">
        <v>2250</v>
      </c>
      <c r="Z28" s="131">
        <v>12935</v>
      </c>
      <c r="AA28" s="131">
        <v>249802</v>
      </c>
      <c r="AB28" s="131">
        <v>256562</v>
      </c>
      <c r="AC28" s="131">
        <v>270594</v>
      </c>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c r="BK28" s="131"/>
      <c r="BL28" s="131"/>
      <c r="BM28" s="131"/>
      <c r="BN28" s="131"/>
      <c r="BO28" s="131"/>
      <c r="BP28" s="131"/>
    </row>
    <row r="29" spans="1:68" ht="31.5" customHeight="1">
      <c r="A29" s="2"/>
      <c r="B29" s="133" t="s">
        <v>78</v>
      </c>
      <c r="C29" s="134" t="s">
        <v>62</v>
      </c>
      <c r="D29" s="134" t="s">
        <v>62</v>
      </c>
      <c r="E29" s="134" t="s">
        <v>62</v>
      </c>
      <c r="F29" s="134" t="s">
        <v>62</v>
      </c>
      <c r="G29" s="134" t="s">
        <v>62</v>
      </c>
      <c r="H29" s="134" t="s">
        <v>62</v>
      </c>
      <c r="I29" s="134" t="s">
        <v>62</v>
      </c>
      <c r="J29" s="134" t="s">
        <v>62</v>
      </c>
      <c r="K29" s="134" t="s">
        <v>62</v>
      </c>
      <c r="L29" s="134" t="s">
        <v>62</v>
      </c>
      <c r="M29" s="134" t="s">
        <v>62</v>
      </c>
      <c r="N29" s="134" t="s">
        <v>62</v>
      </c>
      <c r="O29" s="134" t="s">
        <v>62</v>
      </c>
      <c r="P29" s="134" t="s">
        <v>62</v>
      </c>
      <c r="Q29" s="134" t="s">
        <v>62</v>
      </c>
      <c r="R29" s="134" t="s">
        <v>62</v>
      </c>
      <c r="S29" s="134" t="s">
        <v>62</v>
      </c>
      <c r="T29" s="134">
        <v>70</v>
      </c>
      <c r="U29" s="134">
        <v>91</v>
      </c>
      <c r="V29" s="134">
        <v>90</v>
      </c>
      <c r="W29" s="134">
        <v>125</v>
      </c>
      <c r="X29" s="134">
        <v>124</v>
      </c>
      <c r="Y29" s="134">
        <v>236</v>
      </c>
      <c r="Z29" s="134">
        <v>426</v>
      </c>
      <c r="AA29" s="134">
        <v>758</v>
      </c>
      <c r="AB29" s="134">
        <v>1541</v>
      </c>
      <c r="AC29" s="134">
        <v>8468</v>
      </c>
      <c r="AD29" s="134">
        <v>276365</v>
      </c>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4"/>
      <c r="BM29" s="134"/>
      <c r="BN29" s="134"/>
      <c r="BO29" s="134"/>
      <c r="BP29" s="134"/>
    </row>
    <row r="30" spans="1:68" ht="31.5" customHeight="1">
      <c r="A30" s="2"/>
      <c r="B30" s="130" t="s">
        <v>79</v>
      </c>
      <c r="C30" s="131" t="s">
        <v>62</v>
      </c>
      <c r="D30" s="131" t="s">
        <v>62</v>
      </c>
      <c r="E30" s="131" t="s">
        <v>62</v>
      </c>
      <c r="F30" s="131" t="s">
        <v>62</v>
      </c>
      <c r="G30" s="131" t="s">
        <v>62</v>
      </c>
      <c r="H30" s="131" t="s">
        <v>62</v>
      </c>
      <c r="I30" s="131" t="s">
        <v>62</v>
      </c>
      <c r="J30" s="131" t="s">
        <v>62</v>
      </c>
      <c r="K30" s="131" t="s">
        <v>62</v>
      </c>
      <c r="L30" s="131" t="s">
        <v>62</v>
      </c>
      <c r="M30" s="131" t="s">
        <v>62</v>
      </c>
      <c r="N30" s="131" t="s">
        <v>62</v>
      </c>
      <c r="O30" s="131" t="s">
        <v>62</v>
      </c>
      <c r="P30" s="131" t="s">
        <v>62</v>
      </c>
      <c r="Q30" s="131" t="s">
        <v>62</v>
      </c>
      <c r="R30" s="131" t="s">
        <v>62</v>
      </c>
      <c r="S30" s="131" t="s">
        <v>62</v>
      </c>
      <c r="T30" s="131" t="s">
        <v>62</v>
      </c>
      <c r="U30" s="131">
        <v>33</v>
      </c>
      <c r="V30" s="131">
        <v>49</v>
      </c>
      <c r="W30" s="131">
        <v>53</v>
      </c>
      <c r="X30" s="131">
        <v>58</v>
      </c>
      <c r="Y30" s="131">
        <v>96</v>
      </c>
      <c r="Z30" s="131">
        <v>147</v>
      </c>
      <c r="AA30" s="131">
        <v>264</v>
      </c>
      <c r="AB30" s="131">
        <v>508</v>
      </c>
      <c r="AC30" s="131">
        <v>1756</v>
      </c>
      <c r="AD30" s="131">
        <v>9013</v>
      </c>
      <c r="AE30" s="131">
        <v>265328</v>
      </c>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c r="BM30" s="131"/>
      <c r="BN30" s="131"/>
      <c r="BO30" s="131"/>
      <c r="BP30" s="131"/>
    </row>
    <row r="31" spans="1:68" ht="31.5" customHeight="1">
      <c r="A31" s="2"/>
      <c r="B31" s="133" t="s">
        <v>127</v>
      </c>
      <c r="C31" s="134" t="s">
        <v>62</v>
      </c>
      <c r="D31" s="134" t="s">
        <v>62</v>
      </c>
      <c r="E31" s="134" t="s">
        <v>62</v>
      </c>
      <c r="F31" s="134" t="s">
        <v>62</v>
      </c>
      <c r="G31" s="134" t="s">
        <v>62</v>
      </c>
      <c r="H31" s="134" t="s">
        <v>62</v>
      </c>
      <c r="I31" s="134" t="s">
        <v>62</v>
      </c>
      <c r="J31" s="134" t="s">
        <v>62</v>
      </c>
      <c r="K31" s="134" t="s">
        <v>62</v>
      </c>
      <c r="L31" s="134" t="s">
        <v>62</v>
      </c>
      <c r="M31" s="134" t="s">
        <v>62</v>
      </c>
      <c r="N31" s="134" t="s">
        <v>62</v>
      </c>
      <c r="O31" s="134" t="s">
        <v>62</v>
      </c>
      <c r="P31" s="134" t="s">
        <v>62</v>
      </c>
      <c r="Q31" s="134" t="s">
        <v>62</v>
      </c>
      <c r="R31" s="134" t="s">
        <v>62</v>
      </c>
      <c r="S31" s="134" t="s">
        <v>62</v>
      </c>
      <c r="T31" s="134" t="s">
        <v>62</v>
      </c>
      <c r="U31" s="134" t="s">
        <v>62</v>
      </c>
      <c r="V31" s="134">
        <v>51</v>
      </c>
      <c r="W31" s="134">
        <v>43</v>
      </c>
      <c r="X31" s="134">
        <v>69</v>
      </c>
      <c r="Y31" s="134">
        <v>91</v>
      </c>
      <c r="Z31" s="134">
        <v>170</v>
      </c>
      <c r="AA31" s="134">
        <v>176</v>
      </c>
      <c r="AB31" s="134">
        <v>416</v>
      </c>
      <c r="AC31" s="134">
        <v>701</v>
      </c>
      <c r="AD31" s="134">
        <v>1338</v>
      </c>
      <c r="AE31" s="134">
        <v>8412</v>
      </c>
      <c r="AF31" s="134">
        <v>278459</v>
      </c>
      <c r="AG31" s="134"/>
      <c r="AH31" s="134"/>
      <c r="AI31" s="134"/>
      <c r="AJ31" s="134"/>
      <c r="AK31" s="134"/>
      <c r="AL31" s="134"/>
      <c r="AM31" s="134"/>
      <c r="AN31" s="134"/>
      <c r="AO31" s="134"/>
      <c r="AP31" s="134"/>
      <c r="AQ31" s="134"/>
      <c r="AR31" s="134"/>
      <c r="AS31" s="134"/>
      <c r="AT31" s="134"/>
      <c r="AU31" s="134"/>
      <c r="AV31" s="134"/>
      <c r="AW31" s="134"/>
      <c r="AX31" s="134"/>
      <c r="AY31" s="134"/>
      <c r="AZ31" s="134"/>
      <c r="BA31" s="134"/>
      <c r="BB31" s="134"/>
      <c r="BC31" s="134"/>
      <c r="BD31" s="134"/>
      <c r="BE31" s="134"/>
      <c r="BF31" s="134"/>
      <c r="BG31" s="134"/>
      <c r="BH31" s="134"/>
      <c r="BI31" s="134"/>
      <c r="BJ31" s="134"/>
      <c r="BK31" s="134"/>
      <c r="BL31" s="134"/>
      <c r="BM31" s="134"/>
      <c r="BN31" s="134"/>
      <c r="BO31" s="134"/>
      <c r="BP31" s="134"/>
    </row>
    <row r="32" spans="1:68" ht="31.5" customHeight="1">
      <c r="A32" s="2"/>
      <c r="B32" s="130" t="s">
        <v>83</v>
      </c>
      <c r="C32" s="131" t="s">
        <v>62</v>
      </c>
      <c r="D32" s="131" t="s">
        <v>62</v>
      </c>
      <c r="E32" s="131" t="s">
        <v>62</v>
      </c>
      <c r="F32" s="131" t="s">
        <v>62</v>
      </c>
      <c r="G32" s="131" t="s">
        <v>62</v>
      </c>
      <c r="H32" s="131" t="s">
        <v>62</v>
      </c>
      <c r="I32" s="131" t="s">
        <v>62</v>
      </c>
      <c r="J32" s="131" t="s">
        <v>62</v>
      </c>
      <c r="K32" s="131" t="s">
        <v>62</v>
      </c>
      <c r="L32" s="131" t="s">
        <v>62</v>
      </c>
      <c r="M32" s="131" t="s">
        <v>62</v>
      </c>
      <c r="N32" s="131" t="s">
        <v>62</v>
      </c>
      <c r="O32" s="131" t="s">
        <v>62</v>
      </c>
      <c r="P32" s="131" t="s">
        <v>62</v>
      </c>
      <c r="Q32" s="131" t="s">
        <v>62</v>
      </c>
      <c r="R32" s="131" t="s">
        <v>62</v>
      </c>
      <c r="S32" s="131" t="s">
        <v>62</v>
      </c>
      <c r="T32" s="131" t="s">
        <v>62</v>
      </c>
      <c r="U32" s="131" t="s">
        <v>62</v>
      </c>
      <c r="V32" s="131" t="s">
        <v>62</v>
      </c>
      <c r="W32" s="131">
        <v>55</v>
      </c>
      <c r="X32" s="131">
        <v>131</v>
      </c>
      <c r="Y32" s="131">
        <v>216</v>
      </c>
      <c r="Z32" s="131">
        <v>251</v>
      </c>
      <c r="AA32" s="131">
        <v>352</v>
      </c>
      <c r="AB32" s="131">
        <v>354</v>
      </c>
      <c r="AC32" s="131">
        <v>604</v>
      </c>
      <c r="AD32" s="131">
        <v>898</v>
      </c>
      <c r="AE32" s="131">
        <v>1950</v>
      </c>
      <c r="AF32" s="131">
        <v>8372</v>
      </c>
      <c r="AG32" s="131">
        <v>287879</v>
      </c>
      <c r="AH32" s="131">
        <v>291193</v>
      </c>
      <c r="AI32" s="131">
        <v>292094</v>
      </c>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1"/>
      <c r="BI32" s="131"/>
      <c r="BJ32" s="131"/>
      <c r="BK32" s="131"/>
      <c r="BL32" s="131"/>
      <c r="BM32" s="131"/>
      <c r="BN32" s="131"/>
      <c r="BO32" s="131"/>
      <c r="BP32" s="131"/>
    </row>
    <row r="33" spans="1:70" ht="31.5" customHeight="1">
      <c r="A33" s="2"/>
      <c r="B33" s="133" t="s">
        <v>89</v>
      </c>
      <c r="C33" s="134" t="s">
        <v>62</v>
      </c>
      <c r="D33" s="134" t="s">
        <v>62</v>
      </c>
      <c r="E33" s="134" t="s">
        <v>62</v>
      </c>
      <c r="F33" s="134" t="s">
        <v>62</v>
      </c>
      <c r="G33" s="134" t="s">
        <v>62</v>
      </c>
      <c r="H33" s="134" t="s">
        <v>62</v>
      </c>
      <c r="I33" s="134" t="s">
        <v>62</v>
      </c>
      <c r="J33" s="134" t="s">
        <v>62</v>
      </c>
      <c r="K33" s="134" t="s">
        <v>62</v>
      </c>
      <c r="L33" s="134" t="s">
        <v>62</v>
      </c>
      <c r="M33" s="134" t="s">
        <v>62</v>
      </c>
      <c r="N33" s="134" t="s">
        <v>62</v>
      </c>
      <c r="O33" s="134" t="s">
        <v>62</v>
      </c>
      <c r="P33" s="134" t="s">
        <v>62</v>
      </c>
      <c r="Q33" s="134" t="s">
        <v>62</v>
      </c>
      <c r="R33" s="134" t="s">
        <v>62</v>
      </c>
      <c r="S33" s="134" t="s">
        <v>62</v>
      </c>
      <c r="T33" s="134" t="s">
        <v>62</v>
      </c>
      <c r="U33" s="134" t="s">
        <v>62</v>
      </c>
      <c r="V33" s="134" t="s">
        <v>62</v>
      </c>
      <c r="W33" s="134" t="s">
        <v>62</v>
      </c>
      <c r="X33" s="134" t="s">
        <v>62</v>
      </c>
      <c r="Y33" s="134" t="s">
        <v>62</v>
      </c>
      <c r="Z33" s="134" t="s">
        <v>62</v>
      </c>
      <c r="AA33" s="134" t="s">
        <v>62</v>
      </c>
      <c r="AB33" s="134" t="s">
        <v>62</v>
      </c>
      <c r="AC33" s="134" t="s">
        <v>62</v>
      </c>
      <c r="AD33" s="134">
        <v>154</v>
      </c>
      <c r="AE33" s="134">
        <v>192</v>
      </c>
      <c r="AF33" s="134">
        <v>368</v>
      </c>
      <c r="AG33" s="134">
        <v>693</v>
      </c>
      <c r="AH33" s="134">
        <v>1538</v>
      </c>
      <c r="AI33" s="134">
        <v>7982</v>
      </c>
      <c r="AJ33" s="134">
        <v>288793</v>
      </c>
      <c r="AK33" s="134">
        <v>317893</v>
      </c>
      <c r="AL33" s="134">
        <v>349856</v>
      </c>
      <c r="AM33" s="134">
        <v>286003</v>
      </c>
      <c r="AN33" s="134">
        <v>292822</v>
      </c>
      <c r="AO33" s="134">
        <v>298594</v>
      </c>
      <c r="AP33" s="134"/>
      <c r="AQ33" s="134"/>
      <c r="AR33" s="134"/>
      <c r="AS33" s="134"/>
      <c r="AT33" s="134"/>
      <c r="AU33" s="134"/>
      <c r="AV33" s="134"/>
      <c r="AW33" s="134"/>
      <c r="AX33" s="134"/>
      <c r="AY33" s="134"/>
      <c r="AZ33" s="134"/>
      <c r="BA33" s="134"/>
      <c r="BB33" s="134"/>
      <c r="BC33" s="134"/>
      <c r="BD33" s="134"/>
      <c r="BE33" s="134"/>
      <c r="BF33" s="134"/>
      <c r="BG33" s="134"/>
      <c r="BH33" s="134"/>
      <c r="BI33" s="134"/>
      <c r="BJ33" s="134"/>
      <c r="BK33" s="134"/>
      <c r="BL33" s="134"/>
      <c r="BM33" s="134"/>
      <c r="BN33" s="134"/>
      <c r="BO33" s="134"/>
      <c r="BP33" s="134"/>
    </row>
    <row r="34" spans="1:70" ht="31.5" customHeight="1">
      <c r="A34" s="2"/>
      <c r="B34" s="130" t="s">
        <v>92</v>
      </c>
      <c r="C34" s="131" t="s">
        <v>62</v>
      </c>
      <c r="D34" s="131" t="s">
        <v>62</v>
      </c>
      <c r="E34" s="131" t="s">
        <v>62</v>
      </c>
      <c r="F34" s="131" t="s">
        <v>62</v>
      </c>
      <c r="G34" s="131" t="s">
        <v>62</v>
      </c>
      <c r="H34" s="131" t="s">
        <v>62</v>
      </c>
      <c r="I34" s="131" t="s">
        <v>62</v>
      </c>
      <c r="J34" s="131" t="s">
        <v>62</v>
      </c>
      <c r="K34" s="131" t="s">
        <v>62</v>
      </c>
      <c r="L34" s="131" t="s">
        <v>62</v>
      </c>
      <c r="M34" s="131" t="s">
        <v>62</v>
      </c>
      <c r="N34" s="131" t="s">
        <v>62</v>
      </c>
      <c r="O34" s="131" t="s">
        <v>62</v>
      </c>
      <c r="P34" s="131" t="s">
        <v>62</v>
      </c>
      <c r="Q34" s="131" t="s">
        <v>62</v>
      </c>
      <c r="R34" s="131" t="s">
        <v>62</v>
      </c>
      <c r="S34" s="131" t="s">
        <v>62</v>
      </c>
      <c r="T34" s="131" t="s">
        <v>62</v>
      </c>
      <c r="U34" s="131" t="s">
        <v>62</v>
      </c>
      <c r="V34" s="131" t="s">
        <v>62</v>
      </c>
      <c r="W34" s="131" t="s">
        <v>62</v>
      </c>
      <c r="X34" s="131" t="s">
        <v>62</v>
      </c>
      <c r="Y34" s="131" t="s">
        <v>62</v>
      </c>
      <c r="Z34" s="131" t="s">
        <v>62</v>
      </c>
      <c r="AA34" s="131" t="s">
        <v>62</v>
      </c>
      <c r="AB34" s="131" t="s">
        <v>62</v>
      </c>
      <c r="AC34" s="131" t="s">
        <v>62</v>
      </c>
      <c r="AD34" s="131" t="s">
        <v>62</v>
      </c>
      <c r="AE34" s="131">
        <v>110</v>
      </c>
      <c r="AF34" s="131">
        <v>179</v>
      </c>
      <c r="AG34" s="131">
        <v>294</v>
      </c>
      <c r="AH34" s="131">
        <v>422</v>
      </c>
      <c r="AI34" s="131">
        <v>657</v>
      </c>
      <c r="AJ34" s="131">
        <v>1346</v>
      </c>
      <c r="AK34" s="131">
        <v>2623</v>
      </c>
      <c r="AL34" s="131">
        <v>850</v>
      </c>
      <c r="AM34" s="131">
        <v>1105</v>
      </c>
      <c r="AN34" s="131">
        <v>2353</v>
      </c>
      <c r="AO34" s="131">
        <v>9658</v>
      </c>
      <c r="AP34" s="131">
        <v>305849</v>
      </c>
      <c r="AQ34" s="131">
        <v>308105</v>
      </c>
      <c r="AR34" s="131">
        <v>304541</v>
      </c>
      <c r="AS34" s="131"/>
      <c r="AT34" s="131"/>
      <c r="AU34" s="131"/>
      <c r="AV34" s="131"/>
      <c r="AW34" s="131"/>
      <c r="AX34" s="131"/>
      <c r="AY34" s="131"/>
      <c r="AZ34" s="131"/>
      <c r="BA34" s="131"/>
      <c r="BB34" s="131"/>
      <c r="BC34" s="131"/>
      <c r="BD34" s="131"/>
      <c r="BE34" s="131"/>
      <c r="BF34" s="131"/>
      <c r="BG34" s="131"/>
      <c r="BH34" s="131"/>
      <c r="BI34" s="131"/>
      <c r="BJ34" s="131"/>
      <c r="BK34" s="131"/>
      <c r="BL34" s="131"/>
      <c r="BM34" s="131"/>
      <c r="BN34" s="131"/>
      <c r="BO34" s="131"/>
      <c r="BP34" s="131"/>
    </row>
    <row r="35" spans="1:70" ht="31.5" customHeight="1">
      <c r="A35" s="2"/>
      <c r="B35" s="133" t="s">
        <v>95</v>
      </c>
      <c r="C35" s="134" t="s">
        <v>62</v>
      </c>
      <c r="D35" s="134" t="s">
        <v>62</v>
      </c>
      <c r="E35" s="134" t="s">
        <v>62</v>
      </c>
      <c r="F35" s="134" t="s">
        <v>62</v>
      </c>
      <c r="G35" s="134" t="s">
        <v>62</v>
      </c>
      <c r="H35" s="134" t="s">
        <v>62</v>
      </c>
      <c r="I35" s="134" t="s">
        <v>62</v>
      </c>
      <c r="J35" s="134" t="s">
        <v>62</v>
      </c>
      <c r="K35" s="134" t="s">
        <v>62</v>
      </c>
      <c r="L35" s="134" t="s">
        <v>62</v>
      </c>
      <c r="M35" s="134" t="s">
        <v>62</v>
      </c>
      <c r="N35" s="134" t="s">
        <v>62</v>
      </c>
      <c r="O35" s="134" t="s">
        <v>62</v>
      </c>
      <c r="P35" s="134" t="s">
        <v>62</v>
      </c>
      <c r="Q35" s="134" t="s">
        <v>62</v>
      </c>
      <c r="R35" s="134" t="s">
        <v>62</v>
      </c>
      <c r="S35" s="134" t="s">
        <v>62</v>
      </c>
      <c r="T35" s="134" t="s">
        <v>62</v>
      </c>
      <c r="U35" s="134" t="s">
        <v>62</v>
      </c>
      <c r="V35" s="134" t="s">
        <v>62</v>
      </c>
      <c r="W35" s="134" t="s">
        <v>62</v>
      </c>
      <c r="X35" s="134" t="s">
        <v>62</v>
      </c>
      <c r="Y35" s="134" t="s">
        <v>62</v>
      </c>
      <c r="Z35" s="134" t="s">
        <v>62</v>
      </c>
      <c r="AA35" s="134" t="s">
        <v>62</v>
      </c>
      <c r="AB35" s="134" t="s">
        <v>62</v>
      </c>
      <c r="AC35" s="134" t="s">
        <v>62</v>
      </c>
      <c r="AD35" s="134" t="s">
        <v>62</v>
      </c>
      <c r="AE35" s="134" t="s">
        <v>62</v>
      </c>
      <c r="AF35" s="134" t="s">
        <v>62</v>
      </c>
      <c r="AG35" s="134" t="s">
        <v>62</v>
      </c>
      <c r="AH35" s="134" t="s">
        <v>62</v>
      </c>
      <c r="AI35" s="134">
        <v>50</v>
      </c>
      <c r="AJ35" s="134">
        <v>101</v>
      </c>
      <c r="AK35" s="134">
        <v>147</v>
      </c>
      <c r="AL35" s="134">
        <v>195</v>
      </c>
      <c r="AM35" s="134">
        <v>181</v>
      </c>
      <c r="AN35" s="134">
        <v>343</v>
      </c>
      <c r="AO35" s="134">
        <v>390</v>
      </c>
      <c r="AP35" s="134">
        <v>908</v>
      </c>
      <c r="AQ35" s="134">
        <v>1792</v>
      </c>
      <c r="AR35" s="134">
        <v>8226</v>
      </c>
      <c r="AS35" s="134">
        <v>297335</v>
      </c>
      <c r="AT35" s="134">
        <v>335399</v>
      </c>
      <c r="AU35" s="134">
        <v>330907</v>
      </c>
      <c r="AV35" s="134"/>
      <c r="AW35" s="134"/>
      <c r="AX35" s="134"/>
      <c r="AY35" s="134"/>
      <c r="AZ35" s="134"/>
      <c r="BA35" s="134"/>
      <c r="BB35" s="134"/>
      <c r="BC35" s="134"/>
      <c r="BD35" s="134"/>
      <c r="BE35" s="134"/>
      <c r="BF35" s="134"/>
      <c r="BG35" s="134"/>
      <c r="BH35" s="134"/>
      <c r="BI35" s="134"/>
      <c r="BJ35" s="134"/>
      <c r="BK35" s="134"/>
      <c r="BL35" s="134"/>
      <c r="BM35" s="134"/>
      <c r="BN35" s="134"/>
      <c r="BO35" s="134"/>
      <c r="BP35" s="134"/>
    </row>
    <row r="36" spans="1:70" ht="31.5" customHeight="1">
      <c r="A36" s="2"/>
      <c r="B36" s="130" t="s">
        <v>98</v>
      </c>
      <c r="C36" s="131" t="s">
        <v>62</v>
      </c>
      <c r="D36" s="131" t="s">
        <v>62</v>
      </c>
      <c r="E36" s="131" t="s">
        <v>62</v>
      </c>
      <c r="F36" s="131" t="s">
        <v>62</v>
      </c>
      <c r="G36" s="131" t="s">
        <v>62</v>
      </c>
      <c r="H36" s="131" t="s">
        <v>62</v>
      </c>
      <c r="I36" s="131" t="s">
        <v>62</v>
      </c>
      <c r="J36" s="131" t="s">
        <v>62</v>
      </c>
      <c r="K36" s="131" t="s">
        <v>62</v>
      </c>
      <c r="L36" s="131" t="s">
        <v>62</v>
      </c>
      <c r="M36" s="131" t="s">
        <v>62</v>
      </c>
      <c r="N36" s="131" t="s">
        <v>62</v>
      </c>
      <c r="O36" s="131" t="s">
        <v>62</v>
      </c>
      <c r="P36" s="131" t="s">
        <v>62</v>
      </c>
      <c r="Q36" s="131" t="s">
        <v>62</v>
      </c>
      <c r="R36" s="131" t="s">
        <v>62</v>
      </c>
      <c r="S36" s="131" t="s">
        <v>62</v>
      </c>
      <c r="T36" s="131" t="s">
        <v>62</v>
      </c>
      <c r="U36" s="131" t="s">
        <v>62</v>
      </c>
      <c r="V36" s="131" t="s">
        <v>62</v>
      </c>
      <c r="W36" s="131" t="s">
        <v>62</v>
      </c>
      <c r="X36" s="131" t="s">
        <v>62</v>
      </c>
      <c r="Y36" s="131" t="s">
        <v>62</v>
      </c>
      <c r="Z36" s="131" t="s">
        <v>62</v>
      </c>
      <c r="AA36" s="131" t="s">
        <v>62</v>
      </c>
      <c r="AB36" s="131" t="s">
        <v>62</v>
      </c>
      <c r="AC36" s="131" t="s">
        <v>62</v>
      </c>
      <c r="AD36" s="131" t="s">
        <v>62</v>
      </c>
      <c r="AE36" s="131" t="s">
        <v>62</v>
      </c>
      <c r="AF36" s="131" t="s">
        <v>62</v>
      </c>
      <c r="AG36" s="131" t="s">
        <v>62</v>
      </c>
      <c r="AH36" s="131" t="s">
        <v>62</v>
      </c>
      <c r="AI36" s="131" t="s">
        <v>62</v>
      </c>
      <c r="AJ36" s="131" t="s">
        <v>62</v>
      </c>
      <c r="AK36" s="131" t="s">
        <v>62</v>
      </c>
      <c r="AL36" s="131">
        <v>35</v>
      </c>
      <c r="AM36" s="131">
        <v>53</v>
      </c>
      <c r="AN36" s="131">
        <v>95</v>
      </c>
      <c r="AO36" s="131">
        <v>110</v>
      </c>
      <c r="AP36" s="131">
        <v>163</v>
      </c>
      <c r="AQ36" s="131">
        <v>271</v>
      </c>
      <c r="AR36" s="131">
        <v>444</v>
      </c>
      <c r="AS36" s="131">
        <v>630</v>
      </c>
      <c r="AT36" s="131">
        <v>1875</v>
      </c>
      <c r="AU36" s="131">
        <v>11493</v>
      </c>
      <c r="AV36" s="131">
        <v>426071</v>
      </c>
      <c r="AW36" s="131">
        <v>455355</v>
      </c>
      <c r="AX36" s="131">
        <v>454121</v>
      </c>
      <c r="AY36" s="131"/>
      <c r="AZ36" s="131"/>
      <c r="BA36" s="131"/>
      <c r="BB36" s="131"/>
      <c r="BC36" s="131"/>
      <c r="BD36" s="131"/>
      <c r="BE36" s="131"/>
      <c r="BF36" s="131"/>
      <c r="BG36" s="131"/>
      <c r="BH36" s="131"/>
      <c r="BI36" s="131"/>
      <c r="BJ36" s="131"/>
      <c r="BK36" s="131"/>
      <c r="BL36" s="131"/>
      <c r="BM36" s="131"/>
      <c r="BN36" s="131"/>
      <c r="BO36" s="131"/>
      <c r="BP36" s="131"/>
    </row>
    <row r="37" spans="1:70" ht="31.5" customHeight="1">
      <c r="A37" s="2"/>
      <c r="B37" s="136" t="s">
        <v>128</v>
      </c>
      <c r="C37" s="134" t="s">
        <v>62</v>
      </c>
      <c r="D37" s="134" t="s">
        <v>62</v>
      </c>
      <c r="E37" s="134" t="s">
        <v>62</v>
      </c>
      <c r="F37" s="134" t="s">
        <v>62</v>
      </c>
      <c r="G37" s="134" t="s">
        <v>62</v>
      </c>
      <c r="H37" s="134" t="s">
        <v>62</v>
      </c>
      <c r="I37" s="134" t="s">
        <v>62</v>
      </c>
      <c r="J37" s="134" t="s">
        <v>62</v>
      </c>
      <c r="K37" s="134" t="s">
        <v>62</v>
      </c>
      <c r="L37" s="134" t="s">
        <v>62</v>
      </c>
      <c r="M37" s="134" t="s">
        <v>62</v>
      </c>
      <c r="N37" s="134" t="s">
        <v>62</v>
      </c>
      <c r="O37" s="134" t="s">
        <v>62</v>
      </c>
      <c r="P37" s="134" t="s">
        <v>62</v>
      </c>
      <c r="Q37" s="134" t="s">
        <v>62</v>
      </c>
      <c r="R37" s="134" t="s">
        <v>62</v>
      </c>
      <c r="S37" s="134" t="s">
        <v>62</v>
      </c>
      <c r="T37" s="134" t="s">
        <v>62</v>
      </c>
      <c r="U37" s="134" t="s">
        <v>62</v>
      </c>
      <c r="V37" s="134" t="s">
        <v>62</v>
      </c>
      <c r="W37" s="134" t="s">
        <v>62</v>
      </c>
      <c r="X37" s="134" t="s">
        <v>62</v>
      </c>
      <c r="Y37" s="134" t="s">
        <v>62</v>
      </c>
      <c r="Z37" s="134" t="s">
        <v>62</v>
      </c>
      <c r="AA37" s="134" t="s">
        <v>62</v>
      </c>
      <c r="AB37" s="134" t="s">
        <v>62</v>
      </c>
      <c r="AC37" s="134" t="s">
        <v>62</v>
      </c>
      <c r="AD37" s="134" t="s">
        <v>62</v>
      </c>
      <c r="AE37" s="134" t="s">
        <v>62</v>
      </c>
      <c r="AF37" s="134" t="s">
        <v>62</v>
      </c>
      <c r="AG37" s="134" t="s">
        <v>62</v>
      </c>
      <c r="AH37" s="134" t="s">
        <v>62</v>
      </c>
      <c r="AI37" s="134" t="s">
        <v>62</v>
      </c>
      <c r="AJ37" s="134" t="s">
        <v>62</v>
      </c>
      <c r="AK37" s="134" t="s">
        <v>62</v>
      </c>
      <c r="AL37" s="134" t="s">
        <v>62</v>
      </c>
      <c r="AM37" s="134" t="s">
        <v>62</v>
      </c>
      <c r="AN37" s="134" t="s">
        <v>62</v>
      </c>
      <c r="AO37" s="134">
        <v>18</v>
      </c>
      <c r="AP37" s="134">
        <v>38</v>
      </c>
      <c r="AQ37" s="134">
        <v>139</v>
      </c>
      <c r="AR37" s="134">
        <v>146</v>
      </c>
      <c r="AS37" s="134">
        <v>224</v>
      </c>
      <c r="AT37" s="134">
        <v>235</v>
      </c>
      <c r="AU37" s="134">
        <v>388</v>
      </c>
      <c r="AV37" s="134">
        <v>777</v>
      </c>
      <c r="AW37" s="134">
        <v>1831</v>
      </c>
      <c r="AX37" s="134">
        <v>14144</v>
      </c>
      <c r="AY37" s="134">
        <v>343044</v>
      </c>
      <c r="AZ37" s="134">
        <v>298333</v>
      </c>
      <c r="BA37" s="134">
        <v>288889</v>
      </c>
      <c r="BB37" s="134"/>
      <c r="BC37" s="134"/>
      <c r="BD37" s="134"/>
      <c r="BE37" s="134"/>
      <c r="BF37" s="134"/>
      <c r="BG37" s="134"/>
      <c r="BH37" s="134"/>
      <c r="BI37" s="134"/>
      <c r="BJ37" s="134"/>
      <c r="BK37" s="134"/>
      <c r="BL37" s="134"/>
      <c r="BM37" s="134"/>
      <c r="BN37" s="134"/>
      <c r="BO37" s="134"/>
      <c r="BP37" s="134"/>
    </row>
    <row r="38" spans="1:70" ht="31.5" customHeight="1">
      <c r="A38" s="2"/>
      <c r="B38" s="130" t="s">
        <v>129</v>
      </c>
      <c r="C38" s="131" t="s">
        <v>62</v>
      </c>
      <c r="D38" s="131" t="s">
        <v>62</v>
      </c>
      <c r="E38" s="131" t="s">
        <v>62</v>
      </c>
      <c r="F38" s="131" t="s">
        <v>62</v>
      </c>
      <c r="G38" s="131" t="s">
        <v>62</v>
      </c>
      <c r="H38" s="131" t="s">
        <v>62</v>
      </c>
      <c r="I38" s="131" t="s">
        <v>62</v>
      </c>
      <c r="J38" s="131" t="s">
        <v>62</v>
      </c>
      <c r="K38" s="131" t="s">
        <v>62</v>
      </c>
      <c r="L38" s="131" t="s">
        <v>62</v>
      </c>
      <c r="M38" s="131" t="s">
        <v>62</v>
      </c>
      <c r="N38" s="131" t="s">
        <v>62</v>
      </c>
      <c r="O38" s="131" t="s">
        <v>62</v>
      </c>
      <c r="P38" s="131" t="s">
        <v>62</v>
      </c>
      <c r="Q38" s="131" t="s">
        <v>62</v>
      </c>
      <c r="R38" s="131" t="s">
        <v>62</v>
      </c>
      <c r="S38" s="131" t="s">
        <v>62</v>
      </c>
      <c r="T38" s="131" t="s">
        <v>62</v>
      </c>
      <c r="U38" s="131" t="s">
        <v>62</v>
      </c>
      <c r="V38" s="131" t="s">
        <v>62</v>
      </c>
      <c r="W38" s="131" t="s">
        <v>62</v>
      </c>
      <c r="X38" s="131" t="s">
        <v>62</v>
      </c>
      <c r="Y38" s="131" t="s">
        <v>62</v>
      </c>
      <c r="Z38" s="131" t="s">
        <v>62</v>
      </c>
      <c r="AA38" s="131" t="s">
        <v>62</v>
      </c>
      <c r="AB38" s="131" t="s">
        <v>62</v>
      </c>
      <c r="AC38" s="131" t="s">
        <v>62</v>
      </c>
      <c r="AD38" s="131" t="s">
        <v>62</v>
      </c>
      <c r="AE38" s="131" t="s">
        <v>62</v>
      </c>
      <c r="AF38" s="131" t="s">
        <v>62</v>
      </c>
      <c r="AG38" s="131" t="s">
        <v>62</v>
      </c>
      <c r="AH38" s="131" t="s">
        <v>62</v>
      </c>
      <c r="AI38" s="131" t="s">
        <v>62</v>
      </c>
      <c r="AJ38" s="131" t="s">
        <v>62</v>
      </c>
      <c r="AK38" s="131" t="s">
        <v>62</v>
      </c>
      <c r="AL38" s="131" t="s">
        <v>62</v>
      </c>
      <c r="AM38" s="131" t="s">
        <v>62</v>
      </c>
      <c r="AN38" s="131" t="s">
        <v>62</v>
      </c>
      <c r="AO38" s="131" t="s">
        <v>62</v>
      </c>
      <c r="AP38" s="131" t="s">
        <v>62</v>
      </c>
      <c r="AQ38" s="131" t="s">
        <v>62</v>
      </c>
      <c r="AR38" s="131">
        <v>9</v>
      </c>
      <c r="AS38" s="131">
        <v>50</v>
      </c>
      <c r="AT38" s="131">
        <v>93</v>
      </c>
      <c r="AU38" s="131">
        <v>96</v>
      </c>
      <c r="AV38" s="131">
        <v>123</v>
      </c>
      <c r="AW38" s="131">
        <v>251</v>
      </c>
      <c r="AX38" s="131">
        <v>318</v>
      </c>
      <c r="AY38" s="131">
        <v>610</v>
      </c>
      <c r="AZ38" s="131">
        <v>1199</v>
      </c>
      <c r="BA38" s="131">
        <v>7452</v>
      </c>
      <c r="BB38" s="131">
        <v>288400</v>
      </c>
      <c r="BC38" s="131">
        <v>294705</v>
      </c>
      <c r="BD38" s="131">
        <v>307081</v>
      </c>
      <c r="BE38" s="131"/>
      <c r="BF38" s="131"/>
      <c r="BG38" s="131"/>
      <c r="BH38" s="131"/>
      <c r="BI38" s="131"/>
      <c r="BJ38" s="131"/>
      <c r="BK38" s="131"/>
      <c r="BL38" s="131"/>
      <c r="BM38" s="131"/>
      <c r="BN38" s="131"/>
      <c r="BO38" s="131"/>
      <c r="BP38" s="131"/>
    </row>
    <row r="39" spans="1:70" ht="31.5" customHeight="1">
      <c r="A39" s="2"/>
      <c r="B39" s="136" t="s">
        <v>107</v>
      </c>
      <c r="C39" s="134" t="s">
        <v>62</v>
      </c>
      <c r="D39" s="134" t="s">
        <v>62</v>
      </c>
      <c r="E39" s="134" t="s">
        <v>62</v>
      </c>
      <c r="F39" s="134" t="s">
        <v>62</v>
      </c>
      <c r="G39" s="134" t="s">
        <v>62</v>
      </c>
      <c r="H39" s="134" t="s">
        <v>62</v>
      </c>
      <c r="I39" s="134" t="s">
        <v>62</v>
      </c>
      <c r="J39" s="134" t="s">
        <v>62</v>
      </c>
      <c r="K39" s="134" t="s">
        <v>62</v>
      </c>
      <c r="L39" s="134" t="s">
        <v>62</v>
      </c>
      <c r="M39" s="134" t="s">
        <v>62</v>
      </c>
      <c r="N39" s="134" t="s">
        <v>62</v>
      </c>
      <c r="O39" s="134" t="s">
        <v>62</v>
      </c>
      <c r="P39" s="134" t="s">
        <v>62</v>
      </c>
      <c r="Q39" s="134" t="s">
        <v>62</v>
      </c>
      <c r="R39" s="134" t="s">
        <v>62</v>
      </c>
      <c r="S39" s="134" t="s">
        <v>62</v>
      </c>
      <c r="T39" s="134" t="s">
        <v>62</v>
      </c>
      <c r="U39" s="134" t="s">
        <v>62</v>
      </c>
      <c r="V39" s="134" t="s">
        <v>62</v>
      </c>
      <c r="W39" s="134" t="s">
        <v>62</v>
      </c>
      <c r="X39" s="134" t="s">
        <v>62</v>
      </c>
      <c r="Y39" s="134" t="s">
        <v>62</v>
      </c>
      <c r="Z39" s="134" t="s">
        <v>62</v>
      </c>
      <c r="AA39" s="134" t="s">
        <v>62</v>
      </c>
      <c r="AB39" s="134" t="s">
        <v>62</v>
      </c>
      <c r="AC39" s="134" t="s">
        <v>62</v>
      </c>
      <c r="AD39" s="134" t="s">
        <v>62</v>
      </c>
      <c r="AE39" s="134" t="s">
        <v>62</v>
      </c>
      <c r="AF39" s="134" t="s">
        <v>62</v>
      </c>
      <c r="AG39" s="134" t="s">
        <v>62</v>
      </c>
      <c r="AH39" s="134" t="s">
        <v>62</v>
      </c>
      <c r="AI39" s="134" t="s">
        <v>62</v>
      </c>
      <c r="AJ39" s="134" t="s">
        <v>62</v>
      </c>
      <c r="AK39" s="134" t="s">
        <v>62</v>
      </c>
      <c r="AL39" s="134" t="s">
        <v>62</v>
      </c>
      <c r="AM39" s="134" t="s">
        <v>62</v>
      </c>
      <c r="AN39" s="134" t="s">
        <v>62</v>
      </c>
      <c r="AO39" s="134" t="s">
        <v>62</v>
      </c>
      <c r="AP39" s="134" t="s">
        <v>62</v>
      </c>
      <c r="AQ39" s="134" t="s">
        <v>62</v>
      </c>
      <c r="AR39" s="134" t="s">
        <v>62</v>
      </c>
      <c r="AS39" s="134" t="s">
        <v>62</v>
      </c>
      <c r="AT39" s="134" t="s">
        <v>62</v>
      </c>
      <c r="AU39" s="134">
        <v>22</v>
      </c>
      <c r="AV39" s="134">
        <v>48</v>
      </c>
      <c r="AW39" s="134">
        <v>124</v>
      </c>
      <c r="AX39" s="134">
        <v>215</v>
      </c>
      <c r="AY39" s="134">
        <v>289</v>
      </c>
      <c r="AZ39" s="134">
        <v>510</v>
      </c>
      <c r="BA39" s="134">
        <v>637</v>
      </c>
      <c r="BB39" s="134">
        <v>1891</v>
      </c>
      <c r="BC39" s="134">
        <v>8051</v>
      </c>
      <c r="BD39" s="134">
        <v>9742</v>
      </c>
      <c r="BE39" s="134">
        <v>283870</v>
      </c>
      <c r="BF39" s="134">
        <v>312371</v>
      </c>
      <c r="BG39" s="134">
        <v>297639</v>
      </c>
      <c r="BH39" s="134"/>
      <c r="BI39" s="134"/>
      <c r="BJ39" s="134"/>
      <c r="BK39" s="134"/>
      <c r="BL39" s="134"/>
      <c r="BM39" s="134"/>
      <c r="BN39" s="134"/>
      <c r="BO39" s="134"/>
      <c r="BP39" s="134"/>
    </row>
    <row r="40" spans="1:70" ht="31.5" customHeight="1">
      <c r="A40" s="2"/>
      <c r="B40" s="130" t="s">
        <v>110</v>
      </c>
      <c r="C40" s="131" t="s">
        <v>62</v>
      </c>
      <c r="D40" s="131" t="s">
        <v>62</v>
      </c>
      <c r="E40" s="131" t="s">
        <v>62</v>
      </c>
      <c r="F40" s="131" t="s">
        <v>62</v>
      </c>
      <c r="G40" s="131" t="s">
        <v>62</v>
      </c>
      <c r="H40" s="131" t="s">
        <v>62</v>
      </c>
      <c r="I40" s="131" t="s">
        <v>62</v>
      </c>
      <c r="J40" s="131" t="s">
        <v>62</v>
      </c>
      <c r="K40" s="131" t="s">
        <v>62</v>
      </c>
      <c r="L40" s="131" t="s">
        <v>62</v>
      </c>
      <c r="M40" s="131" t="s">
        <v>62</v>
      </c>
      <c r="N40" s="131" t="s">
        <v>62</v>
      </c>
      <c r="O40" s="131" t="s">
        <v>62</v>
      </c>
      <c r="P40" s="131" t="s">
        <v>62</v>
      </c>
      <c r="Q40" s="131" t="s">
        <v>62</v>
      </c>
      <c r="R40" s="131" t="s">
        <v>62</v>
      </c>
      <c r="S40" s="131" t="s">
        <v>62</v>
      </c>
      <c r="T40" s="131" t="s">
        <v>62</v>
      </c>
      <c r="U40" s="131" t="s">
        <v>62</v>
      </c>
      <c r="V40" s="131" t="s">
        <v>62</v>
      </c>
      <c r="W40" s="131" t="s">
        <v>62</v>
      </c>
      <c r="X40" s="131" t="s">
        <v>62</v>
      </c>
      <c r="Y40" s="131" t="s">
        <v>62</v>
      </c>
      <c r="Z40" s="131" t="s">
        <v>62</v>
      </c>
      <c r="AA40" s="131" t="s">
        <v>62</v>
      </c>
      <c r="AB40" s="131" t="s">
        <v>62</v>
      </c>
      <c r="AC40" s="131" t="s">
        <v>62</v>
      </c>
      <c r="AD40" s="131" t="s">
        <v>62</v>
      </c>
      <c r="AE40" s="131" t="s">
        <v>62</v>
      </c>
      <c r="AF40" s="131" t="s">
        <v>62</v>
      </c>
      <c r="AG40" s="131" t="s">
        <v>62</v>
      </c>
      <c r="AH40" s="131" t="s">
        <v>62</v>
      </c>
      <c r="AI40" s="131" t="s">
        <v>62</v>
      </c>
      <c r="AJ40" s="131" t="s">
        <v>62</v>
      </c>
      <c r="AK40" s="131" t="s">
        <v>62</v>
      </c>
      <c r="AL40" s="131" t="s">
        <v>62</v>
      </c>
      <c r="AM40" s="131" t="s">
        <v>62</v>
      </c>
      <c r="AN40" s="131" t="s">
        <v>62</v>
      </c>
      <c r="AO40" s="131" t="s">
        <v>62</v>
      </c>
      <c r="AP40" s="131" t="s">
        <v>62</v>
      </c>
      <c r="AQ40" s="131" t="s">
        <v>62</v>
      </c>
      <c r="AR40" s="131" t="s">
        <v>62</v>
      </c>
      <c r="AS40" s="131" t="s">
        <v>62</v>
      </c>
      <c r="AT40" s="131" t="s">
        <v>62</v>
      </c>
      <c r="AU40" s="131" t="s">
        <v>62</v>
      </c>
      <c r="AV40" s="131" t="s">
        <v>62</v>
      </c>
      <c r="AW40" s="131" t="s">
        <v>62</v>
      </c>
      <c r="AX40" s="131">
        <v>76</v>
      </c>
      <c r="AY40" s="131">
        <v>91</v>
      </c>
      <c r="AZ40" s="131">
        <v>119</v>
      </c>
      <c r="BA40" s="131">
        <v>116</v>
      </c>
      <c r="BB40" s="131">
        <v>117</v>
      </c>
      <c r="BC40" s="131">
        <v>217</v>
      </c>
      <c r="BD40" s="131">
        <v>298</v>
      </c>
      <c r="BE40" s="131">
        <v>589</v>
      </c>
      <c r="BF40" s="131">
        <v>1313</v>
      </c>
      <c r="BG40" s="131">
        <v>7756</v>
      </c>
      <c r="BH40" s="131">
        <v>304742</v>
      </c>
      <c r="BI40" s="131">
        <v>335873</v>
      </c>
      <c r="BJ40" s="131">
        <v>355480</v>
      </c>
      <c r="BK40" s="131"/>
      <c r="BL40" s="131"/>
      <c r="BM40" s="131"/>
      <c r="BN40" s="131"/>
      <c r="BO40" s="131"/>
      <c r="BP40" s="131"/>
    </row>
    <row r="41" spans="1:70" ht="31.5" customHeight="1">
      <c r="A41" s="2"/>
      <c r="B41" s="136" t="s">
        <v>113</v>
      </c>
      <c r="C41" s="134" t="s">
        <v>62</v>
      </c>
      <c r="D41" s="134" t="s">
        <v>62</v>
      </c>
      <c r="E41" s="134" t="s">
        <v>62</v>
      </c>
      <c r="F41" s="134" t="s">
        <v>62</v>
      </c>
      <c r="G41" s="134" t="s">
        <v>62</v>
      </c>
      <c r="H41" s="134" t="s">
        <v>62</v>
      </c>
      <c r="I41" s="134" t="s">
        <v>62</v>
      </c>
      <c r="J41" s="134" t="s">
        <v>62</v>
      </c>
      <c r="K41" s="134" t="s">
        <v>62</v>
      </c>
      <c r="L41" s="134" t="s">
        <v>62</v>
      </c>
      <c r="M41" s="134" t="s">
        <v>62</v>
      </c>
      <c r="N41" s="134" t="s">
        <v>62</v>
      </c>
      <c r="O41" s="134" t="s">
        <v>62</v>
      </c>
      <c r="P41" s="134" t="s">
        <v>62</v>
      </c>
      <c r="Q41" s="134" t="s">
        <v>62</v>
      </c>
      <c r="R41" s="134" t="s">
        <v>62</v>
      </c>
      <c r="S41" s="134" t="s">
        <v>62</v>
      </c>
      <c r="T41" s="134" t="s">
        <v>62</v>
      </c>
      <c r="U41" s="134" t="s">
        <v>62</v>
      </c>
      <c r="V41" s="134" t="s">
        <v>62</v>
      </c>
      <c r="W41" s="134" t="s">
        <v>62</v>
      </c>
      <c r="X41" s="134" t="s">
        <v>62</v>
      </c>
      <c r="Y41" s="134" t="s">
        <v>62</v>
      </c>
      <c r="Z41" s="134" t="s">
        <v>62</v>
      </c>
      <c r="AA41" s="134" t="s">
        <v>62</v>
      </c>
      <c r="AB41" s="134" t="s">
        <v>62</v>
      </c>
      <c r="AC41" s="134" t="s">
        <v>62</v>
      </c>
      <c r="AD41" s="134" t="s">
        <v>62</v>
      </c>
      <c r="AE41" s="134" t="s">
        <v>62</v>
      </c>
      <c r="AF41" s="134" t="s">
        <v>62</v>
      </c>
      <c r="AG41" s="134" t="s">
        <v>62</v>
      </c>
      <c r="AH41" s="134" t="s">
        <v>62</v>
      </c>
      <c r="AI41" s="134" t="s">
        <v>62</v>
      </c>
      <c r="AJ41" s="134" t="s">
        <v>62</v>
      </c>
      <c r="AK41" s="134" t="s">
        <v>62</v>
      </c>
      <c r="AL41" s="134" t="s">
        <v>62</v>
      </c>
      <c r="AM41" s="134" t="s">
        <v>62</v>
      </c>
      <c r="AN41" s="134" t="s">
        <v>62</v>
      </c>
      <c r="AO41" s="134" t="s">
        <v>62</v>
      </c>
      <c r="AP41" s="134" t="s">
        <v>62</v>
      </c>
      <c r="AQ41" s="134" t="s">
        <v>62</v>
      </c>
      <c r="AR41" s="134" t="s">
        <v>62</v>
      </c>
      <c r="AS41" s="134" t="s">
        <v>62</v>
      </c>
      <c r="AT41" s="134" t="s">
        <v>62</v>
      </c>
      <c r="AU41" s="134" t="s">
        <v>62</v>
      </c>
      <c r="AV41" s="134" t="s">
        <v>62</v>
      </c>
      <c r="AW41" s="134" t="s">
        <v>62</v>
      </c>
      <c r="AX41" s="134" t="s">
        <v>62</v>
      </c>
      <c r="AY41" s="134" t="s">
        <v>62</v>
      </c>
      <c r="AZ41" s="134" t="s">
        <v>62</v>
      </c>
      <c r="BA41" s="134">
        <v>18</v>
      </c>
      <c r="BB41" s="134">
        <v>62</v>
      </c>
      <c r="BC41" s="134">
        <v>121</v>
      </c>
      <c r="BD41" s="134">
        <v>163</v>
      </c>
      <c r="BE41" s="134">
        <v>234</v>
      </c>
      <c r="BF41" s="134">
        <v>225</v>
      </c>
      <c r="BG41" s="134">
        <v>282</v>
      </c>
      <c r="BH41" s="134">
        <v>589</v>
      </c>
      <c r="BI41" s="134">
        <v>1222</v>
      </c>
      <c r="BJ41" s="134">
        <v>8321</v>
      </c>
      <c r="BK41" s="134">
        <v>286178</v>
      </c>
      <c r="BL41" s="134">
        <v>297187</v>
      </c>
      <c r="BM41" s="134">
        <v>315261</v>
      </c>
      <c r="BN41" s="134"/>
      <c r="BO41" s="134"/>
      <c r="BP41" s="134"/>
    </row>
    <row r="42" spans="1:70" ht="31.5" customHeight="1">
      <c r="A42" s="2"/>
      <c r="B42" s="130" t="s">
        <v>116</v>
      </c>
      <c r="C42" s="131" t="s">
        <v>62</v>
      </c>
      <c r="D42" s="131" t="s">
        <v>62</v>
      </c>
      <c r="E42" s="131" t="s">
        <v>62</v>
      </c>
      <c r="F42" s="131" t="s">
        <v>62</v>
      </c>
      <c r="G42" s="131" t="s">
        <v>62</v>
      </c>
      <c r="H42" s="131" t="s">
        <v>62</v>
      </c>
      <c r="I42" s="131" t="s">
        <v>62</v>
      </c>
      <c r="J42" s="131" t="s">
        <v>62</v>
      </c>
      <c r="K42" s="131" t="s">
        <v>62</v>
      </c>
      <c r="L42" s="131" t="s">
        <v>62</v>
      </c>
      <c r="M42" s="131" t="s">
        <v>62</v>
      </c>
      <c r="N42" s="131" t="s">
        <v>62</v>
      </c>
      <c r="O42" s="131" t="s">
        <v>62</v>
      </c>
      <c r="P42" s="131" t="s">
        <v>62</v>
      </c>
      <c r="Q42" s="131" t="s">
        <v>62</v>
      </c>
      <c r="R42" s="131" t="s">
        <v>62</v>
      </c>
      <c r="S42" s="131" t="s">
        <v>62</v>
      </c>
      <c r="T42" s="131" t="s">
        <v>62</v>
      </c>
      <c r="U42" s="131" t="s">
        <v>62</v>
      </c>
      <c r="V42" s="131" t="s">
        <v>62</v>
      </c>
      <c r="W42" s="131" t="s">
        <v>62</v>
      </c>
      <c r="X42" s="131" t="s">
        <v>62</v>
      </c>
      <c r="Y42" s="131" t="s">
        <v>62</v>
      </c>
      <c r="Z42" s="131" t="s">
        <v>62</v>
      </c>
      <c r="AA42" s="131" t="s">
        <v>62</v>
      </c>
      <c r="AB42" s="131" t="s">
        <v>62</v>
      </c>
      <c r="AC42" s="131" t="s">
        <v>62</v>
      </c>
      <c r="AD42" s="131" t="s">
        <v>62</v>
      </c>
      <c r="AE42" s="131" t="s">
        <v>62</v>
      </c>
      <c r="AF42" s="131" t="s">
        <v>62</v>
      </c>
      <c r="AG42" s="131" t="s">
        <v>62</v>
      </c>
      <c r="AH42" s="131" t="s">
        <v>62</v>
      </c>
      <c r="AI42" s="131" t="s">
        <v>62</v>
      </c>
      <c r="AJ42" s="131" t="s">
        <v>62</v>
      </c>
      <c r="AK42" s="131" t="s">
        <v>62</v>
      </c>
      <c r="AL42" s="131" t="s">
        <v>62</v>
      </c>
      <c r="AM42" s="131" t="s">
        <v>62</v>
      </c>
      <c r="AN42" s="131" t="s">
        <v>62</v>
      </c>
      <c r="AO42" s="131" t="s">
        <v>62</v>
      </c>
      <c r="AP42" s="131" t="s">
        <v>62</v>
      </c>
      <c r="AQ42" s="131" t="s">
        <v>62</v>
      </c>
      <c r="AR42" s="131" t="s">
        <v>62</v>
      </c>
      <c r="AS42" s="131" t="s">
        <v>62</v>
      </c>
      <c r="AT42" s="131" t="s">
        <v>62</v>
      </c>
      <c r="AU42" s="131" t="s">
        <v>62</v>
      </c>
      <c r="AV42" s="131" t="s">
        <v>62</v>
      </c>
      <c r="AW42" s="131" t="s">
        <v>62</v>
      </c>
      <c r="AX42" s="131" t="s">
        <v>62</v>
      </c>
      <c r="AY42" s="131" t="s">
        <v>62</v>
      </c>
      <c r="AZ42" s="131" t="s">
        <v>62</v>
      </c>
      <c r="BA42" s="131" t="s">
        <v>62</v>
      </c>
      <c r="BB42" s="131" t="s">
        <v>62</v>
      </c>
      <c r="BC42" s="131" t="s">
        <v>62</v>
      </c>
      <c r="BD42" s="131">
        <v>15</v>
      </c>
      <c r="BE42" s="131">
        <v>39</v>
      </c>
      <c r="BF42" s="131">
        <v>54</v>
      </c>
      <c r="BG42" s="131">
        <v>96</v>
      </c>
      <c r="BH42" s="131">
        <v>101</v>
      </c>
      <c r="BI42" s="131">
        <v>160</v>
      </c>
      <c r="BJ42" s="131">
        <v>269</v>
      </c>
      <c r="BK42" s="131">
        <v>441</v>
      </c>
      <c r="BL42" s="131">
        <v>1218</v>
      </c>
      <c r="BM42" s="131">
        <v>7477</v>
      </c>
      <c r="BN42" s="131">
        <v>317173</v>
      </c>
      <c r="BO42" s="131">
        <v>307947</v>
      </c>
      <c r="BP42" s="131">
        <v>318679</v>
      </c>
      <c r="BQ42" s="20"/>
      <c r="BR42" s="20"/>
    </row>
    <row r="43" spans="1:70" ht="17.25" customHeight="1">
      <c r="A43" s="2"/>
      <c r="L43" s="2"/>
      <c r="M43" s="2"/>
      <c r="N43" s="2"/>
      <c r="O43" s="2"/>
      <c r="P43" s="2"/>
      <c r="Q43" s="2"/>
      <c r="R43" s="7"/>
      <c r="S43" s="7"/>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row>
    <row r="44" spans="1:70" ht="60.75" customHeight="1">
      <c r="A44" s="2"/>
      <c r="B44" s="329" t="s">
        <v>132</v>
      </c>
      <c r="C44" s="329"/>
      <c r="D44" s="329"/>
      <c r="E44" s="329"/>
      <c r="F44" s="329"/>
      <c r="G44" s="329"/>
      <c r="H44" s="329"/>
      <c r="I44" s="329"/>
      <c r="J44" s="329"/>
      <c r="K44" s="329"/>
      <c r="L44" s="2"/>
      <c r="M44" s="2"/>
      <c r="N44" s="2"/>
      <c r="O44" s="2"/>
      <c r="P44" s="2"/>
      <c r="Q44" s="2"/>
      <c r="R44" s="7"/>
      <c r="S44" s="7"/>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row>
    <row r="45" spans="1:70" ht="16.5">
      <c r="A45" s="2"/>
      <c r="B45" s="9" t="s">
        <v>125</v>
      </c>
      <c r="C45" s="9"/>
      <c r="D45" s="2"/>
      <c r="E45" s="7"/>
      <c r="F45" s="2"/>
      <c r="G45" s="2"/>
      <c r="H45" s="2"/>
      <c r="I45" s="2"/>
      <c r="J45" s="2"/>
      <c r="K45" s="2"/>
      <c r="L45" s="2"/>
      <c r="M45" s="2"/>
      <c r="N45" s="2"/>
      <c r="O45" s="2"/>
      <c r="P45" s="2"/>
      <c r="Q45" s="2"/>
      <c r="R45" s="7"/>
      <c r="S45" s="7"/>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row>
    <row r="46" spans="1:70" ht="16.5">
      <c r="A46" s="2"/>
      <c r="B46" s="2"/>
      <c r="C46" s="2"/>
      <c r="D46" s="5"/>
      <c r="E46" s="2"/>
      <c r="F46" s="2"/>
      <c r="G46" s="2"/>
      <c r="H46" s="2"/>
      <c r="I46" s="2"/>
      <c r="J46" s="2"/>
      <c r="K46" s="2"/>
      <c r="L46" s="2"/>
      <c r="M46" s="2"/>
      <c r="N46" s="2"/>
      <c r="O46" s="2"/>
      <c r="P46" s="2"/>
      <c r="Q46" s="2"/>
      <c r="R46" s="7"/>
      <c r="S46" s="7"/>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row>
    <row r="47" spans="1:70" ht="16.5">
      <c r="A47" s="2"/>
      <c r="B47" s="2"/>
      <c r="C47" s="2"/>
      <c r="D47" s="2"/>
      <c r="E47" s="2"/>
      <c r="F47" s="2"/>
      <c r="G47" s="2"/>
      <c r="H47" s="2"/>
      <c r="I47" s="2"/>
      <c r="J47" s="2"/>
      <c r="K47" s="2"/>
      <c r="L47" s="2"/>
      <c r="M47" s="2"/>
      <c r="N47" s="2"/>
      <c r="O47" s="2"/>
      <c r="P47" s="2"/>
      <c r="Q47" s="2"/>
      <c r="R47" s="7"/>
      <c r="S47" s="7"/>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row>
    <row r="48" spans="1:70" ht="16.5">
      <c r="A48" s="2"/>
      <c r="B48" s="2"/>
      <c r="C48" s="2"/>
      <c r="D48" s="2"/>
      <c r="E48" s="2"/>
      <c r="F48" s="2"/>
      <c r="G48" s="2"/>
      <c r="H48" s="2"/>
      <c r="I48" s="2"/>
      <c r="J48" s="2"/>
      <c r="K48" s="2"/>
      <c r="L48" s="2"/>
      <c r="M48" s="2"/>
      <c r="N48" s="2"/>
      <c r="O48" s="2"/>
      <c r="P48" s="2"/>
      <c r="Q48" s="2"/>
      <c r="R48" s="7"/>
      <c r="S48" s="7"/>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row>
    <row r="49" spans="1:68" ht="16.5">
      <c r="A49" s="2"/>
      <c r="B49" s="2"/>
      <c r="C49" s="2"/>
      <c r="D49" s="2"/>
      <c r="E49" s="2"/>
      <c r="F49" s="2"/>
      <c r="G49" s="2"/>
      <c r="H49" s="2"/>
      <c r="I49" s="2"/>
      <c r="J49" s="2"/>
      <c r="K49" s="2"/>
      <c r="L49" s="2"/>
      <c r="M49" s="2"/>
      <c r="N49" s="2"/>
      <c r="O49" s="2"/>
      <c r="P49" s="2"/>
      <c r="Q49" s="2"/>
      <c r="R49" s="7"/>
      <c r="S49" s="7"/>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row>
    <row r="50" spans="1:68" ht="16.5">
      <c r="A50" s="2"/>
      <c r="B50" s="2"/>
      <c r="C50" s="2"/>
      <c r="D50" s="2"/>
      <c r="E50" s="2"/>
      <c r="F50" s="2"/>
      <c r="G50" s="2"/>
      <c r="H50" s="2"/>
      <c r="I50" s="2"/>
      <c r="J50" s="2"/>
      <c r="K50" s="2"/>
      <c r="L50" s="2"/>
      <c r="M50" s="2"/>
      <c r="N50" s="2"/>
      <c r="O50" s="2"/>
      <c r="P50" s="2"/>
      <c r="Q50" s="2"/>
      <c r="R50" s="7"/>
      <c r="S50" s="7"/>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row>
    <row r="51" spans="1:68" ht="16.5">
      <c r="A51" s="2"/>
      <c r="B51" s="2"/>
      <c r="C51" s="2"/>
      <c r="D51" s="2"/>
      <c r="E51" s="2"/>
      <c r="F51" s="2"/>
      <c r="G51" s="2"/>
      <c r="H51" s="2"/>
      <c r="I51" s="2"/>
      <c r="J51" s="2"/>
      <c r="K51" s="2"/>
      <c r="L51" s="2"/>
      <c r="M51" s="2"/>
      <c r="N51" s="2"/>
      <c r="O51" s="2"/>
      <c r="P51" s="2"/>
      <c r="Q51" s="2"/>
      <c r="R51" s="7"/>
      <c r="S51" s="7"/>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row>
    <row r="52" spans="1:68" ht="16.5">
      <c r="A52" s="2"/>
      <c r="B52" s="2"/>
      <c r="C52" s="2"/>
      <c r="D52" s="2"/>
      <c r="E52" s="2"/>
      <c r="F52" s="2"/>
      <c r="G52" s="2"/>
      <c r="H52" s="2"/>
      <c r="I52" s="2"/>
      <c r="J52" s="2"/>
      <c r="K52" s="2"/>
      <c r="L52" s="2"/>
      <c r="M52" s="2"/>
      <c r="N52" s="2"/>
      <c r="O52" s="2"/>
      <c r="P52" s="2"/>
      <c r="Q52" s="2"/>
      <c r="R52" s="2"/>
      <c r="S52" s="7"/>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row>
    <row r="53" spans="1:68" ht="16.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row>
  </sheetData>
  <mergeCells count="10">
    <mergeCell ref="AL11:AW11"/>
    <mergeCell ref="AX11:BI11"/>
    <mergeCell ref="BJ11:BP11"/>
    <mergeCell ref="B44:K44"/>
    <mergeCell ref="B8:J8"/>
    <mergeCell ref="B9:H9"/>
    <mergeCell ref="B11:B13"/>
    <mergeCell ref="C11:M11"/>
    <mergeCell ref="N11:Y11"/>
    <mergeCell ref="Z11:AK1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theme="0"/>
  </sheetPr>
  <dimension ref="B1:P94"/>
  <sheetViews>
    <sheetView zoomScale="82" zoomScaleNormal="82" workbookViewId="0">
      <selection activeCell="B9" sqref="B9:H9"/>
    </sheetView>
  </sheetViews>
  <sheetFormatPr defaultColWidth="10.85546875" defaultRowHeight="28.5" customHeight="1"/>
  <cols>
    <col min="1" max="1" width="5.7109375" style="2" customWidth="1"/>
    <col min="2" max="2" width="28.7109375" style="2" customWidth="1"/>
    <col min="3" max="8" width="15.7109375" style="2" customWidth="1"/>
    <col min="9" max="10" width="9.140625" style="2"/>
    <col min="11" max="11" width="12.85546875" style="2" bestFit="1" customWidth="1"/>
    <col min="12" max="16384" width="10.85546875" style="2"/>
  </cols>
  <sheetData>
    <row r="1" spans="2:16" ht="16.5"/>
    <row r="2" spans="2:16" ht="16.5">
      <c r="B2"/>
    </row>
    <row r="3" spans="2:16" ht="16.5"/>
    <row r="4" spans="2:16" ht="16.5"/>
    <row r="5" spans="2:16" ht="16.5"/>
    <row r="6" spans="2:16" ht="16.5"/>
    <row r="7" spans="2:16" ht="16.5"/>
    <row r="8" spans="2:16" ht="20.25">
      <c r="B8" s="336" t="s">
        <v>4</v>
      </c>
      <c r="C8" s="336"/>
      <c r="D8" s="336"/>
      <c r="E8" s="336"/>
      <c r="F8" s="336"/>
    </row>
    <row r="9" spans="2:16" ht="20.25" customHeight="1">
      <c r="B9" s="308" t="s">
        <v>29</v>
      </c>
      <c r="C9" s="308"/>
      <c r="D9" s="308"/>
      <c r="E9" s="308"/>
      <c r="F9" s="308"/>
      <c r="G9" s="308"/>
      <c r="H9" s="308"/>
      <c r="I9" s="103"/>
      <c r="J9" s="103"/>
      <c r="K9" s="103"/>
      <c r="L9" s="103"/>
      <c r="M9" s="103"/>
      <c r="N9" s="103"/>
      <c r="O9" s="103"/>
      <c r="P9" s="103"/>
    </row>
    <row r="10" spans="2:16" ht="16.5">
      <c r="C10" s="3"/>
      <c r="D10" s="3"/>
      <c r="E10" s="3"/>
      <c r="F10" s="3"/>
    </row>
    <row r="11" spans="2:16" ht="28.5" customHeight="1">
      <c r="B11" s="37"/>
      <c r="C11" s="335" t="s">
        <v>133</v>
      </c>
      <c r="D11" s="335"/>
      <c r="E11" s="334" t="s">
        <v>134</v>
      </c>
      <c r="F11" s="335"/>
      <c r="G11" s="334" t="s">
        <v>135</v>
      </c>
      <c r="H11" s="335"/>
    </row>
    <row r="12" spans="2:16" ht="28.5" customHeight="1">
      <c r="B12" s="37" t="s">
        <v>136</v>
      </c>
      <c r="C12" s="34" t="s">
        <v>137</v>
      </c>
      <c r="D12" s="13" t="s">
        <v>138</v>
      </c>
      <c r="E12" s="13" t="s">
        <v>137</v>
      </c>
      <c r="F12" s="13" t="s">
        <v>138</v>
      </c>
      <c r="G12" s="13" t="s">
        <v>137</v>
      </c>
      <c r="H12" s="13" t="s">
        <v>138</v>
      </c>
    </row>
    <row r="13" spans="2:16" ht="30.75" customHeight="1">
      <c r="B13" s="38">
        <v>43466</v>
      </c>
      <c r="C13" s="35">
        <v>8801553</v>
      </c>
      <c r="D13" s="14">
        <v>2146660</v>
      </c>
      <c r="E13" s="14">
        <v>8492985</v>
      </c>
      <c r="F13" s="14">
        <v>1945578</v>
      </c>
      <c r="G13" s="14"/>
      <c r="H13" s="14"/>
    </row>
    <row r="14" spans="2:16" ht="30.75" customHeight="1">
      <c r="B14" s="39">
        <v>43497</v>
      </c>
      <c r="C14" s="36">
        <v>9007416</v>
      </c>
      <c r="D14" s="15">
        <v>2227368</v>
      </c>
      <c r="E14" s="15">
        <v>8694896</v>
      </c>
      <c r="F14" s="15">
        <v>2032578</v>
      </c>
      <c r="G14" s="15"/>
      <c r="H14" s="15"/>
    </row>
    <row r="15" spans="2:16" ht="30.75" customHeight="1">
      <c r="B15" s="38">
        <v>43525</v>
      </c>
      <c r="C15" s="35">
        <v>9070089</v>
      </c>
      <c r="D15" s="14">
        <v>2275069</v>
      </c>
      <c r="E15" s="14">
        <v>8753285</v>
      </c>
      <c r="F15" s="14">
        <v>2071864</v>
      </c>
      <c r="G15" s="14"/>
      <c r="H15" s="14"/>
    </row>
    <row r="16" spans="2:16" ht="30.75" customHeight="1">
      <c r="B16" s="39">
        <v>43556</v>
      </c>
      <c r="C16" s="36">
        <v>9073488</v>
      </c>
      <c r="D16" s="15">
        <v>2292687</v>
      </c>
      <c r="E16" s="15">
        <v>8813067</v>
      </c>
      <c r="F16" s="15">
        <v>2110256</v>
      </c>
      <c r="G16" s="15"/>
      <c r="H16" s="15"/>
    </row>
    <row r="17" spans="2:13" ht="30.75" customHeight="1">
      <c r="B17" s="38">
        <v>43586</v>
      </c>
      <c r="C17" s="35">
        <v>9134022</v>
      </c>
      <c r="D17" s="14">
        <v>2321733</v>
      </c>
      <c r="E17" s="14">
        <v>8774346</v>
      </c>
      <c r="F17" s="14">
        <v>2097837</v>
      </c>
      <c r="G17" s="14"/>
      <c r="H17" s="14"/>
    </row>
    <row r="18" spans="2:13" ht="30.75" customHeight="1">
      <c r="B18" s="39">
        <v>43617</v>
      </c>
      <c r="C18" s="36">
        <v>9106939</v>
      </c>
      <c r="D18" s="15">
        <v>2353819</v>
      </c>
      <c r="E18" s="15">
        <v>8856327</v>
      </c>
      <c r="F18" s="15">
        <v>2166533</v>
      </c>
      <c r="G18" s="15"/>
      <c r="H18" s="15"/>
    </row>
    <row r="19" spans="2:13" ht="30.75" customHeight="1">
      <c r="B19" s="38">
        <v>43647</v>
      </c>
      <c r="C19" s="35">
        <v>9175911</v>
      </c>
      <c r="D19" s="14">
        <v>2373182</v>
      </c>
      <c r="E19" s="14">
        <v>8916577</v>
      </c>
      <c r="F19" s="14">
        <v>2169531</v>
      </c>
      <c r="G19" s="14"/>
      <c r="H19" s="14"/>
    </row>
    <row r="20" spans="2:13" ht="30.75" customHeight="1">
      <c r="B20" s="39">
        <v>43678</v>
      </c>
      <c r="C20" s="36">
        <v>9231152</v>
      </c>
      <c r="D20" s="15">
        <v>2389135</v>
      </c>
      <c r="E20" s="15">
        <v>8968522</v>
      </c>
      <c r="F20" s="15">
        <v>2183109</v>
      </c>
      <c r="G20" s="15"/>
      <c r="H20" s="15"/>
    </row>
    <row r="21" spans="2:13" ht="30.75" customHeight="1">
      <c r="B21" s="38">
        <v>43709</v>
      </c>
      <c r="C21" s="35">
        <v>9302983</v>
      </c>
      <c r="D21" s="14">
        <v>2403129</v>
      </c>
      <c r="E21" s="14">
        <v>9072256</v>
      </c>
      <c r="F21" s="14">
        <v>2206706</v>
      </c>
      <c r="G21" s="14"/>
      <c r="H21" s="14"/>
    </row>
    <row r="22" spans="2:13" ht="30.75" customHeight="1">
      <c r="B22" s="39">
        <v>43739</v>
      </c>
      <c r="C22" s="36">
        <v>9419025</v>
      </c>
      <c r="D22" s="15">
        <v>2417080</v>
      </c>
      <c r="E22" s="15">
        <v>9126795</v>
      </c>
      <c r="F22" s="15">
        <v>2193226</v>
      </c>
      <c r="G22" s="15"/>
      <c r="H22" s="15"/>
    </row>
    <row r="23" spans="2:13" ht="30.75" customHeight="1">
      <c r="B23" s="38">
        <v>43770</v>
      </c>
      <c r="C23" s="35">
        <v>9424698</v>
      </c>
      <c r="D23" s="14">
        <v>2402197</v>
      </c>
      <c r="E23" s="14">
        <v>9159066</v>
      </c>
      <c r="F23" s="14">
        <v>2224077</v>
      </c>
      <c r="G23" s="14"/>
      <c r="H23" s="14"/>
    </row>
    <row r="24" spans="2:13" ht="30.75" customHeight="1">
      <c r="B24" s="39">
        <v>43800</v>
      </c>
      <c r="C24" s="36">
        <v>9246314</v>
      </c>
      <c r="D24" s="15">
        <v>2323462</v>
      </c>
      <c r="E24" s="15">
        <v>8992512</v>
      </c>
      <c r="F24" s="15">
        <v>2150402</v>
      </c>
      <c r="G24" s="15"/>
      <c r="H24" s="15"/>
    </row>
    <row r="25" spans="2:13" ht="30.75" customHeight="1">
      <c r="B25" s="38">
        <v>43831</v>
      </c>
      <c r="C25" s="35">
        <v>9057208</v>
      </c>
      <c r="D25" s="14">
        <v>2188848</v>
      </c>
      <c r="E25" s="14">
        <v>8767005</v>
      </c>
      <c r="F25" s="14">
        <v>1977942</v>
      </c>
      <c r="G25" s="14"/>
      <c r="H25" s="14"/>
      <c r="K25" s="8"/>
    </row>
    <row r="26" spans="2:13" ht="30.75" customHeight="1">
      <c r="B26" s="39">
        <v>43862</v>
      </c>
      <c r="C26" s="36">
        <v>9270259</v>
      </c>
      <c r="D26" s="15">
        <v>2259732</v>
      </c>
      <c r="E26" s="15">
        <v>8968690</v>
      </c>
      <c r="F26" s="15">
        <v>2047623</v>
      </c>
      <c r="G26" s="15"/>
      <c r="H26" s="15"/>
      <c r="L26" s="8"/>
    </row>
    <row r="27" spans="2:13" ht="30.75" customHeight="1">
      <c r="B27" s="38">
        <v>43891</v>
      </c>
      <c r="C27" s="35">
        <v>9204859</v>
      </c>
      <c r="D27" s="14">
        <v>2269397</v>
      </c>
      <c r="E27" s="14">
        <v>8736570</v>
      </c>
      <c r="F27" s="14">
        <v>1995900</v>
      </c>
      <c r="G27" s="14"/>
      <c r="H27" s="14"/>
      <c r="M27" s="8"/>
    </row>
    <row r="28" spans="2:13" ht="30.75" customHeight="1">
      <c r="B28" s="39">
        <v>43922</v>
      </c>
      <c r="C28" s="36">
        <v>8540570</v>
      </c>
      <c r="D28" s="15">
        <v>2207327</v>
      </c>
      <c r="E28" s="15">
        <v>8323248</v>
      </c>
      <c r="F28" s="15">
        <v>1956922</v>
      </c>
      <c r="G28" s="15"/>
      <c r="H28" s="15"/>
    </row>
    <row r="29" spans="2:13" ht="30.75" customHeight="1">
      <c r="B29" s="38">
        <v>43952</v>
      </c>
      <c r="C29" s="35">
        <v>8531290</v>
      </c>
      <c r="D29" s="14">
        <v>2217896</v>
      </c>
      <c r="E29" s="14">
        <v>8344132</v>
      </c>
      <c r="F29" s="14">
        <v>2010064</v>
      </c>
      <c r="G29" s="14"/>
      <c r="H29" s="14"/>
    </row>
    <row r="30" spans="2:13" ht="30.75" customHeight="1">
      <c r="B30" s="39">
        <v>43983</v>
      </c>
      <c r="C30" s="36">
        <v>8545785</v>
      </c>
      <c r="D30" s="15">
        <v>2233511</v>
      </c>
      <c r="E30" s="15">
        <v>8373030</v>
      </c>
      <c r="F30" s="15">
        <v>2034520</v>
      </c>
      <c r="G30" s="15"/>
      <c r="H30" s="15"/>
    </row>
    <row r="31" spans="2:13" ht="30.75" customHeight="1">
      <c r="B31" s="38">
        <v>44013</v>
      </c>
      <c r="C31" s="35">
        <v>8623425</v>
      </c>
      <c r="D31" s="14">
        <v>2255888</v>
      </c>
      <c r="E31" s="14">
        <v>8409947</v>
      </c>
      <c r="F31" s="14">
        <v>2038390</v>
      </c>
      <c r="G31" s="14"/>
      <c r="H31" s="14"/>
    </row>
    <row r="32" spans="2:13" ht="30.75" customHeight="1">
      <c r="B32" s="39">
        <v>44044</v>
      </c>
      <c r="C32" s="36">
        <v>8673160</v>
      </c>
      <c r="D32" s="15">
        <v>2274108</v>
      </c>
      <c r="E32" s="15">
        <v>8442988</v>
      </c>
      <c r="F32" s="15">
        <v>2047270</v>
      </c>
      <c r="G32" s="15"/>
      <c r="H32" s="15"/>
    </row>
    <row r="33" spans="2:8" ht="30.75" customHeight="1">
      <c r="B33" s="38">
        <v>44075</v>
      </c>
      <c r="C33" s="35">
        <v>8819370</v>
      </c>
      <c r="D33" s="14">
        <v>2315768</v>
      </c>
      <c r="E33" s="14">
        <v>8572588</v>
      </c>
      <c r="F33" s="14">
        <v>2088144</v>
      </c>
      <c r="G33" s="14"/>
      <c r="H33" s="14"/>
    </row>
    <row r="34" spans="2:8" ht="30.75" customHeight="1">
      <c r="B34" s="39">
        <v>44105</v>
      </c>
      <c r="C34" s="36">
        <v>8944620</v>
      </c>
      <c r="D34" s="15">
        <v>2352532</v>
      </c>
      <c r="E34" s="15">
        <v>8690997</v>
      </c>
      <c r="F34" s="15">
        <v>2112478</v>
      </c>
      <c r="G34" s="15"/>
      <c r="H34" s="15"/>
    </row>
    <row r="35" spans="2:8" ht="30.75" customHeight="1">
      <c r="B35" s="38">
        <v>44136</v>
      </c>
      <c r="C35" s="35">
        <v>9052557</v>
      </c>
      <c r="D35" s="14">
        <v>2375945</v>
      </c>
      <c r="E35" s="14">
        <v>8806140</v>
      </c>
      <c r="F35" s="14">
        <v>2181023</v>
      </c>
      <c r="G35" s="14"/>
      <c r="H35" s="14"/>
    </row>
    <row r="36" spans="2:8" ht="30.75" customHeight="1">
      <c r="B36" s="39">
        <v>44166</v>
      </c>
      <c r="C36" s="36">
        <v>9003123</v>
      </c>
      <c r="D36" s="15">
        <v>2346332</v>
      </c>
      <c r="E36" s="15">
        <v>8726743</v>
      </c>
      <c r="F36" s="15">
        <v>2130759</v>
      </c>
      <c r="G36" s="15"/>
      <c r="H36" s="15"/>
    </row>
    <row r="37" spans="2:8" ht="30.75" customHeight="1">
      <c r="B37" s="38">
        <v>44197</v>
      </c>
      <c r="C37" s="35">
        <v>8817415</v>
      </c>
      <c r="D37" s="14">
        <v>2193441</v>
      </c>
      <c r="E37" s="14">
        <v>8518657</v>
      </c>
      <c r="F37" s="14">
        <v>1926896</v>
      </c>
      <c r="G37" s="14">
        <v>8785118</v>
      </c>
      <c r="H37" s="14">
        <v>2110506</v>
      </c>
    </row>
    <row r="38" spans="2:8" ht="30.75" customHeight="1">
      <c r="B38" s="39">
        <v>44228</v>
      </c>
      <c r="C38" s="36">
        <v>9059360</v>
      </c>
      <c r="D38" s="15">
        <v>2262747</v>
      </c>
      <c r="E38" s="15">
        <v>8827738</v>
      </c>
      <c r="F38" s="15">
        <v>2061799</v>
      </c>
      <c r="G38" s="15">
        <v>9103867</v>
      </c>
      <c r="H38" s="15">
        <v>2258264</v>
      </c>
    </row>
    <row r="39" spans="2:8" ht="30.75" customHeight="1">
      <c r="B39" s="38">
        <v>44256</v>
      </c>
      <c r="C39" s="35">
        <v>9206494</v>
      </c>
      <c r="D39" s="14">
        <v>2324578</v>
      </c>
      <c r="E39" s="14">
        <v>8928419</v>
      </c>
      <c r="F39" s="14">
        <v>2107832</v>
      </c>
      <c r="G39" s="14">
        <v>9207354</v>
      </c>
      <c r="H39" s="14">
        <v>2308683</v>
      </c>
    </row>
    <row r="40" spans="2:8" ht="30.75" customHeight="1">
      <c r="B40" s="39">
        <v>44287</v>
      </c>
      <c r="C40" s="36">
        <v>9254214</v>
      </c>
      <c r="D40" s="15">
        <v>2349760</v>
      </c>
      <c r="E40" s="15">
        <v>8962815</v>
      </c>
      <c r="F40" s="15">
        <v>2129825</v>
      </c>
      <c r="G40" s="15">
        <v>9237146</v>
      </c>
      <c r="H40" s="15">
        <v>2333106</v>
      </c>
    </row>
    <row r="41" spans="2:8" ht="30.75" customHeight="1">
      <c r="B41" s="38">
        <v>44317</v>
      </c>
      <c r="C41" s="35">
        <v>9198923</v>
      </c>
      <c r="D41" s="14">
        <v>2360003</v>
      </c>
      <c r="E41" s="14">
        <v>8907404</v>
      </c>
      <c r="F41" s="14">
        <v>2138044</v>
      </c>
      <c r="G41" s="14">
        <v>9177289</v>
      </c>
      <c r="H41" s="14">
        <v>2343512</v>
      </c>
    </row>
    <row r="42" spans="2:8" ht="30.75" customHeight="1">
      <c r="B42" s="39">
        <v>44348</v>
      </c>
      <c r="C42" s="36">
        <v>9272657</v>
      </c>
      <c r="D42" s="15">
        <v>2377476</v>
      </c>
      <c r="E42" s="15">
        <v>8988403</v>
      </c>
      <c r="F42" s="15">
        <v>2150987</v>
      </c>
      <c r="G42" s="15">
        <v>9259221.235746244</v>
      </c>
      <c r="H42" s="15">
        <v>2359433.4062107578</v>
      </c>
    </row>
    <row r="43" spans="2:8" ht="30.75" customHeight="1">
      <c r="B43" s="38">
        <v>44378</v>
      </c>
      <c r="C43" s="35">
        <v>9375989</v>
      </c>
      <c r="D43" s="14">
        <v>2393595</v>
      </c>
      <c r="E43" s="14">
        <v>9100944</v>
      </c>
      <c r="F43" s="14">
        <v>2171974</v>
      </c>
      <c r="G43" s="14">
        <v>9374509</v>
      </c>
      <c r="H43" s="14">
        <v>2383823</v>
      </c>
    </row>
    <row r="44" spans="2:8" ht="30.75" customHeight="1">
      <c r="B44" s="39">
        <v>44409</v>
      </c>
      <c r="C44" s="36">
        <v>9514020</v>
      </c>
      <c r="D44" s="15">
        <v>2417648</v>
      </c>
      <c r="E44" s="15">
        <v>9234550</v>
      </c>
      <c r="F44" s="15">
        <v>2190189</v>
      </c>
      <c r="G44" s="15">
        <v>9511726</v>
      </c>
      <c r="H44" s="15">
        <v>2405554</v>
      </c>
    </row>
    <row r="45" spans="2:8" ht="30.75" customHeight="1">
      <c r="B45" s="38">
        <v>44440</v>
      </c>
      <c r="C45" s="35">
        <v>9643669</v>
      </c>
      <c r="D45" s="14">
        <v>2442105</v>
      </c>
      <c r="E45" s="14">
        <v>9313060</v>
      </c>
      <c r="F45" s="14">
        <v>2187801</v>
      </c>
      <c r="G45" s="14">
        <v>9591690</v>
      </c>
      <c r="H45" s="14">
        <v>2401990</v>
      </c>
    </row>
    <row r="46" spans="2:8" ht="30.75" customHeight="1">
      <c r="B46" s="39">
        <v>44470</v>
      </c>
      <c r="C46" s="36">
        <v>9731876</v>
      </c>
      <c r="D46" s="15">
        <v>2462088</v>
      </c>
      <c r="E46" s="15">
        <v>9406120</v>
      </c>
      <c r="F46" s="15">
        <v>2218683</v>
      </c>
      <c r="G46" s="15">
        <v>9688282</v>
      </c>
      <c r="H46" s="15">
        <v>2436224</v>
      </c>
    </row>
    <row r="47" spans="2:8" ht="30.75" customHeight="1">
      <c r="B47" s="38">
        <v>44501</v>
      </c>
      <c r="C47" s="35">
        <v>9841974</v>
      </c>
      <c r="D47" s="14">
        <v>2480523</v>
      </c>
      <c r="E47" s="14">
        <v>9551516</v>
      </c>
      <c r="F47" s="14">
        <v>2285207</v>
      </c>
      <c r="G47" s="14">
        <v>9840136</v>
      </c>
      <c r="H47" s="14">
        <v>2513137</v>
      </c>
    </row>
    <row r="48" spans="2:8" ht="30.75" customHeight="1">
      <c r="B48" s="39">
        <v>44531</v>
      </c>
      <c r="C48" s="36">
        <v>9724893</v>
      </c>
      <c r="D48" s="15">
        <v>2438119</v>
      </c>
      <c r="E48" s="15">
        <v>9420340</v>
      </c>
      <c r="F48" s="15">
        <v>2225573</v>
      </c>
      <c r="G48" s="15">
        <v>9703442</v>
      </c>
      <c r="H48" s="15">
        <v>2447343</v>
      </c>
    </row>
    <row r="49" spans="2:8" ht="30.75" customHeight="1">
      <c r="B49" s="38">
        <v>44562</v>
      </c>
      <c r="C49" s="35">
        <v>9594234</v>
      </c>
      <c r="D49" s="14">
        <v>2373106</v>
      </c>
      <c r="E49" s="14">
        <v>9223227</v>
      </c>
      <c r="F49" s="14">
        <v>2088657</v>
      </c>
      <c r="G49" s="14">
        <v>9506065.8290336523</v>
      </c>
      <c r="H49" s="14">
        <v>2298685.3642766317</v>
      </c>
    </row>
    <row r="50" spans="2:8" ht="30.75" customHeight="1">
      <c r="B50" s="39">
        <v>44593</v>
      </c>
      <c r="C50" s="36">
        <v>9839873</v>
      </c>
      <c r="D50" s="15">
        <v>2458198</v>
      </c>
      <c r="E50" s="15">
        <v>9554998</v>
      </c>
      <c r="F50" s="15">
        <v>2230633</v>
      </c>
      <c r="G50" s="15">
        <v>9850597.2972414363</v>
      </c>
      <c r="H50" s="15">
        <v>2457139.5941350996</v>
      </c>
    </row>
    <row r="51" spans="2:8" ht="30.75" customHeight="1">
      <c r="B51" s="38">
        <v>44621</v>
      </c>
      <c r="C51" s="35">
        <v>10010695</v>
      </c>
      <c r="D51" s="14">
        <v>2486739</v>
      </c>
      <c r="E51" s="14">
        <v>9639670</v>
      </c>
      <c r="F51" s="14">
        <v>2215705</v>
      </c>
      <c r="G51" s="14">
        <v>9937587.9069167823</v>
      </c>
      <c r="H51" s="14">
        <v>2440724.9418627666</v>
      </c>
    </row>
    <row r="52" spans="2:8" ht="30.75" customHeight="1">
      <c r="B52" s="39">
        <v>44652</v>
      </c>
      <c r="C52" s="36">
        <v>9985441</v>
      </c>
      <c r="D52" s="15">
        <v>2485699</v>
      </c>
      <c r="E52" s="15">
        <v>9664938</v>
      </c>
      <c r="F52" s="15">
        <v>2232965</v>
      </c>
      <c r="G52" s="15">
        <v>9967473.7276472412</v>
      </c>
      <c r="H52" s="15">
        <v>2462363.0827600667</v>
      </c>
    </row>
    <row r="53" spans="2:8" ht="30.75" customHeight="1">
      <c r="B53" s="38">
        <v>44682</v>
      </c>
      <c r="C53" s="35">
        <v>10102978</v>
      </c>
      <c r="D53" s="14">
        <v>2495353</v>
      </c>
      <c r="E53" s="14">
        <v>9745944</v>
      </c>
      <c r="F53" s="14">
        <v>2236681</v>
      </c>
      <c r="G53" s="14">
        <v>10051015.40963028</v>
      </c>
      <c r="H53" s="14">
        <v>2466460.8367398814</v>
      </c>
    </row>
    <row r="54" spans="2:8" ht="30.75" customHeight="1">
      <c r="B54" s="39">
        <v>44713</v>
      </c>
      <c r="C54" s="36">
        <v>10126353</v>
      </c>
      <c r="D54" s="15">
        <v>2487225</v>
      </c>
      <c r="E54" s="15">
        <v>9796077</v>
      </c>
      <c r="F54" s="15">
        <v>2244302</v>
      </c>
      <c r="G54" s="15">
        <v>10103307.230645273</v>
      </c>
      <c r="H54" s="15">
        <v>2475172.2697159909</v>
      </c>
    </row>
    <row r="55" spans="2:8" ht="30.75" customHeight="1">
      <c r="B55" s="38">
        <v>44743</v>
      </c>
      <c r="C55" s="35">
        <v>10136108</v>
      </c>
      <c r="D55" s="14">
        <v>2491391</v>
      </c>
      <c r="E55" s="14">
        <v>9875455</v>
      </c>
      <c r="F55" s="14">
        <v>2279401</v>
      </c>
      <c r="G55" s="14">
        <v>10185174.729375035</v>
      </c>
      <c r="H55" s="14">
        <v>2513881.887002239</v>
      </c>
    </row>
    <row r="56" spans="2:8" ht="30.75" customHeight="1">
      <c r="B56" s="39">
        <v>44774</v>
      </c>
      <c r="C56" s="36">
        <v>10279874</v>
      </c>
      <c r="D56" s="15">
        <v>2511043</v>
      </c>
      <c r="E56" s="15">
        <v>10004285</v>
      </c>
      <c r="F56" s="15">
        <v>2292307</v>
      </c>
      <c r="G56" s="15">
        <v>10318045.170320326</v>
      </c>
      <c r="H56" s="15">
        <v>2528115.521028745</v>
      </c>
    </row>
    <row r="57" spans="2:8" ht="30.75" customHeight="1">
      <c r="B57" s="38">
        <v>44805</v>
      </c>
      <c r="C57" s="35">
        <v>10352692</v>
      </c>
      <c r="D57" s="14">
        <v>2539684</v>
      </c>
      <c r="E57" s="14">
        <v>10060696</v>
      </c>
      <c r="F57" s="14">
        <v>2310155</v>
      </c>
      <c r="G57" s="14">
        <v>10376225.364717321</v>
      </c>
      <c r="H57" s="14">
        <v>2547799.5362236211</v>
      </c>
    </row>
    <row r="58" spans="2:8" ht="30.75" customHeight="1">
      <c r="B58" s="39">
        <v>44835</v>
      </c>
      <c r="C58" s="36">
        <v>10360810</v>
      </c>
      <c r="D58" s="15">
        <v>2552520</v>
      </c>
      <c r="E58" s="15">
        <v>10080698</v>
      </c>
      <c r="F58" s="15">
        <v>2327712</v>
      </c>
      <c r="G58" s="15">
        <v>10396854.679005824</v>
      </c>
      <c r="H58" s="15">
        <v>2567162.6163881458</v>
      </c>
    </row>
    <row r="59" spans="2:8" ht="30.75" customHeight="1">
      <c r="B59" s="41">
        <v>44866</v>
      </c>
      <c r="C59" s="35">
        <v>10079782</v>
      </c>
      <c r="D59" s="14">
        <v>2559417</v>
      </c>
      <c r="E59" s="14">
        <v>9747791</v>
      </c>
      <c r="F59" s="14">
        <v>2353699</v>
      </c>
      <c r="G59" s="14">
        <v>10053506.857195886</v>
      </c>
      <c r="H59" s="14">
        <v>2595822.8866071762</v>
      </c>
    </row>
    <row r="60" spans="2:8" ht="30.75" customHeight="1">
      <c r="B60" s="39">
        <v>44896</v>
      </c>
      <c r="C60" s="36">
        <v>9889101</v>
      </c>
      <c r="D60" s="15">
        <v>2495938</v>
      </c>
      <c r="E60" s="15">
        <v>9606166</v>
      </c>
      <c r="F60" s="15">
        <v>2297601</v>
      </c>
      <c r="G60" s="15">
        <v>9907440.1320629437</v>
      </c>
      <c r="H60" s="15">
        <v>2533954.1122681932</v>
      </c>
    </row>
    <row r="61" spans="2:8" ht="30.75" customHeight="1">
      <c r="B61" s="41">
        <v>44927</v>
      </c>
      <c r="C61" s="35">
        <v>9758673</v>
      </c>
      <c r="D61" s="14">
        <v>2307215</v>
      </c>
      <c r="E61" s="14">
        <v>9426873</v>
      </c>
      <c r="F61" s="14">
        <v>2068276</v>
      </c>
      <c r="G61" s="14">
        <v>9723924.5005804263</v>
      </c>
      <c r="H61" s="14">
        <v>2279826.3092026217</v>
      </c>
    </row>
    <row r="62" spans="2:8" ht="30.75" customHeight="1">
      <c r="B62" s="39">
        <v>44958</v>
      </c>
      <c r="C62" s="36">
        <v>10065767</v>
      </c>
      <c r="D62" s="15">
        <v>2425997</v>
      </c>
      <c r="E62" s="15">
        <v>9817122</v>
      </c>
      <c r="F62" s="15">
        <v>2242033</v>
      </c>
      <c r="G62" s="15">
        <v>10126470.690862931</v>
      </c>
      <c r="H62" s="15">
        <v>2471355.7665903782</v>
      </c>
    </row>
    <row r="63" spans="2:8" ht="30.75" customHeight="1">
      <c r="B63" s="41">
        <v>44986</v>
      </c>
      <c r="C63" s="35">
        <v>10153703</v>
      </c>
      <c r="D63" s="14">
        <v>2476813</v>
      </c>
      <c r="E63" s="14">
        <v>9790078</v>
      </c>
      <c r="F63" s="14">
        <v>2236750</v>
      </c>
      <c r="G63" s="14">
        <v>10098574.503633752</v>
      </c>
      <c r="H63" s="14">
        <v>2465532.4033682952</v>
      </c>
    </row>
    <row r="64" spans="2:8" ht="30.75" customHeight="1">
      <c r="B64" s="39">
        <v>45017</v>
      </c>
      <c r="C64" s="36">
        <v>10127669</v>
      </c>
      <c r="D64" s="15">
        <v>2485561</v>
      </c>
      <c r="E64" s="15">
        <v>9827065</v>
      </c>
      <c r="F64" s="15">
        <v>2278093</v>
      </c>
      <c r="G64" s="15">
        <v>10136727.006112885</v>
      </c>
      <c r="H64" s="15">
        <v>2511104.1061300947</v>
      </c>
    </row>
    <row r="65" spans="2:8" ht="30.75" customHeight="1">
      <c r="B65" s="41">
        <v>45047</v>
      </c>
      <c r="C65" s="35">
        <v>10161310</v>
      </c>
      <c r="D65" s="14">
        <v>2505007</v>
      </c>
      <c r="E65" s="14">
        <v>9853120</v>
      </c>
      <c r="F65" s="14">
        <v>2286487</v>
      </c>
      <c r="G65" s="14">
        <v>10163603.028826103</v>
      </c>
      <c r="H65" s="14">
        <v>2520356.6730212867</v>
      </c>
    </row>
    <row r="66" spans="2:8" ht="30.75" customHeight="1">
      <c r="B66" s="39">
        <v>45078</v>
      </c>
      <c r="C66" s="36">
        <v>10121155</v>
      </c>
      <c r="D66" s="15">
        <v>2526706</v>
      </c>
      <c r="E66" s="15">
        <v>9786130</v>
      </c>
      <c r="F66" s="15">
        <v>2303528</v>
      </c>
      <c r="G66" s="15">
        <v>10094502.097659014</v>
      </c>
      <c r="H66" s="15">
        <v>2539140.6845048228</v>
      </c>
    </row>
    <row r="67" spans="2:8" ht="30.75" customHeight="1">
      <c r="B67" s="52">
        <v>45108</v>
      </c>
      <c r="C67" s="35">
        <v>10101825</v>
      </c>
      <c r="D67" s="14">
        <v>2536237</v>
      </c>
      <c r="E67" s="14">
        <v>9813634</v>
      </c>
      <c r="F67" s="14">
        <v>2320389</v>
      </c>
      <c r="G67" s="14">
        <v>10122872.780011898</v>
      </c>
      <c r="H67" s="14">
        <v>2557726.284975681</v>
      </c>
    </row>
    <row r="68" spans="2:8" ht="30.75" customHeight="1">
      <c r="B68" s="39">
        <v>45139</v>
      </c>
      <c r="C68" s="36">
        <v>10178635</v>
      </c>
      <c r="D68" s="15">
        <v>2554170</v>
      </c>
      <c r="E68" s="15">
        <v>9841862</v>
      </c>
      <c r="F68" s="15">
        <v>2319503</v>
      </c>
      <c r="G68" s="15">
        <v>10151990.276429042</v>
      </c>
      <c r="H68" s="15">
        <v>2556749.6618799465</v>
      </c>
    </row>
    <row r="69" spans="2:8" ht="30.75" customHeight="1">
      <c r="B69" s="41">
        <v>45170</v>
      </c>
      <c r="C69" s="35">
        <v>10495150</v>
      </c>
      <c r="D69" s="14">
        <v>2577630</v>
      </c>
      <c r="E69" s="14">
        <v>10164688</v>
      </c>
      <c r="F69" s="14">
        <v>2346397</v>
      </c>
      <c r="G69" s="14">
        <v>10484988.891221495</v>
      </c>
      <c r="H69" s="14">
        <v>2586394.4717407655</v>
      </c>
    </row>
    <row r="70" spans="2:8" ht="30.75" customHeight="1">
      <c r="B70" s="39">
        <v>45200</v>
      </c>
      <c r="C70" s="36">
        <v>10537046</v>
      </c>
      <c r="D70" s="15">
        <v>2588289</v>
      </c>
      <c r="E70" s="15">
        <v>10211818</v>
      </c>
      <c r="F70" s="15">
        <v>2363042</v>
      </c>
      <c r="G70" s="15">
        <v>10533604.011178279</v>
      </c>
      <c r="H70" s="15">
        <v>2604741.9789964114</v>
      </c>
    </row>
    <row r="71" spans="2:8" ht="30.75" customHeight="1">
      <c r="B71" s="41">
        <v>45231</v>
      </c>
      <c r="C71" s="35">
        <v>10537138</v>
      </c>
      <c r="D71" s="14">
        <v>2583595</v>
      </c>
      <c r="E71" s="14">
        <v>10139024</v>
      </c>
      <c r="F71" s="14">
        <v>2373085</v>
      </c>
      <c r="G71" s="14">
        <v>10458516.189363426</v>
      </c>
      <c r="H71" s="14">
        <v>2615812.2112204093</v>
      </c>
    </row>
    <row r="72" spans="2:8" ht="30.75" customHeight="1">
      <c r="B72" s="39">
        <v>45261</v>
      </c>
      <c r="C72" s="36">
        <v>10276044</v>
      </c>
      <c r="D72" s="15">
        <v>2509667</v>
      </c>
      <c r="E72" s="15">
        <v>9961719</v>
      </c>
      <c r="F72" s="15">
        <v>2320699</v>
      </c>
      <c r="G72" s="15">
        <v>10275624.106954399</v>
      </c>
      <c r="H72" s="15">
        <v>2558067.9928308479</v>
      </c>
    </row>
    <row r="73" spans="2:8" ht="30.75" customHeight="1">
      <c r="B73" s="41">
        <v>45292</v>
      </c>
      <c r="C73" s="35">
        <v>10085440</v>
      </c>
      <c r="D73" s="14">
        <v>2284409</v>
      </c>
      <c r="E73" s="14">
        <v>9747836</v>
      </c>
      <c r="F73" s="14">
        <v>2062897</v>
      </c>
      <c r="G73" s="14">
        <v>10059003.253514202</v>
      </c>
      <c r="H73" s="14">
        <v>2271953.938619473</v>
      </c>
    </row>
    <row r="74" spans="2:8" ht="30.75" customHeight="1">
      <c r="B74" s="39">
        <v>45323</v>
      </c>
      <c r="C74" s="36">
        <v>10283091</v>
      </c>
      <c r="D74" s="15">
        <v>2391806</v>
      </c>
      <c r="E74" s="15">
        <v>9842717</v>
      </c>
      <c r="F74" s="15">
        <v>2144236</v>
      </c>
      <c r="G74" s="15">
        <v>10156913.013967361</v>
      </c>
      <c r="H74" s="15">
        <v>2361535.9494582932</v>
      </c>
    </row>
    <row r="75" spans="2:8" ht="30.75" customHeight="1">
      <c r="B75" s="41">
        <v>45352</v>
      </c>
      <c r="C75" s="35">
        <v>10200180</v>
      </c>
      <c r="D75" s="14">
        <v>2459988</v>
      </c>
      <c r="E75" s="14">
        <v>9876066</v>
      </c>
      <c r="F75" s="14">
        <v>2252095</v>
      </c>
      <c r="G75" s="14">
        <v>10191326.569909567</v>
      </c>
      <c r="H75" s="14">
        <v>2480325.5351068047</v>
      </c>
    </row>
    <row r="76" spans="2:8" ht="30.75" customHeight="1">
      <c r="B76" s="39">
        <v>45383</v>
      </c>
      <c r="C76" s="36">
        <v>10350301</v>
      </c>
      <c r="D76" s="15">
        <v>2502374</v>
      </c>
      <c r="E76" s="15">
        <v>10042313</v>
      </c>
      <c r="F76" s="15">
        <v>2295202</v>
      </c>
      <c r="G76" s="15">
        <v>10362880.452626405</v>
      </c>
      <c r="H76" s="15">
        <v>2527801.060269753</v>
      </c>
    </row>
    <row r="77" spans="2:8" ht="30.75" customHeight="1">
      <c r="B77" s="41">
        <v>45413</v>
      </c>
      <c r="C77" s="35">
        <v>10335294</v>
      </c>
      <c r="D77" s="14">
        <v>2528427</v>
      </c>
      <c r="E77" s="14">
        <v>9892685</v>
      </c>
      <c r="F77" s="14">
        <v>2267383</v>
      </c>
      <c r="G77" s="14">
        <v>10208476.076227702</v>
      </c>
      <c r="H77" s="14">
        <v>2497162.8429382741</v>
      </c>
    </row>
    <row r="78" spans="2:8" ht="30.75" customHeight="1">
      <c r="B78" s="66">
        <v>45444</v>
      </c>
      <c r="C78" s="92">
        <v>10262300</v>
      </c>
      <c r="D78" s="67">
        <v>2543324</v>
      </c>
      <c r="E78" s="68">
        <v>9955424</v>
      </c>
      <c r="F78" s="68">
        <v>2330888</v>
      </c>
      <c r="G78" s="68">
        <v>10275525.529549547</v>
      </c>
      <c r="H78" s="68">
        <v>2567153.6732889288</v>
      </c>
    </row>
    <row r="79" spans="2:8" ht="30.75" customHeight="1" thickBot="1">
      <c r="B79" s="41">
        <v>45474</v>
      </c>
      <c r="C79" s="35">
        <v>10287775</v>
      </c>
      <c r="D79" s="14">
        <v>2554430</v>
      </c>
      <c r="E79" s="14">
        <v>9931241</v>
      </c>
      <c r="F79" s="14">
        <v>2323339</v>
      </c>
      <c r="G79" s="14">
        <v>10251209.27033562</v>
      </c>
      <c r="H79" s="14">
        <v>2558864.4435025346</v>
      </c>
    </row>
    <row r="80" spans="2:8" ht="30.75" customHeight="1" thickBot="1">
      <c r="B80" s="66">
        <v>45505</v>
      </c>
      <c r="C80" s="68">
        <v>10313960</v>
      </c>
      <c r="D80" s="68">
        <v>2591528</v>
      </c>
      <c r="E80" s="15">
        <v>9949953</v>
      </c>
      <c r="F80" s="15">
        <v>2351458</v>
      </c>
      <c r="G80" s="68">
        <v>10270197.302046858</v>
      </c>
      <c r="H80" s="68">
        <v>2589597.2430230607</v>
      </c>
    </row>
    <row r="81" spans="2:9" ht="30.75" customHeight="1" thickBot="1">
      <c r="B81" s="41">
        <v>45536</v>
      </c>
      <c r="C81" s="20">
        <v>10333005</v>
      </c>
      <c r="D81" s="20">
        <v>2635326</v>
      </c>
      <c r="E81" s="14">
        <v>10032465</v>
      </c>
      <c r="F81" s="14">
        <v>2407855</v>
      </c>
      <c r="G81" s="14">
        <v>10355364.992767256</v>
      </c>
      <c r="H81" s="14">
        <v>2651705.7372912006</v>
      </c>
      <c r="I81" s="93"/>
    </row>
    <row r="82" spans="2:9" ht="30.75" customHeight="1" thickBot="1">
      <c r="B82" s="66">
        <v>45566</v>
      </c>
      <c r="C82" s="92">
        <v>10411648</v>
      </c>
      <c r="D82" s="67">
        <v>2672450</v>
      </c>
      <c r="E82" s="68">
        <v>10055076</v>
      </c>
      <c r="F82" s="68">
        <v>2423917</v>
      </c>
      <c r="G82" s="68">
        <v>10378703.739311745</v>
      </c>
      <c r="H82" s="68">
        <v>2669394.3844698602</v>
      </c>
    </row>
    <row r="83" spans="2:9" ht="30.75" customHeight="1" thickBot="1">
      <c r="B83" s="41">
        <v>45597</v>
      </c>
      <c r="C83" s="35">
        <v>10414109</v>
      </c>
      <c r="D83" s="14">
        <v>2692191</v>
      </c>
      <c r="E83" s="14">
        <v>10090753</v>
      </c>
      <c r="F83" s="14">
        <v>2500510</v>
      </c>
      <c r="G83" s="20">
        <v>10415529.021717113</v>
      </c>
      <c r="H83" s="20">
        <v>2753744.1885636887</v>
      </c>
    </row>
    <row r="84" spans="2:9" ht="30.75" customHeight="1" thickBot="1">
      <c r="B84" s="66">
        <v>45627</v>
      </c>
      <c r="C84" s="92">
        <v>10156417</v>
      </c>
      <c r="D84" s="67">
        <v>2625955</v>
      </c>
      <c r="E84" s="15">
        <v>9871022</v>
      </c>
      <c r="F84" s="15">
        <v>2443043</v>
      </c>
      <c r="G84" s="68">
        <v>10188725.867634268</v>
      </c>
      <c r="H84" s="68">
        <v>2690457.3321687174</v>
      </c>
    </row>
    <row r="85" spans="2:9" ht="30.75" customHeight="1" thickBot="1">
      <c r="B85" s="41">
        <v>45658</v>
      </c>
      <c r="C85" s="35">
        <v>10121590</v>
      </c>
      <c r="D85" s="14">
        <v>2402050</v>
      </c>
      <c r="E85" s="14">
        <v>9876696</v>
      </c>
      <c r="F85" s="14">
        <v>2224842</v>
      </c>
      <c r="G85" s="20">
        <v>10194582.488212457</v>
      </c>
      <c r="H85" s="20">
        <v>2450158.4588633575</v>
      </c>
    </row>
    <row r="86" spans="2:9" ht="30.75" customHeight="1" thickBot="1">
      <c r="B86" s="66">
        <v>45689</v>
      </c>
      <c r="C86" s="92">
        <v>10305643</v>
      </c>
      <c r="D86" s="67">
        <v>2514080</v>
      </c>
      <c r="E86" s="15">
        <v>9986854</v>
      </c>
      <c r="F86" s="15">
        <v>2313929</v>
      </c>
      <c r="G86" s="68">
        <v>10308285.979515268</v>
      </c>
      <c r="H86" s="68">
        <v>2548267.5680157198</v>
      </c>
    </row>
    <row r="87" spans="2:9" ht="30.75" customHeight="1" thickBot="1">
      <c r="B87" s="41">
        <v>45717</v>
      </c>
      <c r="C87" s="35">
        <v>10367999</v>
      </c>
      <c r="D87" s="14">
        <v>2581277</v>
      </c>
      <c r="E87" s="14">
        <v>10045649</v>
      </c>
      <c r="F87" s="14">
        <v>2373171</v>
      </c>
      <c r="G87" s="20">
        <v>10368973.326518198</v>
      </c>
      <c r="H87" s="20">
        <v>2613509.1840136121</v>
      </c>
    </row>
    <row r="88" spans="2:9" ht="30.75" customHeight="1" thickBot="1">
      <c r="B88" s="66">
        <v>45748</v>
      </c>
      <c r="C88" s="92">
        <v>10385781</v>
      </c>
      <c r="D88" s="67">
        <v>2612903</v>
      </c>
      <c r="E88" s="15">
        <v>10091157</v>
      </c>
      <c r="F88" s="15">
        <v>2415528</v>
      </c>
      <c r="G88" s="68">
        <v>10415946.024662757</v>
      </c>
      <c r="H88" s="68">
        <v>2660155.805140899</v>
      </c>
    </row>
    <row r="89" spans="2:9" ht="30.75" customHeight="1" thickBot="1">
      <c r="B89" s="41">
        <v>45778</v>
      </c>
      <c r="C89" s="35">
        <v>10418668</v>
      </c>
      <c r="D89" s="14">
        <v>2646063</v>
      </c>
      <c r="E89" s="14">
        <v>10018957</v>
      </c>
      <c r="F89" s="20">
        <v>2409298</v>
      </c>
      <c r="G89" s="20">
        <v>10341422.230911391</v>
      </c>
      <c r="H89" s="20">
        <v>2653294.8742528995</v>
      </c>
    </row>
    <row r="90" spans="2:9" ht="30.75" customHeight="1" thickBot="1">
      <c r="B90" s="66">
        <v>45809</v>
      </c>
      <c r="C90" s="92">
        <v>10325293</v>
      </c>
      <c r="D90" s="67">
        <v>2628286</v>
      </c>
      <c r="E90" s="15">
        <v>10102732</v>
      </c>
      <c r="F90" s="15">
        <v>2490161</v>
      </c>
      <c r="G90" s="68">
        <v>10427893.571929682</v>
      </c>
      <c r="H90" s="68">
        <v>2742347.1141238958</v>
      </c>
    </row>
    <row r="91" spans="2:9" ht="30.75" customHeight="1">
      <c r="B91" s="113">
        <v>45839</v>
      </c>
      <c r="C91" s="114" t="s">
        <v>62</v>
      </c>
      <c r="D91" s="115" t="s">
        <v>62</v>
      </c>
      <c r="E91" s="115">
        <v>10204330</v>
      </c>
      <c r="F91" s="116">
        <v>2466140</v>
      </c>
      <c r="G91" s="116">
        <v>10532761.555275269</v>
      </c>
      <c r="H91" s="116">
        <v>2715893.435013039</v>
      </c>
    </row>
    <row r="92" spans="2:9" ht="17.25" customHeight="1">
      <c r="B92" s="118"/>
      <c r="C92" s="119"/>
      <c r="D92" s="120"/>
      <c r="E92" s="120"/>
      <c r="F92" s="120"/>
      <c r="G92" s="117"/>
      <c r="H92" s="120"/>
    </row>
    <row r="93" spans="2:9" ht="146.25" customHeight="1">
      <c r="B93" s="337" t="s">
        <v>139</v>
      </c>
      <c r="C93" s="338"/>
      <c r="D93" s="338"/>
      <c r="E93" s="338"/>
      <c r="F93" s="338"/>
      <c r="G93" s="338"/>
      <c r="H93" s="339"/>
    </row>
    <row r="94" spans="2:9" ht="16.5">
      <c r="B94" s="329" t="s">
        <v>140</v>
      </c>
      <c r="C94" s="329"/>
      <c r="D94" s="329"/>
      <c r="E94" s="329"/>
      <c r="F94" s="329"/>
    </row>
  </sheetData>
  <mergeCells count="7">
    <mergeCell ref="B94:F94"/>
    <mergeCell ref="G11:H11"/>
    <mergeCell ref="B8:F8"/>
    <mergeCell ref="C11:D11"/>
    <mergeCell ref="E11:F11"/>
    <mergeCell ref="B9:H9"/>
    <mergeCell ref="B93:H9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theme="0"/>
  </sheetPr>
  <dimension ref="A1:P94"/>
  <sheetViews>
    <sheetView showGridLines="0" zoomScale="83" zoomScaleNormal="83" workbookViewId="0">
      <selection activeCell="B9" sqref="B9:H9"/>
    </sheetView>
  </sheetViews>
  <sheetFormatPr defaultColWidth="10.85546875" defaultRowHeight="33.75" customHeight="1"/>
  <cols>
    <col min="1" max="1" width="5.7109375" style="2" customWidth="1"/>
    <col min="2" max="2" width="28.7109375" style="2" customWidth="1"/>
    <col min="3" max="10" width="11.140625" style="2" customWidth="1"/>
    <col min="11" max="12" width="9.140625" style="2"/>
    <col min="13" max="13" width="12.85546875" style="2" bestFit="1" customWidth="1"/>
    <col min="14" max="16384" width="10.85546875" style="2"/>
  </cols>
  <sheetData>
    <row r="1" spans="2:16" ht="16.5"/>
    <row r="2" spans="2:16" ht="16.5">
      <c r="B2"/>
    </row>
    <row r="3" spans="2:16" ht="16.5"/>
    <row r="4" spans="2:16" ht="16.5"/>
    <row r="5" spans="2:16" ht="12.75" customHeight="1"/>
    <row r="6" spans="2:16" ht="16.5"/>
    <row r="7" spans="2:16" ht="16.5"/>
    <row r="8" spans="2:16" ht="20.25">
      <c r="B8" s="307" t="s">
        <v>141</v>
      </c>
      <c r="C8" s="307"/>
      <c r="D8" s="307"/>
      <c r="E8" s="307"/>
      <c r="F8" s="307"/>
      <c r="G8" s="307"/>
    </row>
    <row r="9" spans="2:16" ht="20.25" customHeight="1">
      <c r="B9" s="308" t="s">
        <v>29</v>
      </c>
      <c r="C9" s="308"/>
      <c r="D9" s="308"/>
      <c r="E9" s="308"/>
      <c r="F9" s="308"/>
      <c r="G9" s="308"/>
      <c r="H9" s="308"/>
      <c r="I9" s="103"/>
      <c r="J9" s="103"/>
      <c r="K9" s="103"/>
      <c r="L9" s="103"/>
      <c r="M9" s="103"/>
      <c r="N9" s="103"/>
      <c r="O9" s="103"/>
      <c r="P9" s="103"/>
    </row>
    <row r="10" spans="2:16" ht="16.5">
      <c r="C10" s="3"/>
      <c r="D10" s="3"/>
      <c r="E10" s="3"/>
      <c r="F10" s="3"/>
      <c r="G10" s="3"/>
    </row>
    <row r="11" spans="2:16" ht="33.75" customHeight="1">
      <c r="B11" s="37"/>
      <c r="C11" s="335" t="s">
        <v>142</v>
      </c>
      <c r="D11" s="335"/>
      <c r="E11" s="342"/>
      <c r="F11" s="334" t="s">
        <v>143</v>
      </c>
      <c r="G11" s="335"/>
      <c r="H11" s="342"/>
    </row>
    <row r="12" spans="2:16" ht="33.75" customHeight="1">
      <c r="B12" s="37" t="s">
        <v>136</v>
      </c>
      <c r="C12" s="34" t="s">
        <v>144</v>
      </c>
      <c r="D12" s="13" t="s">
        <v>145</v>
      </c>
      <c r="E12" s="13" t="s">
        <v>146</v>
      </c>
      <c r="F12" s="13" t="s">
        <v>144</v>
      </c>
      <c r="G12" s="13" t="s">
        <v>145</v>
      </c>
      <c r="H12" s="13" t="s">
        <v>146</v>
      </c>
    </row>
    <row r="13" spans="2:16" ht="33.75" customHeight="1">
      <c r="B13" s="38">
        <v>43466</v>
      </c>
      <c r="C13" s="35">
        <v>349815</v>
      </c>
      <c r="D13" s="14">
        <v>421218</v>
      </c>
      <c r="E13" s="14">
        <v>771095</v>
      </c>
      <c r="F13" s="14">
        <v>4705585</v>
      </c>
      <c r="G13" s="14">
        <v>3285723</v>
      </c>
      <c r="H13" s="14">
        <v>8030458</v>
      </c>
      <c r="J13" s="7"/>
    </row>
    <row r="14" spans="2:16" ht="33.75" customHeight="1">
      <c r="B14" s="39">
        <v>43497</v>
      </c>
      <c r="C14" s="36">
        <v>363375</v>
      </c>
      <c r="D14" s="15">
        <v>431564</v>
      </c>
      <c r="E14" s="15">
        <v>795002</v>
      </c>
      <c r="F14" s="15">
        <v>4785442</v>
      </c>
      <c r="G14" s="15">
        <v>3382210</v>
      </c>
      <c r="H14" s="15">
        <v>8212414</v>
      </c>
    </row>
    <row r="15" spans="2:16" ht="33.75" customHeight="1">
      <c r="B15" s="38">
        <v>43525</v>
      </c>
      <c r="C15" s="35">
        <v>366971</v>
      </c>
      <c r="D15" s="14">
        <v>434818</v>
      </c>
      <c r="E15" s="14">
        <v>801861</v>
      </c>
      <c r="F15" s="14">
        <v>4810439</v>
      </c>
      <c r="G15" s="14">
        <v>3409373</v>
      </c>
      <c r="H15" s="14">
        <v>8268228</v>
      </c>
    </row>
    <row r="16" spans="2:16" ht="33.75" customHeight="1">
      <c r="B16" s="39">
        <v>43556</v>
      </c>
      <c r="C16" s="36">
        <v>367802</v>
      </c>
      <c r="D16" s="15">
        <v>435643</v>
      </c>
      <c r="E16" s="15">
        <v>803522</v>
      </c>
      <c r="F16" s="15">
        <v>4799486</v>
      </c>
      <c r="G16" s="15">
        <v>3419117</v>
      </c>
      <c r="H16" s="15">
        <v>8269966</v>
      </c>
    </row>
    <row r="17" spans="2:15" ht="33.75" customHeight="1">
      <c r="B17" s="38">
        <v>43586</v>
      </c>
      <c r="C17" s="35">
        <v>369250</v>
      </c>
      <c r="D17" s="14">
        <v>437511</v>
      </c>
      <c r="E17" s="14">
        <v>806845</v>
      </c>
      <c r="F17" s="14">
        <v>4838978</v>
      </c>
      <c r="G17" s="14">
        <v>3433648</v>
      </c>
      <c r="H17" s="14">
        <v>8327177</v>
      </c>
    </row>
    <row r="18" spans="2:15" ht="33.75" customHeight="1">
      <c r="B18" s="39">
        <v>43617</v>
      </c>
      <c r="C18" s="36">
        <v>370339</v>
      </c>
      <c r="D18" s="15">
        <v>438682</v>
      </c>
      <c r="E18" s="15">
        <v>809104</v>
      </c>
      <c r="F18" s="15">
        <v>4813468</v>
      </c>
      <c r="G18" s="15">
        <v>3428128</v>
      </c>
      <c r="H18" s="15">
        <v>8297835</v>
      </c>
    </row>
    <row r="19" spans="2:15" ht="33.75" customHeight="1">
      <c r="B19" s="38">
        <v>43647</v>
      </c>
      <c r="C19" s="35">
        <v>367050</v>
      </c>
      <c r="D19" s="14">
        <v>444312</v>
      </c>
      <c r="E19" s="14">
        <v>811443</v>
      </c>
      <c r="F19" s="14">
        <v>4855438</v>
      </c>
      <c r="G19" s="14">
        <v>3449650</v>
      </c>
      <c r="H19" s="14">
        <v>8364468</v>
      </c>
    </row>
    <row r="20" spans="2:15" ht="33.75" customHeight="1">
      <c r="B20" s="39">
        <v>43678</v>
      </c>
      <c r="C20" s="36">
        <v>369838</v>
      </c>
      <c r="D20" s="15">
        <v>439589</v>
      </c>
      <c r="E20" s="15">
        <v>809510</v>
      </c>
      <c r="F20" s="15">
        <v>4886065</v>
      </c>
      <c r="G20" s="15">
        <v>3473616</v>
      </c>
      <c r="H20" s="15">
        <v>8421642</v>
      </c>
    </row>
    <row r="21" spans="2:15" ht="33.75" customHeight="1">
      <c r="B21" s="38">
        <v>43709</v>
      </c>
      <c r="C21" s="35">
        <v>366040</v>
      </c>
      <c r="D21" s="14">
        <v>435483</v>
      </c>
      <c r="E21" s="14">
        <v>801604</v>
      </c>
      <c r="F21" s="14">
        <v>4927423</v>
      </c>
      <c r="G21" s="14">
        <v>3509166</v>
      </c>
      <c r="H21" s="14">
        <v>8501379</v>
      </c>
    </row>
    <row r="22" spans="2:15" ht="33.75" customHeight="1">
      <c r="B22" s="39">
        <v>43739</v>
      </c>
      <c r="C22" s="36">
        <v>378704</v>
      </c>
      <c r="D22" s="15">
        <v>462482</v>
      </c>
      <c r="E22" s="15">
        <v>841270</v>
      </c>
      <c r="F22" s="15">
        <v>4968683</v>
      </c>
      <c r="G22" s="15">
        <v>3540819</v>
      </c>
      <c r="H22" s="15">
        <v>8577755</v>
      </c>
    </row>
    <row r="23" spans="2:15" ht="33.75" customHeight="1">
      <c r="B23" s="38">
        <v>43770</v>
      </c>
      <c r="C23" s="35">
        <v>372345</v>
      </c>
      <c r="D23" s="14">
        <v>443053</v>
      </c>
      <c r="E23" s="14">
        <v>815487</v>
      </c>
      <c r="F23" s="14">
        <v>4982224</v>
      </c>
      <c r="G23" s="14">
        <v>3557462</v>
      </c>
      <c r="H23" s="14">
        <v>8609211</v>
      </c>
    </row>
    <row r="24" spans="2:15" ht="33.75" customHeight="1">
      <c r="B24" s="39">
        <v>43800</v>
      </c>
      <c r="C24" s="36">
        <v>365376</v>
      </c>
      <c r="D24" s="15">
        <v>436112</v>
      </c>
      <c r="E24" s="15">
        <v>801593</v>
      </c>
      <c r="F24" s="15">
        <v>4892969</v>
      </c>
      <c r="G24" s="15">
        <v>3483355</v>
      </c>
      <c r="H24" s="15">
        <v>8444721</v>
      </c>
    </row>
    <row r="25" spans="2:15" ht="33.75" customHeight="1">
      <c r="B25" s="38">
        <v>43831</v>
      </c>
      <c r="C25" s="35">
        <v>354735</v>
      </c>
      <c r="D25" s="14">
        <v>425516</v>
      </c>
      <c r="E25" s="14">
        <v>780461</v>
      </c>
      <c r="F25" s="14">
        <v>4823170</v>
      </c>
      <c r="G25" s="14">
        <v>3383104</v>
      </c>
      <c r="H25" s="14">
        <v>8276747</v>
      </c>
      <c r="M25" s="8"/>
    </row>
    <row r="26" spans="2:15" ht="33.75" customHeight="1">
      <c r="B26" s="39">
        <v>43862</v>
      </c>
      <c r="C26" s="36">
        <v>368029</v>
      </c>
      <c r="D26" s="15">
        <v>436283</v>
      </c>
      <c r="E26" s="15">
        <v>804469</v>
      </c>
      <c r="F26" s="15">
        <v>4894584</v>
      </c>
      <c r="G26" s="15">
        <v>3494070</v>
      </c>
      <c r="H26" s="15">
        <v>8465790</v>
      </c>
      <c r="N26" s="8"/>
    </row>
    <row r="27" spans="2:15" ht="33.75" customHeight="1">
      <c r="B27" s="38">
        <v>43891</v>
      </c>
      <c r="C27" s="35">
        <v>371086</v>
      </c>
      <c r="D27" s="14">
        <v>439100</v>
      </c>
      <c r="E27" s="14">
        <v>810371</v>
      </c>
      <c r="F27" s="14">
        <v>4820787</v>
      </c>
      <c r="G27" s="14">
        <v>3496161</v>
      </c>
      <c r="H27" s="14">
        <v>8394488</v>
      </c>
      <c r="O27" s="8"/>
    </row>
    <row r="28" spans="2:15" ht="33.75" customHeight="1">
      <c r="B28" s="39">
        <v>43922</v>
      </c>
      <c r="C28" s="36">
        <v>368737</v>
      </c>
      <c r="D28" s="15">
        <v>436654</v>
      </c>
      <c r="E28" s="15">
        <v>805573</v>
      </c>
      <c r="F28" s="15">
        <v>4392611</v>
      </c>
      <c r="G28" s="15">
        <v>3279338</v>
      </c>
      <c r="H28" s="15">
        <v>7734997</v>
      </c>
    </row>
    <row r="29" spans="2:15" ht="33.75" customHeight="1">
      <c r="B29" s="38">
        <v>43952</v>
      </c>
      <c r="C29" s="35">
        <v>369349</v>
      </c>
      <c r="D29" s="14">
        <v>437497</v>
      </c>
      <c r="E29" s="14">
        <v>807036</v>
      </c>
      <c r="F29" s="14">
        <v>4444073</v>
      </c>
      <c r="G29" s="14">
        <v>3214210</v>
      </c>
      <c r="H29" s="14">
        <v>7724254</v>
      </c>
    </row>
    <row r="30" spans="2:15" ht="33.75" customHeight="1">
      <c r="B30" s="39">
        <v>43983</v>
      </c>
      <c r="C30" s="36">
        <v>368473</v>
      </c>
      <c r="D30" s="15">
        <v>436661</v>
      </c>
      <c r="E30" s="15">
        <v>805328</v>
      </c>
      <c r="F30" s="15">
        <v>4479602</v>
      </c>
      <c r="G30" s="15">
        <v>3191626</v>
      </c>
      <c r="H30" s="15">
        <v>7740457</v>
      </c>
    </row>
    <row r="31" spans="2:15" ht="33.75" customHeight="1">
      <c r="B31" s="38">
        <v>44013</v>
      </c>
      <c r="C31" s="35">
        <v>362304</v>
      </c>
      <c r="D31" s="14">
        <v>435874</v>
      </c>
      <c r="E31" s="14">
        <v>798366</v>
      </c>
      <c r="F31" s="14">
        <v>4547317</v>
      </c>
      <c r="G31" s="14">
        <v>3205446</v>
      </c>
      <c r="H31" s="14">
        <v>7825059</v>
      </c>
    </row>
    <row r="32" spans="2:15" ht="33.75" customHeight="1">
      <c r="B32" s="39">
        <v>44044</v>
      </c>
      <c r="C32" s="36">
        <v>369660</v>
      </c>
      <c r="D32" s="15">
        <v>441531</v>
      </c>
      <c r="E32" s="15">
        <v>811406</v>
      </c>
      <c r="F32" s="15">
        <v>4574005</v>
      </c>
      <c r="G32" s="15">
        <v>3213503</v>
      </c>
      <c r="H32" s="15">
        <v>7861754</v>
      </c>
    </row>
    <row r="33" spans="2:9" ht="33.75" customHeight="1">
      <c r="B33" s="38">
        <v>44075</v>
      </c>
      <c r="C33" s="35">
        <v>374364</v>
      </c>
      <c r="D33" s="14">
        <v>444429</v>
      </c>
      <c r="E33" s="14">
        <v>819013</v>
      </c>
      <c r="F33" s="14">
        <v>4659394</v>
      </c>
      <c r="G33" s="14">
        <v>3261761</v>
      </c>
      <c r="H33" s="14">
        <v>8000357</v>
      </c>
    </row>
    <row r="34" spans="2:9" ht="33.75" customHeight="1">
      <c r="B34" s="39">
        <v>44105</v>
      </c>
      <c r="C34" s="36">
        <v>375176</v>
      </c>
      <c r="D34" s="15">
        <v>445120</v>
      </c>
      <c r="E34" s="15">
        <v>820525</v>
      </c>
      <c r="F34" s="15">
        <v>4723551</v>
      </c>
      <c r="G34" s="15">
        <v>3316788</v>
      </c>
      <c r="H34" s="15">
        <v>8124095</v>
      </c>
    </row>
    <row r="35" spans="2:9" ht="33.75" customHeight="1">
      <c r="B35" s="38">
        <v>44136</v>
      </c>
      <c r="C35" s="35">
        <v>377915</v>
      </c>
      <c r="D35" s="14">
        <v>447290</v>
      </c>
      <c r="E35" s="14">
        <v>825448</v>
      </c>
      <c r="F35" s="14">
        <v>4771071</v>
      </c>
      <c r="G35" s="14">
        <v>3368974</v>
      </c>
      <c r="H35" s="14">
        <v>8227109</v>
      </c>
    </row>
    <row r="36" spans="2:9" ht="33.75" customHeight="1">
      <c r="B36" s="39">
        <v>44166</v>
      </c>
      <c r="C36" s="36">
        <v>374153</v>
      </c>
      <c r="D36" s="15">
        <v>444917</v>
      </c>
      <c r="E36" s="15">
        <v>819329</v>
      </c>
      <c r="F36" s="15">
        <v>4734686</v>
      </c>
      <c r="G36" s="15">
        <v>3361806</v>
      </c>
      <c r="H36" s="15">
        <v>8183794</v>
      </c>
    </row>
    <row r="37" spans="2:9" ht="33.75" customHeight="1">
      <c r="B37" s="38">
        <v>44197</v>
      </c>
      <c r="C37" s="35">
        <v>358234</v>
      </c>
      <c r="D37" s="14">
        <v>429338</v>
      </c>
      <c r="E37" s="14">
        <v>787826</v>
      </c>
      <c r="F37" s="14">
        <v>4684013</v>
      </c>
      <c r="G37" s="14">
        <v>3256179</v>
      </c>
      <c r="H37" s="14">
        <v>8029589</v>
      </c>
    </row>
    <row r="38" spans="2:9" ht="33.75" customHeight="1">
      <c r="B38" s="39">
        <v>44228</v>
      </c>
      <c r="C38" s="36">
        <v>371744</v>
      </c>
      <c r="D38" s="15">
        <v>441318</v>
      </c>
      <c r="E38" s="15">
        <v>813342</v>
      </c>
      <c r="F38" s="15">
        <v>4785143</v>
      </c>
      <c r="G38" s="15">
        <v>3366495</v>
      </c>
      <c r="H38" s="15">
        <v>8246018</v>
      </c>
    </row>
    <row r="39" spans="2:9" ht="33.75" customHeight="1">
      <c r="B39" s="38">
        <v>44256</v>
      </c>
      <c r="C39" s="35">
        <v>376656</v>
      </c>
      <c r="D39" s="14">
        <v>445167</v>
      </c>
      <c r="E39" s="14">
        <v>822111</v>
      </c>
      <c r="F39" s="14">
        <v>4845832</v>
      </c>
      <c r="G39" s="14">
        <v>3441213</v>
      </c>
      <c r="H39" s="14">
        <v>8384383</v>
      </c>
    </row>
    <row r="40" spans="2:9" ht="33.75" customHeight="1">
      <c r="B40" s="39">
        <v>44287</v>
      </c>
      <c r="C40" s="36">
        <v>378558</v>
      </c>
      <c r="D40" s="15">
        <v>447204</v>
      </c>
      <c r="E40" s="15">
        <v>826048</v>
      </c>
      <c r="F40" s="15">
        <v>4852752</v>
      </c>
      <c r="G40" s="15">
        <v>3476335</v>
      </c>
      <c r="H40" s="15">
        <v>8428166</v>
      </c>
    </row>
    <row r="41" spans="2:9" ht="33.75" customHeight="1">
      <c r="B41" s="38">
        <v>44317</v>
      </c>
      <c r="C41" s="35">
        <v>378498</v>
      </c>
      <c r="D41" s="14">
        <v>447587</v>
      </c>
      <c r="E41" s="14">
        <v>826382</v>
      </c>
      <c r="F41" s="14">
        <v>4803524</v>
      </c>
      <c r="G41" s="14">
        <v>3471650</v>
      </c>
      <c r="H41" s="14">
        <v>8372541</v>
      </c>
    </row>
    <row r="42" spans="2:9" ht="33.75" customHeight="1">
      <c r="B42" s="39">
        <v>44348</v>
      </c>
      <c r="C42" s="36">
        <v>380138</v>
      </c>
      <c r="D42" s="15">
        <v>449227</v>
      </c>
      <c r="E42" s="15">
        <v>829667</v>
      </c>
      <c r="F42" s="15">
        <v>4846183</v>
      </c>
      <c r="G42" s="15">
        <v>3497320</v>
      </c>
      <c r="H42" s="15">
        <v>8442990</v>
      </c>
    </row>
    <row r="43" spans="2:9" ht="33.75" customHeight="1">
      <c r="B43" s="38">
        <v>44378</v>
      </c>
      <c r="C43" s="35">
        <v>374130</v>
      </c>
      <c r="D43" s="14">
        <v>446582</v>
      </c>
      <c r="E43" s="14">
        <v>821035</v>
      </c>
      <c r="F43" s="14">
        <v>4913155</v>
      </c>
      <c r="G43" s="14">
        <v>3538936</v>
      </c>
      <c r="H43" s="14">
        <v>8554954</v>
      </c>
    </row>
    <row r="44" spans="2:9" ht="33.75" customHeight="1">
      <c r="B44" s="39">
        <v>44409</v>
      </c>
      <c r="C44" s="36">
        <v>380906</v>
      </c>
      <c r="D44" s="15">
        <v>453171</v>
      </c>
      <c r="E44" s="15">
        <v>834661</v>
      </c>
      <c r="F44" s="15">
        <v>4970188</v>
      </c>
      <c r="G44" s="15">
        <v>3581548</v>
      </c>
      <c r="H44" s="15">
        <v>8679359</v>
      </c>
    </row>
    <row r="45" spans="2:9" ht="33.75" customHeight="1">
      <c r="B45" s="38">
        <v>44440</v>
      </c>
      <c r="C45" s="35">
        <v>380528</v>
      </c>
      <c r="D45" s="14">
        <v>452739</v>
      </c>
      <c r="E45" s="14">
        <v>836775</v>
      </c>
      <c r="F45" s="14">
        <v>4886612</v>
      </c>
      <c r="G45" s="14">
        <v>3552958</v>
      </c>
      <c r="H45" s="14">
        <v>8806894</v>
      </c>
    </row>
    <row r="46" spans="2:9" ht="33.75" customHeight="1">
      <c r="B46" s="39">
        <v>44470</v>
      </c>
      <c r="C46" s="36">
        <v>381459</v>
      </c>
      <c r="D46" s="15">
        <v>454167</v>
      </c>
      <c r="E46" s="15">
        <v>839141</v>
      </c>
      <c r="F46" s="15">
        <v>4915590</v>
      </c>
      <c r="G46" s="15">
        <v>3585240</v>
      </c>
      <c r="H46" s="15">
        <v>8892735</v>
      </c>
    </row>
    <row r="47" spans="2:9" ht="33.75" customHeight="1">
      <c r="B47" s="38">
        <v>44501</v>
      </c>
      <c r="C47" s="35">
        <v>385206</v>
      </c>
      <c r="D47" s="14">
        <v>461754</v>
      </c>
      <c r="E47" s="14">
        <v>850712</v>
      </c>
      <c r="F47" s="14">
        <v>4951102</v>
      </c>
      <c r="G47" s="14">
        <v>3619250</v>
      </c>
      <c r="H47" s="14">
        <v>8991262</v>
      </c>
      <c r="I47" s="7"/>
    </row>
    <row r="48" spans="2:9" ht="33.75" customHeight="1">
      <c r="B48" s="39">
        <v>44531</v>
      </c>
      <c r="C48" s="36">
        <v>383997</v>
      </c>
      <c r="D48" s="15">
        <v>463558</v>
      </c>
      <c r="E48" s="15">
        <v>851822</v>
      </c>
      <c r="F48" s="15">
        <v>4865928</v>
      </c>
      <c r="G48" s="15">
        <v>3569505</v>
      </c>
      <c r="H48" s="15">
        <v>8873071</v>
      </c>
    </row>
    <row r="49" spans="2:8" ht="33.75" customHeight="1">
      <c r="B49" s="38">
        <v>44562</v>
      </c>
      <c r="C49" s="35">
        <v>371589</v>
      </c>
      <c r="D49" s="14">
        <v>447989</v>
      </c>
      <c r="E49" s="14">
        <v>823765</v>
      </c>
      <c r="F49" s="14">
        <v>4822832</v>
      </c>
      <c r="G49" s="14">
        <v>3506466</v>
      </c>
      <c r="H49" s="14">
        <v>8770469</v>
      </c>
    </row>
    <row r="50" spans="2:8" ht="33.75" customHeight="1">
      <c r="B50" s="39">
        <v>44593</v>
      </c>
      <c r="C50" s="36">
        <v>381656</v>
      </c>
      <c r="D50" s="15">
        <v>454790</v>
      </c>
      <c r="E50" s="15">
        <v>841073</v>
      </c>
      <c r="F50" s="15">
        <v>4912726</v>
      </c>
      <c r="G50" s="15">
        <v>3619175</v>
      </c>
      <c r="H50" s="15">
        <v>8998800</v>
      </c>
    </row>
    <row r="51" spans="2:8" ht="33.75" customHeight="1">
      <c r="B51" s="38">
        <v>44621</v>
      </c>
      <c r="C51" s="35">
        <v>389460</v>
      </c>
      <c r="D51" s="14">
        <v>475107</v>
      </c>
      <c r="E51" s="14">
        <v>869831</v>
      </c>
      <c r="F51" s="14">
        <v>4970011</v>
      </c>
      <c r="G51" s="14">
        <v>3672121</v>
      </c>
      <c r="H51" s="14">
        <v>9140864</v>
      </c>
    </row>
    <row r="52" spans="2:8" ht="33.75" customHeight="1">
      <c r="B52" s="39">
        <v>44652</v>
      </c>
      <c r="C52" s="36">
        <v>380989</v>
      </c>
      <c r="D52" s="15">
        <v>455127</v>
      </c>
      <c r="E52" s="15">
        <v>840632</v>
      </c>
      <c r="F52" s="15">
        <v>4950397</v>
      </c>
      <c r="G52" s="15">
        <v>3673094</v>
      </c>
      <c r="H52" s="15">
        <v>9144809</v>
      </c>
    </row>
    <row r="53" spans="2:8" ht="33.75" customHeight="1">
      <c r="B53" s="38">
        <v>44682</v>
      </c>
      <c r="C53" s="35">
        <v>387070</v>
      </c>
      <c r="D53" s="14">
        <v>471714</v>
      </c>
      <c r="E53" s="14">
        <v>863828</v>
      </c>
      <c r="F53" s="14">
        <v>4988386</v>
      </c>
      <c r="G53" s="14">
        <v>3699523</v>
      </c>
      <c r="H53" s="14">
        <v>9239150</v>
      </c>
    </row>
    <row r="54" spans="2:8" ht="33.75" customHeight="1">
      <c r="B54" s="39">
        <v>44713</v>
      </c>
      <c r="C54" s="36">
        <v>385556</v>
      </c>
      <c r="D54" s="15">
        <v>471226</v>
      </c>
      <c r="E54" s="15">
        <v>861970</v>
      </c>
      <c r="F54" s="15">
        <v>4981380</v>
      </c>
      <c r="G54" s="15">
        <v>3702291</v>
      </c>
      <c r="H54" s="15">
        <v>9264383</v>
      </c>
    </row>
    <row r="55" spans="2:8" ht="33.75" customHeight="1">
      <c r="B55" s="38">
        <v>44743</v>
      </c>
      <c r="C55" s="35">
        <v>371424</v>
      </c>
      <c r="D55" s="14">
        <v>448499</v>
      </c>
      <c r="E55" s="14">
        <v>824585</v>
      </c>
      <c r="F55" s="14">
        <v>4992661</v>
      </c>
      <c r="G55" s="14">
        <v>3709363</v>
      </c>
      <c r="H55" s="14">
        <v>9311523</v>
      </c>
    </row>
    <row r="56" spans="2:8" ht="33.75" customHeight="1">
      <c r="B56" s="39">
        <v>44774</v>
      </c>
      <c r="C56" s="36">
        <v>379991</v>
      </c>
      <c r="D56" s="15">
        <v>455156</v>
      </c>
      <c r="E56" s="15">
        <v>840083</v>
      </c>
      <c r="F56" s="15">
        <v>5042821</v>
      </c>
      <c r="G56" s="15">
        <v>3754455</v>
      </c>
      <c r="H56" s="15">
        <v>9439791</v>
      </c>
    </row>
    <row r="57" spans="2:8" ht="33.75" customHeight="1">
      <c r="B57" s="38">
        <v>44805</v>
      </c>
      <c r="C57" s="35">
        <v>381529</v>
      </c>
      <c r="D57" s="14">
        <v>456663</v>
      </c>
      <c r="E57" s="14">
        <v>843285</v>
      </c>
      <c r="F57" s="14">
        <v>5059712</v>
      </c>
      <c r="G57" s="14">
        <v>3776253</v>
      </c>
      <c r="H57" s="14">
        <v>9509407</v>
      </c>
    </row>
    <row r="58" spans="2:8" ht="33.75" customHeight="1">
      <c r="B58" s="39">
        <v>44835</v>
      </c>
      <c r="C58" s="36">
        <v>384621</v>
      </c>
      <c r="D58" s="36">
        <v>458432</v>
      </c>
      <c r="E58" s="36">
        <v>848571</v>
      </c>
      <c r="F58" s="36">
        <v>5041844</v>
      </c>
      <c r="G58" s="36">
        <v>3772711</v>
      </c>
      <c r="H58" s="36">
        <v>9512239</v>
      </c>
    </row>
    <row r="59" spans="2:8" ht="33.75" customHeight="1">
      <c r="B59" s="38">
        <v>44866</v>
      </c>
      <c r="C59" s="35">
        <v>384616</v>
      </c>
      <c r="D59" s="35">
        <v>459001</v>
      </c>
      <c r="E59" s="35">
        <v>849390</v>
      </c>
      <c r="F59" s="35">
        <v>4880763</v>
      </c>
      <c r="G59" s="35">
        <v>3639225</v>
      </c>
      <c r="H59" s="35">
        <v>9230392</v>
      </c>
    </row>
    <row r="60" spans="2:8" ht="33.75" customHeight="1">
      <c r="B60" s="39">
        <v>44896</v>
      </c>
      <c r="C60" s="36">
        <v>381450</v>
      </c>
      <c r="D60" s="36">
        <v>458878</v>
      </c>
      <c r="E60" s="36">
        <v>846142</v>
      </c>
      <c r="F60" s="36">
        <v>4769085</v>
      </c>
      <c r="G60" s="36">
        <v>3548493</v>
      </c>
      <c r="H60" s="36">
        <v>9042959</v>
      </c>
    </row>
    <row r="61" spans="2:8" ht="33.75" customHeight="1">
      <c r="B61" s="38">
        <v>44927</v>
      </c>
      <c r="C61" s="94">
        <v>363537</v>
      </c>
      <c r="D61" s="94">
        <v>440409</v>
      </c>
      <c r="E61" s="35">
        <v>809237</v>
      </c>
      <c r="F61" s="35">
        <v>4746674</v>
      </c>
      <c r="G61" s="35">
        <v>3490026</v>
      </c>
      <c r="H61" s="35">
        <v>8962742</v>
      </c>
    </row>
    <row r="62" spans="2:8" ht="33.75" customHeight="1">
      <c r="B62" s="39">
        <v>44958</v>
      </c>
      <c r="C62" s="36">
        <v>379416</v>
      </c>
      <c r="D62" s="36">
        <v>452570</v>
      </c>
      <c r="E62" s="36">
        <v>837683</v>
      </c>
      <c r="F62" s="36">
        <v>4843572</v>
      </c>
      <c r="G62" s="36">
        <v>3640096</v>
      </c>
      <c r="H62" s="36">
        <v>9242119</v>
      </c>
    </row>
    <row r="63" spans="2:8" ht="33.75" customHeight="1">
      <c r="B63" s="38">
        <v>44986</v>
      </c>
      <c r="C63" s="94">
        <v>382909</v>
      </c>
      <c r="D63" s="94">
        <v>457374</v>
      </c>
      <c r="E63" s="35">
        <v>846379</v>
      </c>
      <c r="F63" s="35">
        <v>4868862</v>
      </c>
      <c r="G63" s="35">
        <v>3669026</v>
      </c>
      <c r="H63" s="35">
        <v>9321714</v>
      </c>
    </row>
    <row r="64" spans="2:8" ht="33.75" customHeight="1">
      <c r="B64" s="39">
        <v>45017</v>
      </c>
      <c r="C64" s="36">
        <v>384051</v>
      </c>
      <c r="D64" s="36">
        <v>459125</v>
      </c>
      <c r="E64" s="36">
        <v>849341</v>
      </c>
      <c r="F64" s="36">
        <v>4838032</v>
      </c>
      <c r="G64" s="36">
        <v>3658478</v>
      </c>
      <c r="H64" s="36">
        <v>9292540</v>
      </c>
    </row>
    <row r="65" spans="2:11" ht="33.75" customHeight="1">
      <c r="B65" s="38">
        <v>45047</v>
      </c>
      <c r="C65" s="94">
        <v>385137</v>
      </c>
      <c r="D65" s="94">
        <v>461224</v>
      </c>
      <c r="E65" s="35">
        <v>852729</v>
      </c>
      <c r="F65" s="35">
        <v>4843784</v>
      </c>
      <c r="G65" s="35">
        <v>3664806</v>
      </c>
      <c r="H65" s="35">
        <v>9322895</v>
      </c>
    </row>
    <row r="66" spans="2:11" ht="33.75" customHeight="1">
      <c r="B66" s="39">
        <v>45078</v>
      </c>
      <c r="C66" s="36">
        <v>386648</v>
      </c>
      <c r="D66" s="36">
        <v>463849</v>
      </c>
      <c r="E66" s="36">
        <v>857251</v>
      </c>
      <c r="F66" s="36">
        <v>4810200</v>
      </c>
      <c r="G66" s="36">
        <v>3640949</v>
      </c>
      <c r="H66" s="36">
        <v>9278108</v>
      </c>
    </row>
    <row r="67" spans="2:11" ht="33.75" customHeight="1">
      <c r="B67" s="38">
        <v>45108</v>
      </c>
      <c r="C67" s="35">
        <v>376423</v>
      </c>
      <c r="D67" s="35">
        <v>466148</v>
      </c>
      <c r="E67" s="35">
        <v>849893</v>
      </c>
      <c r="F67" s="35">
        <v>4789148</v>
      </c>
      <c r="G67" s="35">
        <v>3630020</v>
      </c>
      <c r="H67" s="35">
        <v>9265593</v>
      </c>
    </row>
    <row r="68" spans="2:11" ht="33.75" customHeight="1">
      <c r="B68" s="39">
        <v>45139</v>
      </c>
      <c r="C68" s="36">
        <v>378403</v>
      </c>
      <c r="D68" s="36">
        <v>454937</v>
      </c>
      <c r="E68" s="36">
        <v>840122</v>
      </c>
      <c r="F68" s="36">
        <v>4817986</v>
      </c>
      <c r="G68" s="36">
        <v>3651850</v>
      </c>
      <c r="H68" s="36">
        <v>9338513</v>
      </c>
    </row>
    <row r="69" spans="2:11" ht="33.75" customHeight="1">
      <c r="B69" s="38">
        <v>45170</v>
      </c>
      <c r="C69" s="35">
        <v>380549</v>
      </c>
      <c r="D69" s="35">
        <v>456123</v>
      </c>
      <c r="E69" s="35">
        <v>843550</v>
      </c>
      <c r="F69" s="35">
        <v>4960367</v>
      </c>
      <c r="G69" s="35">
        <v>3774566</v>
      </c>
      <c r="H69" s="35">
        <v>9651600</v>
      </c>
    </row>
    <row r="70" spans="2:11" ht="33.75" customHeight="1">
      <c r="B70" s="39">
        <v>45200</v>
      </c>
      <c r="C70" s="36">
        <v>388762</v>
      </c>
      <c r="D70" s="36">
        <v>483234</v>
      </c>
      <c r="E70" s="36">
        <v>882729</v>
      </c>
      <c r="F70" s="36">
        <v>4947614</v>
      </c>
      <c r="G70" s="36">
        <v>3768638</v>
      </c>
      <c r="H70" s="36">
        <v>9654317</v>
      </c>
      <c r="J70" s="7"/>
      <c r="K70" s="14"/>
    </row>
    <row r="71" spans="2:11" ht="33.75" customHeight="1">
      <c r="B71" s="38">
        <v>45231</v>
      </c>
      <c r="C71" s="35">
        <v>387558</v>
      </c>
      <c r="D71" s="35">
        <v>477401</v>
      </c>
      <c r="E71" s="35">
        <v>873717</v>
      </c>
      <c r="F71" s="35">
        <v>4934252</v>
      </c>
      <c r="G71" s="35">
        <v>3762404</v>
      </c>
      <c r="H71" s="35">
        <v>9663421</v>
      </c>
      <c r="J71" s="7"/>
      <c r="K71" s="18"/>
    </row>
    <row r="72" spans="2:11" ht="33.75" customHeight="1">
      <c r="B72" s="39">
        <v>45261</v>
      </c>
      <c r="C72" s="36">
        <v>375807</v>
      </c>
      <c r="D72" s="36">
        <v>453275</v>
      </c>
      <c r="E72" s="36">
        <v>836260</v>
      </c>
      <c r="F72" s="36">
        <v>4814263</v>
      </c>
      <c r="G72" s="36">
        <v>3651857</v>
      </c>
      <c r="H72" s="36">
        <v>9439784</v>
      </c>
      <c r="J72" s="7"/>
      <c r="K72" s="20"/>
    </row>
    <row r="73" spans="2:11" ht="33.75" customHeight="1">
      <c r="B73" s="38">
        <v>45292</v>
      </c>
      <c r="C73" s="35">
        <v>361260</v>
      </c>
      <c r="D73" s="35">
        <v>442496</v>
      </c>
      <c r="E73" s="35">
        <v>810834</v>
      </c>
      <c r="F73" s="35">
        <v>4749298</v>
      </c>
      <c r="G73" s="35">
        <v>3561068</v>
      </c>
      <c r="H73" s="35">
        <v>9274606</v>
      </c>
      <c r="J73" s="7"/>
      <c r="K73" s="18"/>
    </row>
    <row r="74" spans="2:11" ht="33.75" customHeight="1">
      <c r="B74" s="39">
        <v>45323</v>
      </c>
      <c r="C74" s="36">
        <v>374999</v>
      </c>
      <c r="D74" s="36">
        <v>447422</v>
      </c>
      <c r="E74" s="36">
        <v>830194</v>
      </c>
      <c r="F74" s="36">
        <v>4808777</v>
      </c>
      <c r="G74" s="36">
        <v>3652742</v>
      </c>
      <c r="H74" s="36">
        <v>9452897</v>
      </c>
      <c r="J74" s="7"/>
      <c r="K74" s="20"/>
    </row>
    <row r="75" spans="2:11" ht="33.75" customHeight="1">
      <c r="B75" s="38">
        <v>45352</v>
      </c>
      <c r="C75" s="35">
        <v>376518</v>
      </c>
      <c r="D75" s="35">
        <v>447033</v>
      </c>
      <c r="E75" s="35">
        <v>831340</v>
      </c>
      <c r="F75" s="35">
        <v>4735659</v>
      </c>
      <c r="G75" s="35">
        <v>3642310</v>
      </c>
      <c r="H75" s="35">
        <v>9368840</v>
      </c>
      <c r="J75" s="7"/>
      <c r="K75" s="20"/>
    </row>
    <row r="76" spans="2:11" ht="33.75" customHeight="1">
      <c r="B76" s="39">
        <v>45383</v>
      </c>
      <c r="C76" s="36">
        <v>379606</v>
      </c>
      <c r="D76" s="36">
        <v>450798</v>
      </c>
      <c r="E76" s="36">
        <v>838559</v>
      </c>
      <c r="F76" s="36">
        <v>4789115</v>
      </c>
      <c r="G76" s="36">
        <v>3692504</v>
      </c>
      <c r="H76" s="36">
        <v>9511742</v>
      </c>
      <c r="J76" s="7"/>
      <c r="K76" s="20"/>
    </row>
    <row r="77" spans="2:11" ht="33.75" customHeight="1">
      <c r="B77" s="38">
        <v>45413</v>
      </c>
      <c r="C77" s="35">
        <v>380422</v>
      </c>
      <c r="D77" s="35">
        <v>451991</v>
      </c>
      <c r="E77" s="35">
        <v>840806</v>
      </c>
      <c r="F77" s="35">
        <v>4772131</v>
      </c>
      <c r="G77" s="35">
        <v>3687263</v>
      </c>
      <c r="H77" s="35">
        <v>9494488</v>
      </c>
      <c r="J77" s="7"/>
      <c r="K77" s="20"/>
    </row>
    <row r="78" spans="2:11" ht="33.75" customHeight="1">
      <c r="B78" s="39">
        <v>45444</v>
      </c>
      <c r="C78" s="36">
        <v>379231</v>
      </c>
      <c r="D78" s="36">
        <v>451629</v>
      </c>
      <c r="E78" s="36">
        <v>839682</v>
      </c>
      <c r="F78" s="36">
        <v>4726483</v>
      </c>
      <c r="G78" s="36">
        <v>3653658</v>
      </c>
      <c r="H78" s="36">
        <v>9422618</v>
      </c>
      <c r="J78" s="7"/>
      <c r="K78" s="20"/>
    </row>
    <row r="79" spans="2:11" ht="33.75" customHeight="1">
      <c r="B79" s="38">
        <v>45474</v>
      </c>
      <c r="C79" s="35">
        <v>367081</v>
      </c>
      <c r="D79" s="35">
        <v>444039</v>
      </c>
      <c r="E79" s="35">
        <v>820120</v>
      </c>
      <c r="F79" s="35">
        <v>4738470</v>
      </c>
      <c r="G79" s="35">
        <v>3656697</v>
      </c>
      <c r="H79" s="35">
        <v>9467655</v>
      </c>
      <c r="J79" s="7"/>
      <c r="K79" s="20"/>
    </row>
    <row r="80" spans="2:11" ht="33.75" customHeight="1">
      <c r="B80" s="39">
        <v>45505</v>
      </c>
      <c r="C80" s="36">
        <v>381958</v>
      </c>
      <c r="D80" s="36">
        <v>454590</v>
      </c>
      <c r="E80" s="36">
        <v>846542</v>
      </c>
      <c r="F80" s="36">
        <v>4724085</v>
      </c>
      <c r="G80" s="36">
        <v>3651899</v>
      </c>
      <c r="H80" s="36">
        <v>9467418</v>
      </c>
      <c r="J80" s="7"/>
      <c r="K80" s="20"/>
    </row>
    <row r="81" spans="1:11" ht="33.75" customHeight="1">
      <c r="B81" s="38">
        <v>45536</v>
      </c>
      <c r="C81" s="35">
        <v>383773</v>
      </c>
      <c r="D81" s="35">
        <v>456830</v>
      </c>
      <c r="E81" s="35">
        <v>851057</v>
      </c>
      <c r="F81" s="35">
        <v>4715392</v>
      </c>
      <c r="G81" s="35">
        <v>3653797</v>
      </c>
      <c r="H81" s="35">
        <v>9481948</v>
      </c>
      <c r="J81" s="7"/>
      <c r="K81" s="20"/>
    </row>
    <row r="82" spans="1:11" ht="33.75" customHeight="1">
      <c r="B82" s="39">
        <v>45566</v>
      </c>
      <c r="C82" s="36">
        <v>384835</v>
      </c>
      <c r="D82" s="36">
        <v>458580</v>
      </c>
      <c r="E82" s="36">
        <v>854618</v>
      </c>
      <c r="F82" s="36">
        <v>4742061</v>
      </c>
      <c r="G82" s="36">
        <v>3668627</v>
      </c>
      <c r="H82" s="36">
        <v>9557030</v>
      </c>
      <c r="J82" s="7"/>
      <c r="K82" s="20"/>
    </row>
    <row r="83" spans="1:11" ht="33.75" customHeight="1">
      <c r="B83" s="38">
        <v>45597</v>
      </c>
      <c r="C83" s="35">
        <v>385084</v>
      </c>
      <c r="D83" s="35">
        <v>460016</v>
      </c>
      <c r="E83" s="35">
        <v>856687</v>
      </c>
      <c r="F83" s="35">
        <v>4721243</v>
      </c>
      <c r="G83" s="35">
        <v>3658644</v>
      </c>
      <c r="H83" s="35">
        <v>9557422</v>
      </c>
      <c r="J83" s="7"/>
      <c r="K83" s="20"/>
    </row>
    <row r="84" spans="1:11" ht="33.75" customHeight="1">
      <c r="B84" s="39">
        <v>45627</v>
      </c>
      <c r="C84" s="36">
        <v>366918</v>
      </c>
      <c r="D84" s="36">
        <v>431955</v>
      </c>
      <c r="E84" s="36">
        <v>810250</v>
      </c>
      <c r="F84" s="36">
        <v>4612672</v>
      </c>
      <c r="G84" s="36">
        <v>3548716</v>
      </c>
      <c r="H84" s="36">
        <v>9346167</v>
      </c>
      <c r="J84" s="7"/>
      <c r="K84" s="20"/>
    </row>
    <row r="85" spans="1:11" ht="33.75" customHeight="1">
      <c r="B85" s="38">
        <v>45658</v>
      </c>
      <c r="C85" s="35">
        <v>361041</v>
      </c>
      <c r="D85" s="35">
        <v>438570</v>
      </c>
      <c r="E85" s="35">
        <v>810793</v>
      </c>
      <c r="F85" s="35">
        <v>4614261</v>
      </c>
      <c r="G85" s="35">
        <v>3508174</v>
      </c>
      <c r="H85" s="35">
        <v>9310797</v>
      </c>
      <c r="J85" s="7"/>
      <c r="K85" s="20"/>
    </row>
    <row r="86" spans="1:11" ht="33.75" customHeight="1">
      <c r="B86" s="39">
        <v>45689</v>
      </c>
      <c r="C86" s="36">
        <v>379628</v>
      </c>
      <c r="D86" s="36">
        <v>453405</v>
      </c>
      <c r="E86" s="36">
        <v>845299</v>
      </c>
      <c r="F86" s="36">
        <v>4651100</v>
      </c>
      <c r="G86" s="36">
        <v>3596722</v>
      </c>
      <c r="H86" s="36">
        <v>9460344</v>
      </c>
      <c r="J86" s="7"/>
      <c r="K86" s="20"/>
    </row>
    <row r="87" spans="1:11" ht="33.75" customHeight="1">
      <c r="B87" s="38">
        <v>45717</v>
      </c>
      <c r="C87" s="35">
        <v>382567</v>
      </c>
      <c r="D87" s="35">
        <v>456467</v>
      </c>
      <c r="E87" s="35">
        <v>851609</v>
      </c>
      <c r="F87" s="35">
        <v>4656270</v>
      </c>
      <c r="G87" s="35">
        <v>3622745</v>
      </c>
      <c r="H87" s="35">
        <v>9516390</v>
      </c>
      <c r="J87" s="7"/>
      <c r="K87" s="20"/>
    </row>
    <row r="88" spans="1:11" ht="33" customHeight="1">
      <c r="B88" s="39">
        <v>45748</v>
      </c>
      <c r="C88" s="36">
        <v>383127</v>
      </c>
      <c r="D88" s="36">
        <v>457792</v>
      </c>
      <c r="E88" s="36">
        <v>853771</v>
      </c>
      <c r="F88" s="36">
        <v>4643913</v>
      </c>
      <c r="G88" s="36">
        <v>3624967</v>
      </c>
      <c r="H88" s="36">
        <v>9532010</v>
      </c>
      <c r="J88" s="7"/>
      <c r="K88" s="20"/>
    </row>
    <row r="89" spans="1:11" ht="33" customHeight="1" thickBot="1">
      <c r="B89" s="38">
        <v>45778</v>
      </c>
      <c r="C89" s="35">
        <v>383687</v>
      </c>
      <c r="D89" s="35">
        <v>458753</v>
      </c>
      <c r="E89" s="35">
        <v>855683</v>
      </c>
      <c r="F89" s="35">
        <v>4648972</v>
      </c>
      <c r="G89" s="35">
        <v>3624593</v>
      </c>
      <c r="H89" s="35">
        <v>9562985</v>
      </c>
      <c r="J89" s="7"/>
      <c r="K89" s="20"/>
    </row>
    <row r="90" spans="1:11" ht="33" customHeight="1" thickBot="1">
      <c r="B90" s="39">
        <v>45809</v>
      </c>
      <c r="C90" s="36">
        <v>381368</v>
      </c>
      <c r="D90" s="36">
        <v>457181</v>
      </c>
      <c r="E90" s="36">
        <v>852144</v>
      </c>
      <c r="F90" s="36">
        <v>4588384</v>
      </c>
      <c r="G90" s="36">
        <v>3587975</v>
      </c>
      <c r="H90" s="36">
        <v>9473149</v>
      </c>
      <c r="I90" s="107"/>
      <c r="J90" s="108"/>
      <c r="K90" s="20"/>
    </row>
    <row r="91" spans="1:11" ht="33" customHeight="1" thickBot="1">
      <c r="B91" s="38">
        <v>45839</v>
      </c>
      <c r="C91" s="35">
        <v>369837</v>
      </c>
      <c r="D91" s="35">
        <v>448528</v>
      </c>
      <c r="E91" s="35">
        <v>834865</v>
      </c>
      <c r="F91" s="35">
        <v>4486432</v>
      </c>
      <c r="G91" s="35">
        <v>3505270</v>
      </c>
      <c r="H91" s="35">
        <v>9369465</v>
      </c>
      <c r="I91" s="107"/>
      <c r="J91" s="108"/>
      <c r="K91" s="20"/>
    </row>
    <row r="92" spans="1:11" ht="16.5" customHeight="1">
      <c r="A92" s="7"/>
      <c r="B92" s="7"/>
      <c r="C92" s="7"/>
      <c r="D92" s="7"/>
      <c r="E92" s="7"/>
      <c r="F92" s="7"/>
      <c r="G92" s="7"/>
      <c r="H92" s="7"/>
      <c r="I92" s="7"/>
      <c r="J92" s="7"/>
      <c r="K92" s="20"/>
    </row>
    <row r="93" spans="1:11" ht="112.5" customHeight="1">
      <c r="B93" s="340" t="s">
        <v>147</v>
      </c>
      <c r="C93" s="341"/>
      <c r="D93" s="341"/>
      <c r="E93" s="341"/>
      <c r="F93" s="341"/>
      <c r="G93" s="341"/>
      <c r="H93" s="341"/>
    </row>
    <row r="94" spans="1:11" ht="16.5">
      <c r="B94" s="329" t="s">
        <v>140</v>
      </c>
      <c r="C94" s="329"/>
      <c r="D94" s="329"/>
      <c r="E94" s="329"/>
      <c r="F94" s="329"/>
      <c r="G94" s="329"/>
      <c r="H94" s="329"/>
    </row>
  </sheetData>
  <mergeCells count="6">
    <mergeCell ref="B93:H93"/>
    <mergeCell ref="B94:H94"/>
    <mergeCell ref="B8:G8"/>
    <mergeCell ref="C11:E11"/>
    <mergeCell ref="F11:H11"/>
    <mergeCell ref="B9:H9"/>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5D779-128B-4F57-A093-846E1AF4D977}">
  <sheetPr>
    <tabColor theme="0"/>
  </sheetPr>
  <dimension ref="A1:O107"/>
  <sheetViews>
    <sheetView showGridLines="0" workbookViewId="0">
      <selection activeCell="I79" sqref="I79"/>
    </sheetView>
  </sheetViews>
  <sheetFormatPr defaultRowHeight="15"/>
  <cols>
    <col min="3" max="4" width="14.85546875" customWidth="1"/>
    <col min="5" max="14" width="9.85546875" customWidth="1"/>
  </cols>
  <sheetData>
    <row r="1" spans="1:15" ht="16.5">
      <c r="A1" s="2"/>
      <c r="B1" s="2"/>
      <c r="C1" s="2"/>
      <c r="D1" s="2"/>
      <c r="E1" s="2"/>
      <c r="F1" s="2"/>
      <c r="G1" s="2"/>
      <c r="H1" s="2"/>
      <c r="I1" s="2"/>
      <c r="J1" s="2"/>
      <c r="K1" s="2"/>
      <c r="L1" s="2"/>
      <c r="M1" s="2"/>
      <c r="N1" s="2"/>
      <c r="O1" s="2"/>
    </row>
    <row r="2" spans="1:15" ht="16.5">
      <c r="A2" s="2"/>
      <c r="B2" s="2"/>
      <c r="C2" s="2"/>
      <c r="D2" s="2"/>
      <c r="E2" s="2"/>
      <c r="F2" s="2"/>
      <c r="G2" s="2"/>
      <c r="H2" s="2"/>
      <c r="I2" s="2"/>
      <c r="J2" s="2"/>
      <c r="K2" s="2"/>
      <c r="L2" s="2"/>
      <c r="M2" s="2"/>
      <c r="N2" s="2"/>
      <c r="O2" s="2"/>
    </row>
    <row r="3" spans="1:15" ht="16.5">
      <c r="A3" s="2"/>
      <c r="B3" s="2"/>
      <c r="C3" s="2"/>
      <c r="D3" s="2"/>
      <c r="E3" s="2"/>
      <c r="F3" s="2"/>
      <c r="G3" s="2"/>
      <c r="H3" s="2"/>
      <c r="I3" s="2"/>
      <c r="J3" s="2"/>
      <c r="K3" s="2"/>
      <c r="L3" s="2"/>
      <c r="M3" s="2"/>
      <c r="N3" s="2"/>
      <c r="O3" s="2"/>
    </row>
    <row r="4" spans="1:15" ht="16.5">
      <c r="A4" s="2"/>
      <c r="B4" s="2"/>
      <c r="C4" s="2"/>
      <c r="D4" s="2"/>
      <c r="E4" s="2"/>
      <c r="F4" s="2"/>
      <c r="G4" s="2"/>
      <c r="H4" s="2"/>
      <c r="I4" s="2"/>
      <c r="J4" s="2"/>
      <c r="K4" s="2"/>
      <c r="L4" s="2"/>
      <c r="M4" s="2"/>
      <c r="N4" s="2"/>
      <c r="O4" s="2"/>
    </row>
    <row r="5" spans="1:15" ht="16.5">
      <c r="A5" s="2"/>
      <c r="B5" s="2"/>
      <c r="C5" s="2"/>
      <c r="D5" s="2"/>
      <c r="E5" s="2"/>
      <c r="F5" s="2"/>
      <c r="G5" s="2"/>
      <c r="H5" s="2"/>
      <c r="I5" s="2"/>
      <c r="J5" s="2"/>
      <c r="K5" s="2"/>
      <c r="L5" s="2"/>
      <c r="M5" s="2"/>
      <c r="N5" s="2"/>
      <c r="O5" s="2"/>
    </row>
    <row r="6" spans="1:15" ht="16.5">
      <c r="A6" s="2"/>
      <c r="B6" s="2"/>
      <c r="C6" s="2"/>
      <c r="D6" s="2"/>
      <c r="E6" s="2"/>
      <c r="F6" s="2"/>
      <c r="G6" s="2"/>
      <c r="H6" s="2"/>
      <c r="I6" s="2"/>
      <c r="J6" s="2"/>
      <c r="K6" s="2"/>
      <c r="L6" s="2"/>
      <c r="M6" s="2"/>
      <c r="N6" s="2"/>
      <c r="O6" s="2"/>
    </row>
    <row r="7" spans="1:15" ht="6.75" customHeight="1">
      <c r="A7" s="2"/>
      <c r="B7" s="2"/>
      <c r="C7" s="2"/>
      <c r="D7" s="2"/>
      <c r="E7" s="2"/>
      <c r="F7" s="2"/>
      <c r="G7" s="2"/>
      <c r="H7" s="2"/>
      <c r="I7" s="2"/>
      <c r="J7" s="2"/>
      <c r="K7" s="2"/>
      <c r="L7" s="2"/>
      <c r="M7" s="2"/>
      <c r="N7" s="2"/>
      <c r="O7" s="2"/>
    </row>
    <row r="8" spans="1:15" ht="42.75" customHeight="1">
      <c r="A8" s="2"/>
      <c r="B8" s="307" t="s">
        <v>5</v>
      </c>
      <c r="C8" s="307"/>
      <c r="D8" s="307"/>
      <c r="E8" s="307"/>
      <c r="F8" s="307"/>
      <c r="G8" s="307"/>
      <c r="H8" s="307"/>
      <c r="I8" s="307"/>
      <c r="J8" s="2"/>
      <c r="K8" s="2"/>
      <c r="L8" s="2"/>
      <c r="M8" s="2"/>
      <c r="N8" s="2"/>
      <c r="O8" s="2"/>
    </row>
    <row r="9" spans="1:15" ht="20.25">
      <c r="A9" s="2"/>
      <c r="B9" s="308" t="s">
        <v>29</v>
      </c>
      <c r="C9" s="308"/>
      <c r="D9" s="308"/>
      <c r="E9" s="308"/>
      <c r="F9" s="308"/>
      <c r="G9" s="308"/>
      <c r="H9" s="308"/>
      <c r="I9" s="3"/>
      <c r="J9" s="2"/>
      <c r="K9" s="2"/>
      <c r="L9" s="2"/>
      <c r="M9" s="2"/>
      <c r="N9" s="2"/>
      <c r="O9" s="2"/>
    </row>
    <row r="10" spans="1:15" ht="16.5">
      <c r="A10" s="2"/>
      <c r="B10" s="2"/>
      <c r="C10" s="2"/>
      <c r="D10" s="2"/>
      <c r="E10" s="2"/>
      <c r="F10" s="3"/>
      <c r="G10" s="3"/>
      <c r="H10" s="3"/>
      <c r="I10" s="3"/>
      <c r="J10" s="2"/>
      <c r="K10" s="2"/>
      <c r="L10" s="2"/>
      <c r="M10" s="2"/>
      <c r="N10" s="2"/>
      <c r="O10" s="2"/>
    </row>
    <row r="11" spans="1:15" ht="16.5">
      <c r="A11" s="2"/>
      <c r="B11" s="345"/>
      <c r="C11" s="347" t="s">
        <v>148</v>
      </c>
      <c r="D11" s="348"/>
      <c r="E11" s="349" t="s">
        <v>149</v>
      </c>
      <c r="F11" s="350"/>
      <c r="G11" s="350"/>
      <c r="H11" s="350"/>
      <c r="I11" s="349" t="s">
        <v>150</v>
      </c>
      <c r="J11" s="350"/>
      <c r="K11" s="350"/>
      <c r="L11" s="350"/>
      <c r="M11" s="350"/>
      <c r="N11" s="350"/>
      <c r="O11" s="2"/>
    </row>
    <row r="12" spans="1:15" ht="21" customHeight="1">
      <c r="A12" s="2"/>
      <c r="B12" s="346"/>
      <c r="C12" s="351" t="s">
        <v>137</v>
      </c>
      <c r="D12" s="353" t="s">
        <v>138</v>
      </c>
      <c r="E12" s="343" t="s">
        <v>137</v>
      </c>
      <c r="F12" s="344"/>
      <c r="G12" s="343" t="s">
        <v>138</v>
      </c>
      <c r="H12" s="344"/>
      <c r="I12" s="343" t="s">
        <v>137</v>
      </c>
      <c r="J12" s="344"/>
      <c r="K12" s="344"/>
      <c r="L12" s="343" t="s">
        <v>138</v>
      </c>
      <c r="M12" s="344"/>
      <c r="N12" s="344"/>
      <c r="O12" s="2"/>
    </row>
    <row r="13" spans="1:15" ht="28.5" customHeight="1">
      <c r="A13" s="2"/>
      <c r="B13" s="40" t="s">
        <v>136</v>
      </c>
      <c r="C13" s="352"/>
      <c r="D13" s="354"/>
      <c r="E13" s="138" t="s">
        <v>151</v>
      </c>
      <c r="F13" s="138" t="s">
        <v>145</v>
      </c>
      <c r="G13" s="138" t="s">
        <v>151</v>
      </c>
      <c r="H13" s="138" t="s">
        <v>145</v>
      </c>
      <c r="I13" s="138" t="s">
        <v>152</v>
      </c>
      <c r="J13" s="138" t="s">
        <v>153</v>
      </c>
      <c r="K13" s="138" t="s">
        <v>154</v>
      </c>
      <c r="L13" s="138" t="s">
        <v>152</v>
      </c>
      <c r="M13" s="138" t="s">
        <v>153</v>
      </c>
      <c r="N13" s="138" t="s">
        <v>154</v>
      </c>
      <c r="O13" s="2"/>
    </row>
    <row r="14" spans="1:15" ht="27.75" customHeight="1">
      <c r="A14" s="2"/>
      <c r="B14" s="38">
        <v>43466</v>
      </c>
      <c r="C14" s="35">
        <v>8801553</v>
      </c>
      <c r="D14" s="14">
        <v>2146660</v>
      </c>
      <c r="E14" s="14">
        <v>5055400</v>
      </c>
      <c r="F14" s="14">
        <v>3706941</v>
      </c>
      <c r="G14" s="14">
        <v>1046674</v>
      </c>
      <c r="H14" s="14">
        <v>1097124</v>
      </c>
      <c r="I14" s="14">
        <v>1142106</v>
      </c>
      <c r="J14" s="14">
        <v>6693372</v>
      </c>
      <c r="K14" s="14">
        <v>911668</v>
      </c>
      <c r="L14" s="14">
        <v>86484</v>
      </c>
      <c r="M14" s="14">
        <v>1335553</v>
      </c>
      <c r="N14" s="14">
        <v>717553</v>
      </c>
      <c r="O14" s="2"/>
    </row>
    <row r="15" spans="1:15" ht="27.75" customHeight="1">
      <c r="A15" s="2"/>
      <c r="B15" s="39">
        <v>43497</v>
      </c>
      <c r="C15" s="36">
        <v>9007416</v>
      </c>
      <c r="D15" s="15">
        <v>2227368</v>
      </c>
      <c r="E15" s="15">
        <v>5148817</v>
      </c>
      <c r="F15" s="15">
        <v>3813774</v>
      </c>
      <c r="G15" s="15">
        <v>1087256</v>
      </c>
      <c r="H15" s="15">
        <v>1136624</v>
      </c>
      <c r="I15" s="15">
        <v>1149748</v>
      </c>
      <c r="J15" s="15">
        <v>6862492</v>
      </c>
      <c r="K15" s="15">
        <v>934838</v>
      </c>
      <c r="L15" s="15">
        <v>97158</v>
      </c>
      <c r="M15" s="15">
        <v>1394757</v>
      </c>
      <c r="N15" s="15">
        <v>727220</v>
      </c>
      <c r="O15" s="2"/>
    </row>
    <row r="16" spans="1:15" ht="27.75" customHeight="1">
      <c r="A16" s="2"/>
      <c r="B16" s="38">
        <v>43525</v>
      </c>
      <c r="C16" s="35">
        <v>9070089</v>
      </c>
      <c r="D16" s="14">
        <v>2275069</v>
      </c>
      <c r="E16" s="14">
        <v>5177410</v>
      </c>
      <c r="F16" s="14">
        <v>3844191</v>
      </c>
      <c r="G16" s="14">
        <v>1111242</v>
      </c>
      <c r="H16" s="14">
        <v>1159960</v>
      </c>
      <c r="I16" s="14">
        <v>1152418</v>
      </c>
      <c r="J16" s="14">
        <v>6911284</v>
      </c>
      <c r="K16" s="14">
        <v>942434</v>
      </c>
      <c r="L16" s="14">
        <v>102410</v>
      </c>
      <c r="M16" s="14">
        <v>1429348</v>
      </c>
      <c r="N16" s="14">
        <v>734630</v>
      </c>
      <c r="O16" s="2"/>
    </row>
    <row r="17" spans="1:15" ht="27.75" customHeight="1">
      <c r="A17" s="2"/>
      <c r="B17" s="39">
        <v>43556</v>
      </c>
      <c r="C17" s="36">
        <v>9073488</v>
      </c>
      <c r="D17" s="15">
        <v>2292687</v>
      </c>
      <c r="E17" s="15">
        <v>5167288</v>
      </c>
      <c r="F17" s="15">
        <v>3854760</v>
      </c>
      <c r="G17" s="15">
        <v>1119033</v>
      </c>
      <c r="H17" s="15">
        <v>1169482</v>
      </c>
      <c r="I17" s="15">
        <v>1150633</v>
      </c>
      <c r="J17" s="15">
        <v>6910372</v>
      </c>
      <c r="K17" s="15">
        <v>945753</v>
      </c>
      <c r="L17" s="15">
        <v>104364</v>
      </c>
      <c r="M17" s="15">
        <v>1441343</v>
      </c>
      <c r="N17" s="15">
        <v>738039</v>
      </c>
      <c r="O17" s="2"/>
    </row>
    <row r="18" spans="1:15" ht="27.75" customHeight="1">
      <c r="A18" s="2"/>
      <c r="B18" s="38">
        <v>43586</v>
      </c>
      <c r="C18" s="35">
        <v>9134022</v>
      </c>
      <c r="D18" s="14">
        <v>2321733</v>
      </c>
      <c r="E18" s="14">
        <v>5208228</v>
      </c>
      <c r="F18" s="14">
        <v>3871159</v>
      </c>
      <c r="G18" s="14">
        <v>1135227</v>
      </c>
      <c r="H18" s="14">
        <v>1181974</v>
      </c>
      <c r="I18" s="14">
        <v>1155897</v>
      </c>
      <c r="J18" s="14">
        <v>6954261</v>
      </c>
      <c r="K18" s="14">
        <v>953966</v>
      </c>
      <c r="L18" s="14">
        <v>107312</v>
      </c>
      <c r="M18" s="14">
        <v>1462180</v>
      </c>
      <c r="N18" s="14">
        <v>742929</v>
      </c>
      <c r="O18" s="2"/>
    </row>
    <row r="19" spans="1:15" ht="27.75" customHeight="1">
      <c r="A19" s="2"/>
      <c r="B19" s="39">
        <v>43617</v>
      </c>
      <c r="C19" s="36">
        <v>9106939</v>
      </c>
      <c r="D19" s="15">
        <v>2353819</v>
      </c>
      <c r="E19" s="15">
        <v>5183807</v>
      </c>
      <c r="F19" s="15">
        <v>3866810</v>
      </c>
      <c r="G19" s="15">
        <v>1155170</v>
      </c>
      <c r="H19" s="15">
        <v>1193887</v>
      </c>
      <c r="I19" s="15">
        <v>1147875</v>
      </c>
      <c r="J19" s="15">
        <v>6930652</v>
      </c>
      <c r="K19" s="15">
        <v>957253</v>
      </c>
      <c r="L19" s="15">
        <v>111667</v>
      </c>
      <c r="M19" s="15">
        <v>1484672</v>
      </c>
      <c r="N19" s="15">
        <v>747779</v>
      </c>
      <c r="O19" s="2"/>
    </row>
    <row r="20" spans="1:15" ht="27.75" customHeight="1">
      <c r="A20" s="2"/>
      <c r="B20" s="38">
        <v>43647</v>
      </c>
      <c r="C20" s="35">
        <v>9175911</v>
      </c>
      <c r="D20" s="14">
        <v>2373182</v>
      </c>
      <c r="E20" s="14">
        <v>5222488</v>
      </c>
      <c r="F20" s="14">
        <v>3893962</v>
      </c>
      <c r="G20" s="14">
        <v>1161724</v>
      </c>
      <c r="H20" s="14">
        <v>1206456</v>
      </c>
      <c r="I20" s="14">
        <v>1162678</v>
      </c>
      <c r="J20" s="14">
        <v>6976375</v>
      </c>
      <c r="K20" s="14">
        <v>962538</v>
      </c>
      <c r="L20" s="14">
        <v>113039</v>
      </c>
      <c r="M20" s="14">
        <v>1499686</v>
      </c>
      <c r="N20" s="14">
        <v>750850</v>
      </c>
      <c r="O20" s="2"/>
    </row>
    <row r="21" spans="1:15" ht="27.75" customHeight="1">
      <c r="A21" s="2"/>
      <c r="B21" s="39">
        <v>43678</v>
      </c>
      <c r="C21" s="36">
        <v>9231152</v>
      </c>
      <c r="D21" s="15">
        <v>2389135</v>
      </c>
      <c r="E21" s="15">
        <v>5255903</v>
      </c>
      <c r="F21" s="15">
        <v>3913205</v>
      </c>
      <c r="G21" s="15">
        <v>1169860</v>
      </c>
      <c r="H21" s="15">
        <v>1213971</v>
      </c>
      <c r="I21" s="15">
        <v>1161131</v>
      </c>
      <c r="J21" s="15">
        <v>7018645</v>
      </c>
      <c r="K21" s="15">
        <v>974521</v>
      </c>
      <c r="L21" s="15">
        <v>113665</v>
      </c>
      <c r="M21" s="15">
        <v>1510659</v>
      </c>
      <c r="N21" s="15">
        <v>755006</v>
      </c>
      <c r="O21" s="2"/>
    </row>
    <row r="22" spans="1:15" ht="27.75" customHeight="1">
      <c r="A22" s="2"/>
      <c r="B22" s="38">
        <v>43709</v>
      </c>
      <c r="C22" s="35">
        <v>9302983</v>
      </c>
      <c r="D22" s="14">
        <v>2403129</v>
      </c>
      <c r="E22" s="14">
        <v>5293463</v>
      </c>
      <c r="F22" s="14">
        <v>3944649</v>
      </c>
      <c r="G22" s="14">
        <v>1177040</v>
      </c>
      <c r="H22" s="14">
        <v>1218181</v>
      </c>
      <c r="I22" s="14">
        <v>1169564</v>
      </c>
      <c r="J22" s="14">
        <v>7070632</v>
      </c>
      <c r="K22" s="14">
        <v>983183</v>
      </c>
      <c r="L22" s="14">
        <v>113950</v>
      </c>
      <c r="M22" s="14">
        <v>1517818</v>
      </c>
      <c r="N22" s="14">
        <v>758524</v>
      </c>
      <c r="O22" s="2"/>
    </row>
    <row r="23" spans="1:15" ht="27.75" customHeight="1">
      <c r="A23" s="2"/>
      <c r="B23" s="39">
        <v>43739</v>
      </c>
      <c r="C23" s="36">
        <v>9419025</v>
      </c>
      <c r="D23" s="15">
        <v>2417080</v>
      </c>
      <c r="E23" s="15">
        <v>5347387</v>
      </c>
      <c r="F23" s="15">
        <v>4003301</v>
      </c>
      <c r="G23" s="15">
        <v>1187163</v>
      </c>
      <c r="H23" s="15">
        <v>1221676</v>
      </c>
      <c r="I23" s="15">
        <v>1188982</v>
      </c>
      <c r="J23" s="15">
        <v>7148981</v>
      </c>
      <c r="K23" s="15">
        <v>997990</v>
      </c>
      <c r="L23" s="15">
        <v>115440</v>
      </c>
      <c r="M23" s="15">
        <v>1526325</v>
      </c>
      <c r="N23" s="15">
        <v>761942</v>
      </c>
      <c r="O23" s="2"/>
    </row>
    <row r="24" spans="1:15" ht="27.75" customHeight="1">
      <c r="A24" s="2"/>
      <c r="B24" s="38">
        <v>43770</v>
      </c>
      <c r="C24" s="35">
        <v>9424698</v>
      </c>
      <c r="D24" s="14">
        <v>2402197</v>
      </c>
      <c r="E24" s="14">
        <v>5354569</v>
      </c>
      <c r="F24" s="14">
        <v>4000515</v>
      </c>
      <c r="G24" s="14">
        <v>1178754</v>
      </c>
      <c r="H24" s="14">
        <v>1215498</v>
      </c>
      <c r="I24" s="14">
        <v>1197136</v>
      </c>
      <c r="J24" s="14">
        <v>7139695</v>
      </c>
      <c r="K24" s="14">
        <v>1003688</v>
      </c>
      <c r="L24" s="14">
        <v>110501</v>
      </c>
      <c r="M24" s="14">
        <v>1514788</v>
      </c>
      <c r="N24" s="14">
        <v>764117</v>
      </c>
      <c r="O24" s="2"/>
    </row>
    <row r="25" spans="1:15" ht="27.75" customHeight="1">
      <c r="A25" s="2"/>
      <c r="B25" s="39">
        <v>43800</v>
      </c>
      <c r="C25" s="36">
        <v>9246314</v>
      </c>
      <c r="D25" s="15">
        <v>2323462</v>
      </c>
      <c r="E25" s="15">
        <v>5258345</v>
      </c>
      <c r="F25" s="15">
        <v>3919467</v>
      </c>
      <c r="G25" s="15">
        <v>1142185</v>
      </c>
      <c r="H25" s="15">
        <v>1173757</v>
      </c>
      <c r="I25" s="15">
        <v>1190632</v>
      </c>
      <c r="J25" s="15">
        <v>6981480</v>
      </c>
      <c r="K25" s="15">
        <v>992690</v>
      </c>
      <c r="L25" s="15">
        <v>100854</v>
      </c>
      <c r="M25" s="15">
        <v>1450611</v>
      </c>
      <c r="N25" s="15">
        <v>760006</v>
      </c>
      <c r="O25" s="2"/>
    </row>
    <row r="26" spans="1:15" ht="27.75" customHeight="1">
      <c r="A26" s="2"/>
      <c r="B26" s="38">
        <v>43831</v>
      </c>
      <c r="C26" s="35">
        <v>9057208</v>
      </c>
      <c r="D26" s="14">
        <v>2188848</v>
      </c>
      <c r="E26" s="14">
        <v>5177891</v>
      </c>
      <c r="F26" s="14">
        <v>3808611</v>
      </c>
      <c r="G26" s="14">
        <v>1076383</v>
      </c>
      <c r="H26" s="14">
        <v>1104669</v>
      </c>
      <c r="I26" s="14">
        <v>1140320</v>
      </c>
      <c r="J26" s="14">
        <v>6857609</v>
      </c>
      <c r="K26" s="14">
        <v>976706</v>
      </c>
      <c r="L26" s="14">
        <v>85192</v>
      </c>
      <c r="M26" s="14">
        <v>1345324</v>
      </c>
      <c r="N26" s="14">
        <v>746579</v>
      </c>
      <c r="O26" s="2"/>
    </row>
    <row r="27" spans="1:15" ht="27.75" customHeight="1">
      <c r="A27" s="2"/>
      <c r="B27" s="39">
        <v>43862</v>
      </c>
      <c r="C27" s="36">
        <v>9270259</v>
      </c>
      <c r="D27" s="15">
        <v>2259732</v>
      </c>
      <c r="E27" s="15">
        <v>5262599</v>
      </c>
      <c r="F27" s="15">
        <v>3930344</v>
      </c>
      <c r="G27" s="15">
        <v>1111074</v>
      </c>
      <c r="H27" s="15">
        <v>1140449</v>
      </c>
      <c r="I27" s="15">
        <v>1150614</v>
      </c>
      <c r="J27" s="15">
        <v>7030318</v>
      </c>
      <c r="K27" s="15">
        <v>1000360</v>
      </c>
      <c r="L27" s="15">
        <v>93961</v>
      </c>
      <c r="M27" s="15">
        <v>1401654</v>
      </c>
      <c r="N27" s="15">
        <v>751896</v>
      </c>
      <c r="O27" s="2"/>
    </row>
    <row r="28" spans="1:15" ht="27.75" customHeight="1">
      <c r="A28" s="2"/>
      <c r="B28" s="38">
        <v>43891</v>
      </c>
      <c r="C28" s="35">
        <v>9204859</v>
      </c>
      <c r="D28" s="14">
        <v>2269397</v>
      </c>
      <c r="E28" s="14">
        <v>5191858</v>
      </c>
      <c r="F28" s="14">
        <v>3935252</v>
      </c>
      <c r="G28" s="14">
        <v>1106459</v>
      </c>
      <c r="H28" s="14">
        <v>1154522</v>
      </c>
      <c r="I28" s="14">
        <v>1118327</v>
      </c>
      <c r="J28" s="14">
        <v>6995672</v>
      </c>
      <c r="K28" s="14">
        <v>1001827</v>
      </c>
      <c r="L28" s="14">
        <v>96380</v>
      </c>
      <c r="M28" s="14">
        <v>1411962</v>
      </c>
      <c r="N28" s="14">
        <v>748627</v>
      </c>
      <c r="O28" s="2"/>
    </row>
    <row r="29" spans="1:15" ht="27.75" customHeight="1">
      <c r="A29" s="2"/>
      <c r="B29" s="39">
        <v>43922</v>
      </c>
      <c r="C29" s="36">
        <v>8540570</v>
      </c>
      <c r="D29" s="15">
        <v>2207327</v>
      </c>
      <c r="E29" s="15">
        <v>4761334</v>
      </c>
      <c r="F29" s="15">
        <v>3715983</v>
      </c>
      <c r="G29" s="15">
        <v>1066404</v>
      </c>
      <c r="H29" s="15">
        <v>1133276</v>
      </c>
      <c r="I29" s="15">
        <v>966637</v>
      </c>
      <c r="J29" s="15">
        <v>6537682</v>
      </c>
      <c r="K29" s="15">
        <v>962682</v>
      </c>
      <c r="L29" s="15">
        <v>89975</v>
      </c>
      <c r="M29" s="15">
        <v>1370226</v>
      </c>
      <c r="N29" s="15">
        <v>735614</v>
      </c>
      <c r="O29" s="2"/>
    </row>
    <row r="30" spans="1:15" ht="27.75" customHeight="1">
      <c r="A30" s="2"/>
      <c r="B30" s="38">
        <v>43952</v>
      </c>
      <c r="C30" s="35">
        <v>8531290</v>
      </c>
      <c r="D30" s="14">
        <v>2217896</v>
      </c>
      <c r="E30" s="14">
        <v>4813408</v>
      </c>
      <c r="F30" s="14">
        <v>3651697</v>
      </c>
      <c r="G30" s="14">
        <v>1075482</v>
      </c>
      <c r="H30" s="14">
        <v>1134217</v>
      </c>
      <c r="I30" s="14">
        <v>934652</v>
      </c>
      <c r="J30" s="14">
        <v>6549916</v>
      </c>
      <c r="K30" s="14">
        <v>970342</v>
      </c>
      <c r="L30" s="14">
        <v>90016</v>
      </c>
      <c r="M30" s="14">
        <v>1379443</v>
      </c>
      <c r="N30" s="14">
        <v>736443</v>
      </c>
      <c r="O30" s="2"/>
    </row>
    <row r="31" spans="1:15" ht="27.75" customHeight="1">
      <c r="A31" s="2"/>
      <c r="B31" s="39">
        <v>43983</v>
      </c>
      <c r="C31" s="36">
        <v>8545785</v>
      </c>
      <c r="D31" s="15">
        <v>2233511</v>
      </c>
      <c r="E31" s="15">
        <v>4848060</v>
      </c>
      <c r="F31" s="15">
        <v>3628277</v>
      </c>
      <c r="G31" s="15">
        <v>1085878</v>
      </c>
      <c r="H31" s="15">
        <v>1138592</v>
      </c>
      <c r="I31" s="15">
        <v>929808</v>
      </c>
      <c r="J31" s="15">
        <v>6562601</v>
      </c>
      <c r="K31" s="15">
        <v>973989</v>
      </c>
      <c r="L31" s="15">
        <v>91450</v>
      </c>
      <c r="M31" s="15">
        <v>1392442</v>
      </c>
      <c r="N31" s="15">
        <v>736789</v>
      </c>
      <c r="O31" s="2"/>
    </row>
    <row r="32" spans="1:15" ht="27.75" customHeight="1">
      <c r="A32" s="2"/>
      <c r="B32" s="38">
        <v>44013</v>
      </c>
      <c r="C32" s="35">
        <v>8623425</v>
      </c>
      <c r="D32" s="14">
        <v>2255888</v>
      </c>
      <c r="E32" s="14">
        <v>4909605</v>
      </c>
      <c r="F32" s="14">
        <v>3641310</v>
      </c>
      <c r="G32" s="14">
        <v>1099230</v>
      </c>
      <c r="H32" s="14">
        <v>1147103</v>
      </c>
      <c r="I32" s="14">
        <v>944670</v>
      </c>
      <c r="J32" s="14">
        <v>6620649</v>
      </c>
      <c r="K32" s="14">
        <v>975808</v>
      </c>
      <c r="L32" s="14">
        <v>94553</v>
      </c>
      <c r="M32" s="14">
        <v>1408576</v>
      </c>
      <c r="N32" s="14">
        <v>739385</v>
      </c>
      <c r="O32" s="2"/>
    </row>
    <row r="33" spans="1:15" ht="27.75" customHeight="1">
      <c r="A33" s="2"/>
      <c r="B33" s="39">
        <v>44044</v>
      </c>
      <c r="C33" s="36">
        <v>8673160</v>
      </c>
      <c r="D33" s="15">
        <v>2274108</v>
      </c>
      <c r="E33" s="15">
        <v>4943651</v>
      </c>
      <c r="F33" s="15">
        <v>3655024</v>
      </c>
      <c r="G33" s="15">
        <v>1107195</v>
      </c>
      <c r="H33" s="15">
        <v>1157183</v>
      </c>
      <c r="I33" s="15">
        <v>944897</v>
      </c>
      <c r="J33" s="15">
        <v>6660861</v>
      </c>
      <c r="K33" s="15">
        <v>983181</v>
      </c>
      <c r="L33" s="15">
        <v>96185</v>
      </c>
      <c r="M33" s="15">
        <v>1423632</v>
      </c>
      <c r="N33" s="15">
        <v>740760</v>
      </c>
      <c r="O33" s="2"/>
    </row>
    <row r="34" spans="1:15" ht="27.75" customHeight="1">
      <c r="A34" s="2"/>
      <c r="B34" s="38">
        <v>44075</v>
      </c>
      <c r="C34" s="35">
        <v>8819370</v>
      </c>
      <c r="D34" s="14">
        <v>2315768</v>
      </c>
      <c r="E34" s="14">
        <v>5033758</v>
      </c>
      <c r="F34" s="14">
        <v>3706190</v>
      </c>
      <c r="G34" s="14">
        <v>1130959</v>
      </c>
      <c r="H34" s="14">
        <v>1174785</v>
      </c>
      <c r="I34" s="14">
        <v>971311</v>
      </c>
      <c r="J34" s="14">
        <v>6763664</v>
      </c>
      <c r="K34" s="14">
        <v>995318</v>
      </c>
      <c r="L34" s="14">
        <v>100972</v>
      </c>
      <c r="M34" s="14">
        <v>1454418</v>
      </c>
      <c r="N34" s="14">
        <v>746532</v>
      </c>
      <c r="O34" s="2"/>
    </row>
    <row r="35" spans="1:15" ht="27.75" customHeight="1">
      <c r="A35" s="2"/>
      <c r="B35" s="39">
        <v>44105</v>
      </c>
      <c r="C35" s="36">
        <v>8944620</v>
      </c>
      <c r="D35" s="15">
        <v>2352532</v>
      </c>
      <c r="E35" s="15">
        <v>5098727</v>
      </c>
      <c r="F35" s="15">
        <v>3761908</v>
      </c>
      <c r="G35" s="15">
        <v>1151118</v>
      </c>
      <c r="H35" s="15">
        <v>1190793</v>
      </c>
      <c r="I35" s="15">
        <v>999728</v>
      </c>
      <c r="J35" s="15">
        <v>6845565</v>
      </c>
      <c r="K35" s="15">
        <v>1005693</v>
      </c>
      <c r="L35" s="15">
        <v>105032</v>
      </c>
      <c r="M35" s="15">
        <v>1482070</v>
      </c>
      <c r="N35" s="15">
        <v>750973</v>
      </c>
      <c r="O35" s="2"/>
    </row>
    <row r="36" spans="1:15" ht="27.75" customHeight="1">
      <c r="A36" s="2"/>
      <c r="B36" s="38">
        <v>44136</v>
      </c>
      <c r="C36" s="35">
        <v>9052557</v>
      </c>
      <c r="D36" s="14">
        <v>2375945</v>
      </c>
      <c r="E36" s="14">
        <v>5148986</v>
      </c>
      <c r="F36" s="14">
        <v>3816264</v>
      </c>
      <c r="G36" s="14">
        <v>1159522</v>
      </c>
      <c r="H36" s="14">
        <v>1205479</v>
      </c>
      <c r="I36" s="14">
        <v>1030831</v>
      </c>
      <c r="J36" s="14">
        <v>6909368</v>
      </c>
      <c r="K36" s="14">
        <v>1015406</v>
      </c>
      <c r="L36" s="14">
        <v>107226</v>
      </c>
      <c r="M36" s="14">
        <v>1499097</v>
      </c>
      <c r="N36" s="14">
        <v>754849</v>
      </c>
      <c r="O36" s="2"/>
    </row>
    <row r="37" spans="1:15" ht="27.75" customHeight="1">
      <c r="A37" s="2"/>
      <c r="B37" s="39">
        <v>44166</v>
      </c>
      <c r="C37" s="36">
        <v>9003123</v>
      </c>
      <c r="D37" s="15">
        <v>2346332</v>
      </c>
      <c r="E37" s="15">
        <v>5108839</v>
      </c>
      <c r="F37" s="15">
        <v>3806723</v>
      </c>
      <c r="G37" s="15">
        <v>1145511</v>
      </c>
      <c r="H37" s="15">
        <v>1189618</v>
      </c>
      <c r="I37" s="15">
        <v>1039664</v>
      </c>
      <c r="J37" s="15">
        <v>6853112</v>
      </c>
      <c r="K37" s="15">
        <v>1013315</v>
      </c>
      <c r="L37" s="15">
        <v>103596</v>
      </c>
      <c r="M37" s="15">
        <v>1472029</v>
      </c>
      <c r="N37" s="15">
        <v>755642</v>
      </c>
      <c r="O37" s="2"/>
    </row>
    <row r="38" spans="1:15" ht="27.75" customHeight="1">
      <c r="A38" s="2"/>
      <c r="B38" s="38">
        <v>44197</v>
      </c>
      <c r="C38" s="35">
        <v>8817415</v>
      </c>
      <c r="D38" s="14">
        <v>2193441</v>
      </c>
      <c r="E38" s="14">
        <v>5042247</v>
      </c>
      <c r="F38" s="14">
        <v>3685517</v>
      </c>
      <c r="G38" s="14">
        <v>1074392</v>
      </c>
      <c r="H38" s="14">
        <v>1108104</v>
      </c>
      <c r="I38" s="14">
        <v>1003773</v>
      </c>
      <c r="J38" s="14">
        <v>6718136</v>
      </c>
      <c r="K38" s="14">
        <v>996477</v>
      </c>
      <c r="L38" s="14">
        <v>85956</v>
      </c>
      <c r="M38" s="14">
        <v>1351450</v>
      </c>
      <c r="N38" s="14">
        <v>741342</v>
      </c>
      <c r="O38" s="2"/>
    </row>
    <row r="39" spans="1:15" ht="27.75" customHeight="1">
      <c r="A39" s="2"/>
      <c r="B39" s="39">
        <v>44228</v>
      </c>
      <c r="C39" s="36">
        <v>9059360</v>
      </c>
      <c r="D39" s="15">
        <v>2262747</v>
      </c>
      <c r="E39" s="15">
        <v>5156887</v>
      </c>
      <c r="F39" s="15">
        <v>3807813</v>
      </c>
      <c r="G39" s="15">
        <v>1105958</v>
      </c>
      <c r="H39" s="15">
        <v>1147070</v>
      </c>
      <c r="I39" s="15">
        <v>1023015</v>
      </c>
      <c r="J39" s="15">
        <v>6912515</v>
      </c>
      <c r="K39" s="15">
        <v>1019686</v>
      </c>
      <c r="L39" s="15">
        <v>92879</v>
      </c>
      <c r="M39" s="15">
        <v>1406817</v>
      </c>
      <c r="N39" s="15">
        <v>749854</v>
      </c>
      <c r="O39" s="2"/>
    </row>
    <row r="40" spans="1:15" ht="27.75" customHeight="1">
      <c r="A40" s="2"/>
      <c r="B40" s="38">
        <v>44256</v>
      </c>
      <c r="C40" s="35">
        <v>9206494</v>
      </c>
      <c r="D40" s="14">
        <v>2324578</v>
      </c>
      <c r="E40" s="14">
        <v>5222488</v>
      </c>
      <c r="F40" s="14">
        <v>3886380</v>
      </c>
      <c r="G40" s="14">
        <v>1132417</v>
      </c>
      <c r="H40" s="14">
        <v>1181945</v>
      </c>
      <c r="I40" s="14">
        <v>1046046</v>
      </c>
      <c r="J40" s="14">
        <v>7020192</v>
      </c>
      <c r="K40" s="14">
        <v>1033050</v>
      </c>
      <c r="L40" s="14">
        <v>100327</v>
      </c>
      <c r="M40" s="14">
        <v>1454045</v>
      </c>
      <c r="N40" s="14">
        <v>756457</v>
      </c>
      <c r="O40" s="2"/>
    </row>
    <row r="41" spans="1:15" ht="27.75" customHeight="1">
      <c r="A41" s="2"/>
      <c r="B41" s="39">
        <v>44287</v>
      </c>
      <c r="C41" s="36">
        <v>9254214</v>
      </c>
      <c r="D41" s="15">
        <v>2349760</v>
      </c>
      <c r="E41" s="15">
        <v>5231310</v>
      </c>
      <c r="F41" s="15">
        <v>3923539</v>
      </c>
      <c r="G41" s="15">
        <v>1142033</v>
      </c>
      <c r="H41" s="15">
        <v>1197258</v>
      </c>
      <c r="I41" s="15">
        <v>1053380</v>
      </c>
      <c r="J41" s="15">
        <v>7053592</v>
      </c>
      <c r="K41" s="15">
        <v>1038312</v>
      </c>
      <c r="L41" s="15">
        <v>102968</v>
      </c>
      <c r="M41" s="15">
        <v>1473651</v>
      </c>
      <c r="N41" s="15">
        <v>759105</v>
      </c>
      <c r="O41" s="2"/>
    </row>
    <row r="42" spans="1:15" ht="27.75" customHeight="1">
      <c r="A42" s="2"/>
      <c r="B42" s="38">
        <v>44317</v>
      </c>
      <c r="C42" s="35">
        <v>9198923</v>
      </c>
      <c r="D42" s="14">
        <v>2360003</v>
      </c>
      <c r="E42" s="14">
        <v>5182022</v>
      </c>
      <c r="F42" s="14">
        <v>3919237</v>
      </c>
      <c r="G42" s="14">
        <v>1143785</v>
      </c>
      <c r="H42" s="14">
        <v>1205776</v>
      </c>
      <c r="I42" s="14">
        <v>1032017</v>
      </c>
      <c r="J42" s="14">
        <v>7020981</v>
      </c>
      <c r="K42" s="14">
        <v>1038785</v>
      </c>
      <c r="L42" s="14">
        <v>104096</v>
      </c>
      <c r="M42" s="14">
        <v>1482353</v>
      </c>
      <c r="N42" s="14">
        <v>759537</v>
      </c>
      <c r="O42" s="2"/>
    </row>
    <row r="43" spans="1:15" ht="27.75" customHeight="1">
      <c r="A43" s="2"/>
      <c r="B43" s="39">
        <v>44348</v>
      </c>
      <c r="C43" s="36">
        <v>9272657</v>
      </c>
      <c r="D43" s="15">
        <v>2377476</v>
      </c>
      <c r="E43" s="15">
        <v>5226321</v>
      </c>
      <c r="F43" s="15">
        <v>3946547</v>
      </c>
      <c r="G43" s="15">
        <v>1152759</v>
      </c>
      <c r="H43" s="15">
        <v>1214133</v>
      </c>
      <c r="I43" s="15">
        <v>1047890</v>
      </c>
      <c r="J43" s="15">
        <v>7069943</v>
      </c>
      <c r="K43" s="15">
        <v>1045581</v>
      </c>
      <c r="L43" s="15">
        <v>106473</v>
      </c>
      <c r="M43" s="15">
        <v>1495607</v>
      </c>
      <c r="N43" s="15">
        <v>761272</v>
      </c>
      <c r="O43" s="2"/>
    </row>
    <row r="44" spans="1:15" ht="27.75" customHeight="1">
      <c r="A44" s="2"/>
      <c r="B44" s="38">
        <v>44378</v>
      </c>
      <c r="C44" s="35">
        <v>9375989</v>
      </c>
      <c r="D44" s="14">
        <v>2393595</v>
      </c>
      <c r="E44" s="14">
        <v>5287285</v>
      </c>
      <c r="F44" s="14">
        <v>3985518</v>
      </c>
      <c r="G44" s="14">
        <v>1162034</v>
      </c>
      <c r="H44" s="14">
        <v>1221092</v>
      </c>
      <c r="I44" s="14">
        <v>1078891</v>
      </c>
      <c r="J44" s="14">
        <v>7133784</v>
      </c>
      <c r="K44" s="14">
        <v>1050726</v>
      </c>
      <c r="L44" s="14">
        <v>108517</v>
      </c>
      <c r="M44" s="14">
        <v>1508160</v>
      </c>
      <c r="N44" s="14">
        <v>762956</v>
      </c>
      <c r="O44" s="2"/>
    </row>
    <row r="45" spans="1:15" ht="27.75" customHeight="1">
      <c r="A45" s="2"/>
      <c r="B45" s="39">
        <v>44409</v>
      </c>
      <c r="C45" s="36">
        <v>9514020</v>
      </c>
      <c r="D45" s="15">
        <v>2417648</v>
      </c>
      <c r="E45" s="15">
        <v>5351094</v>
      </c>
      <c r="F45" s="15">
        <v>4034719</v>
      </c>
      <c r="G45" s="15">
        <v>1173938</v>
      </c>
      <c r="H45" s="15">
        <v>1230905</v>
      </c>
      <c r="I45" s="15">
        <v>1083316</v>
      </c>
      <c r="J45" s="15">
        <v>7228629</v>
      </c>
      <c r="K45" s="15">
        <v>1064489</v>
      </c>
      <c r="L45" s="15">
        <v>108872</v>
      </c>
      <c r="M45" s="15">
        <v>1525823</v>
      </c>
      <c r="N45" s="15">
        <v>766685</v>
      </c>
      <c r="O45" s="2"/>
    </row>
    <row r="46" spans="1:15" ht="27.75" customHeight="1">
      <c r="A46" s="2"/>
      <c r="B46" s="38">
        <v>44440</v>
      </c>
      <c r="C46" s="35">
        <v>9643669</v>
      </c>
      <c r="D46" s="14">
        <v>2442105</v>
      </c>
      <c r="E46" s="14">
        <v>5267140</v>
      </c>
      <c r="F46" s="14">
        <v>4005697</v>
      </c>
      <c r="G46" s="14">
        <v>1164391</v>
      </c>
      <c r="H46" s="14">
        <v>1233983</v>
      </c>
      <c r="I46" s="14">
        <v>905338</v>
      </c>
      <c r="J46" s="14">
        <v>7312506</v>
      </c>
      <c r="K46" s="14">
        <v>1051923</v>
      </c>
      <c r="L46" s="14">
        <v>96129</v>
      </c>
      <c r="M46" s="14">
        <v>1544217</v>
      </c>
      <c r="N46" s="14">
        <v>757376</v>
      </c>
      <c r="O46" s="2"/>
    </row>
    <row r="47" spans="1:15" ht="27.75" customHeight="1">
      <c r="A47" s="2"/>
      <c r="B47" s="39">
        <v>44470</v>
      </c>
      <c r="C47" s="36">
        <v>9731876</v>
      </c>
      <c r="D47" s="15">
        <v>2462088</v>
      </c>
      <c r="E47" s="15">
        <v>5297058</v>
      </c>
      <c r="F47" s="15">
        <v>4108105</v>
      </c>
      <c r="G47" s="15">
        <v>1182177</v>
      </c>
      <c r="H47" s="15">
        <v>1241455</v>
      </c>
      <c r="I47" s="15">
        <v>1095314</v>
      </c>
      <c r="J47" s="15">
        <v>7348972</v>
      </c>
      <c r="K47" s="15">
        <v>1083310</v>
      </c>
      <c r="L47" s="15">
        <v>109524</v>
      </c>
      <c r="M47" s="15">
        <v>1545773</v>
      </c>
      <c r="N47" s="15">
        <v>764975</v>
      </c>
      <c r="O47" s="2"/>
    </row>
    <row r="48" spans="1:15" ht="27.75" customHeight="1">
      <c r="A48" s="2"/>
      <c r="B48" s="38">
        <v>44501</v>
      </c>
      <c r="C48" s="35">
        <v>9841974</v>
      </c>
      <c r="D48" s="14">
        <v>2480523</v>
      </c>
      <c r="E48" s="14">
        <v>5461754</v>
      </c>
      <c r="F48" s="14">
        <v>4149349</v>
      </c>
      <c r="G48" s="14">
        <v>1184298</v>
      </c>
      <c r="H48" s="14">
        <v>1241893</v>
      </c>
      <c r="I48" s="14">
        <v>1107049</v>
      </c>
      <c r="J48" s="14">
        <v>7403464</v>
      </c>
      <c r="K48" s="14">
        <v>1091511</v>
      </c>
      <c r="L48" s="14">
        <v>109517</v>
      </c>
      <c r="M48" s="14">
        <v>1549745</v>
      </c>
      <c r="N48" s="14">
        <v>763599</v>
      </c>
      <c r="O48" s="2"/>
    </row>
    <row r="49" spans="1:15" ht="27.75" customHeight="1">
      <c r="A49" s="2"/>
      <c r="B49" s="39">
        <v>44531</v>
      </c>
      <c r="C49" s="36">
        <v>9724893</v>
      </c>
      <c r="D49" s="15">
        <v>2438119</v>
      </c>
      <c r="E49" s="15">
        <v>5352076</v>
      </c>
      <c r="F49" s="15">
        <v>4090551</v>
      </c>
      <c r="G49" s="15">
        <v>1162078</v>
      </c>
      <c r="H49" s="15">
        <v>1229127</v>
      </c>
      <c r="I49" s="15">
        <v>1082990</v>
      </c>
      <c r="J49" s="15">
        <v>7269651</v>
      </c>
      <c r="K49" s="15">
        <v>1081182</v>
      </c>
      <c r="L49" s="15">
        <v>101283</v>
      </c>
      <c r="M49" s="15">
        <v>1489553</v>
      </c>
      <c r="N49" s="15">
        <v>751682</v>
      </c>
      <c r="O49" s="2"/>
    </row>
    <row r="50" spans="1:15" ht="27.75" customHeight="1">
      <c r="A50" s="2"/>
      <c r="B50" s="38">
        <v>44562</v>
      </c>
      <c r="C50" s="35">
        <v>9594234</v>
      </c>
      <c r="D50" s="14">
        <v>2373106</v>
      </c>
      <c r="E50" s="14">
        <v>5194435</v>
      </c>
      <c r="F50" s="14">
        <v>3954468</v>
      </c>
      <c r="G50" s="14">
        <v>1133077</v>
      </c>
      <c r="H50" s="14">
        <v>1194171</v>
      </c>
      <c r="I50" s="14">
        <v>1012785</v>
      </c>
      <c r="J50" s="14">
        <v>6962239</v>
      </c>
      <c r="K50" s="14">
        <v>1031691</v>
      </c>
      <c r="L50" s="14">
        <v>85286</v>
      </c>
      <c r="M50" s="14">
        <v>1488591</v>
      </c>
      <c r="N50" s="14">
        <v>752743</v>
      </c>
      <c r="O50" s="2"/>
    </row>
    <row r="51" spans="1:15" ht="27.75" customHeight="1">
      <c r="A51" s="2"/>
      <c r="B51" s="39">
        <v>44593</v>
      </c>
      <c r="C51" s="36">
        <v>9839873</v>
      </c>
      <c r="D51" s="15">
        <v>2458198</v>
      </c>
      <c r="E51" s="15">
        <v>5294432</v>
      </c>
      <c r="F51" s="15">
        <v>4073987</v>
      </c>
      <c r="G51" s="15">
        <v>1171536</v>
      </c>
      <c r="H51" s="15">
        <v>1237272</v>
      </c>
      <c r="I51" s="15">
        <v>864601</v>
      </c>
      <c r="J51" s="15">
        <v>7422746</v>
      </c>
      <c r="K51" s="15">
        <v>1078146</v>
      </c>
      <c r="L51" s="15">
        <v>91197</v>
      </c>
      <c r="M51" s="15">
        <v>1553716</v>
      </c>
      <c r="N51" s="15">
        <v>763261</v>
      </c>
      <c r="O51" s="2"/>
    </row>
    <row r="52" spans="1:15" ht="27.75" customHeight="1">
      <c r="A52" s="2"/>
      <c r="B52" s="38">
        <v>44621</v>
      </c>
      <c r="C52" s="35">
        <v>10010695</v>
      </c>
      <c r="D52" s="14">
        <v>2486739</v>
      </c>
      <c r="E52" s="14">
        <v>5359471</v>
      </c>
      <c r="F52" s="14">
        <v>4147228</v>
      </c>
      <c r="G52" s="14">
        <v>1183782</v>
      </c>
      <c r="H52" s="14">
        <v>1250808</v>
      </c>
      <c r="I52" s="14">
        <v>871411</v>
      </c>
      <c r="J52" s="14">
        <v>7539152</v>
      </c>
      <c r="K52" s="14">
        <v>1093148</v>
      </c>
      <c r="L52" s="14">
        <v>92442</v>
      </c>
      <c r="M52" s="14">
        <v>1574505</v>
      </c>
      <c r="N52" s="14">
        <v>766991</v>
      </c>
      <c r="O52" s="2"/>
    </row>
    <row r="53" spans="1:15" ht="27.75" customHeight="1">
      <c r="A53" s="2"/>
      <c r="B53" s="39">
        <v>44652</v>
      </c>
      <c r="C53" s="36">
        <v>9985441</v>
      </c>
      <c r="D53" s="15">
        <v>2485699</v>
      </c>
      <c r="E53" s="15">
        <v>5331386</v>
      </c>
      <c r="F53" s="15">
        <v>4128221</v>
      </c>
      <c r="G53" s="15">
        <v>1181552</v>
      </c>
      <c r="H53" s="15">
        <v>1251254</v>
      </c>
      <c r="I53" s="15">
        <v>852276</v>
      </c>
      <c r="J53" s="15">
        <v>7508708</v>
      </c>
      <c r="K53" s="15">
        <v>1094471</v>
      </c>
      <c r="L53" s="15">
        <v>90147</v>
      </c>
      <c r="M53" s="15">
        <v>1572740</v>
      </c>
      <c r="N53" s="15">
        <v>768150</v>
      </c>
      <c r="O53" s="2"/>
    </row>
    <row r="54" spans="1:15" ht="27.75" customHeight="1">
      <c r="A54" s="2"/>
      <c r="B54" s="38">
        <v>44682</v>
      </c>
      <c r="C54" s="35">
        <v>10102978</v>
      </c>
      <c r="D54" s="14">
        <v>2495353</v>
      </c>
      <c r="E54" s="14">
        <v>5375456</v>
      </c>
      <c r="F54" s="14">
        <v>4171237</v>
      </c>
      <c r="G54" s="14">
        <v>1185549</v>
      </c>
      <c r="H54" s="14">
        <v>1254942</v>
      </c>
      <c r="I54" s="14">
        <v>847711</v>
      </c>
      <c r="J54" s="14">
        <v>7588450</v>
      </c>
      <c r="K54" s="14">
        <v>1107573</v>
      </c>
      <c r="L54" s="14">
        <v>88483</v>
      </c>
      <c r="M54" s="14">
        <v>1580002</v>
      </c>
      <c r="N54" s="14">
        <v>771382</v>
      </c>
      <c r="O54" s="2"/>
    </row>
    <row r="55" spans="1:15" ht="27.75" customHeight="1">
      <c r="A55" s="2"/>
      <c r="B55" s="39">
        <v>44713</v>
      </c>
      <c r="C55" s="36">
        <v>10126334</v>
      </c>
      <c r="D55" s="15">
        <v>2487171</v>
      </c>
      <c r="E55" s="15">
        <v>5366936</v>
      </c>
      <c r="F55" s="15">
        <v>4173517</v>
      </c>
      <c r="G55" s="15">
        <v>1180489</v>
      </c>
      <c r="H55" s="15">
        <v>1250444</v>
      </c>
      <c r="I55" s="15">
        <v>835018</v>
      </c>
      <c r="J55" s="15">
        <v>7590789</v>
      </c>
      <c r="K55" s="15">
        <v>1111686</v>
      </c>
      <c r="L55" s="15">
        <v>85592</v>
      </c>
      <c r="M55" s="15">
        <v>1572471</v>
      </c>
      <c r="N55" s="15">
        <v>772259</v>
      </c>
      <c r="O55" s="2"/>
    </row>
    <row r="56" spans="1:15" ht="27.75" customHeight="1">
      <c r="A56" s="2"/>
      <c r="B56" s="38">
        <v>44743</v>
      </c>
      <c r="C56" s="35">
        <v>10136096</v>
      </c>
      <c r="D56" s="14">
        <v>2491337</v>
      </c>
      <c r="E56" s="14">
        <v>5364091</v>
      </c>
      <c r="F56" s="14">
        <v>4157875</v>
      </c>
      <c r="G56" s="14">
        <v>1181615</v>
      </c>
      <c r="H56" s="14">
        <v>1251384</v>
      </c>
      <c r="I56" s="14">
        <v>823858</v>
      </c>
      <c r="J56" s="14">
        <v>7581777</v>
      </c>
      <c r="K56" s="14">
        <v>1113358</v>
      </c>
      <c r="L56" s="14">
        <v>83786</v>
      </c>
      <c r="M56" s="14">
        <v>1570891</v>
      </c>
      <c r="N56" s="14">
        <v>777690</v>
      </c>
      <c r="O56" s="2"/>
    </row>
    <row r="57" spans="1:15" ht="27.75" customHeight="1">
      <c r="A57" s="2"/>
      <c r="B57" s="39">
        <v>44774</v>
      </c>
      <c r="C57" s="36">
        <v>10279874</v>
      </c>
      <c r="D57" s="15">
        <v>2511043</v>
      </c>
      <c r="E57" s="15">
        <v>5422860</v>
      </c>
      <c r="F57" s="15">
        <v>4209637</v>
      </c>
      <c r="G57" s="15">
        <v>1190667</v>
      </c>
      <c r="H57" s="15">
        <v>1259442</v>
      </c>
      <c r="I57" s="15">
        <v>817819</v>
      </c>
      <c r="J57" s="15">
        <v>7681550</v>
      </c>
      <c r="K57" s="15">
        <v>1130178</v>
      </c>
      <c r="L57" s="15">
        <v>83490</v>
      </c>
      <c r="M57" s="15">
        <v>1583564</v>
      </c>
      <c r="N57" s="15">
        <v>782433</v>
      </c>
      <c r="O57" s="2"/>
    </row>
    <row r="58" spans="1:15" ht="27.75" customHeight="1">
      <c r="A58" s="2"/>
      <c r="B58" s="38">
        <v>44805</v>
      </c>
      <c r="C58" s="35">
        <v>10351401</v>
      </c>
      <c r="D58" s="14">
        <v>2538548</v>
      </c>
      <c r="E58" s="14">
        <v>5441245</v>
      </c>
      <c r="F58" s="14">
        <v>4232916</v>
      </c>
      <c r="G58" s="14">
        <v>1203993</v>
      </c>
      <c r="H58" s="14">
        <v>1272018</v>
      </c>
      <c r="I58" s="14">
        <v>804211</v>
      </c>
      <c r="J58" s="14">
        <v>7726671</v>
      </c>
      <c r="K58" s="14">
        <v>1140309</v>
      </c>
      <c r="L58" s="14">
        <v>84131</v>
      </c>
      <c r="M58" s="14">
        <v>1604185</v>
      </c>
      <c r="N58" s="14">
        <v>787079</v>
      </c>
      <c r="O58" s="2"/>
    </row>
    <row r="59" spans="1:15" ht="27.75" customHeight="1">
      <c r="A59" s="2"/>
      <c r="B59" s="39">
        <v>44835</v>
      </c>
      <c r="C59" s="36">
        <v>10360810</v>
      </c>
      <c r="D59" s="15">
        <v>2552520</v>
      </c>
      <c r="E59" s="15">
        <v>5426470</v>
      </c>
      <c r="F59" s="15">
        <v>4231143</v>
      </c>
      <c r="G59" s="15">
        <v>1208536</v>
      </c>
      <c r="H59" s="15">
        <v>1278391</v>
      </c>
      <c r="I59" s="15">
        <v>788508</v>
      </c>
      <c r="J59" s="15">
        <v>7721857</v>
      </c>
      <c r="K59" s="15">
        <v>1144337</v>
      </c>
      <c r="L59" s="15">
        <v>82892</v>
      </c>
      <c r="M59" s="15">
        <v>1613362</v>
      </c>
      <c r="N59" s="15">
        <v>790049</v>
      </c>
      <c r="O59" s="2"/>
    </row>
    <row r="60" spans="1:15" ht="27.75" customHeight="1">
      <c r="A60" s="2"/>
      <c r="B60" s="38">
        <v>44866</v>
      </c>
      <c r="C60" s="35">
        <v>10079782</v>
      </c>
      <c r="D60" s="14">
        <v>2559417</v>
      </c>
      <c r="E60" s="14">
        <v>5265383</v>
      </c>
      <c r="F60" s="14">
        <v>4098226</v>
      </c>
      <c r="G60" s="14">
        <v>1211068</v>
      </c>
      <c r="H60" s="14">
        <v>1279651</v>
      </c>
      <c r="I60" s="14">
        <v>758087</v>
      </c>
      <c r="J60" s="14">
        <v>7494066</v>
      </c>
      <c r="K60" s="14">
        <v>1108653</v>
      </c>
      <c r="L60" s="14">
        <v>81888</v>
      </c>
      <c r="M60" s="14">
        <v>1615694</v>
      </c>
      <c r="N60" s="14">
        <v>792507</v>
      </c>
      <c r="O60" s="2"/>
    </row>
    <row r="61" spans="1:15" ht="27.75" customHeight="1">
      <c r="A61" s="2"/>
      <c r="B61" s="39">
        <v>44896</v>
      </c>
      <c r="C61" s="36">
        <v>9889101</v>
      </c>
      <c r="D61" s="15">
        <v>2495938</v>
      </c>
      <c r="E61" s="15">
        <v>5150538</v>
      </c>
      <c r="F61" s="15">
        <v>4007371</v>
      </c>
      <c r="G61" s="15">
        <v>1181670</v>
      </c>
      <c r="H61" s="15">
        <v>1247283</v>
      </c>
      <c r="I61" s="15">
        <v>724238</v>
      </c>
      <c r="J61" s="15">
        <v>7329261</v>
      </c>
      <c r="K61" s="15">
        <v>1101717</v>
      </c>
      <c r="L61" s="15">
        <v>75414</v>
      </c>
      <c r="M61" s="15">
        <v>1563253</v>
      </c>
      <c r="N61" s="15">
        <v>789668</v>
      </c>
      <c r="O61" s="2"/>
    </row>
    <row r="62" spans="1:15" ht="27.75" customHeight="1">
      <c r="A62" s="2"/>
      <c r="B62" s="139">
        <v>44927</v>
      </c>
      <c r="C62" s="35">
        <v>9758673</v>
      </c>
      <c r="D62" s="35">
        <v>2307215</v>
      </c>
      <c r="E62" s="35">
        <v>5104445</v>
      </c>
      <c r="F62" s="35">
        <v>3923021</v>
      </c>
      <c r="G62" s="35">
        <v>1099638</v>
      </c>
      <c r="H62" s="35">
        <v>1146974</v>
      </c>
      <c r="I62" s="35">
        <v>693408</v>
      </c>
      <c r="J62" s="35">
        <v>7245579</v>
      </c>
      <c r="K62" s="35">
        <v>1085793</v>
      </c>
      <c r="L62" s="35">
        <v>60972</v>
      </c>
      <c r="M62" s="35">
        <v>1413110</v>
      </c>
      <c r="N62" s="35">
        <v>771951</v>
      </c>
      <c r="O62" s="2"/>
    </row>
    <row r="63" spans="1:15" ht="27.75" customHeight="1">
      <c r="A63" s="2"/>
      <c r="B63" s="140">
        <v>44958</v>
      </c>
      <c r="C63" s="36">
        <v>10065767</v>
      </c>
      <c r="D63" s="36">
        <v>2425997</v>
      </c>
      <c r="E63" s="36">
        <v>5216835</v>
      </c>
      <c r="F63" s="36">
        <v>4084915</v>
      </c>
      <c r="G63" s="36">
        <v>1147023</v>
      </c>
      <c r="H63" s="36">
        <v>1212277</v>
      </c>
      <c r="I63" s="36">
        <v>691447</v>
      </c>
      <c r="J63" s="36">
        <v>7484098</v>
      </c>
      <c r="K63" s="36">
        <v>1123400</v>
      </c>
      <c r="L63" s="36">
        <v>67666</v>
      </c>
      <c r="M63" s="36">
        <v>1508153</v>
      </c>
      <c r="N63" s="36">
        <v>782882</v>
      </c>
      <c r="O63" s="2"/>
    </row>
    <row r="64" spans="1:15" ht="27.75" customHeight="1">
      <c r="A64" s="2"/>
      <c r="B64" s="139">
        <v>44986</v>
      </c>
      <c r="C64" s="35">
        <v>10153703</v>
      </c>
      <c r="D64" s="35">
        <v>2476813</v>
      </c>
      <c r="E64" s="35">
        <v>5245499</v>
      </c>
      <c r="F64" s="35">
        <v>4118431</v>
      </c>
      <c r="G64" s="35">
        <v>1167223</v>
      </c>
      <c r="H64" s="35">
        <v>1238272</v>
      </c>
      <c r="I64" s="35">
        <v>682620</v>
      </c>
      <c r="J64" s="35">
        <v>7548599</v>
      </c>
      <c r="K64" s="35">
        <v>1129943</v>
      </c>
      <c r="L64" s="35">
        <v>70334</v>
      </c>
      <c r="M64" s="35">
        <v>1548114</v>
      </c>
      <c r="N64" s="35">
        <v>786442</v>
      </c>
      <c r="O64" s="2"/>
    </row>
    <row r="65" spans="1:15" ht="27.75" customHeight="1">
      <c r="A65" s="2"/>
      <c r="B65" s="140">
        <v>45017</v>
      </c>
      <c r="C65" s="36">
        <v>10127669</v>
      </c>
      <c r="D65" s="36">
        <v>2485561</v>
      </c>
      <c r="E65" s="36">
        <v>5215901</v>
      </c>
      <c r="F65" s="36">
        <v>4109715</v>
      </c>
      <c r="G65" s="36">
        <v>1168043</v>
      </c>
      <c r="H65" s="36">
        <v>1244810</v>
      </c>
      <c r="I65" s="36">
        <v>658420</v>
      </c>
      <c r="J65" s="36">
        <v>7531022</v>
      </c>
      <c r="K65" s="36">
        <v>1133442</v>
      </c>
      <c r="L65" s="36">
        <v>68968</v>
      </c>
      <c r="M65" s="36">
        <v>1555818</v>
      </c>
      <c r="N65" s="36">
        <v>787477</v>
      </c>
      <c r="O65" s="2"/>
    </row>
    <row r="66" spans="1:15" ht="27.75" customHeight="1">
      <c r="A66" s="2"/>
      <c r="B66" s="139">
        <v>45047</v>
      </c>
      <c r="C66" s="35">
        <v>10161310</v>
      </c>
      <c r="D66" s="35">
        <v>2505007</v>
      </c>
      <c r="E66" s="35">
        <v>5222712</v>
      </c>
      <c r="F66" s="35">
        <v>4118067</v>
      </c>
      <c r="G66" s="35">
        <v>1177150</v>
      </c>
      <c r="H66" s="35">
        <v>1252720</v>
      </c>
      <c r="I66" s="35">
        <v>640905</v>
      </c>
      <c r="J66" s="35">
        <v>7556587</v>
      </c>
      <c r="K66" s="35">
        <v>1140558</v>
      </c>
      <c r="L66" s="35">
        <v>68214</v>
      </c>
      <c r="M66" s="35">
        <v>1570959</v>
      </c>
      <c r="N66" s="35">
        <v>790104</v>
      </c>
      <c r="O66" s="2"/>
    </row>
    <row r="67" spans="1:15" ht="27.75" customHeight="1">
      <c r="A67" s="2"/>
      <c r="B67" s="140">
        <v>45078</v>
      </c>
      <c r="C67" s="36">
        <v>10121155</v>
      </c>
      <c r="D67" s="36">
        <v>2526706</v>
      </c>
      <c r="E67" s="36">
        <v>5190699</v>
      </c>
      <c r="F67" s="36">
        <v>4096902</v>
      </c>
      <c r="G67" s="36">
        <v>1185724</v>
      </c>
      <c r="H67" s="36">
        <v>1262542</v>
      </c>
      <c r="I67" s="36">
        <v>617653</v>
      </c>
      <c r="J67" s="36">
        <v>7525943</v>
      </c>
      <c r="K67" s="36">
        <v>1141305</v>
      </c>
      <c r="L67" s="36">
        <v>68161</v>
      </c>
      <c r="M67" s="36">
        <v>1587668</v>
      </c>
      <c r="N67" s="36">
        <v>791848</v>
      </c>
      <c r="O67" s="2"/>
    </row>
    <row r="68" spans="1:15" ht="27.75" customHeight="1">
      <c r="A68" s="2"/>
      <c r="B68" s="139">
        <v>45108</v>
      </c>
      <c r="C68" s="35">
        <v>10101825</v>
      </c>
      <c r="D68" s="35">
        <v>2536237</v>
      </c>
      <c r="E68" s="35">
        <v>5159773</v>
      </c>
      <c r="F68" s="35">
        <v>4088476</v>
      </c>
      <c r="G68" s="35">
        <v>1187651</v>
      </c>
      <c r="H68" s="35">
        <v>1267534</v>
      </c>
      <c r="I68" s="35">
        <v>598832</v>
      </c>
      <c r="J68" s="35">
        <v>7508615</v>
      </c>
      <c r="K68" s="35">
        <v>1138105</v>
      </c>
      <c r="L68" s="35">
        <v>67182</v>
      </c>
      <c r="M68" s="35">
        <v>1594487</v>
      </c>
      <c r="N68" s="35">
        <v>792924</v>
      </c>
      <c r="O68" s="2"/>
    </row>
    <row r="69" spans="1:15" ht="27.75" customHeight="1">
      <c r="A69" s="2"/>
      <c r="B69" s="140">
        <v>45139</v>
      </c>
      <c r="C69" s="36">
        <v>10178635</v>
      </c>
      <c r="D69" s="36">
        <v>2554170</v>
      </c>
      <c r="E69" s="36">
        <v>5196393</v>
      </c>
      <c r="F69" s="36">
        <v>4106787</v>
      </c>
      <c r="G69" s="36">
        <v>1195579</v>
      </c>
      <c r="H69" s="36">
        <v>1275373</v>
      </c>
      <c r="I69" s="36">
        <v>582681</v>
      </c>
      <c r="J69" s="36">
        <v>7567979</v>
      </c>
      <c r="K69" s="36">
        <v>1149792</v>
      </c>
      <c r="L69" s="36">
        <v>66125</v>
      </c>
      <c r="M69" s="36">
        <v>1608366</v>
      </c>
      <c r="N69" s="36">
        <v>795867</v>
      </c>
      <c r="O69" s="2"/>
    </row>
    <row r="70" spans="1:15" ht="27.75" customHeight="1">
      <c r="A70" s="2"/>
      <c r="B70" s="139">
        <v>45170</v>
      </c>
      <c r="C70" s="35">
        <v>10495150</v>
      </c>
      <c r="D70" s="35">
        <v>2577630</v>
      </c>
      <c r="E70" s="35">
        <v>5340922</v>
      </c>
      <c r="F70" s="35">
        <v>4230689</v>
      </c>
      <c r="G70" s="35">
        <v>1207238</v>
      </c>
      <c r="H70" s="35">
        <v>1283766</v>
      </c>
      <c r="I70" s="35">
        <v>573769</v>
      </c>
      <c r="J70" s="35">
        <v>7790525</v>
      </c>
      <c r="K70" s="35">
        <v>1204526</v>
      </c>
      <c r="L70" s="35">
        <v>65112</v>
      </c>
      <c r="M70" s="35">
        <v>1625384</v>
      </c>
      <c r="N70" s="35">
        <v>799904</v>
      </c>
      <c r="O70" s="2"/>
    </row>
    <row r="71" spans="1:15" ht="27.75" customHeight="1">
      <c r="A71" s="2"/>
      <c r="B71" s="140">
        <v>45200</v>
      </c>
      <c r="C71" s="36">
        <v>10537046</v>
      </c>
      <c r="D71" s="36">
        <v>2588289</v>
      </c>
      <c r="E71" s="36">
        <v>5336383</v>
      </c>
      <c r="F71" s="36">
        <v>4251872</v>
      </c>
      <c r="G71" s="36">
        <v>1211075</v>
      </c>
      <c r="H71" s="36">
        <v>1288323</v>
      </c>
      <c r="I71" s="36">
        <v>555409</v>
      </c>
      <c r="J71" s="36">
        <v>7818765</v>
      </c>
      <c r="K71" s="36">
        <v>1211317</v>
      </c>
      <c r="L71" s="36">
        <v>63083</v>
      </c>
      <c r="M71" s="36">
        <v>1633482</v>
      </c>
      <c r="N71" s="36">
        <v>802225</v>
      </c>
      <c r="O71" s="2"/>
    </row>
    <row r="72" spans="1:15" ht="27.75" customHeight="1">
      <c r="A72" s="2"/>
      <c r="B72" s="139">
        <v>45231</v>
      </c>
      <c r="C72" s="35">
        <v>10537138</v>
      </c>
      <c r="D72" s="35">
        <v>2583595</v>
      </c>
      <c r="E72" s="35">
        <v>5321817</v>
      </c>
      <c r="F72" s="35">
        <v>4239805</v>
      </c>
      <c r="G72" s="35">
        <v>1209223</v>
      </c>
      <c r="H72" s="35">
        <v>1284359</v>
      </c>
      <c r="I72" s="35">
        <v>533248</v>
      </c>
      <c r="J72" s="35">
        <v>7807771</v>
      </c>
      <c r="K72" s="35">
        <v>1217857</v>
      </c>
      <c r="L72" s="35">
        <v>60066</v>
      </c>
      <c r="M72" s="35">
        <v>1629358</v>
      </c>
      <c r="N72" s="35">
        <v>803558</v>
      </c>
      <c r="O72" s="2"/>
    </row>
    <row r="73" spans="1:15" ht="27.75" customHeight="1">
      <c r="A73" s="2"/>
      <c r="B73" s="140">
        <v>45261</v>
      </c>
      <c r="C73" s="36">
        <v>10276044</v>
      </c>
      <c r="D73" s="36">
        <v>2509667</v>
      </c>
      <c r="E73" s="36">
        <v>5190077</v>
      </c>
      <c r="F73" s="36">
        <v>4105132</v>
      </c>
      <c r="G73" s="36">
        <v>1175228</v>
      </c>
      <c r="H73" s="36">
        <v>1247135</v>
      </c>
      <c r="I73" s="36">
        <v>498888</v>
      </c>
      <c r="J73" s="36">
        <v>7594402</v>
      </c>
      <c r="K73" s="36">
        <v>1199230</v>
      </c>
      <c r="L73" s="36">
        <v>53980</v>
      </c>
      <c r="M73" s="36">
        <v>1570119</v>
      </c>
      <c r="N73" s="36">
        <v>797680</v>
      </c>
      <c r="O73" s="2"/>
    </row>
    <row r="74" spans="1:15" ht="27.75" customHeight="1">
      <c r="A74" s="2"/>
      <c r="B74" s="139">
        <v>45292</v>
      </c>
      <c r="C74" s="35">
        <v>10085440</v>
      </c>
      <c r="D74" s="35">
        <v>2284409</v>
      </c>
      <c r="E74" s="35">
        <v>5110560</v>
      </c>
      <c r="F74" s="35">
        <v>4003552</v>
      </c>
      <c r="G74" s="35">
        <v>1077976</v>
      </c>
      <c r="H74" s="35">
        <v>1130164</v>
      </c>
      <c r="I74" s="35">
        <v>467269</v>
      </c>
      <c r="J74" s="35">
        <v>7468422</v>
      </c>
      <c r="K74" s="35">
        <v>1175766</v>
      </c>
      <c r="L74" s="35">
        <v>41495</v>
      </c>
      <c r="M74" s="35">
        <v>1391836</v>
      </c>
      <c r="N74" s="35">
        <v>774241</v>
      </c>
      <c r="O74" s="2"/>
    </row>
    <row r="75" spans="1:15" ht="27.75" customHeight="1">
      <c r="A75" s="2"/>
      <c r="B75" s="141">
        <v>45323</v>
      </c>
      <c r="C75" s="36">
        <v>10283091</v>
      </c>
      <c r="D75" s="36">
        <v>2391806</v>
      </c>
      <c r="E75" s="36">
        <v>5183765</v>
      </c>
      <c r="F75" s="36">
        <v>4100141</v>
      </c>
      <c r="G75" s="36">
        <v>1125214</v>
      </c>
      <c r="H75" s="36">
        <v>1181602</v>
      </c>
      <c r="I75" s="36">
        <v>454929</v>
      </c>
      <c r="J75" s="36">
        <v>7628046</v>
      </c>
      <c r="K75" s="36">
        <v>1198257</v>
      </c>
      <c r="L75" s="36">
        <v>44904</v>
      </c>
      <c r="M75" s="36">
        <v>1476380</v>
      </c>
      <c r="N75" s="36">
        <v>784911</v>
      </c>
      <c r="O75" s="2"/>
    </row>
    <row r="76" spans="1:15" ht="27.75" customHeight="1">
      <c r="A76" s="2"/>
      <c r="B76" s="139">
        <v>45352</v>
      </c>
      <c r="C76" s="35">
        <v>10200180</v>
      </c>
      <c r="D76" s="35">
        <v>2459988</v>
      </c>
      <c r="E76" s="35">
        <v>5112146</v>
      </c>
      <c r="F76" s="35">
        <v>4089318</v>
      </c>
      <c r="G76" s="35">
        <v>1149163</v>
      </c>
      <c r="H76" s="35">
        <v>1220123</v>
      </c>
      <c r="I76" s="35">
        <v>429046</v>
      </c>
      <c r="J76" s="35">
        <v>7567442</v>
      </c>
      <c r="K76" s="35">
        <v>1202366</v>
      </c>
      <c r="L76" s="35">
        <v>46388</v>
      </c>
      <c r="M76" s="35">
        <v>1531398</v>
      </c>
      <c r="N76" s="35">
        <v>790825</v>
      </c>
      <c r="O76" s="2"/>
    </row>
    <row r="77" spans="1:15" ht="27.75" customHeight="1">
      <c r="A77" s="2"/>
      <c r="B77" s="141">
        <v>45383</v>
      </c>
      <c r="C77" s="36">
        <v>10349256</v>
      </c>
      <c r="D77" s="36">
        <v>2501355</v>
      </c>
      <c r="E77" s="36">
        <v>5168103</v>
      </c>
      <c r="F77" s="36">
        <v>4142952</v>
      </c>
      <c r="G77" s="36">
        <v>1165706</v>
      </c>
      <c r="H77" s="36">
        <v>1240186</v>
      </c>
      <c r="I77" s="36">
        <v>414257</v>
      </c>
      <c r="J77" s="36">
        <v>7680065</v>
      </c>
      <c r="K77" s="36">
        <v>1214100</v>
      </c>
      <c r="L77" s="36">
        <v>45999</v>
      </c>
      <c r="M77" s="36">
        <v>1564783</v>
      </c>
      <c r="N77" s="36">
        <v>794400</v>
      </c>
      <c r="O77" s="2"/>
    </row>
    <row r="78" spans="1:15" ht="27.75" customHeight="1">
      <c r="A78" s="2"/>
      <c r="B78" s="139">
        <v>45413</v>
      </c>
      <c r="C78" s="35">
        <v>10335294</v>
      </c>
      <c r="D78" s="35">
        <v>2528427</v>
      </c>
      <c r="E78" s="35">
        <v>5152553</v>
      </c>
      <c r="F78" s="35">
        <v>4139254</v>
      </c>
      <c r="G78" s="35">
        <v>1173891</v>
      </c>
      <c r="H78" s="35">
        <v>1255355</v>
      </c>
      <c r="I78" s="35">
        <v>390834</v>
      </c>
      <c r="J78" s="35">
        <v>7678736</v>
      </c>
      <c r="K78" s="35">
        <v>1219636</v>
      </c>
      <c r="L78" s="35">
        <v>44879</v>
      </c>
      <c r="M78" s="35">
        <v>1587516</v>
      </c>
      <c r="N78" s="35">
        <v>796250</v>
      </c>
      <c r="O78" s="2"/>
    </row>
    <row r="79" spans="1:15" ht="27.75" customHeight="1">
      <c r="A79" s="2"/>
      <c r="B79" s="141">
        <v>45444</v>
      </c>
      <c r="C79" s="36">
        <v>10262300</v>
      </c>
      <c r="D79" s="36">
        <v>2543324</v>
      </c>
      <c r="E79" s="36">
        <v>5105714</v>
      </c>
      <c r="F79" s="36">
        <v>4105287</v>
      </c>
      <c r="G79" s="36">
        <v>1179008</v>
      </c>
      <c r="H79" s="36">
        <v>1261679</v>
      </c>
      <c r="I79" s="36">
        <v>365646</v>
      </c>
      <c r="J79" s="36">
        <v>7626020</v>
      </c>
      <c r="K79" s="36">
        <v>1216797</v>
      </c>
      <c r="L79" s="36">
        <v>43104</v>
      </c>
      <c r="M79" s="36">
        <v>1598483</v>
      </c>
      <c r="N79" s="36">
        <v>798506</v>
      </c>
      <c r="O79" s="2"/>
    </row>
    <row r="80" spans="1:15" ht="27.75" customHeight="1">
      <c r="A80" s="2"/>
      <c r="B80" s="139">
        <v>45474</v>
      </c>
      <c r="C80" s="35">
        <v>10287775</v>
      </c>
      <c r="D80" s="35">
        <v>2554430</v>
      </c>
      <c r="E80" s="35">
        <v>5105551</v>
      </c>
      <c r="F80" s="35">
        <v>4100736</v>
      </c>
      <c r="G80" s="35">
        <v>1182271</v>
      </c>
      <c r="H80" s="35">
        <v>1266045</v>
      </c>
      <c r="I80" s="35">
        <v>346698</v>
      </c>
      <c r="J80" s="35">
        <v>7640141</v>
      </c>
      <c r="K80" s="35">
        <v>1216916</v>
      </c>
      <c r="L80" s="35">
        <v>41312</v>
      </c>
      <c r="M80" s="35">
        <v>1607128</v>
      </c>
      <c r="N80" s="35">
        <v>799262</v>
      </c>
      <c r="O80" s="2"/>
    </row>
    <row r="81" spans="1:15" ht="27.75" customHeight="1">
      <c r="A81" s="2"/>
      <c r="B81" s="141">
        <v>45505</v>
      </c>
      <c r="C81" s="36">
        <v>10313960</v>
      </c>
      <c r="D81" s="36">
        <v>2591528</v>
      </c>
      <c r="E81" s="36">
        <v>5106043</v>
      </c>
      <c r="F81" s="36">
        <v>4106489</v>
      </c>
      <c r="G81" s="36">
        <v>1197211</v>
      </c>
      <c r="H81" s="36">
        <v>1283309</v>
      </c>
      <c r="I81" s="36">
        <v>324033</v>
      </c>
      <c r="J81" s="36">
        <v>7659839</v>
      </c>
      <c r="K81" s="36">
        <v>1226138</v>
      </c>
      <c r="L81" s="36">
        <v>40040</v>
      </c>
      <c r="M81" s="36">
        <v>1636289</v>
      </c>
      <c r="N81" s="36">
        <v>803577</v>
      </c>
      <c r="O81" s="2"/>
    </row>
    <row r="82" spans="1:15" ht="27.75" customHeight="1">
      <c r="A82" s="2"/>
      <c r="B82" s="139">
        <v>45536</v>
      </c>
      <c r="C82" s="35">
        <v>10333005</v>
      </c>
      <c r="D82" s="35">
        <v>2635326</v>
      </c>
      <c r="E82" s="35">
        <v>5099165</v>
      </c>
      <c r="F82" s="35">
        <v>4110627</v>
      </c>
      <c r="G82" s="35">
        <v>1213667</v>
      </c>
      <c r="H82" s="35">
        <v>1304477</v>
      </c>
      <c r="I82" s="35">
        <v>300262</v>
      </c>
      <c r="J82" s="35">
        <v>7673277</v>
      </c>
      <c r="K82" s="35">
        <v>1233729</v>
      </c>
      <c r="L82" s="35">
        <v>38395</v>
      </c>
      <c r="M82" s="35">
        <v>1671216</v>
      </c>
      <c r="N82" s="35">
        <v>807936</v>
      </c>
      <c r="O82" s="2"/>
    </row>
    <row r="83" spans="1:15" ht="27.75" customHeight="1">
      <c r="A83" s="2"/>
      <c r="B83" s="141">
        <v>45566</v>
      </c>
      <c r="C83" s="36">
        <v>10411648</v>
      </c>
      <c r="D83" s="36">
        <v>2672450</v>
      </c>
      <c r="E83" s="36">
        <v>5126896</v>
      </c>
      <c r="F83" s="36">
        <v>4127207</v>
      </c>
      <c r="G83" s="36">
        <v>1230006</v>
      </c>
      <c r="H83" s="36">
        <v>1319967</v>
      </c>
      <c r="I83" s="36">
        <v>280142</v>
      </c>
      <c r="J83" s="36">
        <v>7728760</v>
      </c>
      <c r="K83" s="36">
        <v>1242676</v>
      </c>
      <c r="L83" s="36">
        <v>36697</v>
      </c>
      <c r="M83" s="36">
        <v>1699933</v>
      </c>
      <c r="N83" s="36">
        <v>812749</v>
      </c>
      <c r="O83" s="2"/>
    </row>
    <row r="84" spans="1:15" ht="27.75" customHeight="1">
      <c r="A84" s="2"/>
      <c r="B84" s="139">
        <v>45597</v>
      </c>
      <c r="C84" s="35">
        <v>10414109</v>
      </c>
      <c r="D84" s="35">
        <v>2692191</v>
      </c>
      <c r="E84" s="35">
        <v>5106327</v>
      </c>
      <c r="F84" s="35">
        <v>4118660</v>
      </c>
      <c r="G84" s="35">
        <v>1237268</v>
      </c>
      <c r="H84" s="35">
        <v>1328390</v>
      </c>
      <c r="I84" s="35">
        <v>257257</v>
      </c>
      <c r="J84" s="35">
        <v>7718981</v>
      </c>
      <c r="K84" s="35">
        <v>1246266</v>
      </c>
      <c r="L84" s="35">
        <v>34308</v>
      </c>
      <c r="M84" s="35">
        <v>1715521</v>
      </c>
      <c r="N84" s="35">
        <v>815232</v>
      </c>
      <c r="O84" s="2"/>
    </row>
    <row r="85" spans="1:15" ht="27.75" customHeight="1">
      <c r="A85" s="2"/>
      <c r="B85" s="141">
        <v>45627</v>
      </c>
      <c r="C85" s="19">
        <v>10156417</v>
      </c>
      <c r="D85" s="19">
        <v>2625955</v>
      </c>
      <c r="E85" s="19">
        <v>4979590</v>
      </c>
      <c r="F85" s="19">
        <v>3980671</v>
      </c>
      <c r="G85" s="19">
        <v>1208178</v>
      </c>
      <c r="H85" s="19">
        <v>1294552</v>
      </c>
      <c r="I85" s="36">
        <v>228655</v>
      </c>
      <c r="J85" s="36">
        <v>7509738</v>
      </c>
      <c r="K85" s="36">
        <v>1219447</v>
      </c>
      <c r="L85" s="36">
        <v>29746</v>
      </c>
      <c r="M85" s="36">
        <v>1662981</v>
      </c>
      <c r="N85" s="36">
        <v>809422</v>
      </c>
      <c r="O85" s="2"/>
    </row>
    <row r="86" spans="1:15" ht="27.75" customHeight="1">
      <c r="A86" s="2"/>
      <c r="B86" s="139">
        <v>45658</v>
      </c>
      <c r="C86" s="35">
        <v>10121590</v>
      </c>
      <c r="D86" s="35">
        <v>2402050</v>
      </c>
      <c r="E86" s="35">
        <v>4975302</v>
      </c>
      <c r="F86" s="35">
        <v>3946744</v>
      </c>
      <c r="G86" s="35">
        <v>1119713</v>
      </c>
      <c r="H86" s="35">
        <v>1177615</v>
      </c>
      <c r="I86" s="35">
        <v>205203</v>
      </c>
      <c r="J86" s="35">
        <v>7497305</v>
      </c>
      <c r="K86" s="35">
        <v>1217083</v>
      </c>
      <c r="L86" s="35">
        <v>21344</v>
      </c>
      <c r="M86" s="35">
        <v>1482341</v>
      </c>
      <c r="N86" s="35">
        <v>793109</v>
      </c>
      <c r="O86" s="2"/>
    </row>
    <row r="87" spans="1:15" ht="27.75" customHeight="1">
      <c r="A87" s="2"/>
      <c r="B87" s="141">
        <v>45689</v>
      </c>
      <c r="C87" s="19">
        <v>10305643</v>
      </c>
      <c r="D87" s="19">
        <v>2514080</v>
      </c>
      <c r="E87" s="19">
        <v>5030728</v>
      </c>
      <c r="F87" s="19">
        <v>4050127</v>
      </c>
      <c r="G87" s="19">
        <v>1165421</v>
      </c>
      <c r="H87" s="19">
        <v>1231125</v>
      </c>
      <c r="I87" s="36">
        <v>186245</v>
      </c>
      <c r="J87" s="36">
        <v>7650845</v>
      </c>
      <c r="K87" s="36">
        <v>1241269</v>
      </c>
      <c r="L87" s="36">
        <v>21330</v>
      </c>
      <c r="M87" s="36">
        <v>1571599</v>
      </c>
      <c r="N87" s="36">
        <v>803051</v>
      </c>
      <c r="O87" s="2"/>
    </row>
    <row r="88" spans="1:15" ht="27.75" customHeight="1">
      <c r="A88" s="2"/>
      <c r="B88" s="139">
        <v>45717</v>
      </c>
      <c r="C88" s="35">
        <v>10367999</v>
      </c>
      <c r="D88" s="35">
        <v>2581277</v>
      </c>
      <c r="E88" s="35">
        <v>5038837</v>
      </c>
      <c r="F88" s="35">
        <v>4079212</v>
      </c>
      <c r="G88" s="35">
        <v>1189001</v>
      </c>
      <c r="H88" s="35">
        <v>1266416</v>
      </c>
      <c r="I88" s="35">
        <v>167186</v>
      </c>
      <c r="J88" s="35">
        <v>7700572</v>
      </c>
      <c r="K88" s="35">
        <v>1247788</v>
      </c>
      <c r="L88" s="35">
        <v>20450</v>
      </c>
      <c r="M88" s="35">
        <v>1625465</v>
      </c>
      <c r="N88" s="35">
        <v>808941</v>
      </c>
      <c r="O88" s="2"/>
    </row>
    <row r="89" spans="1:15" ht="27.75" customHeight="1">
      <c r="A89" s="2"/>
      <c r="B89" s="141">
        <v>45748</v>
      </c>
      <c r="C89" s="19">
        <v>10385781</v>
      </c>
      <c r="D89" s="19">
        <v>2612903</v>
      </c>
      <c r="E89" s="19">
        <v>5027040</v>
      </c>
      <c r="F89" s="19">
        <v>4082759</v>
      </c>
      <c r="G89" s="19">
        <v>1198390</v>
      </c>
      <c r="H89" s="19">
        <v>1283009</v>
      </c>
      <c r="I89" s="36">
        <v>145346</v>
      </c>
      <c r="J89" s="36">
        <v>7708074</v>
      </c>
      <c r="K89" s="36">
        <v>1253858</v>
      </c>
      <c r="L89" s="36">
        <v>18304</v>
      </c>
      <c r="M89" s="36">
        <v>1651742</v>
      </c>
      <c r="N89" s="36">
        <v>810783</v>
      </c>
      <c r="O89" s="2"/>
    </row>
    <row r="90" spans="1:15" ht="27.75" customHeight="1">
      <c r="A90" s="2"/>
      <c r="B90" s="139">
        <v>45778</v>
      </c>
      <c r="C90" s="35">
        <v>10418668</v>
      </c>
      <c r="D90" s="35">
        <v>2646063</v>
      </c>
      <c r="E90" s="35">
        <v>5032659</v>
      </c>
      <c r="F90" s="35">
        <v>4083346</v>
      </c>
      <c r="G90" s="35">
        <v>1208306</v>
      </c>
      <c r="H90" s="35">
        <v>1299252</v>
      </c>
      <c r="I90" s="35">
        <v>124184</v>
      </c>
      <c r="J90" s="35">
        <v>7733769</v>
      </c>
      <c r="K90" s="35">
        <v>1255543</v>
      </c>
      <c r="L90" s="35">
        <v>16167</v>
      </c>
      <c r="M90" s="35">
        <v>1678220</v>
      </c>
      <c r="N90" s="35">
        <v>812596</v>
      </c>
      <c r="O90" s="2"/>
    </row>
    <row r="91" spans="1:15" ht="27.75" customHeight="1">
      <c r="A91" s="2"/>
      <c r="B91" s="141">
        <v>45809</v>
      </c>
      <c r="C91" s="19">
        <v>10325293</v>
      </c>
      <c r="D91" s="19">
        <v>2628286</v>
      </c>
      <c r="E91" s="19">
        <v>4969752</v>
      </c>
      <c r="F91" s="19">
        <v>4045156</v>
      </c>
      <c r="G91" s="19">
        <v>1195163</v>
      </c>
      <c r="H91" s="19">
        <v>1292205</v>
      </c>
      <c r="I91" s="36">
        <v>99740</v>
      </c>
      <c r="J91" s="36">
        <v>7660076</v>
      </c>
      <c r="K91" s="36">
        <v>1252636</v>
      </c>
      <c r="L91" s="36">
        <v>13090</v>
      </c>
      <c r="M91" s="36">
        <v>1667561</v>
      </c>
      <c r="N91" s="36">
        <v>806159</v>
      </c>
      <c r="O91" s="2"/>
    </row>
    <row r="92" spans="1:15" ht="27.75" customHeight="1">
      <c r="A92" s="2"/>
      <c r="B92" s="139">
        <v>45839</v>
      </c>
      <c r="C92" s="35">
        <v>10204330</v>
      </c>
      <c r="D92" s="35">
        <v>2466140</v>
      </c>
      <c r="E92" s="35">
        <v>4856269</v>
      </c>
      <c r="F92" s="35">
        <v>3953798</v>
      </c>
      <c r="G92" s="35">
        <v>1116928</v>
      </c>
      <c r="H92" s="35">
        <v>1215154</v>
      </c>
      <c r="I92" s="35">
        <v>81928</v>
      </c>
      <c r="J92" s="35">
        <v>7513810</v>
      </c>
      <c r="K92" s="35">
        <v>1211913</v>
      </c>
      <c r="L92" s="35">
        <v>9495</v>
      </c>
      <c r="M92" s="35">
        <v>1560908</v>
      </c>
      <c r="N92" s="35">
        <v>761167</v>
      </c>
      <c r="O92" s="2"/>
    </row>
    <row r="93" spans="1:15" ht="16.5">
      <c r="A93" s="2"/>
      <c r="B93" s="2"/>
      <c r="C93" s="2"/>
      <c r="D93" s="2"/>
      <c r="E93" s="2"/>
      <c r="F93" s="2"/>
      <c r="G93" s="2"/>
      <c r="H93" s="2"/>
      <c r="I93" s="2"/>
      <c r="J93" s="2"/>
      <c r="K93" s="2"/>
      <c r="L93" s="2"/>
      <c r="M93" s="2"/>
      <c r="N93" s="2"/>
      <c r="O93" s="2"/>
    </row>
    <row r="94" spans="1:15" ht="113.25" customHeight="1">
      <c r="A94" s="2"/>
      <c r="B94" s="340" t="s">
        <v>155</v>
      </c>
      <c r="C94" s="341"/>
      <c r="D94" s="341"/>
      <c r="E94" s="341"/>
      <c r="F94" s="341"/>
      <c r="G94" s="341"/>
      <c r="H94" s="341"/>
      <c r="I94" s="341"/>
      <c r="J94" s="2"/>
      <c r="K94" s="2"/>
      <c r="L94" s="2"/>
      <c r="M94" s="2"/>
      <c r="N94" s="8"/>
      <c r="O94" s="2"/>
    </row>
    <row r="95" spans="1:15" ht="16.5">
      <c r="A95" s="2"/>
      <c r="B95" s="329" t="s">
        <v>140</v>
      </c>
      <c r="C95" s="329"/>
      <c r="D95" s="329"/>
      <c r="E95" s="329"/>
      <c r="F95" s="329"/>
      <c r="G95" s="329"/>
      <c r="H95" s="329"/>
      <c r="I95" s="329"/>
      <c r="J95" s="2"/>
      <c r="K95" s="2"/>
      <c r="L95" s="2"/>
      <c r="M95" s="2"/>
      <c r="N95" s="2"/>
      <c r="O95" s="2"/>
    </row>
    <row r="96" spans="1:15" ht="16.5">
      <c r="A96" s="2"/>
      <c r="B96" s="12"/>
      <c r="C96" s="12"/>
      <c r="D96" s="12"/>
      <c r="E96" s="12"/>
      <c r="F96" s="142"/>
      <c r="G96" s="2"/>
      <c r="H96" s="2"/>
      <c r="I96" s="2"/>
      <c r="J96" s="2"/>
      <c r="K96" s="2"/>
      <c r="L96" s="2"/>
      <c r="M96" s="2"/>
      <c r="N96" s="2"/>
      <c r="O96" s="2"/>
    </row>
    <row r="97" spans="1:15" ht="16.5">
      <c r="A97" s="2"/>
      <c r="B97" s="2"/>
      <c r="C97" s="2"/>
      <c r="D97" s="2"/>
      <c r="E97" s="2"/>
      <c r="F97" s="142"/>
      <c r="G97" s="2"/>
      <c r="H97" s="2"/>
      <c r="I97" s="2"/>
      <c r="J97" s="2"/>
      <c r="K97" s="2"/>
      <c r="L97" s="2"/>
      <c r="M97" s="2"/>
      <c r="N97" s="2"/>
      <c r="O97" s="2"/>
    </row>
    <row r="98" spans="1:15" ht="16.5">
      <c r="A98" s="2"/>
      <c r="B98" s="2"/>
      <c r="C98" s="2"/>
      <c r="D98" s="2"/>
      <c r="E98" s="2"/>
      <c r="F98" s="2"/>
      <c r="G98" s="2"/>
      <c r="H98" s="2"/>
      <c r="I98" s="2"/>
      <c r="J98" s="2"/>
      <c r="K98" s="2"/>
      <c r="L98" s="2"/>
      <c r="M98" s="2"/>
      <c r="N98" s="2"/>
      <c r="O98" s="2"/>
    </row>
    <row r="99" spans="1:15" ht="16.5">
      <c r="A99" s="2"/>
      <c r="B99" s="2"/>
      <c r="C99" s="2"/>
      <c r="D99" s="2"/>
      <c r="E99" s="2"/>
      <c r="F99" s="2"/>
      <c r="G99" s="2"/>
      <c r="H99" s="2"/>
      <c r="I99" s="2"/>
      <c r="J99" s="2"/>
      <c r="K99" s="2"/>
      <c r="L99" s="2"/>
      <c r="M99" s="2"/>
      <c r="N99" s="2"/>
      <c r="O99" s="2"/>
    </row>
    <row r="100" spans="1:15" ht="16.5">
      <c r="A100" s="2"/>
      <c r="B100" s="2"/>
      <c r="C100" s="2"/>
      <c r="D100" s="2"/>
      <c r="E100" s="2"/>
      <c r="F100" s="2"/>
      <c r="G100" s="2"/>
      <c r="H100" s="2"/>
      <c r="I100" s="2"/>
      <c r="J100" s="2"/>
      <c r="K100" s="2"/>
      <c r="L100" s="2"/>
      <c r="M100" s="2"/>
      <c r="N100" s="2"/>
      <c r="O100" s="2"/>
    </row>
    <row r="101" spans="1:15" ht="16.5">
      <c r="A101" s="2"/>
      <c r="B101" s="2"/>
      <c r="C101" s="2"/>
      <c r="D101" s="2"/>
      <c r="E101" s="2"/>
      <c r="F101" s="2"/>
      <c r="G101" s="2"/>
      <c r="H101" s="2"/>
      <c r="I101" s="2"/>
      <c r="J101" s="2"/>
      <c r="K101" s="2"/>
      <c r="L101" s="2"/>
      <c r="M101" s="2"/>
      <c r="N101" s="2"/>
      <c r="O101" s="2"/>
    </row>
    <row r="102" spans="1:15" ht="16.5">
      <c r="A102" s="2"/>
      <c r="B102" s="2"/>
      <c r="C102" s="2"/>
      <c r="D102" s="2"/>
      <c r="E102" s="2"/>
      <c r="F102" s="2"/>
      <c r="G102" s="2"/>
      <c r="H102" s="2"/>
      <c r="I102" s="2"/>
      <c r="J102" s="2"/>
      <c r="K102" s="2"/>
      <c r="L102" s="2"/>
      <c r="M102" s="2"/>
      <c r="N102" s="2"/>
      <c r="O102" s="2"/>
    </row>
    <row r="103" spans="1:15" ht="16.5">
      <c r="A103" s="2"/>
      <c r="B103" s="2"/>
      <c r="C103" s="2"/>
      <c r="D103" s="2"/>
      <c r="E103" s="2"/>
      <c r="F103" s="2"/>
      <c r="G103" s="2"/>
      <c r="H103" s="2"/>
      <c r="I103" s="2"/>
      <c r="J103" s="2"/>
      <c r="K103" s="2"/>
      <c r="L103" s="2"/>
      <c r="M103" s="2"/>
      <c r="N103" s="2"/>
      <c r="O103" s="2"/>
    </row>
    <row r="104" spans="1:15" ht="16.5">
      <c r="A104" s="2"/>
      <c r="B104" s="2"/>
      <c r="C104" s="2"/>
      <c r="D104" s="2"/>
      <c r="E104" s="2"/>
      <c r="F104" s="2"/>
      <c r="G104" s="2"/>
      <c r="H104" s="2"/>
      <c r="I104" s="2"/>
      <c r="J104" s="2"/>
      <c r="K104" s="2"/>
      <c r="L104" s="2"/>
      <c r="M104" s="2"/>
      <c r="N104" s="2"/>
      <c r="O104" s="2"/>
    </row>
    <row r="105" spans="1:15" ht="16.5">
      <c r="A105" s="2"/>
      <c r="B105" s="2"/>
      <c r="C105" s="2"/>
      <c r="D105" s="2"/>
      <c r="E105" s="2"/>
      <c r="F105" s="2"/>
      <c r="G105" s="2"/>
      <c r="H105" s="2"/>
      <c r="I105" s="2"/>
      <c r="J105" s="2"/>
      <c r="K105" s="2"/>
      <c r="L105" s="2"/>
      <c r="M105" s="2"/>
      <c r="N105" s="2"/>
      <c r="O105" s="2"/>
    </row>
    <row r="106" spans="1:15" ht="16.5">
      <c r="A106" s="2"/>
      <c r="B106" s="2"/>
      <c r="C106" s="2"/>
      <c r="D106" s="2"/>
      <c r="E106" s="2"/>
      <c r="F106" s="2"/>
      <c r="G106" s="2"/>
      <c r="H106" s="2"/>
      <c r="I106" s="2"/>
      <c r="J106" s="2"/>
      <c r="K106" s="2"/>
      <c r="L106" s="2"/>
      <c r="M106" s="2"/>
      <c r="N106" s="2"/>
      <c r="O106" s="2"/>
    </row>
    <row r="107" spans="1:15" ht="16.5">
      <c r="A107" s="2"/>
      <c r="B107" s="2"/>
      <c r="C107" s="2"/>
      <c r="D107" s="2"/>
      <c r="E107" s="2"/>
      <c r="F107" s="2"/>
      <c r="G107" s="2"/>
      <c r="H107" s="2"/>
      <c r="I107" s="2"/>
      <c r="J107" s="2"/>
      <c r="K107" s="2"/>
      <c r="L107" s="2"/>
      <c r="M107" s="2"/>
      <c r="N107" s="2"/>
      <c r="O107" s="2"/>
    </row>
  </sheetData>
  <mergeCells count="14">
    <mergeCell ref="I12:K12"/>
    <mergeCell ref="L12:N12"/>
    <mergeCell ref="B94:I94"/>
    <mergeCell ref="B95:I95"/>
    <mergeCell ref="B8:I8"/>
    <mergeCell ref="B9:H9"/>
    <mergeCell ref="B11:B12"/>
    <mergeCell ref="C11:D11"/>
    <mergeCell ref="E11:H11"/>
    <mergeCell ref="I11:N11"/>
    <mergeCell ref="C12:C13"/>
    <mergeCell ref="D12:D13"/>
    <mergeCell ref="E12:F12"/>
    <mergeCell ref="G12:H1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7674A-77B3-40DA-AFCD-48BC1A8A416E}">
  <sheetPr>
    <tabColor theme="0"/>
  </sheetPr>
  <dimension ref="A1:ABH104"/>
  <sheetViews>
    <sheetView showGridLines="0" workbookViewId="0">
      <selection activeCell="B9" sqref="B9:H9"/>
    </sheetView>
  </sheetViews>
  <sheetFormatPr defaultRowHeight="15"/>
  <cols>
    <col min="3" max="4" width="13.85546875" customWidth="1"/>
    <col min="5" max="26" width="9.7109375" customWidth="1"/>
  </cols>
  <sheetData>
    <row r="1" spans="1:736" ht="16.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row>
    <row r="2" spans="1:736" ht="16.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row>
    <row r="3" spans="1:736" ht="16.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row>
    <row r="4" spans="1:736" ht="16.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row>
    <row r="5" spans="1:736" ht="16.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row>
    <row r="6" spans="1:736" ht="16.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row>
    <row r="7" spans="1:736" ht="16.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row>
    <row r="8" spans="1:736" ht="20.25">
      <c r="A8" s="2"/>
      <c r="B8" s="307" t="s">
        <v>7</v>
      </c>
      <c r="C8" s="307"/>
      <c r="D8" s="307"/>
      <c r="E8" s="307"/>
      <c r="F8" s="307"/>
      <c r="G8" s="307"/>
      <c r="H8" s="307"/>
      <c r="I8" s="307"/>
      <c r="J8" s="307"/>
      <c r="K8" s="307"/>
      <c r="L8" s="307"/>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row>
    <row r="9" spans="1:736" ht="20.25">
      <c r="A9" s="2"/>
      <c r="B9" s="308" t="s">
        <v>29</v>
      </c>
      <c r="C9" s="308"/>
      <c r="D9" s="308"/>
      <c r="E9" s="308"/>
      <c r="F9" s="308"/>
      <c r="G9" s="308"/>
      <c r="H9" s="308"/>
      <c r="I9" s="143"/>
      <c r="J9" s="143"/>
      <c r="K9" s="128"/>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row>
    <row r="10" spans="1:736" ht="16.5">
      <c r="A10" s="2"/>
      <c r="B10" s="21"/>
      <c r="C10" s="21"/>
      <c r="D10" s="21"/>
      <c r="E10" s="21"/>
      <c r="F10" s="21"/>
      <c r="G10" s="21"/>
      <c r="H10" s="21"/>
      <c r="I10" s="21"/>
      <c r="J10" s="21"/>
      <c r="K10" s="21"/>
      <c r="L10" s="21"/>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row>
    <row r="11" spans="1:736" ht="24.75" customHeight="1">
      <c r="A11" s="2"/>
      <c r="B11" s="355"/>
      <c r="C11" s="347" t="s">
        <v>148</v>
      </c>
      <c r="D11" s="348"/>
      <c r="E11" s="356" t="s">
        <v>149</v>
      </c>
      <c r="F11" s="357"/>
      <c r="G11" s="357"/>
      <c r="H11" s="357"/>
      <c r="I11" s="358" t="s">
        <v>150</v>
      </c>
      <c r="J11" s="358"/>
      <c r="K11" s="358"/>
      <c r="L11" s="358"/>
      <c r="M11" s="358"/>
      <c r="N11" s="358"/>
      <c r="O11" s="356" t="s">
        <v>156</v>
      </c>
      <c r="P11" s="357"/>
      <c r="Q11" s="357"/>
      <c r="R11" s="357"/>
      <c r="S11" s="357"/>
      <c r="T11" s="357"/>
      <c r="U11" s="357"/>
      <c r="V11" s="357"/>
      <c r="W11" s="357"/>
      <c r="X11" s="357"/>
      <c r="Y11" s="357"/>
      <c r="Z11" s="359"/>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row>
    <row r="12" spans="1:736" ht="16.5">
      <c r="A12" s="2"/>
      <c r="B12" s="355"/>
      <c r="C12" s="351" t="s">
        <v>157</v>
      </c>
      <c r="D12" s="353" t="s">
        <v>158</v>
      </c>
      <c r="E12" s="360" t="s">
        <v>157</v>
      </c>
      <c r="F12" s="361"/>
      <c r="G12" s="360" t="s">
        <v>158</v>
      </c>
      <c r="H12" s="361"/>
      <c r="I12" s="362" t="s">
        <v>157</v>
      </c>
      <c r="J12" s="362"/>
      <c r="K12" s="362"/>
      <c r="L12" s="362" t="s">
        <v>158</v>
      </c>
      <c r="M12" s="362"/>
      <c r="N12" s="362"/>
      <c r="O12" s="363" t="s">
        <v>157</v>
      </c>
      <c r="P12" s="364"/>
      <c r="Q12" s="364"/>
      <c r="R12" s="364"/>
      <c r="S12" s="364"/>
      <c r="T12" s="364"/>
      <c r="U12" s="363" t="s">
        <v>158</v>
      </c>
      <c r="V12" s="364"/>
      <c r="W12" s="364"/>
      <c r="X12" s="364"/>
      <c r="Y12" s="364"/>
      <c r="Z12" s="364"/>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row>
    <row r="13" spans="1:736" ht="38.25">
      <c r="A13" s="2"/>
      <c r="B13" s="145" t="s">
        <v>136</v>
      </c>
      <c r="C13" s="352"/>
      <c r="D13" s="354"/>
      <c r="E13" s="146" t="s">
        <v>151</v>
      </c>
      <c r="F13" s="146" t="s">
        <v>145</v>
      </c>
      <c r="G13" s="146" t="s">
        <v>151</v>
      </c>
      <c r="H13" s="146" t="s">
        <v>145</v>
      </c>
      <c r="I13" s="147" t="s">
        <v>152</v>
      </c>
      <c r="J13" s="147" t="s">
        <v>159</v>
      </c>
      <c r="K13" s="147" t="s">
        <v>154</v>
      </c>
      <c r="L13" s="147" t="s">
        <v>152</v>
      </c>
      <c r="M13" s="147" t="s">
        <v>159</v>
      </c>
      <c r="N13" s="147" t="s">
        <v>154</v>
      </c>
      <c r="O13" s="148" t="s">
        <v>160</v>
      </c>
      <c r="P13" s="148" t="s">
        <v>161</v>
      </c>
      <c r="Q13" s="148" t="s">
        <v>162</v>
      </c>
      <c r="R13" s="148" t="s">
        <v>163</v>
      </c>
      <c r="S13" s="148" t="s">
        <v>164</v>
      </c>
      <c r="T13" s="148" t="s">
        <v>165</v>
      </c>
      <c r="U13" s="148" t="s">
        <v>160</v>
      </c>
      <c r="V13" s="148" t="s">
        <v>161</v>
      </c>
      <c r="W13" s="148" t="s">
        <v>162</v>
      </c>
      <c r="X13" s="148" t="s">
        <v>163</v>
      </c>
      <c r="Y13" s="148" t="s">
        <v>164</v>
      </c>
      <c r="Z13" s="148" t="s">
        <v>165</v>
      </c>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row>
    <row r="14" spans="1:736" ht="28.5" customHeight="1">
      <c r="A14" s="2"/>
      <c r="B14" s="61">
        <v>43466</v>
      </c>
      <c r="C14" s="149">
        <v>1613040</v>
      </c>
      <c r="D14" s="149">
        <v>208236</v>
      </c>
      <c r="E14" s="149">
        <v>810398</v>
      </c>
      <c r="F14" s="149">
        <v>801505</v>
      </c>
      <c r="G14" s="149">
        <v>129281</v>
      </c>
      <c r="H14" s="149">
        <v>78029</v>
      </c>
      <c r="I14" s="149">
        <v>101717</v>
      </c>
      <c r="J14" s="149">
        <v>1272014</v>
      </c>
      <c r="K14" s="149">
        <v>236156</v>
      </c>
      <c r="L14" s="149">
        <v>42217</v>
      </c>
      <c r="M14" s="149">
        <v>152569</v>
      </c>
      <c r="N14" s="149">
        <v>12216</v>
      </c>
      <c r="O14" s="149">
        <v>52826</v>
      </c>
      <c r="P14" s="149">
        <v>627670</v>
      </c>
      <c r="Q14" s="149">
        <v>128132</v>
      </c>
      <c r="R14" s="149">
        <v>48891</v>
      </c>
      <c r="S14" s="149">
        <v>644344</v>
      </c>
      <c r="T14" s="149">
        <v>108024</v>
      </c>
      <c r="U14" s="149">
        <v>26475</v>
      </c>
      <c r="V14" s="149">
        <v>93560</v>
      </c>
      <c r="W14" s="149">
        <v>9001</v>
      </c>
      <c r="X14" s="149">
        <v>15742</v>
      </c>
      <c r="Y14" s="149">
        <v>59009</v>
      </c>
      <c r="Z14" s="149">
        <v>3215</v>
      </c>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row>
    <row r="15" spans="1:736" ht="28.5" customHeight="1">
      <c r="A15" s="2"/>
      <c r="B15" s="280">
        <v>43497</v>
      </c>
      <c r="C15" s="151">
        <v>357291</v>
      </c>
      <c r="D15" s="151">
        <v>159197</v>
      </c>
      <c r="E15" s="151">
        <v>202738</v>
      </c>
      <c r="F15" s="151">
        <v>154204</v>
      </c>
      <c r="G15" s="151">
        <v>100777</v>
      </c>
      <c r="H15" s="151">
        <v>57566</v>
      </c>
      <c r="I15" s="151">
        <v>35712</v>
      </c>
      <c r="J15" s="151">
        <v>287382</v>
      </c>
      <c r="K15" s="151">
        <v>33483</v>
      </c>
      <c r="L15" s="151">
        <v>33048</v>
      </c>
      <c r="M15" s="151">
        <v>115827</v>
      </c>
      <c r="N15" s="151">
        <v>9239</v>
      </c>
      <c r="O15" s="151">
        <v>18655</v>
      </c>
      <c r="P15" s="151">
        <v>159784</v>
      </c>
      <c r="Q15" s="151">
        <v>23994</v>
      </c>
      <c r="R15" s="151">
        <v>17057</v>
      </c>
      <c r="S15" s="151">
        <v>127598</v>
      </c>
      <c r="T15" s="151">
        <v>9489</v>
      </c>
      <c r="U15" s="151">
        <v>21113</v>
      </c>
      <c r="V15" s="151">
        <v>72676</v>
      </c>
      <c r="W15" s="151">
        <v>6809</v>
      </c>
      <c r="X15" s="151">
        <v>11935</v>
      </c>
      <c r="Y15" s="151">
        <v>43151</v>
      </c>
      <c r="Z15" s="151">
        <v>2430</v>
      </c>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row>
    <row r="16" spans="1:736" ht="28.5" customHeight="1">
      <c r="A16" s="2"/>
      <c r="B16" s="61">
        <v>43525</v>
      </c>
      <c r="C16" s="149">
        <v>354680</v>
      </c>
      <c r="D16" s="149">
        <v>166377</v>
      </c>
      <c r="E16" s="149">
        <v>201218</v>
      </c>
      <c r="F16" s="149">
        <v>153052</v>
      </c>
      <c r="G16" s="149">
        <v>103838</v>
      </c>
      <c r="H16" s="149">
        <v>61649</v>
      </c>
      <c r="I16" s="149">
        <v>36401</v>
      </c>
      <c r="J16" s="149">
        <v>285415</v>
      </c>
      <c r="K16" s="149">
        <v>32046</v>
      </c>
      <c r="L16" s="149">
        <v>33870</v>
      </c>
      <c r="M16" s="149">
        <v>121749</v>
      </c>
      <c r="N16" s="149">
        <v>9664</v>
      </c>
      <c r="O16" s="149">
        <v>19007</v>
      </c>
      <c r="P16" s="149">
        <v>158935</v>
      </c>
      <c r="Q16" s="149">
        <v>22924</v>
      </c>
      <c r="R16" s="149">
        <v>17394</v>
      </c>
      <c r="S16" s="149">
        <v>126480</v>
      </c>
      <c r="T16" s="149">
        <v>9122</v>
      </c>
      <c r="U16" s="149">
        <v>21290</v>
      </c>
      <c r="V16" s="149">
        <v>75360</v>
      </c>
      <c r="W16" s="149">
        <v>7025</v>
      </c>
      <c r="X16" s="149">
        <v>12580</v>
      </c>
      <c r="Y16" s="149">
        <v>46389</v>
      </c>
      <c r="Z16" s="149">
        <v>2639</v>
      </c>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row>
    <row r="17" spans="1:736" ht="28.5" customHeight="1">
      <c r="A17" s="2"/>
      <c r="B17" s="280">
        <v>43556</v>
      </c>
      <c r="C17" s="151">
        <v>604422</v>
      </c>
      <c r="D17" s="151">
        <v>186277</v>
      </c>
      <c r="E17" s="151">
        <v>326132</v>
      </c>
      <c r="F17" s="151">
        <v>277555</v>
      </c>
      <c r="G17" s="151">
        <v>114398</v>
      </c>
      <c r="H17" s="151">
        <v>70774</v>
      </c>
      <c r="I17" s="151">
        <v>53200</v>
      </c>
      <c r="J17" s="151">
        <v>490624</v>
      </c>
      <c r="K17" s="151">
        <v>59069</v>
      </c>
      <c r="L17" s="151">
        <v>37680</v>
      </c>
      <c r="M17" s="151">
        <v>136272</v>
      </c>
      <c r="N17" s="151">
        <v>10970</v>
      </c>
      <c r="O17" s="151">
        <v>27395</v>
      </c>
      <c r="P17" s="151">
        <v>258897</v>
      </c>
      <c r="Q17" s="151">
        <v>39164</v>
      </c>
      <c r="R17" s="151">
        <v>25805</v>
      </c>
      <c r="S17" s="151">
        <v>231727</v>
      </c>
      <c r="T17" s="151">
        <v>19905</v>
      </c>
      <c r="U17" s="151">
        <v>23449</v>
      </c>
      <c r="V17" s="151">
        <v>83000</v>
      </c>
      <c r="W17" s="151">
        <v>7757</v>
      </c>
      <c r="X17" s="151">
        <v>14231</v>
      </c>
      <c r="Y17" s="151">
        <v>53272</v>
      </c>
      <c r="Z17" s="151">
        <v>3213</v>
      </c>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row>
    <row r="18" spans="1:736" ht="28.5" customHeight="1">
      <c r="A18" s="2"/>
      <c r="B18" s="61">
        <v>43586</v>
      </c>
      <c r="C18" s="149">
        <v>426534</v>
      </c>
      <c r="D18" s="149">
        <v>177142</v>
      </c>
      <c r="E18" s="149">
        <v>240343</v>
      </c>
      <c r="F18" s="149">
        <v>185632</v>
      </c>
      <c r="G18" s="149">
        <v>108767</v>
      </c>
      <c r="H18" s="149">
        <v>67138</v>
      </c>
      <c r="I18" s="149">
        <v>39812</v>
      </c>
      <c r="J18" s="149">
        <v>344102</v>
      </c>
      <c r="K18" s="149">
        <v>41580</v>
      </c>
      <c r="L18" s="149">
        <v>37515</v>
      </c>
      <c r="M18" s="149">
        <v>127899</v>
      </c>
      <c r="N18" s="149">
        <v>10211</v>
      </c>
      <c r="O18" s="149">
        <v>20536</v>
      </c>
      <c r="P18" s="149">
        <v>190082</v>
      </c>
      <c r="Q18" s="149">
        <v>29312</v>
      </c>
      <c r="R18" s="149">
        <v>19276</v>
      </c>
      <c r="S18" s="149">
        <v>154020</v>
      </c>
      <c r="T18" s="149">
        <v>12268</v>
      </c>
      <c r="U18" s="149">
        <v>23082</v>
      </c>
      <c r="V18" s="149">
        <v>78232</v>
      </c>
      <c r="W18" s="149">
        <v>7242</v>
      </c>
      <c r="X18" s="149">
        <v>14433</v>
      </c>
      <c r="Y18" s="149">
        <v>49667</v>
      </c>
      <c r="Z18" s="149">
        <v>2969</v>
      </c>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row>
    <row r="19" spans="1:736" ht="28.5" customHeight="1">
      <c r="A19" s="2"/>
      <c r="B19" s="280">
        <v>43617</v>
      </c>
      <c r="C19" s="151">
        <v>829321</v>
      </c>
      <c r="D19" s="151">
        <v>180467</v>
      </c>
      <c r="E19" s="151">
        <v>391651</v>
      </c>
      <c r="F19" s="151">
        <v>436993</v>
      </c>
      <c r="G19" s="151">
        <v>110889</v>
      </c>
      <c r="H19" s="151">
        <v>68426</v>
      </c>
      <c r="I19" s="151">
        <v>50553</v>
      </c>
      <c r="J19" s="151">
        <v>653924</v>
      </c>
      <c r="K19" s="151">
        <v>123321</v>
      </c>
      <c r="L19" s="151">
        <v>36695</v>
      </c>
      <c r="M19" s="151">
        <v>131349</v>
      </c>
      <c r="N19" s="151">
        <v>11011</v>
      </c>
      <c r="O19" s="151">
        <v>24553</v>
      </c>
      <c r="P19" s="151">
        <v>304972</v>
      </c>
      <c r="Q19" s="151">
        <v>61414</v>
      </c>
      <c r="R19" s="151">
        <v>26000</v>
      </c>
      <c r="S19" s="151">
        <v>348952</v>
      </c>
      <c r="T19" s="151">
        <v>61907</v>
      </c>
      <c r="U19" s="151">
        <v>22912</v>
      </c>
      <c r="V19" s="151">
        <v>79873</v>
      </c>
      <c r="W19" s="151">
        <v>7890</v>
      </c>
      <c r="X19" s="151">
        <v>13783</v>
      </c>
      <c r="Y19" s="151">
        <v>51476</v>
      </c>
      <c r="Z19" s="151">
        <v>3121</v>
      </c>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row>
    <row r="20" spans="1:736" ht="28.5" customHeight="1">
      <c r="A20" s="2"/>
      <c r="B20" s="61">
        <v>43647</v>
      </c>
      <c r="C20" s="149">
        <v>848538</v>
      </c>
      <c r="D20" s="149">
        <v>189929</v>
      </c>
      <c r="E20" s="149">
        <v>409993</v>
      </c>
      <c r="F20" s="149">
        <v>437773</v>
      </c>
      <c r="G20" s="149">
        <v>115727</v>
      </c>
      <c r="H20" s="149">
        <v>72795</v>
      </c>
      <c r="I20" s="149">
        <v>50779</v>
      </c>
      <c r="J20" s="149">
        <v>663114</v>
      </c>
      <c r="K20" s="149">
        <v>132851</v>
      </c>
      <c r="L20" s="149">
        <v>39036</v>
      </c>
      <c r="M20" s="149">
        <v>137244</v>
      </c>
      <c r="N20" s="149">
        <v>11957</v>
      </c>
      <c r="O20" s="149">
        <v>24744</v>
      </c>
      <c r="P20" s="149">
        <v>315781</v>
      </c>
      <c r="Q20" s="149">
        <v>68591</v>
      </c>
      <c r="R20" s="149">
        <v>26035</v>
      </c>
      <c r="S20" s="149">
        <v>347333</v>
      </c>
      <c r="T20" s="149">
        <v>64260</v>
      </c>
      <c r="U20" s="149">
        <v>23794</v>
      </c>
      <c r="V20" s="149">
        <v>83218</v>
      </c>
      <c r="W20" s="149">
        <v>8476</v>
      </c>
      <c r="X20" s="149">
        <v>15242</v>
      </c>
      <c r="Y20" s="149">
        <v>54026</v>
      </c>
      <c r="Z20" s="149">
        <v>3481</v>
      </c>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row>
    <row r="21" spans="1:736" ht="28.5" customHeight="1">
      <c r="A21" s="2"/>
      <c r="B21" s="280">
        <v>43678</v>
      </c>
      <c r="C21" s="151">
        <v>469233</v>
      </c>
      <c r="D21" s="151">
        <v>178595</v>
      </c>
      <c r="E21" s="151">
        <v>253833</v>
      </c>
      <c r="F21" s="151">
        <v>214687</v>
      </c>
      <c r="G21" s="151">
        <v>109016</v>
      </c>
      <c r="H21" s="151">
        <v>68261</v>
      </c>
      <c r="I21" s="151">
        <v>42187</v>
      </c>
      <c r="J21" s="151">
        <v>378720</v>
      </c>
      <c r="K21" s="151">
        <v>46932</v>
      </c>
      <c r="L21" s="151">
        <v>37394</v>
      </c>
      <c r="M21" s="151">
        <v>128875</v>
      </c>
      <c r="N21" s="151">
        <v>10736</v>
      </c>
      <c r="O21" s="151">
        <v>21238</v>
      </c>
      <c r="P21" s="151">
        <v>199940</v>
      </c>
      <c r="Q21" s="151">
        <v>32064</v>
      </c>
      <c r="R21" s="151">
        <v>20949</v>
      </c>
      <c r="S21" s="151">
        <v>178780</v>
      </c>
      <c r="T21" s="151">
        <v>14868</v>
      </c>
      <c r="U21" s="151">
        <v>22939</v>
      </c>
      <c r="V21" s="151">
        <v>78298</v>
      </c>
      <c r="W21" s="151">
        <v>7554</v>
      </c>
      <c r="X21" s="151">
        <v>14455</v>
      </c>
      <c r="Y21" s="151">
        <v>50577</v>
      </c>
      <c r="Z21" s="151">
        <v>3182</v>
      </c>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row>
    <row r="22" spans="1:736" ht="28.5" customHeight="1">
      <c r="A22" s="2"/>
      <c r="B22" s="61">
        <v>43709</v>
      </c>
      <c r="C22" s="149">
        <v>408587</v>
      </c>
      <c r="D22" s="149">
        <v>187059</v>
      </c>
      <c r="E22" s="149">
        <v>222805</v>
      </c>
      <c r="F22" s="149">
        <v>184981</v>
      </c>
      <c r="G22" s="149">
        <v>113701</v>
      </c>
      <c r="H22" s="149">
        <v>71838</v>
      </c>
      <c r="I22" s="149">
        <v>39370</v>
      </c>
      <c r="J22" s="149">
        <v>329672</v>
      </c>
      <c r="K22" s="149">
        <v>38247</v>
      </c>
      <c r="L22" s="149">
        <v>39267</v>
      </c>
      <c r="M22" s="149">
        <v>134969</v>
      </c>
      <c r="N22" s="149">
        <v>11043</v>
      </c>
      <c r="O22" s="149">
        <v>20066</v>
      </c>
      <c r="P22" s="149">
        <v>176124</v>
      </c>
      <c r="Q22" s="149">
        <v>26187</v>
      </c>
      <c r="R22" s="149">
        <v>19304</v>
      </c>
      <c r="S22" s="149">
        <v>153548</v>
      </c>
      <c r="T22" s="149">
        <v>12060</v>
      </c>
      <c r="U22" s="149">
        <v>23930</v>
      </c>
      <c r="V22" s="149">
        <v>81787</v>
      </c>
      <c r="W22" s="149">
        <v>7775</v>
      </c>
      <c r="X22" s="149">
        <v>15337</v>
      </c>
      <c r="Y22" s="149">
        <v>53182</v>
      </c>
      <c r="Z22" s="149">
        <v>3268</v>
      </c>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row>
    <row r="23" spans="1:736" ht="28.5" customHeight="1">
      <c r="A23" s="2"/>
      <c r="B23" s="280">
        <v>43739</v>
      </c>
      <c r="C23" s="151">
        <v>493946</v>
      </c>
      <c r="D23" s="151">
        <v>195356</v>
      </c>
      <c r="E23" s="151">
        <v>257716</v>
      </c>
      <c r="F23" s="151">
        <v>235382</v>
      </c>
      <c r="G23" s="151">
        <v>115719</v>
      </c>
      <c r="H23" s="151">
        <v>78072</v>
      </c>
      <c r="I23" s="151">
        <v>42850</v>
      </c>
      <c r="J23" s="151">
        <v>406551</v>
      </c>
      <c r="K23" s="151">
        <v>43077</v>
      </c>
      <c r="L23" s="151">
        <v>40440</v>
      </c>
      <c r="M23" s="151">
        <v>141539</v>
      </c>
      <c r="N23" s="151">
        <v>11553</v>
      </c>
      <c r="O23" s="151">
        <v>21481</v>
      </c>
      <c r="P23" s="151">
        <v>207104</v>
      </c>
      <c r="Q23" s="151">
        <v>28595</v>
      </c>
      <c r="R23" s="151">
        <v>21369</v>
      </c>
      <c r="S23" s="151">
        <v>199447</v>
      </c>
      <c r="T23" s="151">
        <v>14482</v>
      </c>
      <c r="U23" s="151">
        <v>24438</v>
      </c>
      <c r="V23" s="151">
        <v>83098</v>
      </c>
      <c r="W23" s="151">
        <v>7972</v>
      </c>
      <c r="X23" s="151">
        <v>16002</v>
      </c>
      <c r="Y23" s="151">
        <v>58441</v>
      </c>
      <c r="Z23" s="151">
        <v>3581</v>
      </c>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row>
    <row r="24" spans="1:736" ht="28.5" customHeight="1">
      <c r="A24" s="2"/>
      <c r="B24" s="61">
        <v>43770</v>
      </c>
      <c r="C24" s="149">
        <v>472017</v>
      </c>
      <c r="D24" s="149">
        <v>197133</v>
      </c>
      <c r="E24" s="149">
        <v>253747</v>
      </c>
      <c r="F24" s="149">
        <v>217291</v>
      </c>
      <c r="G24" s="149">
        <v>119267</v>
      </c>
      <c r="H24" s="149">
        <v>76154</v>
      </c>
      <c r="I24" s="149">
        <v>44892</v>
      </c>
      <c r="J24" s="149">
        <v>382509</v>
      </c>
      <c r="K24" s="149">
        <v>43132</v>
      </c>
      <c r="L24" s="149">
        <v>42721</v>
      </c>
      <c r="M24" s="149">
        <v>141202</v>
      </c>
      <c r="N24" s="149">
        <v>11236</v>
      </c>
      <c r="O24" s="149">
        <v>22553</v>
      </c>
      <c r="P24" s="149">
        <v>201657</v>
      </c>
      <c r="Q24" s="149">
        <v>29101</v>
      </c>
      <c r="R24" s="149">
        <v>22339</v>
      </c>
      <c r="S24" s="149">
        <v>180852</v>
      </c>
      <c r="T24" s="149">
        <v>14031</v>
      </c>
      <c r="U24" s="149">
        <v>25994</v>
      </c>
      <c r="V24" s="149">
        <v>85002</v>
      </c>
      <c r="W24" s="149">
        <v>8053</v>
      </c>
      <c r="X24" s="149">
        <v>16727</v>
      </c>
      <c r="Y24" s="149">
        <v>56200</v>
      </c>
      <c r="Z24" s="149">
        <v>3183</v>
      </c>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2"/>
      <c r="NI24" s="2"/>
      <c r="NJ24" s="2"/>
      <c r="NK24" s="2"/>
      <c r="NL24" s="2"/>
      <c r="NM24" s="2"/>
      <c r="NN24" s="2"/>
      <c r="NO24" s="2"/>
      <c r="NP24" s="2"/>
      <c r="NQ24" s="2"/>
      <c r="NR24" s="2"/>
      <c r="NS24" s="2"/>
      <c r="NT24" s="2"/>
      <c r="NU24" s="2"/>
      <c r="NV24" s="2"/>
      <c r="NW24" s="2"/>
      <c r="NX24" s="2"/>
      <c r="NY24" s="2"/>
      <c r="NZ24" s="2"/>
      <c r="OA24" s="2"/>
      <c r="OB24" s="2"/>
      <c r="OC24" s="2"/>
      <c r="OD24" s="2"/>
      <c r="OE24" s="2"/>
      <c r="OF24" s="2"/>
      <c r="OG24" s="2"/>
      <c r="OH24" s="2"/>
      <c r="OI24" s="2"/>
      <c r="OJ24" s="2"/>
      <c r="OK24" s="2"/>
      <c r="OL24" s="2"/>
      <c r="OM24" s="2"/>
      <c r="ON24" s="2"/>
      <c r="OO24" s="2"/>
      <c r="OP24" s="2"/>
      <c r="OQ24" s="2"/>
      <c r="OR24" s="2"/>
      <c r="OS24" s="2"/>
      <c r="OT24" s="2"/>
      <c r="OU24" s="2"/>
      <c r="OV24" s="2"/>
      <c r="OW24" s="2"/>
      <c r="OX24" s="2"/>
      <c r="OY24" s="2"/>
      <c r="OZ24" s="2"/>
      <c r="PA24" s="2"/>
      <c r="PB24" s="2"/>
      <c r="PC24" s="2"/>
      <c r="PD24" s="2"/>
      <c r="PE24" s="2"/>
      <c r="PF24" s="2"/>
      <c r="PG24" s="2"/>
      <c r="PH24" s="2"/>
      <c r="PI24" s="2"/>
      <c r="PJ24" s="2"/>
      <c r="PK24" s="2"/>
      <c r="PL24" s="2"/>
      <c r="PM24" s="2"/>
      <c r="PN24" s="2"/>
      <c r="PO24" s="2"/>
      <c r="PP24" s="2"/>
      <c r="PQ24" s="2"/>
      <c r="PR24" s="2"/>
      <c r="PS24" s="2"/>
      <c r="PT24" s="2"/>
      <c r="PU24" s="2"/>
      <c r="PV24" s="2"/>
      <c r="PW24" s="2"/>
      <c r="PX24" s="2"/>
      <c r="PY24" s="2"/>
      <c r="PZ24" s="2"/>
      <c r="QA24" s="2"/>
      <c r="QB24" s="2"/>
      <c r="QC24" s="2"/>
      <c r="QD24" s="2"/>
      <c r="QE24" s="2"/>
      <c r="QF24" s="2"/>
      <c r="QG24" s="2"/>
      <c r="QH24" s="2"/>
      <c r="QI24" s="2"/>
      <c r="QJ24" s="2"/>
      <c r="QK24" s="2"/>
      <c r="QL24" s="2"/>
      <c r="QM24" s="2"/>
      <c r="QN24" s="2"/>
      <c r="QO24" s="2"/>
      <c r="QP24" s="2"/>
      <c r="QQ24" s="2"/>
      <c r="QR24" s="2"/>
      <c r="QS24" s="2"/>
      <c r="QT24" s="2"/>
      <c r="QU24" s="2"/>
      <c r="QV24" s="2"/>
      <c r="QW24" s="2"/>
      <c r="QX24" s="2"/>
      <c r="QY24" s="2"/>
      <c r="QZ24" s="2"/>
      <c r="RA24" s="2"/>
      <c r="RB24" s="2"/>
      <c r="RC24" s="2"/>
      <c r="RD24" s="2"/>
      <c r="RE24" s="2"/>
      <c r="RF24" s="2"/>
      <c r="RG24" s="2"/>
      <c r="RH24" s="2"/>
      <c r="RI24" s="2"/>
      <c r="RJ24" s="2"/>
      <c r="RK24" s="2"/>
      <c r="RL24" s="2"/>
      <c r="RM24" s="2"/>
      <c r="RN24" s="2"/>
      <c r="RO24" s="2"/>
      <c r="RP24" s="2"/>
      <c r="RQ24" s="2"/>
      <c r="RR24" s="2"/>
      <c r="RS24" s="2"/>
      <c r="RT24" s="2"/>
      <c r="RU24" s="2"/>
      <c r="RV24" s="2"/>
      <c r="RW24" s="2"/>
      <c r="RX24" s="2"/>
      <c r="RY24" s="2"/>
      <c r="RZ24" s="2"/>
      <c r="SA24" s="2"/>
      <c r="SB24" s="2"/>
      <c r="SC24" s="2"/>
      <c r="SD24" s="2"/>
      <c r="SE24" s="2"/>
      <c r="SF24" s="2"/>
      <c r="SG24" s="2"/>
      <c r="SH24" s="2"/>
      <c r="SI24" s="2"/>
      <c r="SJ24" s="2"/>
      <c r="SK24" s="2"/>
      <c r="SL24" s="2"/>
      <c r="SM24" s="2"/>
      <c r="SN24" s="2"/>
      <c r="SO24" s="2"/>
      <c r="SP24" s="2"/>
      <c r="SQ24" s="2"/>
      <c r="SR24" s="2"/>
      <c r="SS24" s="2"/>
      <c r="ST24" s="2"/>
      <c r="SU24" s="2"/>
      <c r="SV24" s="2"/>
      <c r="SW24" s="2"/>
      <c r="SX24" s="2"/>
      <c r="SY24" s="2"/>
      <c r="SZ24" s="2"/>
      <c r="TA24" s="2"/>
      <c r="TB24" s="2"/>
      <c r="TC24" s="2"/>
      <c r="TD24" s="2"/>
      <c r="TE24" s="2"/>
      <c r="TF24" s="2"/>
      <c r="TG24" s="2"/>
      <c r="TH24" s="2"/>
      <c r="TI24" s="2"/>
      <c r="TJ24" s="2"/>
      <c r="TK24" s="2"/>
      <c r="TL24" s="2"/>
      <c r="TM24" s="2"/>
      <c r="TN24" s="2"/>
      <c r="TO24" s="2"/>
      <c r="TP24" s="2"/>
      <c r="TQ24" s="2"/>
      <c r="TR24" s="2"/>
      <c r="TS24" s="2"/>
      <c r="TT24" s="2"/>
      <c r="TU24" s="2"/>
      <c r="TV24" s="2"/>
      <c r="TW24" s="2"/>
      <c r="TX24" s="2"/>
      <c r="TY24" s="2"/>
      <c r="TZ24" s="2"/>
      <c r="UA24" s="2"/>
      <c r="UB24" s="2"/>
      <c r="UC24" s="2"/>
      <c r="UD24" s="2"/>
      <c r="UE24" s="2"/>
      <c r="UF24" s="2"/>
      <c r="UG24" s="2"/>
      <c r="UH24" s="2"/>
      <c r="UI24" s="2"/>
      <c r="UJ24" s="2"/>
      <c r="UK24" s="2"/>
      <c r="UL24" s="2"/>
      <c r="UM24" s="2"/>
      <c r="UN24" s="2"/>
      <c r="UO24" s="2"/>
      <c r="UP24" s="2"/>
      <c r="UQ24" s="2"/>
      <c r="UR24" s="2"/>
      <c r="US24" s="2"/>
      <c r="UT24" s="2"/>
      <c r="UU24" s="2"/>
      <c r="UV24" s="2"/>
      <c r="UW24" s="2"/>
      <c r="UX24" s="2"/>
      <c r="UY24" s="2"/>
      <c r="UZ24" s="2"/>
      <c r="VA24" s="2"/>
      <c r="VB24" s="2"/>
      <c r="VC24" s="2"/>
      <c r="VD24" s="2"/>
      <c r="VE24" s="2"/>
      <c r="VF24" s="2"/>
      <c r="VG24" s="2"/>
      <c r="VH24" s="2"/>
      <c r="VI24" s="2"/>
      <c r="VJ24" s="2"/>
      <c r="VK24" s="2"/>
      <c r="VL24" s="2"/>
      <c r="VM24" s="2"/>
      <c r="VN24" s="2"/>
      <c r="VO24" s="2"/>
      <c r="VP24" s="2"/>
      <c r="VQ24" s="2"/>
      <c r="VR24" s="2"/>
      <c r="VS24" s="2"/>
      <c r="VT24" s="2"/>
      <c r="VU24" s="2"/>
      <c r="VV24" s="2"/>
      <c r="VW24" s="2"/>
      <c r="VX24" s="2"/>
      <c r="VY24" s="2"/>
      <c r="VZ24" s="2"/>
      <c r="WA24" s="2"/>
      <c r="WB24" s="2"/>
      <c r="WC24" s="2"/>
      <c r="WD24" s="2"/>
      <c r="WE24" s="2"/>
      <c r="WF24" s="2"/>
      <c r="WG24" s="2"/>
      <c r="WH24" s="2"/>
      <c r="WI24" s="2"/>
      <c r="WJ24" s="2"/>
      <c r="WK24" s="2"/>
      <c r="WL24" s="2"/>
      <c r="WM24" s="2"/>
      <c r="WN24" s="2"/>
      <c r="WO24" s="2"/>
      <c r="WP24" s="2"/>
      <c r="WQ24" s="2"/>
      <c r="WR24" s="2"/>
      <c r="WS24" s="2"/>
      <c r="WT24" s="2"/>
      <c r="WU24" s="2"/>
      <c r="WV24" s="2"/>
      <c r="WW24" s="2"/>
      <c r="WX24" s="2"/>
      <c r="WY24" s="2"/>
      <c r="WZ24" s="2"/>
      <c r="XA24" s="2"/>
      <c r="XB24" s="2"/>
      <c r="XC24" s="2"/>
      <c r="XD24" s="2"/>
      <c r="XE24" s="2"/>
      <c r="XF24" s="2"/>
      <c r="XG24" s="2"/>
      <c r="XH24" s="2"/>
      <c r="XI24" s="2"/>
      <c r="XJ24" s="2"/>
      <c r="XK24" s="2"/>
      <c r="XL24" s="2"/>
      <c r="XM24" s="2"/>
      <c r="XN24" s="2"/>
      <c r="XO24" s="2"/>
      <c r="XP24" s="2"/>
      <c r="XQ24" s="2"/>
      <c r="XR24" s="2"/>
      <c r="XS24" s="2"/>
      <c r="XT24" s="2"/>
      <c r="XU24" s="2"/>
      <c r="XV24" s="2"/>
      <c r="XW24" s="2"/>
      <c r="XX24" s="2"/>
      <c r="XY24" s="2"/>
      <c r="XZ24" s="2"/>
      <c r="YA24" s="2"/>
      <c r="YB24" s="2"/>
      <c r="YC24" s="2"/>
      <c r="YD24" s="2"/>
      <c r="YE24" s="2"/>
      <c r="YF24" s="2"/>
      <c r="YG24" s="2"/>
      <c r="YH24" s="2"/>
      <c r="YI24" s="2"/>
      <c r="YJ24" s="2"/>
      <c r="YK24" s="2"/>
      <c r="YL24" s="2"/>
      <c r="YM24" s="2"/>
      <c r="YN24" s="2"/>
      <c r="YO24" s="2"/>
      <c r="YP24" s="2"/>
      <c r="YQ24" s="2"/>
      <c r="YR24" s="2"/>
      <c r="YS24" s="2"/>
      <c r="YT24" s="2"/>
      <c r="YU24" s="2"/>
      <c r="YV24" s="2"/>
      <c r="YW24" s="2"/>
      <c r="YX24" s="2"/>
      <c r="YY24" s="2"/>
      <c r="YZ24" s="2"/>
      <c r="ZA24" s="2"/>
      <c r="ZB24" s="2"/>
      <c r="ZC24" s="2"/>
      <c r="ZD24" s="2"/>
      <c r="ZE24" s="2"/>
      <c r="ZF24" s="2"/>
      <c r="ZG24" s="2"/>
      <c r="ZH24" s="2"/>
      <c r="ZI24" s="2"/>
      <c r="ZJ24" s="2"/>
      <c r="ZK24" s="2"/>
      <c r="ZL24" s="2"/>
      <c r="ZM24" s="2"/>
      <c r="ZN24" s="2"/>
      <c r="ZO24" s="2"/>
      <c r="ZP24" s="2"/>
      <c r="ZQ24" s="2"/>
      <c r="ZR24" s="2"/>
      <c r="ZS24" s="2"/>
      <c r="ZT24" s="2"/>
      <c r="ZU24" s="2"/>
      <c r="ZV24" s="2"/>
      <c r="ZW24" s="2"/>
      <c r="ZX24" s="2"/>
      <c r="ZY24" s="2"/>
      <c r="ZZ24" s="2"/>
      <c r="AAA24" s="2"/>
      <c r="AAB24" s="2"/>
      <c r="AAC24" s="2"/>
      <c r="AAD24" s="2"/>
      <c r="AAE24" s="2"/>
      <c r="AAF24" s="2"/>
      <c r="AAG24" s="2"/>
      <c r="AAH24" s="2"/>
      <c r="AAI24" s="2"/>
      <c r="AAJ24" s="2"/>
      <c r="AAK24" s="2"/>
      <c r="AAL24" s="2"/>
      <c r="AAM24" s="2"/>
      <c r="AAN24" s="2"/>
      <c r="AAO24" s="2"/>
      <c r="AAP24" s="2"/>
      <c r="AAQ24" s="2"/>
      <c r="AAR24" s="2"/>
      <c r="AAS24" s="2"/>
      <c r="AAT24" s="2"/>
      <c r="AAU24" s="2"/>
      <c r="AAV24" s="2"/>
      <c r="AAW24" s="2"/>
      <c r="AAX24" s="2"/>
      <c r="AAY24" s="2"/>
      <c r="AAZ24" s="2"/>
      <c r="ABA24" s="2"/>
      <c r="ABB24" s="2"/>
      <c r="ABC24" s="2"/>
      <c r="ABD24" s="2"/>
      <c r="ABE24" s="2"/>
      <c r="ABF24" s="2"/>
      <c r="ABG24" s="2"/>
      <c r="ABH24" s="2"/>
    </row>
    <row r="25" spans="1:736" ht="28.5" customHeight="1">
      <c r="A25" s="2"/>
      <c r="B25" s="280">
        <v>43800</v>
      </c>
      <c r="C25" s="151">
        <v>1680675</v>
      </c>
      <c r="D25" s="151">
        <v>220139</v>
      </c>
      <c r="E25" s="151">
        <v>842375</v>
      </c>
      <c r="F25" s="151">
        <v>835228</v>
      </c>
      <c r="G25" s="151">
        <v>134400</v>
      </c>
      <c r="H25" s="151">
        <v>83933</v>
      </c>
      <c r="I25" s="151">
        <v>108200</v>
      </c>
      <c r="J25" s="151">
        <v>1308411</v>
      </c>
      <c r="K25" s="151">
        <v>258757</v>
      </c>
      <c r="L25" s="151">
        <v>45918</v>
      </c>
      <c r="M25" s="151">
        <v>159174</v>
      </c>
      <c r="N25" s="151">
        <v>12961</v>
      </c>
      <c r="O25" s="151">
        <v>57035</v>
      </c>
      <c r="P25" s="151">
        <v>644542</v>
      </c>
      <c r="Q25" s="151">
        <v>138828</v>
      </c>
      <c r="R25" s="151">
        <v>51165</v>
      </c>
      <c r="S25" s="151">
        <v>663869</v>
      </c>
      <c r="T25" s="151">
        <v>119929</v>
      </c>
      <c r="U25" s="151">
        <v>28134</v>
      </c>
      <c r="V25" s="151">
        <v>96690</v>
      </c>
      <c r="W25" s="151">
        <v>9341</v>
      </c>
      <c r="X25" s="151">
        <v>17784</v>
      </c>
      <c r="Y25" s="151">
        <v>62484</v>
      </c>
      <c r="Z25" s="151">
        <v>3620</v>
      </c>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2"/>
      <c r="NI25" s="2"/>
      <c r="NJ25" s="2"/>
      <c r="NK25" s="2"/>
      <c r="NL25" s="2"/>
      <c r="NM25" s="2"/>
      <c r="NN25" s="2"/>
      <c r="NO25" s="2"/>
      <c r="NP25" s="2"/>
      <c r="NQ25" s="2"/>
      <c r="NR25" s="2"/>
      <c r="NS25" s="2"/>
      <c r="NT25" s="2"/>
      <c r="NU25" s="2"/>
      <c r="NV25" s="2"/>
      <c r="NW25" s="2"/>
      <c r="NX25" s="2"/>
      <c r="NY25" s="2"/>
      <c r="NZ25" s="2"/>
      <c r="OA25" s="2"/>
      <c r="OB25" s="2"/>
      <c r="OC25" s="2"/>
      <c r="OD25" s="2"/>
      <c r="OE25" s="2"/>
      <c r="OF25" s="2"/>
      <c r="OG25" s="2"/>
      <c r="OH25" s="2"/>
      <c r="OI25" s="2"/>
      <c r="OJ25" s="2"/>
      <c r="OK25" s="2"/>
      <c r="OL25" s="2"/>
      <c r="OM25" s="2"/>
      <c r="ON25" s="2"/>
      <c r="OO25" s="2"/>
      <c r="OP25" s="2"/>
      <c r="OQ25" s="2"/>
      <c r="OR25" s="2"/>
      <c r="OS25" s="2"/>
      <c r="OT25" s="2"/>
      <c r="OU25" s="2"/>
      <c r="OV25" s="2"/>
      <c r="OW25" s="2"/>
      <c r="OX25" s="2"/>
      <c r="OY25" s="2"/>
      <c r="OZ25" s="2"/>
      <c r="PA25" s="2"/>
      <c r="PB25" s="2"/>
      <c r="PC25" s="2"/>
      <c r="PD25" s="2"/>
      <c r="PE25" s="2"/>
      <c r="PF25" s="2"/>
      <c r="PG25" s="2"/>
      <c r="PH25" s="2"/>
      <c r="PI25" s="2"/>
      <c r="PJ25" s="2"/>
      <c r="PK25" s="2"/>
      <c r="PL25" s="2"/>
      <c r="PM25" s="2"/>
      <c r="PN25" s="2"/>
      <c r="PO25" s="2"/>
      <c r="PP25" s="2"/>
      <c r="PQ25" s="2"/>
      <c r="PR25" s="2"/>
      <c r="PS25" s="2"/>
      <c r="PT25" s="2"/>
      <c r="PU25" s="2"/>
      <c r="PV25" s="2"/>
      <c r="PW25" s="2"/>
      <c r="PX25" s="2"/>
      <c r="PY25" s="2"/>
      <c r="PZ25" s="2"/>
      <c r="QA25" s="2"/>
      <c r="QB25" s="2"/>
      <c r="QC25" s="2"/>
      <c r="QD25" s="2"/>
      <c r="QE25" s="2"/>
      <c r="QF25" s="2"/>
      <c r="QG25" s="2"/>
      <c r="QH25" s="2"/>
      <c r="QI25" s="2"/>
      <c r="QJ25" s="2"/>
      <c r="QK25" s="2"/>
      <c r="QL25" s="2"/>
      <c r="QM25" s="2"/>
      <c r="QN25" s="2"/>
      <c r="QO25" s="2"/>
      <c r="QP25" s="2"/>
      <c r="QQ25" s="2"/>
      <c r="QR25" s="2"/>
      <c r="QS25" s="2"/>
      <c r="QT25" s="2"/>
      <c r="QU25" s="2"/>
      <c r="QV25" s="2"/>
      <c r="QW25" s="2"/>
      <c r="QX25" s="2"/>
      <c r="QY25" s="2"/>
      <c r="QZ25" s="2"/>
      <c r="RA25" s="2"/>
      <c r="RB25" s="2"/>
      <c r="RC25" s="2"/>
      <c r="RD25" s="2"/>
      <c r="RE25" s="2"/>
      <c r="RF25" s="2"/>
      <c r="RG25" s="2"/>
      <c r="RH25" s="2"/>
      <c r="RI25" s="2"/>
      <c r="RJ25" s="2"/>
      <c r="RK25" s="2"/>
      <c r="RL25" s="2"/>
      <c r="RM25" s="2"/>
      <c r="RN25" s="2"/>
      <c r="RO25" s="2"/>
      <c r="RP25" s="2"/>
      <c r="RQ25" s="2"/>
      <c r="RR25" s="2"/>
      <c r="RS25" s="2"/>
      <c r="RT25" s="2"/>
      <c r="RU25" s="2"/>
      <c r="RV25" s="2"/>
      <c r="RW25" s="2"/>
      <c r="RX25" s="2"/>
      <c r="RY25" s="2"/>
      <c r="RZ25" s="2"/>
      <c r="SA25" s="2"/>
      <c r="SB25" s="2"/>
      <c r="SC25" s="2"/>
      <c r="SD25" s="2"/>
      <c r="SE25" s="2"/>
      <c r="SF25" s="2"/>
      <c r="SG25" s="2"/>
      <c r="SH25" s="2"/>
      <c r="SI25" s="2"/>
      <c r="SJ25" s="2"/>
      <c r="SK25" s="2"/>
      <c r="SL25" s="2"/>
      <c r="SM25" s="2"/>
      <c r="SN25" s="2"/>
      <c r="SO25" s="2"/>
      <c r="SP25" s="2"/>
      <c r="SQ25" s="2"/>
      <c r="SR25" s="2"/>
      <c r="SS25" s="2"/>
      <c r="ST25" s="2"/>
      <c r="SU25" s="2"/>
      <c r="SV25" s="2"/>
      <c r="SW25" s="2"/>
      <c r="SX25" s="2"/>
      <c r="SY25" s="2"/>
      <c r="SZ25" s="2"/>
      <c r="TA25" s="2"/>
      <c r="TB25" s="2"/>
      <c r="TC25" s="2"/>
      <c r="TD25" s="2"/>
      <c r="TE25" s="2"/>
      <c r="TF25" s="2"/>
      <c r="TG25" s="2"/>
      <c r="TH25" s="2"/>
      <c r="TI25" s="2"/>
      <c r="TJ25" s="2"/>
      <c r="TK25" s="2"/>
      <c r="TL25" s="2"/>
      <c r="TM25" s="2"/>
      <c r="TN25" s="2"/>
      <c r="TO25" s="2"/>
      <c r="TP25" s="2"/>
      <c r="TQ25" s="2"/>
      <c r="TR25" s="2"/>
      <c r="TS25" s="2"/>
      <c r="TT25" s="2"/>
      <c r="TU25" s="2"/>
      <c r="TV25" s="2"/>
      <c r="TW25" s="2"/>
      <c r="TX25" s="2"/>
      <c r="TY25" s="2"/>
      <c r="TZ25" s="2"/>
      <c r="UA25" s="2"/>
      <c r="UB25" s="2"/>
      <c r="UC25" s="2"/>
      <c r="UD25" s="2"/>
      <c r="UE25" s="2"/>
      <c r="UF25" s="2"/>
      <c r="UG25" s="2"/>
      <c r="UH25" s="2"/>
      <c r="UI25" s="2"/>
      <c r="UJ25" s="2"/>
      <c r="UK25" s="2"/>
      <c r="UL25" s="2"/>
      <c r="UM25" s="2"/>
      <c r="UN25" s="2"/>
      <c r="UO25" s="2"/>
      <c r="UP25" s="2"/>
      <c r="UQ25" s="2"/>
      <c r="UR25" s="2"/>
      <c r="US25" s="2"/>
      <c r="UT25" s="2"/>
      <c r="UU25" s="2"/>
      <c r="UV25" s="2"/>
      <c r="UW25" s="2"/>
      <c r="UX25" s="2"/>
      <c r="UY25" s="2"/>
      <c r="UZ25" s="2"/>
      <c r="VA25" s="2"/>
      <c r="VB25" s="2"/>
      <c r="VC25" s="2"/>
      <c r="VD25" s="2"/>
      <c r="VE25" s="2"/>
      <c r="VF25" s="2"/>
      <c r="VG25" s="2"/>
      <c r="VH25" s="2"/>
      <c r="VI25" s="2"/>
      <c r="VJ25" s="2"/>
      <c r="VK25" s="2"/>
      <c r="VL25" s="2"/>
      <c r="VM25" s="2"/>
      <c r="VN25" s="2"/>
      <c r="VO25" s="2"/>
      <c r="VP25" s="2"/>
      <c r="VQ25" s="2"/>
      <c r="VR25" s="2"/>
      <c r="VS25" s="2"/>
      <c r="VT25" s="2"/>
      <c r="VU25" s="2"/>
      <c r="VV25" s="2"/>
      <c r="VW25" s="2"/>
      <c r="VX25" s="2"/>
      <c r="VY25" s="2"/>
      <c r="VZ25" s="2"/>
      <c r="WA25" s="2"/>
      <c r="WB25" s="2"/>
      <c r="WC25" s="2"/>
      <c r="WD25" s="2"/>
      <c r="WE25" s="2"/>
      <c r="WF25" s="2"/>
      <c r="WG25" s="2"/>
      <c r="WH25" s="2"/>
      <c r="WI25" s="2"/>
      <c r="WJ25" s="2"/>
      <c r="WK25" s="2"/>
      <c r="WL25" s="2"/>
      <c r="WM25" s="2"/>
      <c r="WN25" s="2"/>
      <c r="WO25" s="2"/>
      <c r="WP25" s="2"/>
      <c r="WQ25" s="2"/>
      <c r="WR25" s="2"/>
      <c r="WS25" s="2"/>
      <c r="WT25" s="2"/>
      <c r="WU25" s="2"/>
      <c r="WV25" s="2"/>
      <c r="WW25" s="2"/>
      <c r="WX25" s="2"/>
      <c r="WY25" s="2"/>
      <c r="WZ25" s="2"/>
      <c r="XA25" s="2"/>
      <c r="XB25" s="2"/>
      <c r="XC25" s="2"/>
      <c r="XD25" s="2"/>
      <c r="XE25" s="2"/>
      <c r="XF25" s="2"/>
      <c r="XG25" s="2"/>
      <c r="XH25" s="2"/>
      <c r="XI25" s="2"/>
      <c r="XJ25" s="2"/>
      <c r="XK25" s="2"/>
      <c r="XL25" s="2"/>
      <c r="XM25" s="2"/>
      <c r="XN25" s="2"/>
      <c r="XO25" s="2"/>
      <c r="XP25" s="2"/>
      <c r="XQ25" s="2"/>
      <c r="XR25" s="2"/>
      <c r="XS25" s="2"/>
      <c r="XT25" s="2"/>
      <c r="XU25" s="2"/>
      <c r="XV25" s="2"/>
      <c r="XW25" s="2"/>
      <c r="XX25" s="2"/>
      <c r="XY25" s="2"/>
      <c r="XZ25" s="2"/>
      <c r="YA25" s="2"/>
      <c r="YB25" s="2"/>
      <c r="YC25" s="2"/>
      <c r="YD25" s="2"/>
      <c r="YE25" s="2"/>
      <c r="YF25" s="2"/>
      <c r="YG25" s="2"/>
      <c r="YH25" s="2"/>
      <c r="YI25" s="2"/>
      <c r="YJ25" s="2"/>
      <c r="YK25" s="2"/>
      <c r="YL25" s="2"/>
      <c r="YM25" s="2"/>
      <c r="YN25" s="2"/>
      <c r="YO25" s="2"/>
      <c r="YP25" s="2"/>
      <c r="YQ25" s="2"/>
      <c r="YR25" s="2"/>
      <c r="YS25" s="2"/>
      <c r="YT25" s="2"/>
      <c r="YU25" s="2"/>
      <c r="YV25" s="2"/>
      <c r="YW25" s="2"/>
      <c r="YX25" s="2"/>
      <c r="YY25" s="2"/>
      <c r="YZ25" s="2"/>
      <c r="ZA25" s="2"/>
      <c r="ZB25" s="2"/>
      <c r="ZC25" s="2"/>
      <c r="ZD25" s="2"/>
      <c r="ZE25" s="2"/>
      <c r="ZF25" s="2"/>
      <c r="ZG25" s="2"/>
      <c r="ZH25" s="2"/>
      <c r="ZI25" s="2"/>
      <c r="ZJ25" s="2"/>
      <c r="ZK25" s="2"/>
      <c r="ZL25" s="2"/>
      <c r="ZM25" s="2"/>
      <c r="ZN25" s="2"/>
      <c r="ZO25" s="2"/>
      <c r="ZP25" s="2"/>
      <c r="ZQ25" s="2"/>
      <c r="ZR25" s="2"/>
      <c r="ZS25" s="2"/>
      <c r="ZT25" s="2"/>
      <c r="ZU25" s="2"/>
      <c r="ZV25" s="2"/>
      <c r="ZW25" s="2"/>
      <c r="ZX25" s="2"/>
      <c r="ZY25" s="2"/>
      <c r="ZZ25" s="2"/>
      <c r="AAA25" s="2"/>
      <c r="AAB25" s="2"/>
      <c r="AAC25" s="2"/>
      <c r="AAD25" s="2"/>
      <c r="AAE25" s="2"/>
      <c r="AAF25" s="2"/>
      <c r="AAG25" s="2"/>
      <c r="AAH25" s="2"/>
      <c r="AAI25" s="2"/>
      <c r="AAJ25" s="2"/>
      <c r="AAK25" s="2"/>
      <c r="AAL25" s="2"/>
      <c r="AAM25" s="2"/>
      <c r="AAN25" s="2"/>
      <c r="AAO25" s="2"/>
      <c r="AAP25" s="2"/>
      <c r="AAQ25" s="2"/>
      <c r="AAR25" s="2"/>
      <c r="AAS25" s="2"/>
      <c r="AAT25" s="2"/>
      <c r="AAU25" s="2"/>
      <c r="AAV25" s="2"/>
      <c r="AAW25" s="2"/>
      <c r="AAX25" s="2"/>
      <c r="AAY25" s="2"/>
      <c r="AAZ25" s="2"/>
      <c r="ABA25" s="2"/>
      <c r="ABB25" s="2"/>
      <c r="ABC25" s="2"/>
      <c r="ABD25" s="2"/>
      <c r="ABE25" s="2"/>
      <c r="ABF25" s="2"/>
      <c r="ABG25" s="2"/>
      <c r="ABH25" s="2"/>
    </row>
    <row r="26" spans="1:736" ht="28.5" customHeight="1">
      <c r="A26" s="2"/>
      <c r="B26" s="61">
        <v>43831</v>
      </c>
      <c r="C26" s="149">
        <v>1733236</v>
      </c>
      <c r="D26" s="149">
        <v>231588</v>
      </c>
      <c r="E26" s="149">
        <v>872216</v>
      </c>
      <c r="F26" s="149">
        <v>857802</v>
      </c>
      <c r="G26" s="149">
        <v>142018</v>
      </c>
      <c r="H26" s="149">
        <v>87543</v>
      </c>
      <c r="I26" s="149">
        <v>108549</v>
      </c>
      <c r="J26" s="149">
        <v>1357353</v>
      </c>
      <c r="K26" s="149">
        <v>261919</v>
      </c>
      <c r="L26" s="149">
        <v>47156</v>
      </c>
      <c r="M26" s="149">
        <v>168085</v>
      </c>
      <c r="N26" s="149">
        <v>14056</v>
      </c>
      <c r="O26" s="149">
        <v>56606</v>
      </c>
      <c r="P26" s="149">
        <v>671685</v>
      </c>
      <c r="Q26" s="149">
        <v>141988</v>
      </c>
      <c r="R26" s="149">
        <v>51943</v>
      </c>
      <c r="S26" s="149">
        <v>685668</v>
      </c>
      <c r="T26" s="149">
        <v>119931</v>
      </c>
      <c r="U26" s="149">
        <v>29128</v>
      </c>
      <c r="V26" s="149">
        <v>102531</v>
      </c>
      <c r="W26" s="149">
        <v>10137</v>
      </c>
      <c r="X26" s="149">
        <v>18028</v>
      </c>
      <c r="Y26" s="149">
        <v>65554</v>
      </c>
      <c r="Z26" s="149">
        <v>3919</v>
      </c>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c r="RI26" s="2"/>
      <c r="RJ26" s="2"/>
      <c r="RK26" s="2"/>
      <c r="RL26" s="2"/>
      <c r="RM26" s="2"/>
      <c r="RN26" s="2"/>
      <c r="RO26" s="2"/>
      <c r="RP26" s="2"/>
      <c r="RQ26" s="2"/>
      <c r="RR26" s="2"/>
      <c r="RS26" s="2"/>
      <c r="RT26" s="2"/>
      <c r="RU26" s="2"/>
      <c r="RV26" s="2"/>
      <c r="RW26" s="2"/>
      <c r="RX26" s="2"/>
      <c r="RY26" s="2"/>
      <c r="RZ26" s="2"/>
      <c r="SA26" s="2"/>
      <c r="SB26" s="2"/>
      <c r="SC26" s="2"/>
      <c r="SD26" s="2"/>
      <c r="SE26" s="2"/>
      <c r="SF26" s="2"/>
      <c r="SG26" s="2"/>
      <c r="SH26" s="2"/>
      <c r="SI26" s="2"/>
      <c r="SJ26" s="2"/>
      <c r="SK26" s="2"/>
      <c r="SL26" s="2"/>
      <c r="SM26" s="2"/>
      <c r="SN26" s="2"/>
      <c r="SO26" s="2"/>
      <c r="SP26" s="2"/>
      <c r="SQ26" s="2"/>
      <c r="SR26" s="2"/>
      <c r="SS26" s="2"/>
      <c r="ST26" s="2"/>
      <c r="SU26" s="2"/>
      <c r="SV26" s="2"/>
      <c r="SW26" s="2"/>
      <c r="SX26" s="2"/>
      <c r="SY26" s="2"/>
      <c r="SZ26" s="2"/>
      <c r="TA26" s="2"/>
      <c r="TB26" s="2"/>
      <c r="TC26" s="2"/>
      <c r="TD26" s="2"/>
      <c r="TE26" s="2"/>
      <c r="TF26" s="2"/>
      <c r="TG26" s="2"/>
      <c r="TH26" s="2"/>
      <c r="TI26" s="2"/>
      <c r="TJ26" s="2"/>
      <c r="TK26" s="2"/>
      <c r="TL26" s="2"/>
      <c r="TM26" s="2"/>
      <c r="TN26" s="2"/>
      <c r="TO26" s="2"/>
      <c r="TP26" s="2"/>
      <c r="TQ26" s="2"/>
      <c r="TR26" s="2"/>
      <c r="TS26" s="2"/>
      <c r="TT26" s="2"/>
      <c r="TU26" s="2"/>
      <c r="TV26" s="2"/>
      <c r="TW26" s="2"/>
      <c r="TX26" s="2"/>
      <c r="TY26" s="2"/>
      <c r="TZ26" s="2"/>
      <c r="UA26" s="2"/>
      <c r="UB26" s="2"/>
      <c r="UC26" s="2"/>
      <c r="UD26" s="2"/>
      <c r="UE26" s="2"/>
      <c r="UF26" s="2"/>
      <c r="UG26" s="2"/>
      <c r="UH26" s="2"/>
      <c r="UI26" s="2"/>
      <c r="UJ26" s="2"/>
      <c r="UK26" s="2"/>
      <c r="UL26" s="2"/>
      <c r="UM26" s="2"/>
      <c r="UN26" s="2"/>
      <c r="UO26" s="2"/>
      <c r="UP26" s="2"/>
      <c r="UQ26" s="2"/>
      <c r="UR26" s="2"/>
      <c r="US26" s="2"/>
      <c r="UT26" s="2"/>
      <c r="UU26" s="2"/>
      <c r="UV26" s="2"/>
      <c r="UW26" s="2"/>
      <c r="UX26" s="2"/>
      <c r="UY26" s="2"/>
      <c r="UZ26" s="2"/>
      <c r="VA26" s="2"/>
      <c r="VB26" s="2"/>
      <c r="VC26" s="2"/>
      <c r="VD26" s="2"/>
      <c r="VE26" s="2"/>
      <c r="VF26" s="2"/>
      <c r="VG26" s="2"/>
      <c r="VH26" s="2"/>
      <c r="VI26" s="2"/>
      <c r="VJ26" s="2"/>
      <c r="VK26" s="2"/>
      <c r="VL26" s="2"/>
      <c r="VM26" s="2"/>
      <c r="VN26" s="2"/>
      <c r="VO26" s="2"/>
      <c r="VP26" s="2"/>
      <c r="VQ26" s="2"/>
      <c r="VR26" s="2"/>
      <c r="VS26" s="2"/>
      <c r="VT26" s="2"/>
      <c r="VU26" s="2"/>
      <c r="VV26" s="2"/>
      <c r="VW26" s="2"/>
      <c r="VX26" s="2"/>
      <c r="VY26" s="2"/>
      <c r="VZ26" s="2"/>
      <c r="WA26" s="2"/>
      <c r="WB26" s="2"/>
      <c r="WC26" s="2"/>
      <c r="WD26" s="2"/>
      <c r="WE26" s="2"/>
      <c r="WF26" s="2"/>
      <c r="WG26" s="2"/>
      <c r="WH26" s="2"/>
      <c r="WI26" s="2"/>
      <c r="WJ26" s="2"/>
      <c r="WK26" s="2"/>
      <c r="WL26" s="2"/>
      <c r="WM26" s="2"/>
      <c r="WN26" s="2"/>
      <c r="WO26" s="2"/>
      <c r="WP26" s="2"/>
      <c r="WQ26" s="2"/>
      <c r="WR26" s="2"/>
      <c r="WS26" s="2"/>
      <c r="WT26" s="2"/>
      <c r="WU26" s="2"/>
      <c r="WV26" s="2"/>
      <c r="WW26" s="2"/>
      <c r="WX26" s="2"/>
      <c r="WY26" s="2"/>
      <c r="WZ26" s="2"/>
      <c r="XA26" s="2"/>
      <c r="XB26" s="2"/>
      <c r="XC26" s="2"/>
      <c r="XD26" s="2"/>
      <c r="XE26" s="2"/>
      <c r="XF26" s="2"/>
      <c r="XG26" s="2"/>
      <c r="XH26" s="2"/>
      <c r="XI26" s="2"/>
      <c r="XJ26" s="2"/>
      <c r="XK26" s="2"/>
      <c r="XL26" s="2"/>
      <c r="XM26" s="2"/>
      <c r="XN26" s="2"/>
      <c r="XO26" s="2"/>
      <c r="XP26" s="2"/>
      <c r="XQ26" s="2"/>
      <c r="XR26" s="2"/>
      <c r="XS26" s="2"/>
      <c r="XT26" s="2"/>
      <c r="XU26" s="2"/>
      <c r="XV26" s="2"/>
      <c r="XW26" s="2"/>
      <c r="XX26" s="2"/>
      <c r="XY26" s="2"/>
      <c r="XZ26" s="2"/>
      <c r="YA26" s="2"/>
      <c r="YB26" s="2"/>
      <c r="YC26" s="2"/>
      <c r="YD26" s="2"/>
      <c r="YE26" s="2"/>
      <c r="YF26" s="2"/>
      <c r="YG26" s="2"/>
      <c r="YH26" s="2"/>
      <c r="YI26" s="2"/>
      <c r="YJ26" s="2"/>
      <c r="YK26" s="2"/>
      <c r="YL26" s="2"/>
      <c r="YM26" s="2"/>
      <c r="YN26" s="2"/>
      <c r="YO26" s="2"/>
      <c r="YP26" s="2"/>
      <c r="YQ26" s="2"/>
      <c r="YR26" s="2"/>
      <c r="YS26" s="2"/>
      <c r="YT26" s="2"/>
      <c r="YU26" s="2"/>
      <c r="YV26" s="2"/>
      <c r="YW26" s="2"/>
      <c r="YX26" s="2"/>
      <c r="YY26" s="2"/>
      <c r="YZ26" s="2"/>
      <c r="ZA26" s="2"/>
      <c r="ZB26" s="2"/>
      <c r="ZC26" s="2"/>
      <c r="ZD26" s="2"/>
      <c r="ZE26" s="2"/>
      <c r="ZF26" s="2"/>
      <c r="ZG26" s="2"/>
      <c r="ZH26" s="2"/>
      <c r="ZI26" s="2"/>
      <c r="ZJ26" s="2"/>
      <c r="ZK26" s="2"/>
      <c r="ZL26" s="2"/>
      <c r="ZM26" s="2"/>
      <c r="ZN26" s="2"/>
      <c r="ZO26" s="2"/>
      <c r="ZP26" s="2"/>
      <c r="ZQ26" s="2"/>
      <c r="ZR26" s="2"/>
      <c r="ZS26" s="2"/>
      <c r="ZT26" s="2"/>
      <c r="ZU26" s="2"/>
      <c r="ZV26" s="2"/>
      <c r="ZW26" s="2"/>
      <c r="ZX26" s="2"/>
      <c r="ZY26" s="2"/>
      <c r="ZZ26" s="2"/>
      <c r="AAA26" s="2"/>
      <c r="AAB26" s="2"/>
      <c r="AAC26" s="2"/>
      <c r="AAD26" s="2"/>
      <c r="AAE26" s="2"/>
      <c r="AAF26" s="2"/>
      <c r="AAG26" s="2"/>
      <c r="AAH26" s="2"/>
      <c r="AAI26" s="2"/>
      <c r="AAJ26" s="2"/>
      <c r="AAK26" s="2"/>
      <c r="AAL26" s="2"/>
      <c r="AAM26" s="2"/>
      <c r="AAN26" s="2"/>
      <c r="AAO26" s="2"/>
      <c r="AAP26" s="2"/>
      <c r="AAQ26" s="2"/>
      <c r="AAR26" s="2"/>
      <c r="AAS26" s="2"/>
      <c r="AAT26" s="2"/>
      <c r="AAU26" s="2"/>
      <c r="AAV26" s="2"/>
      <c r="AAW26" s="2"/>
      <c r="AAX26" s="2"/>
      <c r="AAY26" s="2"/>
      <c r="AAZ26" s="2"/>
      <c r="ABA26" s="2"/>
      <c r="ABB26" s="2"/>
      <c r="ABC26" s="2"/>
      <c r="ABD26" s="2"/>
      <c r="ABE26" s="2"/>
      <c r="ABF26" s="2"/>
      <c r="ABG26" s="2"/>
      <c r="ABH26" s="2"/>
    </row>
    <row r="27" spans="1:736" ht="28.5" customHeight="1">
      <c r="A27" s="2"/>
      <c r="B27" s="280">
        <v>43862</v>
      </c>
      <c r="C27" s="151">
        <v>398635</v>
      </c>
      <c r="D27" s="151">
        <v>188078</v>
      </c>
      <c r="E27" s="151">
        <v>227791</v>
      </c>
      <c r="F27" s="151">
        <v>169612</v>
      </c>
      <c r="G27" s="151">
        <v>116070</v>
      </c>
      <c r="H27" s="151">
        <v>70222</v>
      </c>
      <c r="I27" s="151">
        <v>39745</v>
      </c>
      <c r="J27" s="151">
        <v>319861</v>
      </c>
      <c r="K27" s="151">
        <v>37303</v>
      </c>
      <c r="L27" s="151">
        <v>37385</v>
      </c>
      <c r="M27" s="151">
        <v>137030</v>
      </c>
      <c r="N27" s="151">
        <v>11671</v>
      </c>
      <c r="O27" s="151">
        <v>21157</v>
      </c>
      <c r="P27" s="151">
        <v>179285</v>
      </c>
      <c r="Q27" s="151">
        <v>26920</v>
      </c>
      <c r="R27" s="151">
        <v>18588</v>
      </c>
      <c r="S27" s="151">
        <v>140576</v>
      </c>
      <c r="T27" s="151">
        <v>10383</v>
      </c>
      <c r="U27" s="151">
        <v>23173</v>
      </c>
      <c r="V27" s="151">
        <v>84283</v>
      </c>
      <c r="W27" s="151">
        <v>8437</v>
      </c>
      <c r="X27" s="151">
        <v>14212</v>
      </c>
      <c r="Y27" s="151">
        <v>52747</v>
      </c>
      <c r="Z27" s="151">
        <v>3234</v>
      </c>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2"/>
      <c r="NC27" s="2"/>
      <c r="ND27" s="2"/>
      <c r="NE27" s="2"/>
      <c r="NF27" s="2"/>
      <c r="NG27" s="2"/>
      <c r="NH27" s="2"/>
      <c r="NI27" s="2"/>
      <c r="NJ27" s="2"/>
      <c r="NK27" s="2"/>
      <c r="NL27" s="2"/>
      <c r="NM27" s="2"/>
      <c r="NN27" s="2"/>
      <c r="NO27" s="2"/>
      <c r="NP27" s="2"/>
      <c r="NQ27" s="2"/>
      <c r="NR27" s="2"/>
      <c r="NS27" s="2"/>
      <c r="NT27" s="2"/>
      <c r="NU27" s="2"/>
      <c r="NV27" s="2"/>
      <c r="NW27" s="2"/>
      <c r="NX27" s="2"/>
      <c r="NY27" s="2"/>
      <c r="NZ27" s="2"/>
      <c r="OA27" s="2"/>
      <c r="OB27" s="2"/>
      <c r="OC27" s="2"/>
      <c r="OD27" s="2"/>
      <c r="OE27" s="2"/>
      <c r="OF27" s="2"/>
      <c r="OG27" s="2"/>
      <c r="OH27" s="2"/>
      <c r="OI27" s="2"/>
      <c r="OJ27" s="2"/>
      <c r="OK27" s="2"/>
      <c r="OL27" s="2"/>
      <c r="OM27" s="2"/>
      <c r="ON27" s="2"/>
      <c r="OO27" s="2"/>
      <c r="OP27" s="2"/>
      <c r="OQ27" s="2"/>
      <c r="OR27" s="2"/>
      <c r="OS27" s="2"/>
      <c r="OT27" s="2"/>
      <c r="OU27" s="2"/>
      <c r="OV27" s="2"/>
      <c r="OW27" s="2"/>
      <c r="OX27" s="2"/>
      <c r="OY27" s="2"/>
      <c r="OZ27" s="2"/>
      <c r="PA27" s="2"/>
      <c r="PB27" s="2"/>
      <c r="PC27" s="2"/>
      <c r="PD27" s="2"/>
      <c r="PE27" s="2"/>
      <c r="PF27" s="2"/>
      <c r="PG27" s="2"/>
      <c r="PH27" s="2"/>
      <c r="PI27" s="2"/>
      <c r="PJ27" s="2"/>
      <c r="PK27" s="2"/>
      <c r="PL27" s="2"/>
      <c r="PM27" s="2"/>
      <c r="PN27" s="2"/>
      <c r="PO27" s="2"/>
      <c r="PP27" s="2"/>
      <c r="PQ27" s="2"/>
      <c r="PR27" s="2"/>
      <c r="PS27" s="2"/>
      <c r="PT27" s="2"/>
      <c r="PU27" s="2"/>
      <c r="PV27" s="2"/>
      <c r="PW27" s="2"/>
      <c r="PX27" s="2"/>
      <c r="PY27" s="2"/>
      <c r="PZ27" s="2"/>
      <c r="QA27" s="2"/>
      <c r="QB27" s="2"/>
      <c r="QC27" s="2"/>
      <c r="QD27" s="2"/>
      <c r="QE27" s="2"/>
      <c r="QF27" s="2"/>
      <c r="QG27" s="2"/>
      <c r="QH27" s="2"/>
      <c r="QI27" s="2"/>
      <c r="QJ27" s="2"/>
      <c r="QK27" s="2"/>
      <c r="QL27" s="2"/>
      <c r="QM27" s="2"/>
      <c r="QN27" s="2"/>
      <c r="QO27" s="2"/>
      <c r="QP27" s="2"/>
      <c r="QQ27" s="2"/>
      <c r="QR27" s="2"/>
      <c r="QS27" s="2"/>
      <c r="QT27" s="2"/>
      <c r="QU27" s="2"/>
      <c r="QV27" s="2"/>
      <c r="QW27" s="2"/>
      <c r="QX27" s="2"/>
      <c r="QY27" s="2"/>
      <c r="QZ27" s="2"/>
      <c r="RA27" s="2"/>
      <c r="RB27" s="2"/>
      <c r="RC27" s="2"/>
      <c r="RD27" s="2"/>
      <c r="RE27" s="2"/>
      <c r="RF27" s="2"/>
      <c r="RG27" s="2"/>
      <c r="RH27" s="2"/>
      <c r="RI27" s="2"/>
      <c r="RJ27" s="2"/>
      <c r="RK27" s="2"/>
      <c r="RL27" s="2"/>
      <c r="RM27" s="2"/>
      <c r="RN27" s="2"/>
      <c r="RO27" s="2"/>
      <c r="RP27" s="2"/>
      <c r="RQ27" s="2"/>
      <c r="RR27" s="2"/>
      <c r="RS27" s="2"/>
      <c r="RT27" s="2"/>
      <c r="RU27" s="2"/>
      <c r="RV27" s="2"/>
      <c r="RW27" s="2"/>
      <c r="RX27" s="2"/>
      <c r="RY27" s="2"/>
      <c r="RZ27" s="2"/>
      <c r="SA27" s="2"/>
      <c r="SB27" s="2"/>
      <c r="SC27" s="2"/>
      <c r="SD27" s="2"/>
      <c r="SE27" s="2"/>
      <c r="SF27" s="2"/>
      <c r="SG27" s="2"/>
      <c r="SH27" s="2"/>
      <c r="SI27" s="2"/>
      <c r="SJ27" s="2"/>
      <c r="SK27" s="2"/>
      <c r="SL27" s="2"/>
      <c r="SM27" s="2"/>
      <c r="SN27" s="2"/>
      <c r="SO27" s="2"/>
      <c r="SP27" s="2"/>
      <c r="SQ27" s="2"/>
      <c r="SR27" s="2"/>
      <c r="SS27" s="2"/>
      <c r="ST27" s="2"/>
      <c r="SU27" s="2"/>
      <c r="SV27" s="2"/>
      <c r="SW27" s="2"/>
      <c r="SX27" s="2"/>
      <c r="SY27" s="2"/>
      <c r="SZ27" s="2"/>
      <c r="TA27" s="2"/>
      <c r="TB27" s="2"/>
      <c r="TC27" s="2"/>
      <c r="TD27" s="2"/>
      <c r="TE27" s="2"/>
      <c r="TF27" s="2"/>
      <c r="TG27" s="2"/>
      <c r="TH27" s="2"/>
      <c r="TI27" s="2"/>
      <c r="TJ27" s="2"/>
      <c r="TK27" s="2"/>
      <c r="TL27" s="2"/>
      <c r="TM27" s="2"/>
      <c r="TN27" s="2"/>
      <c r="TO27" s="2"/>
      <c r="TP27" s="2"/>
      <c r="TQ27" s="2"/>
      <c r="TR27" s="2"/>
      <c r="TS27" s="2"/>
      <c r="TT27" s="2"/>
      <c r="TU27" s="2"/>
      <c r="TV27" s="2"/>
      <c r="TW27" s="2"/>
      <c r="TX27" s="2"/>
      <c r="TY27" s="2"/>
      <c r="TZ27" s="2"/>
      <c r="UA27" s="2"/>
      <c r="UB27" s="2"/>
      <c r="UC27" s="2"/>
      <c r="UD27" s="2"/>
      <c r="UE27" s="2"/>
      <c r="UF27" s="2"/>
      <c r="UG27" s="2"/>
      <c r="UH27" s="2"/>
      <c r="UI27" s="2"/>
      <c r="UJ27" s="2"/>
      <c r="UK27" s="2"/>
      <c r="UL27" s="2"/>
      <c r="UM27" s="2"/>
      <c r="UN27" s="2"/>
      <c r="UO27" s="2"/>
      <c r="UP27" s="2"/>
      <c r="UQ27" s="2"/>
      <c r="UR27" s="2"/>
      <c r="US27" s="2"/>
      <c r="UT27" s="2"/>
      <c r="UU27" s="2"/>
      <c r="UV27" s="2"/>
      <c r="UW27" s="2"/>
      <c r="UX27" s="2"/>
      <c r="UY27" s="2"/>
      <c r="UZ27" s="2"/>
      <c r="VA27" s="2"/>
      <c r="VB27" s="2"/>
      <c r="VC27" s="2"/>
      <c r="VD27" s="2"/>
      <c r="VE27" s="2"/>
      <c r="VF27" s="2"/>
      <c r="VG27" s="2"/>
      <c r="VH27" s="2"/>
      <c r="VI27" s="2"/>
      <c r="VJ27" s="2"/>
      <c r="VK27" s="2"/>
      <c r="VL27" s="2"/>
      <c r="VM27" s="2"/>
      <c r="VN27" s="2"/>
      <c r="VO27" s="2"/>
      <c r="VP27" s="2"/>
      <c r="VQ27" s="2"/>
      <c r="VR27" s="2"/>
      <c r="VS27" s="2"/>
      <c r="VT27" s="2"/>
      <c r="VU27" s="2"/>
      <c r="VV27" s="2"/>
      <c r="VW27" s="2"/>
      <c r="VX27" s="2"/>
      <c r="VY27" s="2"/>
      <c r="VZ27" s="2"/>
      <c r="WA27" s="2"/>
      <c r="WB27" s="2"/>
      <c r="WC27" s="2"/>
      <c r="WD27" s="2"/>
      <c r="WE27" s="2"/>
      <c r="WF27" s="2"/>
      <c r="WG27" s="2"/>
      <c r="WH27" s="2"/>
      <c r="WI27" s="2"/>
      <c r="WJ27" s="2"/>
      <c r="WK27" s="2"/>
      <c r="WL27" s="2"/>
      <c r="WM27" s="2"/>
      <c r="WN27" s="2"/>
      <c r="WO27" s="2"/>
      <c r="WP27" s="2"/>
      <c r="WQ27" s="2"/>
      <c r="WR27" s="2"/>
      <c r="WS27" s="2"/>
      <c r="WT27" s="2"/>
      <c r="WU27" s="2"/>
      <c r="WV27" s="2"/>
      <c r="WW27" s="2"/>
      <c r="WX27" s="2"/>
      <c r="WY27" s="2"/>
      <c r="WZ27" s="2"/>
      <c r="XA27" s="2"/>
      <c r="XB27" s="2"/>
      <c r="XC27" s="2"/>
      <c r="XD27" s="2"/>
      <c r="XE27" s="2"/>
      <c r="XF27" s="2"/>
      <c r="XG27" s="2"/>
      <c r="XH27" s="2"/>
      <c r="XI27" s="2"/>
      <c r="XJ27" s="2"/>
      <c r="XK27" s="2"/>
      <c r="XL27" s="2"/>
      <c r="XM27" s="2"/>
      <c r="XN27" s="2"/>
      <c r="XO27" s="2"/>
      <c r="XP27" s="2"/>
      <c r="XQ27" s="2"/>
      <c r="XR27" s="2"/>
      <c r="XS27" s="2"/>
      <c r="XT27" s="2"/>
      <c r="XU27" s="2"/>
      <c r="XV27" s="2"/>
      <c r="XW27" s="2"/>
      <c r="XX27" s="2"/>
      <c r="XY27" s="2"/>
      <c r="XZ27" s="2"/>
      <c r="YA27" s="2"/>
      <c r="YB27" s="2"/>
      <c r="YC27" s="2"/>
      <c r="YD27" s="2"/>
      <c r="YE27" s="2"/>
      <c r="YF27" s="2"/>
      <c r="YG27" s="2"/>
      <c r="YH27" s="2"/>
      <c r="YI27" s="2"/>
      <c r="YJ27" s="2"/>
      <c r="YK27" s="2"/>
      <c r="YL27" s="2"/>
      <c r="YM27" s="2"/>
      <c r="YN27" s="2"/>
      <c r="YO27" s="2"/>
      <c r="YP27" s="2"/>
      <c r="YQ27" s="2"/>
      <c r="YR27" s="2"/>
      <c r="YS27" s="2"/>
      <c r="YT27" s="2"/>
      <c r="YU27" s="2"/>
      <c r="YV27" s="2"/>
      <c r="YW27" s="2"/>
      <c r="YX27" s="2"/>
      <c r="YY27" s="2"/>
      <c r="YZ27" s="2"/>
      <c r="ZA27" s="2"/>
      <c r="ZB27" s="2"/>
      <c r="ZC27" s="2"/>
      <c r="ZD27" s="2"/>
      <c r="ZE27" s="2"/>
      <c r="ZF27" s="2"/>
      <c r="ZG27" s="2"/>
      <c r="ZH27" s="2"/>
      <c r="ZI27" s="2"/>
      <c r="ZJ27" s="2"/>
      <c r="ZK27" s="2"/>
      <c r="ZL27" s="2"/>
      <c r="ZM27" s="2"/>
      <c r="ZN27" s="2"/>
      <c r="ZO27" s="2"/>
      <c r="ZP27" s="2"/>
      <c r="ZQ27" s="2"/>
      <c r="ZR27" s="2"/>
      <c r="ZS27" s="2"/>
      <c r="ZT27" s="2"/>
      <c r="ZU27" s="2"/>
      <c r="ZV27" s="2"/>
      <c r="ZW27" s="2"/>
      <c r="ZX27" s="2"/>
      <c r="ZY27" s="2"/>
      <c r="ZZ27" s="2"/>
      <c r="AAA27" s="2"/>
      <c r="AAB27" s="2"/>
      <c r="AAC27" s="2"/>
      <c r="AAD27" s="2"/>
      <c r="AAE27" s="2"/>
      <c r="AAF27" s="2"/>
      <c r="AAG27" s="2"/>
      <c r="AAH27" s="2"/>
      <c r="AAI27" s="2"/>
      <c r="AAJ27" s="2"/>
      <c r="AAK27" s="2"/>
      <c r="AAL27" s="2"/>
      <c r="AAM27" s="2"/>
      <c r="AAN27" s="2"/>
      <c r="AAO27" s="2"/>
      <c r="AAP27" s="2"/>
      <c r="AAQ27" s="2"/>
      <c r="AAR27" s="2"/>
      <c r="AAS27" s="2"/>
      <c r="AAT27" s="2"/>
      <c r="AAU27" s="2"/>
      <c r="AAV27" s="2"/>
      <c r="AAW27" s="2"/>
      <c r="AAX27" s="2"/>
      <c r="AAY27" s="2"/>
      <c r="AAZ27" s="2"/>
      <c r="ABA27" s="2"/>
      <c r="ABB27" s="2"/>
      <c r="ABC27" s="2"/>
      <c r="ABD27" s="2"/>
      <c r="ABE27" s="2"/>
      <c r="ABF27" s="2"/>
      <c r="ABG27" s="2"/>
      <c r="ABH27" s="2"/>
    </row>
    <row r="28" spans="1:736" ht="28.5" customHeight="1">
      <c r="A28" s="2"/>
      <c r="B28" s="61">
        <v>43891</v>
      </c>
      <c r="C28" s="149">
        <v>1857849</v>
      </c>
      <c r="D28" s="149">
        <v>340579</v>
      </c>
      <c r="E28" s="149">
        <v>1026563</v>
      </c>
      <c r="F28" s="149">
        <v>820186</v>
      </c>
      <c r="G28" s="149">
        <v>208666</v>
      </c>
      <c r="H28" s="149">
        <v>126954</v>
      </c>
      <c r="I28" s="149">
        <v>203385</v>
      </c>
      <c r="J28" s="149">
        <v>1416905</v>
      </c>
      <c r="K28" s="149">
        <v>224722</v>
      </c>
      <c r="L28" s="149">
        <v>63770</v>
      </c>
      <c r="M28" s="149">
        <v>248025</v>
      </c>
      <c r="N28" s="149">
        <v>23430</v>
      </c>
      <c r="O28" s="149">
        <v>113399</v>
      </c>
      <c r="P28" s="149">
        <v>776448</v>
      </c>
      <c r="Q28" s="149">
        <v>135301</v>
      </c>
      <c r="R28" s="149">
        <v>89986</v>
      </c>
      <c r="S28" s="149">
        <v>640457</v>
      </c>
      <c r="T28" s="149">
        <v>89421</v>
      </c>
      <c r="U28" s="149">
        <v>39132</v>
      </c>
      <c r="V28" s="149">
        <v>152305</v>
      </c>
      <c r="W28" s="149">
        <v>16899</v>
      </c>
      <c r="X28" s="149">
        <v>24638</v>
      </c>
      <c r="Y28" s="149">
        <v>95720</v>
      </c>
      <c r="Z28" s="149">
        <v>6531</v>
      </c>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2"/>
      <c r="NI28" s="2"/>
      <c r="NJ28" s="2"/>
      <c r="NK28" s="2"/>
      <c r="NL28" s="2"/>
      <c r="NM28" s="2"/>
      <c r="NN28" s="2"/>
      <c r="NO28" s="2"/>
      <c r="NP28" s="2"/>
      <c r="NQ28" s="2"/>
      <c r="NR28" s="2"/>
      <c r="NS28" s="2"/>
      <c r="NT28" s="2"/>
      <c r="NU28" s="2"/>
      <c r="NV28" s="2"/>
      <c r="NW28" s="2"/>
      <c r="NX28" s="2"/>
      <c r="NY28" s="2"/>
      <c r="NZ28" s="2"/>
      <c r="OA28" s="2"/>
      <c r="OB28" s="2"/>
      <c r="OC28" s="2"/>
      <c r="OD28" s="2"/>
      <c r="OE28" s="2"/>
      <c r="OF28" s="2"/>
      <c r="OG28" s="2"/>
      <c r="OH28" s="2"/>
      <c r="OI28" s="2"/>
      <c r="OJ28" s="2"/>
      <c r="OK28" s="2"/>
      <c r="OL28" s="2"/>
      <c r="OM28" s="2"/>
      <c r="ON28" s="2"/>
      <c r="OO28" s="2"/>
      <c r="OP28" s="2"/>
      <c r="OQ28" s="2"/>
      <c r="OR28" s="2"/>
      <c r="OS28" s="2"/>
      <c r="OT28" s="2"/>
      <c r="OU28" s="2"/>
      <c r="OV28" s="2"/>
      <c r="OW28" s="2"/>
      <c r="OX28" s="2"/>
      <c r="OY28" s="2"/>
      <c r="OZ28" s="2"/>
      <c r="PA28" s="2"/>
      <c r="PB28" s="2"/>
      <c r="PC28" s="2"/>
      <c r="PD28" s="2"/>
      <c r="PE28" s="2"/>
      <c r="PF28" s="2"/>
      <c r="PG28" s="2"/>
      <c r="PH28" s="2"/>
      <c r="PI28" s="2"/>
      <c r="PJ28" s="2"/>
      <c r="PK28" s="2"/>
      <c r="PL28" s="2"/>
      <c r="PM28" s="2"/>
      <c r="PN28" s="2"/>
      <c r="PO28" s="2"/>
      <c r="PP28" s="2"/>
      <c r="PQ28" s="2"/>
      <c r="PR28" s="2"/>
      <c r="PS28" s="2"/>
      <c r="PT28" s="2"/>
      <c r="PU28" s="2"/>
      <c r="PV28" s="2"/>
      <c r="PW28" s="2"/>
      <c r="PX28" s="2"/>
      <c r="PY28" s="2"/>
      <c r="PZ28" s="2"/>
      <c r="QA28" s="2"/>
      <c r="QB28" s="2"/>
      <c r="QC28" s="2"/>
      <c r="QD28" s="2"/>
      <c r="QE28" s="2"/>
      <c r="QF28" s="2"/>
      <c r="QG28" s="2"/>
      <c r="QH28" s="2"/>
      <c r="QI28" s="2"/>
      <c r="QJ28" s="2"/>
      <c r="QK28" s="2"/>
      <c r="QL28" s="2"/>
      <c r="QM28" s="2"/>
      <c r="QN28" s="2"/>
      <c r="QO28" s="2"/>
      <c r="QP28" s="2"/>
      <c r="QQ28" s="2"/>
      <c r="QR28" s="2"/>
      <c r="QS28" s="2"/>
      <c r="QT28" s="2"/>
      <c r="QU28" s="2"/>
      <c r="QV28" s="2"/>
      <c r="QW28" s="2"/>
      <c r="QX28" s="2"/>
      <c r="QY28" s="2"/>
      <c r="QZ28" s="2"/>
      <c r="RA28" s="2"/>
      <c r="RB28" s="2"/>
      <c r="RC28" s="2"/>
      <c r="RD28" s="2"/>
      <c r="RE28" s="2"/>
      <c r="RF28" s="2"/>
      <c r="RG28" s="2"/>
      <c r="RH28" s="2"/>
      <c r="RI28" s="2"/>
      <c r="RJ28" s="2"/>
      <c r="RK28" s="2"/>
      <c r="RL28" s="2"/>
      <c r="RM28" s="2"/>
      <c r="RN28" s="2"/>
      <c r="RO28" s="2"/>
      <c r="RP28" s="2"/>
      <c r="RQ28" s="2"/>
      <c r="RR28" s="2"/>
      <c r="RS28" s="2"/>
      <c r="RT28" s="2"/>
      <c r="RU28" s="2"/>
      <c r="RV28" s="2"/>
      <c r="RW28" s="2"/>
      <c r="RX28" s="2"/>
      <c r="RY28" s="2"/>
      <c r="RZ28" s="2"/>
      <c r="SA28" s="2"/>
      <c r="SB28" s="2"/>
      <c r="SC28" s="2"/>
      <c r="SD28" s="2"/>
      <c r="SE28" s="2"/>
      <c r="SF28" s="2"/>
      <c r="SG28" s="2"/>
      <c r="SH28" s="2"/>
      <c r="SI28" s="2"/>
      <c r="SJ28" s="2"/>
      <c r="SK28" s="2"/>
      <c r="SL28" s="2"/>
      <c r="SM28" s="2"/>
      <c r="SN28" s="2"/>
      <c r="SO28" s="2"/>
      <c r="SP28" s="2"/>
      <c r="SQ28" s="2"/>
      <c r="SR28" s="2"/>
      <c r="SS28" s="2"/>
      <c r="ST28" s="2"/>
      <c r="SU28" s="2"/>
      <c r="SV28" s="2"/>
      <c r="SW28" s="2"/>
      <c r="SX28" s="2"/>
      <c r="SY28" s="2"/>
      <c r="SZ28" s="2"/>
      <c r="TA28" s="2"/>
      <c r="TB28" s="2"/>
      <c r="TC28" s="2"/>
      <c r="TD28" s="2"/>
      <c r="TE28" s="2"/>
      <c r="TF28" s="2"/>
      <c r="TG28" s="2"/>
      <c r="TH28" s="2"/>
      <c r="TI28" s="2"/>
      <c r="TJ28" s="2"/>
      <c r="TK28" s="2"/>
      <c r="TL28" s="2"/>
      <c r="TM28" s="2"/>
      <c r="TN28" s="2"/>
      <c r="TO28" s="2"/>
      <c r="TP28" s="2"/>
      <c r="TQ28" s="2"/>
      <c r="TR28" s="2"/>
      <c r="TS28" s="2"/>
      <c r="TT28" s="2"/>
      <c r="TU28" s="2"/>
      <c r="TV28" s="2"/>
      <c r="TW28" s="2"/>
      <c r="TX28" s="2"/>
      <c r="TY28" s="2"/>
      <c r="TZ28" s="2"/>
      <c r="UA28" s="2"/>
      <c r="UB28" s="2"/>
      <c r="UC28" s="2"/>
      <c r="UD28" s="2"/>
      <c r="UE28" s="2"/>
      <c r="UF28" s="2"/>
      <c r="UG28" s="2"/>
      <c r="UH28" s="2"/>
      <c r="UI28" s="2"/>
      <c r="UJ28" s="2"/>
      <c r="UK28" s="2"/>
      <c r="UL28" s="2"/>
      <c r="UM28" s="2"/>
      <c r="UN28" s="2"/>
      <c r="UO28" s="2"/>
      <c r="UP28" s="2"/>
      <c r="UQ28" s="2"/>
      <c r="UR28" s="2"/>
      <c r="US28" s="2"/>
      <c r="UT28" s="2"/>
      <c r="UU28" s="2"/>
      <c r="UV28" s="2"/>
      <c r="UW28" s="2"/>
      <c r="UX28" s="2"/>
      <c r="UY28" s="2"/>
      <c r="UZ28" s="2"/>
      <c r="VA28" s="2"/>
      <c r="VB28" s="2"/>
      <c r="VC28" s="2"/>
      <c r="VD28" s="2"/>
      <c r="VE28" s="2"/>
      <c r="VF28" s="2"/>
      <c r="VG28" s="2"/>
      <c r="VH28" s="2"/>
      <c r="VI28" s="2"/>
      <c r="VJ28" s="2"/>
      <c r="VK28" s="2"/>
      <c r="VL28" s="2"/>
      <c r="VM28" s="2"/>
      <c r="VN28" s="2"/>
      <c r="VO28" s="2"/>
      <c r="VP28" s="2"/>
      <c r="VQ28" s="2"/>
      <c r="VR28" s="2"/>
      <c r="VS28" s="2"/>
      <c r="VT28" s="2"/>
      <c r="VU28" s="2"/>
      <c r="VV28" s="2"/>
      <c r="VW28" s="2"/>
      <c r="VX28" s="2"/>
      <c r="VY28" s="2"/>
      <c r="VZ28" s="2"/>
      <c r="WA28" s="2"/>
      <c r="WB28" s="2"/>
      <c r="WC28" s="2"/>
      <c r="WD28" s="2"/>
      <c r="WE28" s="2"/>
      <c r="WF28" s="2"/>
      <c r="WG28" s="2"/>
      <c r="WH28" s="2"/>
      <c r="WI28" s="2"/>
      <c r="WJ28" s="2"/>
      <c r="WK28" s="2"/>
      <c r="WL28" s="2"/>
      <c r="WM28" s="2"/>
      <c r="WN28" s="2"/>
      <c r="WO28" s="2"/>
      <c r="WP28" s="2"/>
      <c r="WQ28" s="2"/>
      <c r="WR28" s="2"/>
      <c r="WS28" s="2"/>
      <c r="WT28" s="2"/>
      <c r="WU28" s="2"/>
      <c r="WV28" s="2"/>
      <c r="WW28" s="2"/>
      <c r="WX28" s="2"/>
      <c r="WY28" s="2"/>
      <c r="WZ28" s="2"/>
      <c r="XA28" s="2"/>
      <c r="XB28" s="2"/>
      <c r="XC28" s="2"/>
      <c r="XD28" s="2"/>
      <c r="XE28" s="2"/>
      <c r="XF28" s="2"/>
      <c r="XG28" s="2"/>
      <c r="XH28" s="2"/>
      <c r="XI28" s="2"/>
      <c r="XJ28" s="2"/>
      <c r="XK28" s="2"/>
      <c r="XL28" s="2"/>
      <c r="XM28" s="2"/>
      <c r="XN28" s="2"/>
      <c r="XO28" s="2"/>
      <c r="XP28" s="2"/>
      <c r="XQ28" s="2"/>
      <c r="XR28" s="2"/>
      <c r="XS28" s="2"/>
      <c r="XT28" s="2"/>
      <c r="XU28" s="2"/>
      <c r="XV28" s="2"/>
      <c r="XW28" s="2"/>
      <c r="XX28" s="2"/>
      <c r="XY28" s="2"/>
      <c r="XZ28" s="2"/>
      <c r="YA28" s="2"/>
      <c r="YB28" s="2"/>
      <c r="YC28" s="2"/>
      <c r="YD28" s="2"/>
      <c r="YE28" s="2"/>
      <c r="YF28" s="2"/>
      <c r="YG28" s="2"/>
      <c r="YH28" s="2"/>
      <c r="YI28" s="2"/>
      <c r="YJ28" s="2"/>
      <c r="YK28" s="2"/>
      <c r="YL28" s="2"/>
      <c r="YM28" s="2"/>
      <c r="YN28" s="2"/>
      <c r="YO28" s="2"/>
      <c r="YP28" s="2"/>
      <c r="YQ28" s="2"/>
      <c r="YR28" s="2"/>
      <c r="YS28" s="2"/>
      <c r="YT28" s="2"/>
      <c r="YU28" s="2"/>
      <c r="YV28" s="2"/>
      <c r="YW28" s="2"/>
      <c r="YX28" s="2"/>
      <c r="YY28" s="2"/>
      <c r="YZ28" s="2"/>
      <c r="ZA28" s="2"/>
      <c r="ZB28" s="2"/>
      <c r="ZC28" s="2"/>
      <c r="ZD28" s="2"/>
      <c r="ZE28" s="2"/>
      <c r="ZF28" s="2"/>
      <c r="ZG28" s="2"/>
      <c r="ZH28" s="2"/>
      <c r="ZI28" s="2"/>
      <c r="ZJ28" s="2"/>
      <c r="ZK28" s="2"/>
      <c r="ZL28" s="2"/>
      <c r="ZM28" s="2"/>
      <c r="ZN28" s="2"/>
      <c r="ZO28" s="2"/>
      <c r="ZP28" s="2"/>
      <c r="ZQ28" s="2"/>
      <c r="ZR28" s="2"/>
      <c r="ZS28" s="2"/>
      <c r="ZT28" s="2"/>
      <c r="ZU28" s="2"/>
      <c r="ZV28" s="2"/>
      <c r="ZW28" s="2"/>
      <c r="ZX28" s="2"/>
      <c r="ZY28" s="2"/>
      <c r="ZZ28" s="2"/>
      <c r="AAA28" s="2"/>
      <c r="AAB28" s="2"/>
      <c r="AAC28" s="2"/>
      <c r="AAD28" s="2"/>
      <c r="AAE28" s="2"/>
      <c r="AAF28" s="2"/>
      <c r="AAG28" s="2"/>
      <c r="AAH28" s="2"/>
      <c r="AAI28" s="2"/>
      <c r="AAJ28" s="2"/>
      <c r="AAK28" s="2"/>
      <c r="AAL28" s="2"/>
      <c r="AAM28" s="2"/>
      <c r="AAN28" s="2"/>
      <c r="AAO28" s="2"/>
      <c r="AAP28" s="2"/>
      <c r="AAQ28" s="2"/>
      <c r="AAR28" s="2"/>
      <c r="AAS28" s="2"/>
      <c r="AAT28" s="2"/>
      <c r="AAU28" s="2"/>
      <c r="AAV28" s="2"/>
      <c r="AAW28" s="2"/>
      <c r="AAX28" s="2"/>
      <c r="AAY28" s="2"/>
      <c r="AAZ28" s="2"/>
      <c r="ABA28" s="2"/>
      <c r="ABB28" s="2"/>
      <c r="ABC28" s="2"/>
      <c r="ABD28" s="2"/>
      <c r="ABE28" s="2"/>
      <c r="ABF28" s="2"/>
      <c r="ABG28" s="2"/>
      <c r="ABH28" s="2"/>
    </row>
    <row r="29" spans="1:736" ht="28.5" customHeight="1">
      <c r="A29" s="2"/>
      <c r="B29" s="280">
        <v>43922</v>
      </c>
      <c r="C29" s="151">
        <v>2405051</v>
      </c>
      <c r="D29" s="151">
        <v>573672</v>
      </c>
      <c r="E29" s="151">
        <v>1317570</v>
      </c>
      <c r="F29" s="151">
        <v>1076373</v>
      </c>
      <c r="G29" s="151">
        <v>344123</v>
      </c>
      <c r="H29" s="151">
        <v>222699</v>
      </c>
      <c r="I29" s="151">
        <v>246064</v>
      </c>
      <c r="J29" s="151">
        <v>1861655</v>
      </c>
      <c r="K29" s="151">
        <v>284027</v>
      </c>
      <c r="L29" s="151">
        <v>92618</v>
      </c>
      <c r="M29" s="151">
        <v>429222</v>
      </c>
      <c r="N29" s="151">
        <v>44314</v>
      </c>
      <c r="O29" s="151">
        <v>134572</v>
      </c>
      <c r="P29" s="151">
        <v>1009081</v>
      </c>
      <c r="Q29" s="151">
        <v>172075</v>
      </c>
      <c r="R29" s="151">
        <v>111492</v>
      </c>
      <c r="S29" s="151">
        <v>852574</v>
      </c>
      <c r="T29" s="151">
        <v>111952</v>
      </c>
      <c r="U29" s="151">
        <v>54123</v>
      </c>
      <c r="V29" s="151">
        <v>257720</v>
      </c>
      <c r="W29" s="151">
        <v>31721</v>
      </c>
      <c r="X29" s="151">
        <v>38495</v>
      </c>
      <c r="Y29" s="151">
        <v>171502</v>
      </c>
      <c r="Z29" s="151">
        <v>12593</v>
      </c>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row>
    <row r="30" spans="1:736" ht="28.5" customHeight="1">
      <c r="A30" s="2"/>
      <c r="B30" s="61">
        <v>43952</v>
      </c>
      <c r="C30" s="149">
        <v>688752</v>
      </c>
      <c r="D30" s="149">
        <v>481112</v>
      </c>
      <c r="E30" s="149">
        <v>395666</v>
      </c>
      <c r="F30" s="149">
        <v>290803</v>
      </c>
      <c r="G30" s="149">
        <v>282866</v>
      </c>
      <c r="H30" s="149">
        <v>193711</v>
      </c>
      <c r="I30" s="149">
        <v>67667</v>
      </c>
      <c r="J30" s="149">
        <v>544277</v>
      </c>
      <c r="K30" s="149">
        <v>73891</v>
      </c>
      <c r="L30" s="149">
        <v>74480</v>
      </c>
      <c r="M30" s="149">
        <v>361439</v>
      </c>
      <c r="N30" s="149">
        <v>40081</v>
      </c>
      <c r="O30" s="149">
        <v>36727</v>
      </c>
      <c r="P30" s="149">
        <v>304784</v>
      </c>
      <c r="Q30" s="149">
        <v>53633</v>
      </c>
      <c r="R30" s="149">
        <v>30940</v>
      </c>
      <c r="S30" s="149">
        <v>239493</v>
      </c>
      <c r="T30" s="149">
        <v>20258</v>
      </c>
      <c r="U30" s="149">
        <v>41569</v>
      </c>
      <c r="V30" s="149">
        <v>212378</v>
      </c>
      <c r="W30" s="149">
        <v>28437</v>
      </c>
      <c r="X30" s="149">
        <v>32911</v>
      </c>
      <c r="Y30" s="149">
        <v>149061</v>
      </c>
      <c r="Z30" s="149">
        <v>11644</v>
      </c>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c r="SV30" s="2"/>
      <c r="SW30" s="2"/>
      <c r="SX30" s="2"/>
      <c r="SY30" s="2"/>
      <c r="SZ30" s="2"/>
      <c r="TA30" s="2"/>
      <c r="TB30" s="2"/>
      <c r="TC30" s="2"/>
      <c r="TD30" s="2"/>
      <c r="TE30" s="2"/>
      <c r="TF30" s="2"/>
      <c r="TG30" s="2"/>
      <c r="TH30" s="2"/>
      <c r="TI30" s="2"/>
      <c r="TJ30" s="2"/>
      <c r="TK30" s="2"/>
      <c r="TL30" s="2"/>
      <c r="TM30" s="2"/>
      <c r="TN30" s="2"/>
      <c r="TO30" s="2"/>
      <c r="TP30" s="2"/>
      <c r="TQ30" s="2"/>
      <c r="TR30" s="2"/>
      <c r="TS30" s="2"/>
      <c r="TT30" s="2"/>
      <c r="TU30" s="2"/>
      <c r="TV30" s="2"/>
      <c r="TW30" s="2"/>
      <c r="TX30" s="2"/>
      <c r="TY30" s="2"/>
      <c r="TZ30" s="2"/>
      <c r="UA30" s="2"/>
      <c r="UB30" s="2"/>
      <c r="UC30" s="2"/>
      <c r="UD30" s="2"/>
      <c r="UE30" s="2"/>
      <c r="UF30" s="2"/>
      <c r="UG30" s="2"/>
      <c r="UH30" s="2"/>
      <c r="UI30" s="2"/>
      <c r="UJ30" s="2"/>
      <c r="UK30" s="2"/>
      <c r="UL30" s="2"/>
      <c r="UM30" s="2"/>
      <c r="UN30" s="2"/>
      <c r="UO30" s="2"/>
      <c r="UP30" s="2"/>
      <c r="UQ30" s="2"/>
      <c r="UR30" s="2"/>
      <c r="US30" s="2"/>
      <c r="UT30" s="2"/>
      <c r="UU30" s="2"/>
      <c r="UV30" s="2"/>
      <c r="UW30" s="2"/>
      <c r="UX30" s="2"/>
      <c r="UY30" s="2"/>
      <c r="UZ30" s="2"/>
      <c r="VA30" s="2"/>
      <c r="VB30" s="2"/>
      <c r="VC30" s="2"/>
      <c r="VD30" s="2"/>
      <c r="VE30" s="2"/>
      <c r="VF30" s="2"/>
      <c r="VG30" s="2"/>
      <c r="VH30" s="2"/>
      <c r="VI30" s="2"/>
      <c r="VJ30" s="2"/>
      <c r="VK30" s="2"/>
      <c r="VL30" s="2"/>
      <c r="VM30" s="2"/>
      <c r="VN30" s="2"/>
      <c r="VO30" s="2"/>
      <c r="VP30" s="2"/>
      <c r="VQ30" s="2"/>
      <c r="VR30" s="2"/>
      <c r="VS30" s="2"/>
      <c r="VT30" s="2"/>
      <c r="VU30" s="2"/>
      <c r="VV30" s="2"/>
      <c r="VW30" s="2"/>
      <c r="VX30" s="2"/>
      <c r="VY30" s="2"/>
      <c r="VZ30" s="2"/>
      <c r="WA30" s="2"/>
      <c r="WB30" s="2"/>
      <c r="WC30" s="2"/>
      <c r="WD30" s="2"/>
      <c r="WE30" s="2"/>
      <c r="WF30" s="2"/>
      <c r="WG30" s="2"/>
      <c r="WH30" s="2"/>
      <c r="WI30" s="2"/>
      <c r="WJ30" s="2"/>
      <c r="WK30" s="2"/>
      <c r="WL30" s="2"/>
      <c r="WM30" s="2"/>
      <c r="WN30" s="2"/>
      <c r="WO30" s="2"/>
      <c r="WP30" s="2"/>
      <c r="WQ30" s="2"/>
      <c r="WR30" s="2"/>
      <c r="WS30" s="2"/>
      <c r="WT30" s="2"/>
      <c r="WU30" s="2"/>
      <c r="WV30" s="2"/>
      <c r="WW30" s="2"/>
      <c r="WX30" s="2"/>
      <c r="WY30" s="2"/>
      <c r="WZ30" s="2"/>
      <c r="XA30" s="2"/>
      <c r="XB30" s="2"/>
      <c r="XC30" s="2"/>
      <c r="XD30" s="2"/>
      <c r="XE30" s="2"/>
      <c r="XF30" s="2"/>
      <c r="XG30" s="2"/>
      <c r="XH30" s="2"/>
      <c r="XI30" s="2"/>
      <c r="XJ30" s="2"/>
      <c r="XK30" s="2"/>
      <c r="XL30" s="2"/>
      <c r="XM30" s="2"/>
      <c r="XN30" s="2"/>
      <c r="XO30" s="2"/>
      <c r="XP30" s="2"/>
      <c r="XQ30" s="2"/>
      <c r="XR30" s="2"/>
      <c r="XS30" s="2"/>
      <c r="XT30" s="2"/>
      <c r="XU30" s="2"/>
      <c r="XV30" s="2"/>
      <c r="XW30" s="2"/>
      <c r="XX30" s="2"/>
      <c r="XY30" s="2"/>
      <c r="XZ30" s="2"/>
      <c r="YA30" s="2"/>
      <c r="YB30" s="2"/>
      <c r="YC30" s="2"/>
      <c r="YD30" s="2"/>
      <c r="YE30" s="2"/>
      <c r="YF30" s="2"/>
      <c r="YG30" s="2"/>
      <c r="YH30" s="2"/>
      <c r="YI30" s="2"/>
      <c r="YJ30" s="2"/>
      <c r="YK30" s="2"/>
      <c r="YL30" s="2"/>
      <c r="YM30" s="2"/>
      <c r="YN30" s="2"/>
      <c r="YO30" s="2"/>
      <c r="YP30" s="2"/>
      <c r="YQ30" s="2"/>
      <c r="YR30" s="2"/>
      <c r="YS30" s="2"/>
      <c r="YT30" s="2"/>
      <c r="YU30" s="2"/>
      <c r="YV30" s="2"/>
      <c r="YW30" s="2"/>
      <c r="YX30" s="2"/>
      <c r="YY30" s="2"/>
      <c r="YZ30" s="2"/>
      <c r="ZA30" s="2"/>
      <c r="ZB30" s="2"/>
      <c r="ZC30" s="2"/>
      <c r="ZD30" s="2"/>
      <c r="ZE30" s="2"/>
      <c r="ZF30" s="2"/>
      <c r="ZG30" s="2"/>
      <c r="ZH30" s="2"/>
      <c r="ZI30" s="2"/>
      <c r="ZJ30" s="2"/>
      <c r="ZK30" s="2"/>
      <c r="ZL30" s="2"/>
      <c r="ZM30" s="2"/>
      <c r="ZN30" s="2"/>
      <c r="ZO30" s="2"/>
      <c r="ZP30" s="2"/>
      <c r="ZQ30" s="2"/>
      <c r="ZR30" s="2"/>
      <c r="ZS30" s="2"/>
      <c r="ZT30" s="2"/>
      <c r="ZU30" s="2"/>
      <c r="ZV30" s="2"/>
      <c r="ZW30" s="2"/>
      <c r="ZX30" s="2"/>
      <c r="ZY30" s="2"/>
      <c r="ZZ30" s="2"/>
      <c r="AAA30" s="2"/>
      <c r="AAB30" s="2"/>
      <c r="AAC30" s="2"/>
      <c r="AAD30" s="2"/>
      <c r="AAE30" s="2"/>
      <c r="AAF30" s="2"/>
      <c r="AAG30" s="2"/>
      <c r="AAH30" s="2"/>
      <c r="AAI30" s="2"/>
      <c r="AAJ30" s="2"/>
      <c r="AAK30" s="2"/>
      <c r="AAL30" s="2"/>
      <c r="AAM30" s="2"/>
      <c r="AAN30" s="2"/>
      <c r="AAO30" s="2"/>
      <c r="AAP30" s="2"/>
      <c r="AAQ30" s="2"/>
      <c r="AAR30" s="2"/>
      <c r="AAS30" s="2"/>
      <c r="AAT30" s="2"/>
      <c r="AAU30" s="2"/>
      <c r="AAV30" s="2"/>
      <c r="AAW30" s="2"/>
      <c r="AAX30" s="2"/>
      <c r="AAY30" s="2"/>
      <c r="AAZ30" s="2"/>
      <c r="ABA30" s="2"/>
      <c r="ABB30" s="2"/>
      <c r="ABC30" s="2"/>
      <c r="ABD30" s="2"/>
      <c r="ABE30" s="2"/>
      <c r="ABF30" s="2"/>
      <c r="ABG30" s="2"/>
      <c r="ABH30" s="2"/>
    </row>
    <row r="31" spans="1:736" ht="28.5" customHeight="1">
      <c r="A31" s="2"/>
      <c r="B31" s="280">
        <v>43983</v>
      </c>
      <c r="C31" s="151">
        <v>505712</v>
      </c>
      <c r="D31" s="151">
        <v>346661</v>
      </c>
      <c r="E31" s="151">
        <v>273627</v>
      </c>
      <c r="F31" s="151">
        <v>230887</v>
      </c>
      <c r="G31" s="151">
        <v>199800</v>
      </c>
      <c r="H31" s="151">
        <v>143585</v>
      </c>
      <c r="I31" s="151">
        <v>40459</v>
      </c>
      <c r="J31" s="151">
        <v>399871</v>
      </c>
      <c r="K31" s="151">
        <v>63661</v>
      </c>
      <c r="L31" s="151">
        <v>53493</v>
      </c>
      <c r="M31" s="151">
        <v>258691</v>
      </c>
      <c r="N31" s="151">
        <v>30793</v>
      </c>
      <c r="O31" s="151">
        <v>21566</v>
      </c>
      <c r="P31" s="151">
        <v>210869</v>
      </c>
      <c r="Q31" s="151">
        <v>40745</v>
      </c>
      <c r="R31" s="151">
        <v>18893</v>
      </c>
      <c r="S31" s="151">
        <v>189002</v>
      </c>
      <c r="T31" s="151">
        <v>22916</v>
      </c>
      <c r="U31" s="151">
        <v>29372</v>
      </c>
      <c r="V31" s="151">
        <v>148665</v>
      </c>
      <c r="W31" s="151">
        <v>21417</v>
      </c>
      <c r="X31" s="151">
        <v>24121</v>
      </c>
      <c r="Y31" s="151">
        <v>110026</v>
      </c>
      <c r="Z31" s="151">
        <v>9376</v>
      </c>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2"/>
      <c r="NI31" s="2"/>
      <c r="NJ31" s="2"/>
      <c r="NK31" s="2"/>
      <c r="NL31" s="2"/>
      <c r="NM31" s="2"/>
      <c r="NN31" s="2"/>
      <c r="NO31" s="2"/>
      <c r="NP31" s="2"/>
      <c r="NQ31" s="2"/>
      <c r="NR31" s="2"/>
      <c r="NS31" s="2"/>
      <c r="NT31" s="2"/>
      <c r="NU31" s="2"/>
      <c r="NV31" s="2"/>
      <c r="NW31" s="2"/>
      <c r="NX31" s="2"/>
      <c r="NY31" s="2"/>
      <c r="NZ31" s="2"/>
      <c r="OA31" s="2"/>
      <c r="OB31" s="2"/>
      <c r="OC31" s="2"/>
      <c r="OD31" s="2"/>
      <c r="OE31" s="2"/>
      <c r="OF31" s="2"/>
      <c r="OG31" s="2"/>
      <c r="OH31" s="2"/>
      <c r="OI31" s="2"/>
      <c r="OJ31" s="2"/>
      <c r="OK31" s="2"/>
      <c r="OL31" s="2"/>
      <c r="OM31" s="2"/>
      <c r="ON31" s="2"/>
      <c r="OO31" s="2"/>
      <c r="OP31" s="2"/>
      <c r="OQ31" s="2"/>
      <c r="OR31" s="2"/>
      <c r="OS31" s="2"/>
      <c r="OT31" s="2"/>
      <c r="OU31" s="2"/>
      <c r="OV31" s="2"/>
      <c r="OW31" s="2"/>
      <c r="OX31" s="2"/>
      <c r="OY31" s="2"/>
      <c r="OZ31" s="2"/>
      <c r="PA31" s="2"/>
      <c r="PB31" s="2"/>
      <c r="PC31" s="2"/>
      <c r="PD31" s="2"/>
      <c r="PE31" s="2"/>
      <c r="PF31" s="2"/>
      <c r="PG31" s="2"/>
      <c r="PH31" s="2"/>
      <c r="PI31" s="2"/>
      <c r="PJ31" s="2"/>
      <c r="PK31" s="2"/>
      <c r="PL31" s="2"/>
      <c r="PM31" s="2"/>
      <c r="PN31" s="2"/>
      <c r="PO31" s="2"/>
      <c r="PP31" s="2"/>
      <c r="PQ31" s="2"/>
      <c r="PR31" s="2"/>
      <c r="PS31" s="2"/>
      <c r="PT31" s="2"/>
      <c r="PU31" s="2"/>
      <c r="PV31" s="2"/>
      <c r="PW31" s="2"/>
      <c r="PX31" s="2"/>
      <c r="PY31" s="2"/>
      <c r="PZ31" s="2"/>
      <c r="QA31" s="2"/>
      <c r="QB31" s="2"/>
      <c r="QC31" s="2"/>
      <c r="QD31" s="2"/>
      <c r="QE31" s="2"/>
      <c r="QF31" s="2"/>
      <c r="QG31" s="2"/>
      <c r="QH31" s="2"/>
      <c r="QI31" s="2"/>
      <c r="QJ31" s="2"/>
      <c r="QK31" s="2"/>
      <c r="QL31" s="2"/>
      <c r="QM31" s="2"/>
      <c r="QN31" s="2"/>
      <c r="QO31" s="2"/>
      <c r="QP31" s="2"/>
      <c r="QQ31" s="2"/>
      <c r="QR31" s="2"/>
      <c r="QS31" s="2"/>
      <c r="QT31" s="2"/>
      <c r="QU31" s="2"/>
      <c r="QV31" s="2"/>
      <c r="QW31" s="2"/>
      <c r="QX31" s="2"/>
      <c r="QY31" s="2"/>
      <c r="QZ31" s="2"/>
      <c r="RA31" s="2"/>
      <c r="RB31" s="2"/>
      <c r="RC31" s="2"/>
      <c r="RD31" s="2"/>
      <c r="RE31" s="2"/>
      <c r="RF31" s="2"/>
      <c r="RG31" s="2"/>
      <c r="RH31" s="2"/>
      <c r="RI31" s="2"/>
      <c r="RJ31" s="2"/>
      <c r="RK31" s="2"/>
      <c r="RL31" s="2"/>
      <c r="RM31" s="2"/>
      <c r="RN31" s="2"/>
      <c r="RO31" s="2"/>
      <c r="RP31" s="2"/>
      <c r="RQ31" s="2"/>
      <c r="RR31" s="2"/>
      <c r="RS31" s="2"/>
      <c r="RT31" s="2"/>
      <c r="RU31" s="2"/>
      <c r="RV31" s="2"/>
      <c r="RW31" s="2"/>
      <c r="RX31" s="2"/>
      <c r="RY31" s="2"/>
      <c r="RZ31" s="2"/>
      <c r="SA31" s="2"/>
      <c r="SB31" s="2"/>
      <c r="SC31" s="2"/>
      <c r="SD31" s="2"/>
      <c r="SE31" s="2"/>
      <c r="SF31" s="2"/>
      <c r="SG31" s="2"/>
      <c r="SH31" s="2"/>
      <c r="SI31" s="2"/>
      <c r="SJ31" s="2"/>
      <c r="SK31" s="2"/>
      <c r="SL31" s="2"/>
      <c r="SM31" s="2"/>
      <c r="SN31" s="2"/>
      <c r="SO31" s="2"/>
      <c r="SP31" s="2"/>
      <c r="SQ31" s="2"/>
      <c r="SR31" s="2"/>
      <c r="SS31" s="2"/>
      <c r="ST31" s="2"/>
      <c r="SU31" s="2"/>
      <c r="SV31" s="2"/>
      <c r="SW31" s="2"/>
      <c r="SX31" s="2"/>
      <c r="SY31" s="2"/>
      <c r="SZ31" s="2"/>
      <c r="TA31" s="2"/>
      <c r="TB31" s="2"/>
      <c r="TC31" s="2"/>
      <c r="TD31" s="2"/>
      <c r="TE31" s="2"/>
      <c r="TF31" s="2"/>
      <c r="TG31" s="2"/>
      <c r="TH31" s="2"/>
      <c r="TI31" s="2"/>
      <c r="TJ31" s="2"/>
      <c r="TK31" s="2"/>
      <c r="TL31" s="2"/>
      <c r="TM31" s="2"/>
      <c r="TN31" s="2"/>
      <c r="TO31" s="2"/>
      <c r="TP31" s="2"/>
      <c r="TQ31" s="2"/>
      <c r="TR31" s="2"/>
      <c r="TS31" s="2"/>
      <c r="TT31" s="2"/>
      <c r="TU31" s="2"/>
      <c r="TV31" s="2"/>
      <c r="TW31" s="2"/>
      <c r="TX31" s="2"/>
      <c r="TY31" s="2"/>
      <c r="TZ31" s="2"/>
      <c r="UA31" s="2"/>
      <c r="UB31" s="2"/>
      <c r="UC31" s="2"/>
      <c r="UD31" s="2"/>
      <c r="UE31" s="2"/>
      <c r="UF31" s="2"/>
      <c r="UG31" s="2"/>
      <c r="UH31" s="2"/>
      <c r="UI31" s="2"/>
      <c r="UJ31" s="2"/>
      <c r="UK31" s="2"/>
      <c r="UL31" s="2"/>
      <c r="UM31" s="2"/>
      <c r="UN31" s="2"/>
      <c r="UO31" s="2"/>
      <c r="UP31" s="2"/>
      <c r="UQ31" s="2"/>
      <c r="UR31" s="2"/>
      <c r="US31" s="2"/>
      <c r="UT31" s="2"/>
      <c r="UU31" s="2"/>
      <c r="UV31" s="2"/>
      <c r="UW31" s="2"/>
      <c r="UX31" s="2"/>
      <c r="UY31" s="2"/>
      <c r="UZ31" s="2"/>
      <c r="VA31" s="2"/>
      <c r="VB31" s="2"/>
      <c r="VC31" s="2"/>
      <c r="VD31" s="2"/>
      <c r="VE31" s="2"/>
      <c r="VF31" s="2"/>
      <c r="VG31" s="2"/>
      <c r="VH31" s="2"/>
      <c r="VI31" s="2"/>
      <c r="VJ31" s="2"/>
      <c r="VK31" s="2"/>
      <c r="VL31" s="2"/>
      <c r="VM31" s="2"/>
      <c r="VN31" s="2"/>
      <c r="VO31" s="2"/>
      <c r="VP31" s="2"/>
      <c r="VQ31" s="2"/>
      <c r="VR31" s="2"/>
      <c r="VS31" s="2"/>
      <c r="VT31" s="2"/>
      <c r="VU31" s="2"/>
      <c r="VV31" s="2"/>
      <c r="VW31" s="2"/>
      <c r="VX31" s="2"/>
      <c r="VY31" s="2"/>
      <c r="VZ31" s="2"/>
      <c r="WA31" s="2"/>
      <c r="WB31" s="2"/>
      <c r="WC31" s="2"/>
      <c r="WD31" s="2"/>
      <c r="WE31" s="2"/>
      <c r="WF31" s="2"/>
      <c r="WG31" s="2"/>
      <c r="WH31" s="2"/>
      <c r="WI31" s="2"/>
      <c r="WJ31" s="2"/>
      <c r="WK31" s="2"/>
      <c r="WL31" s="2"/>
      <c r="WM31" s="2"/>
      <c r="WN31" s="2"/>
      <c r="WO31" s="2"/>
      <c r="WP31" s="2"/>
      <c r="WQ31" s="2"/>
      <c r="WR31" s="2"/>
      <c r="WS31" s="2"/>
      <c r="WT31" s="2"/>
      <c r="WU31" s="2"/>
      <c r="WV31" s="2"/>
      <c r="WW31" s="2"/>
      <c r="WX31" s="2"/>
      <c r="WY31" s="2"/>
      <c r="WZ31" s="2"/>
      <c r="XA31" s="2"/>
      <c r="XB31" s="2"/>
      <c r="XC31" s="2"/>
      <c r="XD31" s="2"/>
      <c r="XE31" s="2"/>
      <c r="XF31" s="2"/>
      <c r="XG31" s="2"/>
      <c r="XH31" s="2"/>
      <c r="XI31" s="2"/>
      <c r="XJ31" s="2"/>
      <c r="XK31" s="2"/>
      <c r="XL31" s="2"/>
      <c r="XM31" s="2"/>
      <c r="XN31" s="2"/>
      <c r="XO31" s="2"/>
      <c r="XP31" s="2"/>
      <c r="XQ31" s="2"/>
      <c r="XR31" s="2"/>
      <c r="XS31" s="2"/>
      <c r="XT31" s="2"/>
      <c r="XU31" s="2"/>
      <c r="XV31" s="2"/>
      <c r="XW31" s="2"/>
      <c r="XX31" s="2"/>
      <c r="XY31" s="2"/>
      <c r="XZ31" s="2"/>
      <c r="YA31" s="2"/>
      <c r="YB31" s="2"/>
      <c r="YC31" s="2"/>
      <c r="YD31" s="2"/>
      <c r="YE31" s="2"/>
      <c r="YF31" s="2"/>
      <c r="YG31" s="2"/>
      <c r="YH31" s="2"/>
      <c r="YI31" s="2"/>
      <c r="YJ31" s="2"/>
      <c r="YK31" s="2"/>
      <c r="YL31" s="2"/>
      <c r="YM31" s="2"/>
      <c r="YN31" s="2"/>
      <c r="YO31" s="2"/>
      <c r="YP31" s="2"/>
      <c r="YQ31" s="2"/>
      <c r="YR31" s="2"/>
      <c r="YS31" s="2"/>
      <c r="YT31" s="2"/>
      <c r="YU31" s="2"/>
      <c r="YV31" s="2"/>
      <c r="YW31" s="2"/>
      <c r="YX31" s="2"/>
      <c r="YY31" s="2"/>
      <c r="YZ31" s="2"/>
      <c r="ZA31" s="2"/>
      <c r="ZB31" s="2"/>
      <c r="ZC31" s="2"/>
      <c r="ZD31" s="2"/>
      <c r="ZE31" s="2"/>
      <c r="ZF31" s="2"/>
      <c r="ZG31" s="2"/>
      <c r="ZH31" s="2"/>
      <c r="ZI31" s="2"/>
      <c r="ZJ31" s="2"/>
      <c r="ZK31" s="2"/>
      <c r="ZL31" s="2"/>
      <c r="ZM31" s="2"/>
      <c r="ZN31" s="2"/>
      <c r="ZO31" s="2"/>
      <c r="ZP31" s="2"/>
      <c r="ZQ31" s="2"/>
      <c r="ZR31" s="2"/>
      <c r="ZS31" s="2"/>
      <c r="ZT31" s="2"/>
      <c r="ZU31" s="2"/>
      <c r="ZV31" s="2"/>
      <c r="ZW31" s="2"/>
      <c r="ZX31" s="2"/>
      <c r="ZY31" s="2"/>
      <c r="ZZ31" s="2"/>
      <c r="AAA31" s="2"/>
      <c r="AAB31" s="2"/>
      <c r="AAC31" s="2"/>
      <c r="AAD31" s="2"/>
      <c r="AAE31" s="2"/>
      <c r="AAF31" s="2"/>
      <c r="AAG31" s="2"/>
      <c r="AAH31" s="2"/>
      <c r="AAI31" s="2"/>
      <c r="AAJ31" s="2"/>
      <c r="AAK31" s="2"/>
      <c r="AAL31" s="2"/>
      <c r="AAM31" s="2"/>
      <c r="AAN31" s="2"/>
      <c r="AAO31" s="2"/>
      <c r="AAP31" s="2"/>
      <c r="AAQ31" s="2"/>
      <c r="AAR31" s="2"/>
      <c r="AAS31" s="2"/>
      <c r="AAT31" s="2"/>
      <c r="AAU31" s="2"/>
      <c r="AAV31" s="2"/>
      <c r="AAW31" s="2"/>
      <c r="AAX31" s="2"/>
      <c r="AAY31" s="2"/>
      <c r="AAZ31" s="2"/>
      <c r="ABA31" s="2"/>
      <c r="ABB31" s="2"/>
      <c r="ABC31" s="2"/>
      <c r="ABD31" s="2"/>
      <c r="ABE31" s="2"/>
      <c r="ABF31" s="2"/>
      <c r="ABG31" s="2"/>
      <c r="ABH31" s="2"/>
    </row>
    <row r="32" spans="1:736" ht="28.5" customHeight="1">
      <c r="A32" s="2"/>
      <c r="B32" s="61">
        <v>44013</v>
      </c>
      <c r="C32" s="149">
        <v>538611</v>
      </c>
      <c r="D32" s="149">
        <v>308041</v>
      </c>
      <c r="E32" s="149">
        <v>289675</v>
      </c>
      <c r="F32" s="149">
        <v>247598</v>
      </c>
      <c r="G32" s="149">
        <v>182858</v>
      </c>
      <c r="H32" s="149">
        <v>122136</v>
      </c>
      <c r="I32" s="149">
        <v>41397</v>
      </c>
      <c r="J32" s="149">
        <v>421664</v>
      </c>
      <c r="K32" s="149">
        <v>73566</v>
      </c>
      <c r="L32" s="149">
        <v>45585</v>
      </c>
      <c r="M32" s="149">
        <v>230562</v>
      </c>
      <c r="N32" s="149">
        <v>28480</v>
      </c>
      <c r="O32" s="149">
        <v>22786</v>
      </c>
      <c r="P32" s="149">
        <v>221993</v>
      </c>
      <c r="Q32" s="149">
        <v>44332</v>
      </c>
      <c r="R32" s="149">
        <v>18611</v>
      </c>
      <c r="S32" s="149">
        <v>199671</v>
      </c>
      <c r="T32" s="149">
        <v>29234</v>
      </c>
      <c r="U32" s="149">
        <v>26342</v>
      </c>
      <c r="V32" s="149">
        <v>136084</v>
      </c>
      <c r="W32" s="149">
        <v>20113</v>
      </c>
      <c r="X32" s="149">
        <v>19243</v>
      </c>
      <c r="Y32" s="149">
        <v>94478</v>
      </c>
      <c r="Z32" s="149">
        <v>8367</v>
      </c>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2"/>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c r="LG32" s="2"/>
      <c r="LH32" s="2"/>
      <c r="LI32" s="2"/>
      <c r="LJ32" s="2"/>
      <c r="LK32" s="2"/>
      <c r="LL32" s="2"/>
      <c r="LM32" s="2"/>
      <c r="LN32" s="2"/>
      <c r="LO32" s="2"/>
      <c r="LP32" s="2"/>
      <c r="LQ32" s="2"/>
      <c r="LR32" s="2"/>
      <c r="LS32" s="2"/>
      <c r="LT32" s="2"/>
      <c r="LU32" s="2"/>
      <c r="LV32" s="2"/>
      <c r="LW32" s="2"/>
      <c r="LX32" s="2"/>
      <c r="LY32" s="2"/>
      <c r="LZ32" s="2"/>
      <c r="MA32" s="2"/>
      <c r="MB32" s="2"/>
      <c r="MC32" s="2"/>
      <c r="MD32" s="2"/>
      <c r="ME32" s="2"/>
      <c r="MF32" s="2"/>
      <c r="MG32" s="2"/>
      <c r="MH32" s="2"/>
      <c r="MI32" s="2"/>
      <c r="MJ32" s="2"/>
      <c r="MK32" s="2"/>
      <c r="ML32" s="2"/>
      <c r="MM32" s="2"/>
      <c r="MN32" s="2"/>
      <c r="MO32" s="2"/>
      <c r="MP32" s="2"/>
      <c r="MQ32" s="2"/>
      <c r="MR32" s="2"/>
      <c r="MS32" s="2"/>
      <c r="MT32" s="2"/>
      <c r="MU32" s="2"/>
      <c r="MV32" s="2"/>
      <c r="MW32" s="2"/>
      <c r="MX32" s="2"/>
      <c r="MY32" s="2"/>
      <c r="MZ32" s="2"/>
      <c r="NA32" s="2"/>
      <c r="NB32" s="2"/>
      <c r="NC32" s="2"/>
      <c r="ND32" s="2"/>
      <c r="NE32" s="2"/>
      <c r="NF32" s="2"/>
      <c r="NG32" s="2"/>
      <c r="NH32" s="2"/>
      <c r="NI32" s="2"/>
      <c r="NJ32" s="2"/>
      <c r="NK32" s="2"/>
      <c r="NL32" s="2"/>
      <c r="NM32" s="2"/>
      <c r="NN32" s="2"/>
      <c r="NO32" s="2"/>
      <c r="NP32" s="2"/>
      <c r="NQ32" s="2"/>
      <c r="NR32" s="2"/>
      <c r="NS32" s="2"/>
      <c r="NT32" s="2"/>
      <c r="NU32" s="2"/>
      <c r="NV32" s="2"/>
      <c r="NW32" s="2"/>
      <c r="NX32" s="2"/>
      <c r="NY32" s="2"/>
      <c r="NZ32" s="2"/>
      <c r="OA32" s="2"/>
      <c r="OB32" s="2"/>
      <c r="OC32" s="2"/>
      <c r="OD32" s="2"/>
      <c r="OE32" s="2"/>
      <c r="OF32" s="2"/>
      <c r="OG32" s="2"/>
      <c r="OH32" s="2"/>
      <c r="OI32" s="2"/>
      <c r="OJ32" s="2"/>
      <c r="OK32" s="2"/>
      <c r="OL32" s="2"/>
      <c r="OM32" s="2"/>
      <c r="ON32" s="2"/>
      <c r="OO32" s="2"/>
      <c r="OP32" s="2"/>
      <c r="OQ32" s="2"/>
      <c r="OR32" s="2"/>
      <c r="OS32" s="2"/>
      <c r="OT32" s="2"/>
      <c r="OU32" s="2"/>
      <c r="OV32" s="2"/>
      <c r="OW32" s="2"/>
      <c r="OX32" s="2"/>
      <c r="OY32" s="2"/>
      <c r="OZ32" s="2"/>
      <c r="PA32" s="2"/>
      <c r="PB32" s="2"/>
      <c r="PC32" s="2"/>
      <c r="PD32" s="2"/>
      <c r="PE32" s="2"/>
      <c r="PF32" s="2"/>
      <c r="PG32" s="2"/>
      <c r="PH32" s="2"/>
      <c r="PI32" s="2"/>
      <c r="PJ32" s="2"/>
      <c r="PK32" s="2"/>
      <c r="PL32" s="2"/>
      <c r="PM32" s="2"/>
      <c r="PN32" s="2"/>
      <c r="PO32" s="2"/>
      <c r="PP32" s="2"/>
      <c r="PQ32" s="2"/>
      <c r="PR32" s="2"/>
      <c r="PS32" s="2"/>
      <c r="PT32" s="2"/>
      <c r="PU32" s="2"/>
      <c r="PV32" s="2"/>
      <c r="PW32" s="2"/>
      <c r="PX32" s="2"/>
      <c r="PY32" s="2"/>
      <c r="PZ32" s="2"/>
      <c r="QA32" s="2"/>
      <c r="QB32" s="2"/>
      <c r="QC32" s="2"/>
      <c r="QD32" s="2"/>
      <c r="QE32" s="2"/>
      <c r="QF32" s="2"/>
      <c r="QG32" s="2"/>
      <c r="QH32" s="2"/>
      <c r="QI32" s="2"/>
      <c r="QJ32" s="2"/>
      <c r="QK32" s="2"/>
      <c r="QL32" s="2"/>
      <c r="QM32" s="2"/>
      <c r="QN32" s="2"/>
      <c r="QO32" s="2"/>
      <c r="QP32" s="2"/>
      <c r="QQ32" s="2"/>
      <c r="QR32" s="2"/>
      <c r="QS32" s="2"/>
      <c r="QT32" s="2"/>
      <c r="QU32" s="2"/>
      <c r="QV32" s="2"/>
      <c r="QW32" s="2"/>
      <c r="QX32" s="2"/>
      <c r="QY32" s="2"/>
      <c r="QZ32" s="2"/>
      <c r="RA32" s="2"/>
      <c r="RB32" s="2"/>
      <c r="RC32" s="2"/>
      <c r="RD32" s="2"/>
      <c r="RE32" s="2"/>
      <c r="RF32" s="2"/>
      <c r="RG32" s="2"/>
      <c r="RH32" s="2"/>
      <c r="RI32" s="2"/>
      <c r="RJ32" s="2"/>
      <c r="RK32" s="2"/>
      <c r="RL32" s="2"/>
      <c r="RM32" s="2"/>
      <c r="RN32" s="2"/>
      <c r="RO32" s="2"/>
      <c r="RP32" s="2"/>
      <c r="RQ32" s="2"/>
      <c r="RR32" s="2"/>
      <c r="RS32" s="2"/>
      <c r="RT32" s="2"/>
      <c r="RU32" s="2"/>
      <c r="RV32" s="2"/>
      <c r="RW32" s="2"/>
      <c r="RX32" s="2"/>
      <c r="RY32" s="2"/>
      <c r="RZ32" s="2"/>
      <c r="SA32" s="2"/>
      <c r="SB32" s="2"/>
      <c r="SC32" s="2"/>
      <c r="SD32" s="2"/>
      <c r="SE32" s="2"/>
      <c r="SF32" s="2"/>
      <c r="SG32" s="2"/>
      <c r="SH32" s="2"/>
      <c r="SI32" s="2"/>
      <c r="SJ32" s="2"/>
      <c r="SK32" s="2"/>
      <c r="SL32" s="2"/>
      <c r="SM32" s="2"/>
      <c r="SN32" s="2"/>
      <c r="SO32" s="2"/>
      <c r="SP32" s="2"/>
      <c r="SQ32" s="2"/>
      <c r="SR32" s="2"/>
      <c r="SS32" s="2"/>
      <c r="ST32" s="2"/>
      <c r="SU32" s="2"/>
      <c r="SV32" s="2"/>
      <c r="SW32" s="2"/>
      <c r="SX32" s="2"/>
      <c r="SY32" s="2"/>
      <c r="SZ32" s="2"/>
      <c r="TA32" s="2"/>
      <c r="TB32" s="2"/>
      <c r="TC32" s="2"/>
      <c r="TD32" s="2"/>
      <c r="TE32" s="2"/>
      <c r="TF32" s="2"/>
      <c r="TG32" s="2"/>
      <c r="TH32" s="2"/>
      <c r="TI32" s="2"/>
      <c r="TJ32" s="2"/>
      <c r="TK32" s="2"/>
      <c r="TL32" s="2"/>
      <c r="TM32" s="2"/>
      <c r="TN32" s="2"/>
      <c r="TO32" s="2"/>
      <c r="TP32" s="2"/>
      <c r="TQ32" s="2"/>
      <c r="TR32" s="2"/>
      <c r="TS32" s="2"/>
      <c r="TT32" s="2"/>
      <c r="TU32" s="2"/>
      <c r="TV32" s="2"/>
      <c r="TW32" s="2"/>
      <c r="TX32" s="2"/>
      <c r="TY32" s="2"/>
      <c r="TZ32" s="2"/>
      <c r="UA32" s="2"/>
      <c r="UB32" s="2"/>
      <c r="UC32" s="2"/>
      <c r="UD32" s="2"/>
      <c r="UE32" s="2"/>
      <c r="UF32" s="2"/>
      <c r="UG32" s="2"/>
      <c r="UH32" s="2"/>
      <c r="UI32" s="2"/>
      <c r="UJ32" s="2"/>
      <c r="UK32" s="2"/>
      <c r="UL32" s="2"/>
      <c r="UM32" s="2"/>
      <c r="UN32" s="2"/>
      <c r="UO32" s="2"/>
      <c r="UP32" s="2"/>
      <c r="UQ32" s="2"/>
      <c r="UR32" s="2"/>
      <c r="US32" s="2"/>
      <c r="UT32" s="2"/>
      <c r="UU32" s="2"/>
      <c r="UV32" s="2"/>
      <c r="UW32" s="2"/>
      <c r="UX32" s="2"/>
      <c r="UY32" s="2"/>
      <c r="UZ32" s="2"/>
      <c r="VA32" s="2"/>
      <c r="VB32" s="2"/>
      <c r="VC32" s="2"/>
      <c r="VD32" s="2"/>
      <c r="VE32" s="2"/>
      <c r="VF32" s="2"/>
      <c r="VG32" s="2"/>
      <c r="VH32" s="2"/>
      <c r="VI32" s="2"/>
      <c r="VJ32" s="2"/>
      <c r="VK32" s="2"/>
      <c r="VL32" s="2"/>
      <c r="VM32" s="2"/>
      <c r="VN32" s="2"/>
      <c r="VO32" s="2"/>
      <c r="VP32" s="2"/>
      <c r="VQ32" s="2"/>
      <c r="VR32" s="2"/>
      <c r="VS32" s="2"/>
      <c r="VT32" s="2"/>
      <c r="VU32" s="2"/>
      <c r="VV32" s="2"/>
      <c r="VW32" s="2"/>
      <c r="VX32" s="2"/>
      <c r="VY32" s="2"/>
      <c r="VZ32" s="2"/>
      <c r="WA32" s="2"/>
      <c r="WB32" s="2"/>
      <c r="WC32" s="2"/>
      <c r="WD32" s="2"/>
      <c r="WE32" s="2"/>
      <c r="WF32" s="2"/>
      <c r="WG32" s="2"/>
      <c r="WH32" s="2"/>
      <c r="WI32" s="2"/>
      <c r="WJ32" s="2"/>
      <c r="WK32" s="2"/>
      <c r="WL32" s="2"/>
      <c r="WM32" s="2"/>
      <c r="WN32" s="2"/>
      <c r="WO32" s="2"/>
      <c r="WP32" s="2"/>
      <c r="WQ32" s="2"/>
      <c r="WR32" s="2"/>
      <c r="WS32" s="2"/>
      <c r="WT32" s="2"/>
      <c r="WU32" s="2"/>
      <c r="WV32" s="2"/>
      <c r="WW32" s="2"/>
      <c r="WX32" s="2"/>
      <c r="WY32" s="2"/>
      <c r="WZ32" s="2"/>
      <c r="XA32" s="2"/>
      <c r="XB32" s="2"/>
      <c r="XC32" s="2"/>
      <c r="XD32" s="2"/>
      <c r="XE32" s="2"/>
      <c r="XF32" s="2"/>
      <c r="XG32" s="2"/>
      <c r="XH32" s="2"/>
      <c r="XI32" s="2"/>
      <c r="XJ32" s="2"/>
      <c r="XK32" s="2"/>
      <c r="XL32" s="2"/>
      <c r="XM32" s="2"/>
      <c r="XN32" s="2"/>
      <c r="XO32" s="2"/>
      <c r="XP32" s="2"/>
      <c r="XQ32" s="2"/>
      <c r="XR32" s="2"/>
      <c r="XS32" s="2"/>
      <c r="XT32" s="2"/>
      <c r="XU32" s="2"/>
      <c r="XV32" s="2"/>
      <c r="XW32" s="2"/>
      <c r="XX32" s="2"/>
      <c r="XY32" s="2"/>
      <c r="XZ32" s="2"/>
      <c r="YA32" s="2"/>
      <c r="YB32" s="2"/>
      <c r="YC32" s="2"/>
      <c r="YD32" s="2"/>
      <c r="YE32" s="2"/>
      <c r="YF32" s="2"/>
      <c r="YG32" s="2"/>
      <c r="YH32" s="2"/>
      <c r="YI32" s="2"/>
      <c r="YJ32" s="2"/>
      <c r="YK32" s="2"/>
      <c r="YL32" s="2"/>
      <c r="YM32" s="2"/>
      <c r="YN32" s="2"/>
      <c r="YO32" s="2"/>
      <c r="YP32" s="2"/>
      <c r="YQ32" s="2"/>
      <c r="YR32" s="2"/>
      <c r="YS32" s="2"/>
      <c r="YT32" s="2"/>
      <c r="YU32" s="2"/>
      <c r="YV32" s="2"/>
      <c r="YW32" s="2"/>
      <c r="YX32" s="2"/>
      <c r="YY32" s="2"/>
      <c r="YZ32" s="2"/>
      <c r="ZA32" s="2"/>
      <c r="ZB32" s="2"/>
      <c r="ZC32" s="2"/>
      <c r="ZD32" s="2"/>
      <c r="ZE32" s="2"/>
      <c r="ZF32" s="2"/>
      <c r="ZG32" s="2"/>
      <c r="ZH32" s="2"/>
      <c r="ZI32" s="2"/>
      <c r="ZJ32" s="2"/>
      <c r="ZK32" s="2"/>
      <c r="ZL32" s="2"/>
      <c r="ZM32" s="2"/>
      <c r="ZN32" s="2"/>
      <c r="ZO32" s="2"/>
      <c r="ZP32" s="2"/>
      <c r="ZQ32" s="2"/>
      <c r="ZR32" s="2"/>
      <c r="ZS32" s="2"/>
      <c r="ZT32" s="2"/>
      <c r="ZU32" s="2"/>
      <c r="ZV32" s="2"/>
      <c r="ZW32" s="2"/>
      <c r="ZX32" s="2"/>
      <c r="ZY32" s="2"/>
      <c r="ZZ32" s="2"/>
      <c r="AAA32" s="2"/>
      <c r="AAB32" s="2"/>
      <c r="AAC32" s="2"/>
      <c r="AAD32" s="2"/>
      <c r="AAE32" s="2"/>
      <c r="AAF32" s="2"/>
      <c r="AAG32" s="2"/>
      <c r="AAH32" s="2"/>
      <c r="AAI32" s="2"/>
      <c r="AAJ32" s="2"/>
      <c r="AAK32" s="2"/>
      <c r="AAL32" s="2"/>
      <c r="AAM32" s="2"/>
      <c r="AAN32" s="2"/>
      <c r="AAO32" s="2"/>
      <c r="AAP32" s="2"/>
      <c r="AAQ32" s="2"/>
      <c r="AAR32" s="2"/>
      <c r="AAS32" s="2"/>
      <c r="AAT32" s="2"/>
      <c r="AAU32" s="2"/>
      <c r="AAV32" s="2"/>
      <c r="AAW32" s="2"/>
      <c r="AAX32" s="2"/>
      <c r="AAY32" s="2"/>
      <c r="AAZ32" s="2"/>
      <c r="ABA32" s="2"/>
      <c r="ABB32" s="2"/>
      <c r="ABC32" s="2"/>
      <c r="ABD32" s="2"/>
      <c r="ABE32" s="2"/>
      <c r="ABF32" s="2"/>
      <c r="ABG32" s="2"/>
      <c r="ABH32" s="2"/>
    </row>
    <row r="33" spans="1:736" ht="28.5" customHeight="1">
      <c r="A33" s="2"/>
      <c r="B33" s="280">
        <v>44044</v>
      </c>
      <c r="C33" s="151">
        <v>395007</v>
      </c>
      <c r="D33" s="151">
        <v>285823</v>
      </c>
      <c r="E33" s="151">
        <v>229762</v>
      </c>
      <c r="F33" s="151">
        <v>164021</v>
      </c>
      <c r="G33" s="151">
        <v>170130</v>
      </c>
      <c r="H33" s="151">
        <v>112892</v>
      </c>
      <c r="I33" s="151">
        <v>37554</v>
      </c>
      <c r="J33" s="151">
        <v>312588</v>
      </c>
      <c r="K33" s="151">
        <v>43199</v>
      </c>
      <c r="L33" s="151">
        <v>42742</v>
      </c>
      <c r="M33" s="151">
        <v>213120</v>
      </c>
      <c r="N33" s="151">
        <v>26810</v>
      </c>
      <c r="O33" s="151">
        <v>21054</v>
      </c>
      <c r="P33" s="151">
        <v>177610</v>
      </c>
      <c r="Q33" s="151">
        <v>30713</v>
      </c>
      <c r="R33" s="151">
        <v>16500</v>
      </c>
      <c r="S33" s="151">
        <v>134978</v>
      </c>
      <c r="T33" s="151">
        <v>12486</v>
      </c>
      <c r="U33" s="151">
        <v>24852</v>
      </c>
      <c r="V33" s="151">
        <v>126236</v>
      </c>
      <c r="W33" s="151">
        <v>18737</v>
      </c>
      <c r="X33" s="151">
        <v>17890</v>
      </c>
      <c r="Y33" s="151">
        <v>86884</v>
      </c>
      <c r="Z33" s="151">
        <v>8073</v>
      </c>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c r="LG33" s="2"/>
      <c r="LH33" s="2"/>
      <c r="LI33" s="2"/>
      <c r="LJ33" s="2"/>
      <c r="LK33" s="2"/>
      <c r="LL33" s="2"/>
      <c r="LM33" s="2"/>
      <c r="LN33" s="2"/>
      <c r="LO33" s="2"/>
      <c r="LP33" s="2"/>
      <c r="LQ33" s="2"/>
      <c r="LR33" s="2"/>
      <c r="LS33" s="2"/>
      <c r="LT33" s="2"/>
      <c r="LU33" s="2"/>
      <c r="LV33" s="2"/>
      <c r="LW33" s="2"/>
      <c r="LX33" s="2"/>
      <c r="LY33" s="2"/>
      <c r="LZ33" s="2"/>
      <c r="MA33" s="2"/>
      <c r="MB33" s="2"/>
      <c r="MC33" s="2"/>
      <c r="MD33" s="2"/>
      <c r="ME33" s="2"/>
      <c r="MF33" s="2"/>
      <c r="MG33" s="2"/>
      <c r="MH33" s="2"/>
      <c r="MI33" s="2"/>
      <c r="MJ33" s="2"/>
      <c r="MK33" s="2"/>
      <c r="ML33" s="2"/>
      <c r="MM33" s="2"/>
      <c r="MN33" s="2"/>
      <c r="MO33" s="2"/>
      <c r="MP33" s="2"/>
      <c r="MQ33" s="2"/>
      <c r="MR33" s="2"/>
      <c r="MS33" s="2"/>
      <c r="MT33" s="2"/>
      <c r="MU33" s="2"/>
      <c r="MV33" s="2"/>
      <c r="MW33" s="2"/>
      <c r="MX33" s="2"/>
      <c r="MY33" s="2"/>
      <c r="MZ33" s="2"/>
      <c r="NA33" s="2"/>
      <c r="NB33" s="2"/>
      <c r="NC33" s="2"/>
      <c r="ND33" s="2"/>
      <c r="NE33" s="2"/>
      <c r="NF33" s="2"/>
      <c r="NG33" s="2"/>
      <c r="NH33" s="2"/>
      <c r="NI33" s="2"/>
      <c r="NJ33" s="2"/>
      <c r="NK33" s="2"/>
      <c r="NL33" s="2"/>
      <c r="NM33" s="2"/>
      <c r="NN33" s="2"/>
      <c r="NO33" s="2"/>
      <c r="NP33" s="2"/>
      <c r="NQ33" s="2"/>
      <c r="NR33" s="2"/>
      <c r="NS33" s="2"/>
      <c r="NT33" s="2"/>
      <c r="NU33" s="2"/>
      <c r="NV33" s="2"/>
      <c r="NW33" s="2"/>
      <c r="NX33" s="2"/>
      <c r="NY33" s="2"/>
      <c r="NZ33" s="2"/>
      <c r="OA33" s="2"/>
      <c r="OB33" s="2"/>
      <c r="OC33" s="2"/>
      <c r="OD33" s="2"/>
      <c r="OE33" s="2"/>
      <c r="OF33" s="2"/>
      <c r="OG33" s="2"/>
      <c r="OH33" s="2"/>
      <c r="OI33" s="2"/>
      <c r="OJ33" s="2"/>
      <c r="OK33" s="2"/>
      <c r="OL33" s="2"/>
      <c r="OM33" s="2"/>
      <c r="ON33" s="2"/>
      <c r="OO33" s="2"/>
      <c r="OP33" s="2"/>
      <c r="OQ33" s="2"/>
      <c r="OR33" s="2"/>
      <c r="OS33" s="2"/>
      <c r="OT33" s="2"/>
      <c r="OU33" s="2"/>
      <c r="OV33" s="2"/>
      <c r="OW33" s="2"/>
      <c r="OX33" s="2"/>
      <c r="OY33" s="2"/>
      <c r="OZ33" s="2"/>
      <c r="PA33" s="2"/>
      <c r="PB33" s="2"/>
      <c r="PC33" s="2"/>
      <c r="PD33" s="2"/>
      <c r="PE33" s="2"/>
      <c r="PF33" s="2"/>
      <c r="PG33" s="2"/>
      <c r="PH33" s="2"/>
      <c r="PI33" s="2"/>
      <c r="PJ33" s="2"/>
      <c r="PK33" s="2"/>
      <c r="PL33" s="2"/>
      <c r="PM33" s="2"/>
      <c r="PN33" s="2"/>
      <c r="PO33" s="2"/>
      <c r="PP33" s="2"/>
      <c r="PQ33" s="2"/>
      <c r="PR33" s="2"/>
      <c r="PS33" s="2"/>
      <c r="PT33" s="2"/>
      <c r="PU33" s="2"/>
      <c r="PV33" s="2"/>
      <c r="PW33" s="2"/>
      <c r="PX33" s="2"/>
      <c r="PY33" s="2"/>
      <c r="PZ33" s="2"/>
      <c r="QA33" s="2"/>
      <c r="QB33" s="2"/>
      <c r="QC33" s="2"/>
      <c r="QD33" s="2"/>
      <c r="QE33" s="2"/>
      <c r="QF33" s="2"/>
      <c r="QG33" s="2"/>
      <c r="QH33" s="2"/>
      <c r="QI33" s="2"/>
      <c r="QJ33" s="2"/>
      <c r="QK33" s="2"/>
      <c r="QL33" s="2"/>
      <c r="QM33" s="2"/>
      <c r="QN33" s="2"/>
      <c r="QO33" s="2"/>
      <c r="QP33" s="2"/>
      <c r="QQ33" s="2"/>
      <c r="QR33" s="2"/>
      <c r="QS33" s="2"/>
      <c r="QT33" s="2"/>
      <c r="QU33" s="2"/>
      <c r="QV33" s="2"/>
      <c r="QW33" s="2"/>
      <c r="QX33" s="2"/>
      <c r="QY33" s="2"/>
      <c r="QZ33" s="2"/>
      <c r="RA33" s="2"/>
      <c r="RB33" s="2"/>
      <c r="RC33" s="2"/>
      <c r="RD33" s="2"/>
      <c r="RE33" s="2"/>
      <c r="RF33" s="2"/>
      <c r="RG33" s="2"/>
      <c r="RH33" s="2"/>
      <c r="RI33" s="2"/>
      <c r="RJ33" s="2"/>
      <c r="RK33" s="2"/>
      <c r="RL33" s="2"/>
      <c r="RM33" s="2"/>
      <c r="RN33" s="2"/>
      <c r="RO33" s="2"/>
      <c r="RP33" s="2"/>
      <c r="RQ33" s="2"/>
      <c r="RR33" s="2"/>
      <c r="RS33" s="2"/>
      <c r="RT33" s="2"/>
      <c r="RU33" s="2"/>
      <c r="RV33" s="2"/>
      <c r="RW33" s="2"/>
      <c r="RX33" s="2"/>
      <c r="RY33" s="2"/>
      <c r="RZ33" s="2"/>
      <c r="SA33" s="2"/>
      <c r="SB33" s="2"/>
      <c r="SC33" s="2"/>
      <c r="SD33" s="2"/>
      <c r="SE33" s="2"/>
      <c r="SF33" s="2"/>
      <c r="SG33" s="2"/>
      <c r="SH33" s="2"/>
      <c r="SI33" s="2"/>
      <c r="SJ33" s="2"/>
      <c r="SK33" s="2"/>
      <c r="SL33" s="2"/>
      <c r="SM33" s="2"/>
      <c r="SN33" s="2"/>
      <c r="SO33" s="2"/>
      <c r="SP33" s="2"/>
      <c r="SQ33" s="2"/>
      <c r="SR33" s="2"/>
      <c r="SS33" s="2"/>
      <c r="ST33" s="2"/>
      <c r="SU33" s="2"/>
      <c r="SV33" s="2"/>
      <c r="SW33" s="2"/>
      <c r="SX33" s="2"/>
      <c r="SY33" s="2"/>
      <c r="SZ33" s="2"/>
      <c r="TA33" s="2"/>
      <c r="TB33" s="2"/>
      <c r="TC33" s="2"/>
      <c r="TD33" s="2"/>
      <c r="TE33" s="2"/>
      <c r="TF33" s="2"/>
      <c r="TG33" s="2"/>
      <c r="TH33" s="2"/>
      <c r="TI33" s="2"/>
      <c r="TJ33" s="2"/>
      <c r="TK33" s="2"/>
      <c r="TL33" s="2"/>
      <c r="TM33" s="2"/>
      <c r="TN33" s="2"/>
      <c r="TO33" s="2"/>
      <c r="TP33" s="2"/>
      <c r="TQ33" s="2"/>
      <c r="TR33" s="2"/>
      <c r="TS33" s="2"/>
      <c r="TT33" s="2"/>
      <c r="TU33" s="2"/>
      <c r="TV33" s="2"/>
      <c r="TW33" s="2"/>
      <c r="TX33" s="2"/>
      <c r="TY33" s="2"/>
      <c r="TZ33" s="2"/>
      <c r="UA33" s="2"/>
      <c r="UB33" s="2"/>
      <c r="UC33" s="2"/>
      <c r="UD33" s="2"/>
      <c r="UE33" s="2"/>
      <c r="UF33" s="2"/>
      <c r="UG33" s="2"/>
      <c r="UH33" s="2"/>
      <c r="UI33" s="2"/>
      <c r="UJ33" s="2"/>
      <c r="UK33" s="2"/>
      <c r="UL33" s="2"/>
      <c r="UM33" s="2"/>
      <c r="UN33" s="2"/>
      <c r="UO33" s="2"/>
      <c r="UP33" s="2"/>
      <c r="UQ33" s="2"/>
      <c r="UR33" s="2"/>
      <c r="US33" s="2"/>
      <c r="UT33" s="2"/>
      <c r="UU33" s="2"/>
      <c r="UV33" s="2"/>
      <c r="UW33" s="2"/>
      <c r="UX33" s="2"/>
      <c r="UY33" s="2"/>
      <c r="UZ33" s="2"/>
      <c r="VA33" s="2"/>
      <c r="VB33" s="2"/>
      <c r="VC33" s="2"/>
      <c r="VD33" s="2"/>
      <c r="VE33" s="2"/>
      <c r="VF33" s="2"/>
      <c r="VG33" s="2"/>
      <c r="VH33" s="2"/>
      <c r="VI33" s="2"/>
      <c r="VJ33" s="2"/>
      <c r="VK33" s="2"/>
      <c r="VL33" s="2"/>
      <c r="VM33" s="2"/>
      <c r="VN33" s="2"/>
      <c r="VO33" s="2"/>
      <c r="VP33" s="2"/>
      <c r="VQ33" s="2"/>
      <c r="VR33" s="2"/>
      <c r="VS33" s="2"/>
      <c r="VT33" s="2"/>
      <c r="VU33" s="2"/>
      <c r="VV33" s="2"/>
      <c r="VW33" s="2"/>
      <c r="VX33" s="2"/>
      <c r="VY33" s="2"/>
      <c r="VZ33" s="2"/>
      <c r="WA33" s="2"/>
      <c r="WB33" s="2"/>
      <c r="WC33" s="2"/>
      <c r="WD33" s="2"/>
      <c r="WE33" s="2"/>
      <c r="WF33" s="2"/>
      <c r="WG33" s="2"/>
      <c r="WH33" s="2"/>
      <c r="WI33" s="2"/>
      <c r="WJ33" s="2"/>
      <c r="WK33" s="2"/>
      <c r="WL33" s="2"/>
      <c r="WM33" s="2"/>
      <c r="WN33" s="2"/>
      <c r="WO33" s="2"/>
      <c r="WP33" s="2"/>
      <c r="WQ33" s="2"/>
      <c r="WR33" s="2"/>
      <c r="WS33" s="2"/>
      <c r="WT33" s="2"/>
      <c r="WU33" s="2"/>
      <c r="WV33" s="2"/>
      <c r="WW33" s="2"/>
      <c r="WX33" s="2"/>
      <c r="WY33" s="2"/>
      <c r="WZ33" s="2"/>
      <c r="XA33" s="2"/>
      <c r="XB33" s="2"/>
      <c r="XC33" s="2"/>
      <c r="XD33" s="2"/>
      <c r="XE33" s="2"/>
      <c r="XF33" s="2"/>
      <c r="XG33" s="2"/>
      <c r="XH33" s="2"/>
      <c r="XI33" s="2"/>
      <c r="XJ33" s="2"/>
      <c r="XK33" s="2"/>
      <c r="XL33" s="2"/>
      <c r="XM33" s="2"/>
      <c r="XN33" s="2"/>
      <c r="XO33" s="2"/>
      <c r="XP33" s="2"/>
      <c r="XQ33" s="2"/>
      <c r="XR33" s="2"/>
      <c r="XS33" s="2"/>
      <c r="XT33" s="2"/>
      <c r="XU33" s="2"/>
      <c r="XV33" s="2"/>
      <c r="XW33" s="2"/>
      <c r="XX33" s="2"/>
      <c r="XY33" s="2"/>
      <c r="XZ33" s="2"/>
      <c r="YA33" s="2"/>
      <c r="YB33" s="2"/>
      <c r="YC33" s="2"/>
      <c r="YD33" s="2"/>
      <c r="YE33" s="2"/>
      <c r="YF33" s="2"/>
      <c r="YG33" s="2"/>
      <c r="YH33" s="2"/>
      <c r="YI33" s="2"/>
      <c r="YJ33" s="2"/>
      <c r="YK33" s="2"/>
      <c r="YL33" s="2"/>
      <c r="YM33" s="2"/>
      <c r="YN33" s="2"/>
      <c r="YO33" s="2"/>
      <c r="YP33" s="2"/>
      <c r="YQ33" s="2"/>
      <c r="YR33" s="2"/>
      <c r="YS33" s="2"/>
      <c r="YT33" s="2"/>
      <c r="YU33" s="2"/>
      <c r="YV33" s="2"/>
      <c r="YW33" s="2"/>
      <c r="YX33" s="2"/>
      <c r="YY33" s="2"/>
      <c r="YZ33" s="2"/>
      <c r="ZA33" s="2"/>
      <c r="ZB33" s="2"/>
      <c r="ZC33" s="2"/>
      <c r="ZD33" s="2"/>
      <c r="ZE33" s="2"/>
      <c r="ZF33" s="2"/>
      <c r="ZG33" s="2"/>
      <c r="ZH33" s="2"/>
      <c r="ZI33" s="2"/>
      <c r="ZJ33" s="2"/>
      <c r="ZK33" s="2"/>
      <c r="ZL33" s="2"/>
      <c r="ZM33" s="2"/>
      <c r="ZN33" s="2"/>
      <c r="ZO33" s="2"/>
      <c r="ZP33" s="2"/>
      <c r="ZQ33" s="2"/>
      <c r="ZR33" s="2"/>
      <c r="ZS33" s="2"/>
      <c r="ZT33" s="2"/>
      <c r="ZU33" s="2"/>
      <c r="ZV33" s="2"/>
      <c r="ZW33" s="2"/>
      <c r="ZX33" s="2"/>
      <c r="ZY33" s="2"/>
      <c r="ZZ33" s="2"/>
      <c r="AAA33" s="2"/>
      <c r="AAB33" s="2"/>
      <c r="AAC33" s="2"/>
      <c r="AAD33" s="2"/>
      <c r="AAE33" s="2"/>
      <c r="AAF33" s="2"/>
      <c r="AAG33" s="2"/>
      <c r="AAH33" s="2"/>
      <c r="AAI33" s="2"/>
      <c r="AAJ33" s="2"/>
      <c r="AAK33" s="2"/>
      <c r="AAL33" s="2"/>
      <c r="AAM33" s="2"/>
      <c r="AAN33" s="2"/>
      <c r="AAO33" s="2"/>
      <c r="AAP33" s="2"/>
      <c r="AAQ33" s="2"/>
      <c r="AAR33" s="2"/>
      <c r="AAS33" s="2"/>
      <c r="AAT33" s="2"/>
      <c r="AAU33" s="2"/>
      <c r="AAV33" s="2"/>
      <c r="AAW33" s="2"/>
      <c r="AAX33" s="2"/>
      <c r="AAY33" s="2"/>
      <c r="AAZ33" s="2"/>
      <c r="ABA33" s="2"/>
      <c r="ABB33" s="2"/>
      <c r="ABC33" s="2"/>
      <c r="ABD33" s="2"/>
      <c r="ABE33" s="2"/>
      <c r="ABF33" s="2"/>
      <c r="ABG33" s="2"/>
      <c r="ABH33" s="2"/>
    </row>
    <row r="34" spans="1:736" ht="28.5" customHeight="1">
      <c r="A34" s="2"/>
      <c r="B34" s="61">
        <v>44075</v>
      </c>
      <c r="C34" s="149">
        <v>341374</v>
      </c>
      <c r="D34" s="149">
        <v>255187</v>
      </c>
      <c r="E34" s="149">
        <v>196087</v>
      </c>
      <c r="F34" s="149">
        <v>144258</v>
      </c>
      <c r="G34" s="149">
        <v>157458</v>
      </c>
      <c r="H34" s="149">
        <v>95349</v>
      </c>
      <c r="I34" s="149">
        <v>33763</v>
      </c>
      <c r="J34" s="149">
        <v>272942</v>
      </c>
      <c r="K34" s="149">
        <v>33281</v>
      </c>
      <c r="L34" s="149">
        <v>38517</v>
      </c>
      <c r="M34" s="149">
        <v>190401</v>
      </c>
      <c r="N34" s="149">
        <v>23593</v>
      </c>
      <c r="O34" s="149">
        <v>18345</v>
      </c>
      <c r="P34" s="149">
        <v>153887</v>
      </c>
      <c r="Q34" s="149">
        <v>23543</v>
      </c>
      <c r="R34" s="149">
        <v>15418</v>
      </c>
      <c r="S34" s="149">
        <v>119055</v>
      </c>
      <c r="T34" s="149">
        <v>9738</v>
      </c>
      <c r="U34" s="149">
        <v>23228</v>
      </c>
      <c r="V34" s="149">
        <v>117059</v>
      </c>
      <c r="W34" s="149">
        <v>16911</v>
      </c>
      <c r="X34" s="149">
        <v>15289</v>
      </c>
      <c r="Y34" s="149">
        <v>73342</v>
      </c>
      <c r="Z34" s="149">
        <v>6682</v>
      </c>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row>
    <row r="35" spans="1:736" ht="28.5" customHeight="1">
      <c r="A35" s="2"/>
      <c r="B35" s="280">
        <v>44105</v>
      </c>
      <c r="C35" s="151">
        <v>407563</v>
      </c>
      <c r="D35" s="151">
        <v>224306</v>
      </c>
      <c r="E35" s="151">
        <v>222331</v>
      </c>
      <c r="F35" s="151">
        <v>184049</v>
      </c>
      <c r="G35" s="151">
        <v>140202</v>
      </c>
      <c r="H35" s="151">
        <v>81887</v>
      </c>
      <c r="I35" s="151">
        <v>36161</v>
      </c>
      <c r="J35" s="151">
        <v>332275</v>
      </c>
      <c r="K35" s="151">
        <v>37419</v>
      </c>
      <c r="L35" s="151">
        <v>34848</v>
      </c>
      <c r="M35" s="151">
        <v>166909</v>
      </c>
      <c r="N35" s="151">
        <v>20083</v>
      </c>
      <c r="O35" s="151">
        <v>19612</v>
      </c>
      <c r="P35" s="151">
        <v>176806</v>
      </c>
      <c r="Q35" s="151">
        <v>25456</v>
      </c>
      <c r="R35" s="151">
        <v>16549</v>
      </c>
      <c r="S35" s="151">
        <v>155469</v>
      </c>
      <c r="T35" s="151">
        <v>11963</v>
      </c>
      <c r="U35" s="151">
        <v>21485</v>
      </c>
      <c r="V35" s="151">
        <v>104138</v>
      </c>
      <c r="W35" s="151">
        <v>14358</v>
      </c>
      <c r="X35" s="151">
        <v>13363</v>
      </c>
      <c r="Y35" s="151">
        <v>62771</v>
      </c>
      <c r="Z35" s="151">
        <v>5725</v>
      </c>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c r="IY35" s="2"/>
      <c r="IZ35" s="2"/>
      <c r="JA35" s="2"/>
      <c r="JB35" s="2"/>
      <c r="JC35" s="2"/>
      <c r="JD35" s="2"/>
      <c r="JE35" s="2"/>
      <c r="JF35" s="2"/>
      <c r="JG35" s="2"/>
      <c r="JH35" s="2"/>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c r="LG35" s="2"/>
      <c r="LH35" s="2"/>
      <c r="LI35" s="2"/>
      <c r="LJ35" s="2"/>
      <c r="LK35" s="2"/>
      <c r="LL35" s="2"/>
      <c r="LM35" s="2"/>
      <c r="LN35" s="2"/>
      <c r="LO35" s="2"/>
      <c r="LP35" s="2"/>
      <c r="LQ35" s="2"/>
      <c r="LR35" s="2"/>
      <c r="LS35" s="2"/>
      <c r="LT35" s="2"/>
      <c r="LU35" s="2"/>
      <c r="LV35" s="2"/>
      <c r="LW35" s="2"/>
      <c r="LX35" s="2"/>
      <c r="LY35" s="2"/>
      <c r="LZ35" s="2"/>
      <c r="MA35" s="2"/>
      <c r="MB35" s="2"/>
      <c r="MC35" s="2"/>
      <c r="MD35" s="2"/>
      <c r="ME35" s="2"/>
      <c r="MF35" s="2"/>
      <c r="MG35" s="2"/>
      <c r="MH35" s="2"/>
      <c r="MI35" s="2"/>
      <c r="MJ35" s="2"/>
      <c r="MK35" s="2"/>
      <c r="ML35" s="2"/>
      <c r="MM35" s="2"/>
      <c r="MN35" s="2"/>
      <c r="MO35" s="2"/>
      <c r="MP35" s="2"/>
      <c r="MQ35" s="2"/>
      <c r="MR35" s="2"/>
      <c r="MS35" s="2"/>
      <c r="MT35" s="2"/>
      <c r="MU35" s="2"/>
      <c r="MV35" s="2"/>
      <c r="MW35" s="2"/>
      <c r="MX35" s="2"/>
      <c r="MY35" s="2"/>
      <c r="MZ35" s="2"/>
      <c r="NA35" s="2"/>
      <c r="NB35" s="2"/>
      <c r="NC35" s="2"/>
      <c r="ND35" s="2"/>
      <c r="NE35" s="2"/>
      <c r="NF35" s="2"/>
      <c r="NG35" s="2"/>
      <c r="NH35" s="2"/>
      <c r="NI35" s="2"/>
      <c r="NJ35" s="2"/>
      <c r="NK35" s="2"/>
      <c r="NL35" s="2"/>
      <c r="NM35" s="2"/>
      <c r="NN35" s="2"/>
      <c r="NO35" s="2"/>
      <c r="NP35" s="2"/>
      <c r="NQ35" s="2"/>
      <c r="NR35" s="2"/>
      <c r="NS35" s="2"/>
      <c r="NT35" s="2"/>
      <c r="NU35" s="2"/>
      <c r="NV35" s="2"/>
      <c r="NW35" s="2"/>
      <c r="NX35" s="2"/>
      <c r="NY35" s="2"/>
      <c r="NZ35" s="2"/>
      <c r="OA35" s="2"/>
      <c r="OB35" s="2"/>
      <c r="OC35" s="2"/>
      <c r="OD35" s="2"/>
      <c r="OE35" s="2"/>
      <c r="OF35" s="2"/>
      <c r="OG35" s="2"/>
      <c r="OH35" s="2"/>
      <c r="OI35" s="2"/>
      <c r="OJ35" s="2"/>
      <c r="OK35" s="2"/>
      <c r="OL35" s="2"/>
      <c r="OM35" s="2"/>
      <c r="ON35" s="2"/>
      <c r="OO35" s="2"/>
      <c r="OP35" s="2"/>
      <c r="OQ35" s="2"/>
      <c r="OR35" s="2"/>
      <c r="OS35" s="2"/>
      <c r="OT35" s="2"/>
      <c r="OU35" s="2"/>
      <c r="OV35" s="2"/>
      <c r="OW35" s="2"/>
      <c r="OX35" s="2"/>
      <c r="OY35" s="2"/>
      <c r="OZ35" s="2"/>
      <c r="PA35" s="2"/>
      <c r="PB35" s="2"/>
      <c r="PC35" s="2"/>
      <c r="PD35" s="2"/>
      <c r="PE35" s="2"/>
      <c r="PF35" s="2"/>
      <c r="PG35" s="2"/>
      <c r="PH35" s="2"/>
      <c r="PI35" s="2"/>
      <c r="PJ35" s="2"/>
      <c r="PK35" s="2"/>
      <c r="PL35" s="2"/>
      <c r="PM35" s="2"/>
      <c r="PN35" s="2"/>
      <c r="PO35" s="2"/>
      <c r="PP35" s="2"/>
      <c r="PQ35" s="2"/>
      <c r="PR35" s="2"/>
      <c r="PS35" s="2"/>
      <c r="PT35" s="2"/>
      <c r="PU35" s="2"/>
      <c r="PV35" s="2"/>
      <c r="PW35" s="2"/>
      <c r="PX35" s="2"/>
      <c r="PY35" s="2"/>
      <c r="PZ35" s="2"/>
      <c r="QA35" s="2"/>
      <c r="QB35" s="2"/>
      <c r="QC35" s="2"/>
      <c r="QD35" s="2"/>
      <c r="QE35" s="2"/>
      <c r="QF35" s="2"/>
      <c r="QG35" s="2"/>
      <c r="QH35" s="2"/>
      <c r="QI35" s="2"/>
      <c r="QJ35" s="2"/>
      <c r="QK35" s="2"/>
      <c r="QL35" s="2"/>
      <c r="QM35" s="2"/>
      <c r="QN35" s="2"/>
      <c r="QO35" s="2"/>
      <c r="QP35" s="2"/>
      <c r="QQ35" s="2"/>
      <c r="QR35" s="2"/>
      <c r="QS35" s="2"/>
      <c r="QT35" s="2"/>
      <c r="QU35" s="2"/>
      <c r="QV35" s="2"/>
      <c r="QW35" s="2"/>
      <c r="QX35" s="2"/>
      <c r="QY35" s="2"/>
      <c r="QZ35" s="2"/>
      <c r="RA35" s="2"/>
      <c r="RB35" s="2"/>
      <c r="RC35" s="2"/>
      <c r="RD35" s="2"/>
      <c r="RE35" s="2"/>
      <c r="RF35" s="2"/>
      <c r="RG35" s="2"/>
      <c r="RH35" s="2"/>
      <c r="RI35" s="2"/>
      <c r="RJ35" s="2"/>
      <c r="RK35" s="2"/>
      <c r="RL35" s="2"/>
      <c r="RM35" s="2"/>
      <c r="RN35" s="2"/>
      <c r="RO35" s="2"/>
      <c r="RP35" s="2"/>
      <c r="RQ35" s="2"/>
      <c r="RR35" s="2"/>
      <c r="RS35" s="2"/>
      <c r="RT35" s="2"/>
      <c r="RU35" s="2"/>
      <c r="RV35" s="2"/>
      <c r="RW35" s="2"/>
      <c r="RX35" s="2"/>
      <c r="RY35" s="2"/>
      <c r="RZ35" s="2"/>
      <c r="SA35" s="2"/>
      <c r="SB35" s="2"/>
      <c r="SC35" s="2"/>
      <c r="SD35" s="2"/>
      <c r="SE35" s="2"/>
      <c r="SF35" s="2"/>
      <c r="SG35" s="2"/>
      <c r="SH35" s="2"/>
      <c r="SI35" s="2"/>
      <c r="SJ35" s="2"/>
      <c r="SK35" s="2"/>
      <c r="SL35" s="2"/>
      <c r="SM35" s="2"/>
      <c r="SN35" s="2"/>
      <c r="SO35" s="2"/>
      <c r="SP35" s="2"/>
      <c r="SQ35" s="2"/>
      <c r="SR35" s="2"/>
      <c r="SS35" s="2"/>
      <c r="ST35" s="2"/>
      <c r="SU35" s="2"/>
      <c r="SV35" s="2"/>
      <c r="SW35" s="2"/>
      <c r="SX35" s="2"/>
      <c r="SY35" s="2"/>
      <c r="SZ35" s="2"/>
      <c r="TA35" s="2"/>
      <c r="TB35" s="2"/>
      <c r="TC35" s="2"/>
      <c r="TD35" s="2"/>
      <c r="TE35" s="2"/>
      <c r="TF35" s="2"/>
      <c r="TG35" s="2"/>
      <c r="TH35" s="2"/>
      <c r="TI35" s="2"/>
      <c r="TJ35" s="2"/>
      <c r="TK35" s="2"/>
      <c r="TL35" s="2"/>
      <c r="TM35" s="2"/>
      <c r="TN35" s="2"/>
      <c r="TO35" s="2"/>
      <c r="TP35" s="2"/>
      <c r="TQ35" s="2"/>
      <c r="TR35" s="2"/>
      <c r="TS35" s="2"/>
      <c r="TT35" s="2"/>
      <c r="TU35" s="2"/>
      <c r="TV35" s="2"/>
      <c r="TW35" s="2"/>
      <c r="TX35" s="2"/>
      <c r="TY35" s="2"/>
      <c r="TZ35" s="2"/>
      <c r="UA35" s="2"/>
      <c r="UB35" s="2"/>
      <c r="UC35" s="2"/>
      <c r="UD35" s="2"/>
      <c r="UE35" s="2"/>
      <c r="UF35" s="2"/>
      <c r="UG35" s="2"/>
      <c r="UH35" s="2"/>
      <c r="UI35" s="2"/>
      <c r="UJ35" s="2"/>
      <c r="UK35" s="2"/>
      <c r="UL35" s="2"/>
      <c r="UM35" s="2"/>
      <c r="UN35" s="2"/>
      <c r="UO35" s="2"/>
      <c r="UP35" s="2"/>
      <c r="UQ35" s="2"/>
      <c r="UR35" s="2"/>
      <c r="US35" s="2"/>
      <c r="UT35" s="2"/>
      <c r="UU35" s="2"/>
      <c r="UV35" s="2"/>
      <c r="UW35" s="2"/>
      <c r="UX35" s="2"/>
      <c r="UY35" s="2"/>
      <c r="UZ35" s="2"/>
      <c r="VA35" s="2"/>
      <c r="VB35" s="2"/>
      <c r="VC35" s="2"/>
      <c r="VD35" s="2"/>
      <c r="VE35" s="2"/>
      <c r="VF35" s="2"/>
      <c r="VG35" s="2"/>
      <c r="VH35" s="2"/>
      <c r="VI35" s="2"/>
      <c r="VJ35" s="2"/>
      <c r="VK35" s="2"/>
      <c r="VL35" s="2"/>
      <c r="VM35" s="2"/>
      <c r="VN35" s="2"/>
      <c r="VO35" s="2"/>
      <c r="VP35" s="2"/>
      <c r="VQ35" s="2"/>
      <c r="VR35" s="2"/>
      <c r="VS35" s="2"/>
      <c r="VT35" s="2"/>
      <c r="VU35" s="2"/>
      <c r="VV35" s="2"/>
      <c r="VW35" s="2"/>
      <c r="VX35" s="2"/>
      <c r="VY35" s="2"/>
      <c r="VZ35" s="2"/>
      <c r="WA35" s="2"/>
      <c r="WB35" s="2"/>
      <c r="WC35" s="2"/>
      <c r="WD35" s="2"/>
      <c r="WE35" s="2"/>
      <c r="WF35" s="2"/>
      <c r="WG35" s="2"/>
      <c r="WH35" s="2"/>
      <c r="WI35" s="2"/>
      <c r="WJ35" s="2"/>
      <c r="WK35" s="2"/>
      <c r="WL35" s="2"/>
      <c r="WM35" s="2"/>
      <c r="WN35" s="2"/>
      <c r="WO35" s="2"/>
      <c r="WP35" s="2"/>
      <c r="WQ35" s="2"/>
      <c r="WR35" s="2"/>
      <c r="WS35" s="2"/>
      <c r="WT35" s="2"/>
      <c r="WU35" s="2"/>
      <c r="WV35" s="2"/>
      <c r="WW35" s="2"/>
      <c r="WX35" s="2"/>
      <c r="WY35" s="2"/>
      <c r="WZ35" s="2"/>
      <c r="XA35" s="2"/>
      <c r="XB35" s="2"/>
      <c r="XC35" s="2"/>
      <c r="XD35" s="2"/>
      <c r="XE35" s="2"/>
      <c r="XF35" s="2"/>
      <c r="XG35" s="2"/>
      <c r="XH35" s="2"/>
      <c r="XI35" s="2"/>
      <c r="XJ35" s="2"/>
      <c r="XK35" s="2"/>
      <c r="XL35" s="2"/>
      <c r="XM35" s="2"/>
      <c r="XN35" s="2"/>
      <c r="XO35" s="2"/>
      <c r="XP35" s="2"/>
      <c r="XQ35" s="2"/>
      <c r="XR35" s="2"/>
      <c r="XS35" s="2"/>
      <c r="XT35" s="2"/>
      <c r="XU35" s="2"/>
      <c r="XV35" s="2"/>
      <c r="XW35" s="2"/>
      <c r="XX35" s="2"/>
      <c r="XY35" s="2"/>
      <c r="XZ35" s="2"/>
      <c r="YA35" s="2"/>
      <c r="YB35" s="2"/>
      <c r="YC35" s="2"/>
      <c r="YD35" s="2"/>
      <c r="YE35" s="2"/>
      <c r="YF35" s="2"/>
      <c r="YG35" s="2"/>
      <c r="YH35" s="2"/>
      <c r="YI35" s="2"/>
      <c r="YJ35" s="2"/>
      <c r="YK35" s="2"/>
      <c r="YL35" s="2"/>
      <c r="YM35" s="2"/>
      <c r="YN35" s="2"/>
      <c r="YO35" s="2"/>
      <c r="YP35" s="2"/>
      <c r="YQ35" s="2"/>
      <c r="YR35" s="2"/>
      <c r="YS35" s="2"/>
      <c r="YT35" s="2"/>
      <c r="YU35" s="2"/>
      <c r="YV35" s="2"/>
      <c r="YW35" s="2"/>
      <c r="YX35" s="2"/>
      <c r="YY35" s="2"/>
      <c r="YZ35" s="2"/>
      <c r="ZA35" s="2"/>
      <c r="ZB35" s="2"/>
      <c r="ZC35" s="2"/>
      <c r="ZD35" s="2"/>
      <c r="ZE35" s="2"/>
      <c r="ZF35" s="2"/>
      <c r="ZG35" s="2"/>
      <c r="ZH35" s="2"/>
      <c r="ZI35" s="2"/>
      <c r="ZJ35" s="2"/>
      <c r="ZK35" s="2"/>
      <c r="ZL35" s="2"/>
      <c r="ZM35" s="2"/>
      <c r="ZN35" s="2"/>
      <c r="ZO35" s="2"/>
      <c r="ZP35" s="2"/>
      <c r="ZQ35" s="2"/>
      <c r="ZR35" s="2"/>
      <c r="ZS35" s="2"/>
      <c r="ZT35" s="2"/>
      <c r="ZU35" s="2"/>
      <c r="ZV35" s="2"/>
      <c r="ZW35" s="2"/>
      <c r="ZX35" s="2"/>
      <c r="ZY35" s="2"/>
      <c r="ZZ35" s="2"/>
      <c r="AAA35" s="2"/>
      <c r="AAB35" s="2"/>
      <c r="AAC35" s="2"/>
      <c r="AAD35" s="2"/>
      <c r="AAE35" s="2"/>
      <c r="AAF35" s="2"/>
      <c r="AAG35" s="2"/>
      <c r="AAH35" s="2"/>
      <c r="AAI35" s="2"/>
      <c r="AAJ35" s="2"/>
      <c r="AAK35" s="2"/>
      <c r="AAL35" s="2"/>
      <c r="AAM35" s="2"/>
      <c r="AAN35" s="2"/>
      <c r="AAO35" s="2"/>
      <c r="AAP35" s="2"/>
      <c r="AAQ35" s="2"/>
      <c r="AAR35" s="2"/>
      <c r="AAS35" s="2"/>
      <c r="AAT35" s="2"/>
      <c r="AAU35" s="2"/>
      <c r="AAV35" s="2"/>
      <c r="AAW35" s="2"/>
      <c r="AAX35" s="2"/>
      <c r="AAY35" s="2"/>
      <c r="AAZ35" s="2"/>
      <c r="ABA35" s="2"/>
      <c r="ABB35" s="2"/>
      <c r="ABC35" s="2"/>
      <c r="ABD35" s="2"/>
      <c r="ABE35" s="2"/>
      <c r="ABF35" s="2"/>
      <c r="ABG35" s="2"/>
      <c r="ABH35" s="2"/>
    </row>
    <row r="36" spans="1:736" ht="28.5" customHeight="1">
      <c r="A36" s="2"/>
      <c r="B36" s="61">
        <v>44136</v>
      </c>
      <c r="C36" s="149">
        <v>393913</v>
      </c>
      <c r="D36" s="149">
        <v>207645</v>
      </c>
      <c r="E36" s="149">
        <v>219861</v>
      </c>
      <c r="F36" s="149">
        <v>172885</v>
      </c>
      <c r="G36" s="149">
        <v>130781</v>
      </c>
      <c r="H36" s="149">
        <v>74648</v>
      </c>
      <c r="I36" s="149">
        <v>35070</v>
      </c>
      <c r="J36" s="149">
        <v>320075</v>
      </c>
      <c r="K36" s="149">
        <v>37181</v>
      </c>
      <c r="L36" s="149">
        <v>33933</v>
      </c>
      <c r="M36" s="149">
        <v>152964</v>
      </c>
      <c r="N36" s="149">
        <v>18314</v>
      </c>
      <c r="O36" s="149">
        <v>19007</v>
      </c>
      <c r="P36" s="149">
        <v>174957</v>
      </c>
      <c r="Q36" s="149">
        <v>25524</v>
      </c>
      <c r="R36" s="149">
        <v>16063</v>
      </c>
      <c r="S36" s="149">
        <v>145118</v>
      </c>
      <c r="T36" s="149">
        <v>11657</v>
      </c>
      <c r="U36" s="149">
        <v>21404</v>
      </c>
      <c r="V36" s="149">
        <v>95976</v>
      </c>
      <c r="W36" s="149">
        <v>13211</v>
      </c>
      <c r="X36" s="149">
        <v>12529</v>
      </c>
      <c r="Y36" s="149">
        <v>56988</v>
      </c>
      <c r="Z36" s="149">
        <v>5103</v>
      </c>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c r="IW36" s="2"/>
      <c r="IX36" s="2"/>
      <c r="IY36" s="2"/>
      <c r="IZ36" s="2"/>
      <c r="JA36" s="2"/>
      <c r="JB36" s="2"/>
      <c r="JC36" s="2"/>
      <c r="JD36" s="2"/>
      <c r="JE36" s="2"/>
      <c r="JF36" s="2"/>
      <c r="JG36" s="2"/>
      <c r="JH36" s="2"/>
      <c r="JI36" s="2"/>
      <c r="JJ36" s="2"/>
      <c r="JK36" s="2"/>
      <c r="JL36" s="2"/>
      <c r="JM36" s="2"/>
      <c r="JN36" s="2"/>
      <c r="JO36" s="2"/>
      <c r="JP36" s="2"/>
      <c r="JQ36" s="2"/>
      <c r="JR36" s="2"/>
      <c r="JS36" s="2"/>
      <c r="JT36" s="2"/>
      <c r="JU36" s="2"/>
      <c r="JV36" s="2"/>
      <c r="JW36" s="2"/>
      <c r="JX36" s="2"/>
      <c r="JY36" s="2"/>
      <c r="JZ36" s="2"/>
      <c r="KA36" s="2"/>
      <c r="KB36" s="2"/>
      <c r="KC36" s="2"/>
      <c r="KD36" s="2"/>
      <c r="KE36" s="2"/>
      <c r="KF36" s="2"/>
      <c r="KG36" s="2"/>
      <c r="KH36" s="2"/>
      <c r="KI36" s="2"/>
      <c r="KJ36" s="2"/>
      <c r="KK36" s="2"/>
      <c r="KL36" s="2"/>
      <c r="KM36" s="2"/>
      <c r="KN36" s="2"/>
      <c r="KO36" s="2"/>
      <c r="KP36" s="2"/>
      <c r="KQ36" s="2"/>
      <c r="KR36" s="2"/>
      <c r="KS36" s="2"/>
      <c r="KT36" s="2"/>
      <c r="KU36" s="2"/>
      <c r="KV36" s="2"/>
      <c r="KW36" s="2"/>
      <c r="KX36" s="2"/>
      <c r="KY36" s="2"/>
      <c r="KZ36" s="2"/>
      <c r="LA36" s="2"/>
      <c r="LB36" s="2"/>
      <c r="LC36" s="2"/>
      <c r="LD36" s="2"/>
      <c r="LE36" s="2"/>
      <c r="LF36" s="2"/>
      <c r="LG36" s="2"/>
      <c r="LH36" s="2"/>
      <c r="LI36" s="2"/>
      <c r="LJ36" s="2"/>
      <c r="LK36" s="2"/>
      <c r="LL36" s="2"/>
      <c r="LM36" s="2"/>
      <c r="LN36" s="2"/>
      <c r="LO36" s="2"/>
      <c r="LP36" s="2"/>
      <c r="LQ36" s="2"/>
      <c r="LR36" s="2"/>
      <c r="LS36" s="2"/>
      <c r="LT36" s="2"/>
      <c r="LU36" s="2"/>
      <c r="LV36" s="2"/>
      <c r="LW36" s="2"/>
      <c r="LX36" s="2"/>
      <c r="LY36" s="2"/>
      <c r="LZ36" s="2"/>
      <c r="MA36" s="2"/>
      <c r="MB36" s="2"/>
      <c r="MC36" s="2"/>
      <c r="MD36" s="2"/>
      <c r="ME36" s="2"/>
      <c r="MF36" s="2"/>
      <c r="MG36" s="2"/>
      <c r="MH36" s="2"/>
      <c r="MI36" s="2"/>
      <c r="MJ36" s="2"/>
      <c r="MK36" s="2"/>
      <c r="ML36" s="2"/>
      <c r="MM36" s="2"/>
      <c r="MN36" s="2"/>
      <c r="MO36" s="2"/>
      <c r="MP36" s="2"/>
      <c r="MQ36" s="2"/>
      <c r="MR36" s="2"/>
      <c r="MS36" s="2"/>
      <c r="MT36" s="2"/>
      <c r="MU36" s="2"/>
      <c r="MV36" s="2"/>
      <c r="MW36" s="2"/>
      <c r="MX36" s="2"/>
      <c r="MY36" s="2"/>
      <c r="MZ36" s="2"/>
      <c r="NA36" s="2"/>
      <c r="NB36" s="2"/>
      <c r="NC36" s="2"/>
      <c r="ND36" s="2"/>
      <c r="NE36" s="2"/>
      <c r="NF36" s="2"/>
      <c r="NG36" s="2"/>
      <c r="NH36" s="2"/>
      <c r="NI36" s="2"/>
      <c r="NJ36" s="2"/>
      <c r="NK36" s="2"/>
      <c r="NL36" s="2"/>
      <c r="NM36" s="2"/>
      <c r="NN36" s="2"/>
      <c r="NO36" s="2"/>
      <c r="NP36" s="2"/>
      <c r="NQ36" s="2"/>
      <c r="NR36" s="2"/>
      <c r="NS36" s="2"/>
      <c r="NT36" s="2"/>
      <c r="NU36" s="2"/>
      <c r="NV36" s="2"/>
      <c r="NW36" s="2"/>
      <c r="NX36" s="2"/>
      <c r="NY36" s="2"/>
      <c r="NZ36" s="2"/>
      <c r="OA36" s="2"/>
      <c r="OB36" s="2"/>
      <c r="OC36" s="2"/>
      <c r="OD36" s="2"/>
      <c r="OE36" s="2"/>
      <c r="OF36" s="2"/>
      <c r="OG36" s="2"/>
      <c r="OH36" s="2"/>
      <c r="OI36" s="2"/>
      <c r="OJ36" s="2"/>
      <c r="OK36" s="2"/>
      <c r="OL36" s="2"/>
      <c r="OM36" s="2"/>
      <c r="ON36" s="2"/>
      <c r="OO36" s="2"/>
      <c r="OP36" s="2"/>
      <c r="OQ36" s="2"/>
      <c r="OR36" s="2"/>
      <c r="OS36" s="2"/>
      <c r="OT36" s="2"/>
      <c r="OU36" s="2"/>
      <c r="OV36" s="2"/>
      <c r="OW36" s="2"/>
      <c r="OX36" s="2"/>
      <c r="OY36" s="2"/>
      <c r="OZ36" s="2"/>
      <c r="PA36" s="2"/>
      <c r="PB36" s="2"/>
      <c r="PC36" s="2"/>
      <c r="PD36" s="2"/>
      <c r="PE36" s="2"/>
      <c r="PF36" s="2"/>
      <c r="PG36" s="2"/>
      <c r="PH36" s="2"/>
      <c r="PI36" s="2"/>
      <c r="PJ36" s="2"/>
      <c r="PK36" s="2"/>
      <c r="PL36" s="2"/>
      <c r="PM36" s="2"/>
      <c r="PN36" s="2"/>
      <c r="PO36" s="2"/>
      <c r="PP36" s="2"/>
      <c r="PQ36" s="2"/>
      <c r="PR36" s="2"/>
      <c r="PS36" s="2"/>
      <c r="PT36" s="2"/>
      <c r="PU36" s="2"/>
      <c r="PV36" s="2"/>
      <c r="PW36" s="2"/>
      <c r="PX36" s="2"/>
      <c r="PY36" s="2"/>
      <c r="PZ36" s="2"/>
      <c r="QA36" s="2"/>
      <c r="QB36" s="2"/>
      <c r="QC36" s="2"/>
      <c r="QD36" s="2"/>
      <c r="QE36" s="2"/>
      <c r="QF36" s="2"/>
      <c r="QG36" s="2"/>
      <c r="QH36" s="2"/>
      <c r="QI36" s="2"/>
      <c r="QJ36" s="2"/>
      <c r="QK36" s="2"/>
      <c r="QL36" s="2"/>
      <c r="QM36" s="2"/>
      <c r="QN36" s="2"/>
      <c r="QO36" s="2"/>
      <c r="QP36" s="2"/>
      <c r="QQ36" s="2"/>
      <c r="QR36" s="2"/>
      <c r="QS36" s="2"/>
      <c r="QT36" s="2"/>
      <c r="QU36" s="2"/>
      <c r="QV36" s="2"/>
      <c r="QW36" s="2"/>
      <c r="QX36" s="2"/>
      <c r="QY36" s="2"/>
      <c r="QZ36" s="2"/>
      <c r="RA36" s="2"/>
      <c r="RB36" s="2"/>
      <c r="RC36" s="2"/>
      <c r="RD36" s="2"/>
      <c r="RE36" s="2"/>
      <c r="RF36" s="2"/>
      <c r="RG36" s="2"/>
      <c r="RH36" s="2"/>
      <c r="RI36" s="2"/>
      <c r="RJ36" s="2"/>
      <c r="RK36" s="2"/>
      <c r="RL36" s="2"/>
      <c r="RM36" s="2"/>
      <c r="RN36" s="2"/>
      <c r="RO36" s="2"/>
      <c r="RP36" s="2"/>
      <c r="RQ36" s="2"/>
      <c r="RR36" s="2"/>
      <c r="RS36" s="2"/>
      <c r="RT36" s="2"/>
      <c r="RU36" s="2"/>
      <c r="RV36" s="2"/>
      <c r="RW36" s="2"/>
      <c r="RX36" s="2"/>
      <c r="RY36" s="2"/>
      <c r="RZ36" s="2"/>
      <c r="SA36" s="2"/>
      <c r="SB36" s="2"/>
      <c r="SC36" s="2"/>
      <c r="SD36" s="2"/>
      <c r="SE36" s="2"/>
      <c r="SF36" s="2"/>
      <c r="SG36" s="2"/>
      <c r="SH36" s="2"/>
      <c r="SI36" s="2"/>
      <c r="SJ36" s="2"/>
      <c r="SK36" s="2"/>
      <c r="SL36" s="2"/>
      <c r="SM36" s="2"/>
      <c r="SN36" s="2"/>
      <c r="SO36" s="2"/>
      <c r="SP36" s="2"/>
      <c r="SQ36" s="2"/>
      <c r="SR36" s="2"/>
      <c r="SS36" s="2"/>
      <c r="ST36" s="2"/>
      <c r="SU36" s="2"/>
      <c r="SV36" s="2"/>
      <c r="SW36" s="2"/>
      <c r="SX36" s="2"/>
      <c r="SY36" s="2"/>
      <c r="SZ36" s="2"/>
      <c r="TA36" s="2"/>
      <c r="TB36" s="2"/>
      <c r="TC36" s="2"/>
      <c r="TD36" s="2"/>
      <c r="TE36" s="2"/>
      <c r="TF36" s="2"/>
      <c r="TG36" s="2"/>
      <c r="TH36" s="2"/>
      <c r="TI36" s="2"/>
      <c r="TJ36" s="2"/>
      <c r="TK36" s="2"/>
      <c r="TL36" s="2"/>
      <c r="TM36" s="2"/>
      <c r="TN36" s="2"/>
      <c r="TO36" s="2"/>
      <c r="TP36" s="2"/>
      <c r="TQ36" s="2"/>
      <c r="TR36" s="2"/>
      <c r="TS36" s="2"/>
      <c r="TT36" s="2"/>
      <c r="TU36" s="2"/>
      <c r="TV36" s="2"/>
      <c r="TW36" s="2"/>
      <c r="TX36" s="2"/>
      <c r="TY36" s="2"/>
      <c r="TZ36" s="2"/>
      <c r="UA36" s="2"/>
      <c r="UB36" s="2"/>
      <c r="UC36" s="2"/>
      <c r="UD36" s="2"/>
      <c r="UE36" s="2"/>
      <c r="UF36" s="2"/>
      <c r="UG36" s="2"/>
      <c r="UH36" s="2"/>
      <c r="UI36" s="2"/>
      <c r="UJ36" s="2"/>
      <c r="UK36" s="2"/>
      <c r="UL36" s="2"/>
      <c r="UM36" s="2"/>
      <c r="UN36" s="2"/>
      <c r="UO36" s="2"/>
      <c r="UP36" s="2"/>
      <c r="UQ36" s="2"/>
      <c r="UR36" s="2"/>
      <c r="US36" s="2"/>
      <c r="UT36" s="2"/>
      <c r="UU36" s="2"/>
      <c r="UV36" s="2"/>
      <c r="UW36" s="2"/>
      <c r="UX36" s="2"/>
      <c r="UY36" s="2"/>
      <c r="UZ36" s="2"/>
      <c r="VA36" s="2"/>
      <c r="VB36" s="2"/>
      <c r="VC36" s="2"/>
      <c r="VD36" s="2"/>
      <c r="VE36" s="2"/>
      <c r="VF36" s="2"/>
      <c r="VG36" s="2"/>
      <c r="VH36" s="2"/>
      <c r="VI36" s="2"/>
      <c r="VJ36" s="2"/>
      <c r="VK36" s="2"/>
      <c r="VL36" s="2"/>
      <c r="VM36" s="2"/>
      <c r="VN36" s="2"/>
      <c r="VO36" s="2"/>
      <c r="VP36" s="2"/>
      <c r="VQ36" s="2"/>
      <c r="VR36" s="2"/>
      <c r="VS36" s="2"/>
      <c r="VT36" s="2"/>
      <c r="VU36" s="2"/>
      <c r="VV36" s="2"/>
      <c r="VW36" s="2"/>
      <c r="VX36" s="2"/>
      <c r="VY36" s="2"/>
      <c r="VZ36" s="2"/>
      <c r="WA36" s="2"/>
      <c r="WB36" s="2"/>
      <c r="WC36" s="2"/>
      <c r="WD36" s="2"/>
      <c r="WE36" s="2"/>
      <c r="WF36" s="2"/>
      <c r="WG36" s="2"/>
      <c r="WH36" s="2"/>
      <c r="WI36" s="2"/>
      <c r="WJ36" s="2"/>
      <c r="WK36" s="2"/>
      <c r="WL36" s="2"/>
      <c r="WM36" s="2"/>
      <c r="WN36" s="2"/>
      <c r="WO36" s="2"/>
      <c r="WP36" s="2"/>
      <c r="WQ36" s="2"/>
      <c r="WR36" s="2"/>
      <c r="WS36" s="2"/>
      <c r="WT36" s="2"/>
      <c r="WU36" s="2"/>
      <c r="WV36" s="2"/>
      <c r="WW36" s="2"/>
      <c r="WX36" s="2"/>
      <c r="WY36" s="2"/>
      <c r="WZ36" s="2"/>
      <c r="XA36" s="2"/>
      <c r="XB36" s="2"/>
      <c r="XC36" s="2"/>
      <c r="XD36" s="2"/>
      <c r="XE36" s="2"/>
      <c r="XF36" s="2"/>
      <c r="XG36" s="2"/>
      <c r="XH36" s="2"/>
      <c r="XI36" s="2"/>
      <c r="XJ36" s="2"/>
      <c r="XK36" s="2"/>
      <c r="XL36" s="2"/>
      <c r="XM36" s="2"/>
      <c r="XN36" s="2"/>
      <c r="XO36" s="2"/>
      <c r="XP36" s="2"/>
      <c r="XQ36" s="2"/>
      <c r="XR36" s="2"/>
      <c r="XS36" s="2"/>
      <c r="XT36" s="2"/>
      <c r="XU36" s="2"/>
      <c r="XV36" s="2"/>
      <c r="XW36" s="2"/>
      <c r="XX36" s="2"/>
      <c r="XY36" s="2"/>
      <c r="XZ36" s="2"/>
      <c r="YA36" s="2"/>
      <c r="YB36" s="2"/>
      <c r="YC36" s="2"/>
      <c r="YD36" s="2"/>
      <c r="YE36" s="2"/>
      <c r="YF36" s="2"/>
      <c r="YG36" s="2"/>
      <c r="YH36" s="2"/>
      <c r="YI36" s="2"/>
      <c r="YJ36" s="2"/>
      <c r="YK36" s="2"/>
      <c r="YL36" s="2"/>
      <c r="YM36" s="2"/>
      <c r="YN36" s="2"/>
      <c r="YO36" s="2"/>
      <c r="YP36" s="2"/>
      <c r="YQ36" s="2"/>
      <c r="YR36" s="2"/>
      <c r="YS36" s="2"/>
      <c r="YT36" s="2"/>
      <c r="YU36" s="2"/>
      <c r="YV36" s="2"/>
      <c r="YW36" s="2"/>
      <c r="YX36" s="2"/>
      <c r="YY36" s="2"/>
      <c r="YZ36" s="2"/>
      <c r="ZA36" s="2"/>
      <c r="ZB36" s="2"/>
      <c r="ZC36" s="2"/>
      <c r="ZD36" s="2"/>
      <c r="ZE36" s="2"/>
      <c r="ZF36" s="2"/>
      <c r="ZG36" s="2"/>
      <c r="ZH36" s="2"/>
      <c r="ZI36" s="2"/>
      <c r="ZJ36" s="2"/>
      <c r="ZK36" s="2"/>
      <c r="ZL36" s="2"/>
      <c r="ZM36" s="2"/>
      <c r="ZN36" s="2"/>
      <c r="ZO36" s="2"/>
      <c r="ZP36" s="2"/>
      <c r="ZQ36" s="2"/>
      <c r="ZR36" s="2"/>
      <c r="ZS36" s="2"/>
      <c r="ZT36" s="2"/>
      <c r="ZU36" s="2"/>
      <c r="ZV36" s="2"/>
      <c r="ZW36" s="2"/>
      <c r="ZX36" s="2"/>
      <c r="ZY36" s="2"/>
      <c r="ZZ36" s="2"/>
      <c r="AAA36" s="2"/>
      <c r="AAB36" s="2"/>
      <c r="AAC36" s="2"/>
      <c r="AAD36" s="2"/>
      <c r="AAE36" s="2"/>
      <c r="AAF36" s="2"/>
      <c r="AAG36" s="2"/>
      <c r="AAH36" s="2"/>
      <c r="AAI36" s="2"/>
      <c r="AAJ36" s="2"/>
      <c r="AAK36" s="2"/>
      <c r="AAL36" s="2"/>
      <c r="AAM36" s="2"/>
      <c r="AAN36" s="2"/>
      <c r="AAO36" s="2"/>
      <c r="AAP36" s="2"/>
      <c r="AAQ36" s="2"/>
      <c r="AAR36" s="2"/>
      <c r="AAS36" s="2"/>
      <c r="AAT36" s="2"/>
      <c r="AAU36" s="2"/>
      <c r="AAV36" s="2"/>
      <c r="AAW36" s="2"/>
      <c r="AAX36" s="2"/>
      <c r="AAY36" s="2"/>
      <c r="AAZ36" s="2"/>
      <c r="ABA36" s="2"/>
      <c r="ABB36" s="2"/>
      <c r="ABC36" s="2"/>
      <c r="ABD36" s="2"/>
      <c r="ABE36" s="2"/>
      <c r="ABF36" s="2"/>
      <c r="ABG36" s="2"/>
      <c r="ABH36" s="2"/>
    </row>
    <row r="37" spans="1:736" ht="28.5" customHeight="1">
      <c r="A37" s="2"/>
      <c r="B37" s="280">
        <v>44166</v>
      </c>
      <c r="C37" s="151">
        <v>1448738</v>
      </c>
      <c r="D37" s="151">
        <v>223012</v>
      </c>
      <c r="E37" s="151">
        <v>723788</v>
      </c>
      <c r="F37" s="151">
        <v>721543</v>
      </c>
      <c r="G37" s="151">
        <v>139422</v>
      </c>
      <c r="H37" s="151">
        <v>81060</v>
      </c>
      <c r="I37" s="151">
        <v>83678</v>
      </c>
      <c r="J37" s="151">
        <v>1121702</v>
      </c>
      <c r="K37" s="151">
        <v>238115</v>
      </c>
      <c r="L37" s="151">
        <v>37332</v>
      </c>
      <c r="M37" s="151">
        <v>164372</v>
      </c>
      <c r="N37" s="151">
        <v>18521</v>
      </c>
      <c r="O37" s="151">
        <v>45361</v>
      </c>
      <c r="P37" s="151">
        <v>552834</v>
      </c>
      <c r="Q37" s="151">
        <v>123937</v>
      </c>
      <c r="R37" s="151">
        <v>38317</v>
      </c>
      <c r="S37" s="151">
        <v>568868</v>
      </c>
      <c r="T37" s="151">
        <v>114178</v>
      </c>
      <c r="U37" s="151">
        <v>23575</v>
      </c>
      <c r="V37" s="151">
        <v>102684</v>
      </c>
      <c r="W37" s="151">
        <v>12943</v>
      </c>
      <c r="X37" s="151">
        <v>13757</v>
      </c>
      <c r="Y37" s="151">
        <v>61688</v>
      </c>
      <c r="Z37" s="151">
        <v>5578</v>
      </c>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2"/>
      <c r="SL37" s="2"/>
      <c r="SM37" s="2"/>
      <c r="SN37" s="2"/>
      <c r="SO37" s="2"/>
      <c r="SP37" s="2"/>
      <c r="SQ37" s="2"/>
      <c r="SR37" s="2"/>
      <c r="SS37" s="2"/>
      <c r="ST37" s="2"/>
      <c r="SU37" s="2"/>
      <c r="SV37" s="2"/>
      <c r="SW37" s="2"/>
      <c r="SX37" s="2"/>
      <c r="SY37" s="2"/>
      <c r="SZ37" s="2"/>
      <c r="TA37" s="2"/>
      <c r="TB37" s="2"/>
      <c r="TC37" s="2"/>
      <c r="TD37" s="2"/>
      <c r="TE37" s="2"/>
      <c r="TF37" s="2"/>
      <c r="TG37" s="2"/>
      <c r="TH37" s="2"/>
      <c r="TI37" s="2"/>
      <c r="TJ37" s="2"/>
      <c r="TK37" s="2"/>
      <c r="TL37" s="2"/>
      <c r="TM37" s="2"/>
      <c r="TN37" s="2"/>
      <c r="TO37" s="2"/>
      <c r="TP37" s="2"/>
      <c r="TQ37" s="2"/>
      <c r="TR37" s="2"/>
      <c r="TS37" s="2"/>
      <c r="TT37" s="2"/>
      <c r="TU37" s="2"/>
      <c r="TV37" s="2"/>
      <c r="TW37" s="2"/>
      <c r="TX37" s="2"/>
      <c r="TY37" s="2"/>
      <c r="TZ37" s="2"/>
      <c r="UA37" s="2"/>
      <c r="UB37" s="2"/>
      <c r="UC37" s="2"/>
      <c r="UD37" s="2"/>
      <c r="UE37" s="2"/>
      <c r="UF37" s="2"/>
      <c r="UG37" s="2"/>
      <c r="UH37" s="2"/>
      <c r="UI37" s="2"/>
      <c r="UJ37" s="2"/>
      <c r="UK37" s="2"/>
      <c r="UL37" s="2"/>
      <c r="UM37" s="2"/>
      <c r="UN37" s="2"/>
      <c r="UO37" s="2"/>
      <c r="UP37" s="2"/>
      <c r="UQ37" s="2"/>
      <c r="UR37" s="2"/>
      <c r="US37" s="2"/>
      <c r="UT37" s="2"/>
      <c r="UU37" s="2"/>
      <c r="UV37" s="2"/>
      <c r="UW37" s="2"/>
      <c r="UX37" s="2"/>
      <c r="UY37" s="2"/>
      <c r="UZ37" s="2"/>
      <c r="VA37" s="2"/>
      <c r="VB37" s="2"/>
      <c r="VC37" s="2"/>
      <c r="VD37" s="2"/>
      <c r="VE37" s="2"/>
      <c r="VF37" s="2"/>
      <c r="VG37" s="2"/>
      <c r="VH37" s="2"/>
      <c r="VI37" s="2"/>
      <c r="VJ37" s="2"/>
      <c r="VK37" s="2"/>
      <c r="VL37" s="2"/>
      <c r="VM37" s="2"/>
      <c r="VN37" s="2"/>
      <c r="VO37" s="2"/>
      <c r="VP37" s="2"/>
      <c r="VQ37" s="2"/>
      <c r="VR37" s="2"/>
      <c r="VS37" s="2"/>
      <c r="VT37" s="2"/>
      <c r="VU37" s="2"/>
      <c r="VV37" s="2"/>
      <c r="VW37" s="2"/>
      <c r="VX37" s="2"/>
      <c r="VY37" s="2"/>
      <c r="VZ37" s="2"/>
      <c r="WA37" s="2"/>
      <c r="WB37" s="2"/>
      <c r="WC37" s="2"/>
      <c r="WD37" s="2"/>
      <c r="WE37" s="2"/>
      <c r="WF37" s="2"/>
      <c r="WG37" s="2"/>
      <c r="WH37" s="2"/>
      <c r="WI37" s="2"/>
      <c r="WJ37" s="2"/>
      <c r="WK37" s="2"/>
      <c r="WL37" s="2"/>
      <c r="WM37" s="2"/>
      <c r="WN37" s="2"/>
      <c r="WO37" s="2"/>
      <c r="WP37" s="2"/>
      <c r="WQ37" s="2"/>
      <c r="WR37" s="2"/>
      <c r="WS37" s="2"/>
      <c r="WT37" s="2"/>
      <c r="WU37" s="2"/>
      <c r="WV37" s="2"/>
      <c r="WW37" s="2"/>
      <c r="WX37" s="2"/>
      <c r="WY37" s="2"/>
      <c r="WZ37" s="2"/>
      <c r="XA37" s="2"/>
      <c r="XB37" s="2"/>
      <c r="XC37" s="2"/>
      <c r="XD37" s="2"/>
      <c r="XE37" s="2"/>
      <c r="XF37" s="2"/>
      <c r="XG37" s="2"/>
      <c r="XH37" s="2"/>
      <c r="XI37" s="2"/>
      <c r="XJ37" s="2"/>
      <c r="XK37" s="2"/>
      <c r="XL37" s="2"/>
      <c r="XM37" s="2"/>
      <c r="XN37" s="2"/>
      <c r="XO37" s="2"/>
      <c r="XP37" s="2"/>
      <c r="XQ37" s="2"/>
      <c r="XR37" s="2"/>
      <c r="XS37" s="2"/>
      <c r="XT37" s="2"/>
      <c r="XU37" s="2"/>
      <c r="XV37" s="2"/>
      <c r="XW37" s="2"/>
      <c r="XX37" s="2"/>
      <c r="XY37" s="2"/>
      <c r="XZ37" s="2"/>
      <c r="YA37" s="2"/>
      <c r="YB37" s="2"/>
      <c r="YC37" s="2"/>
      <c r="YD37" s="2"/>
      <c r="YE37" s="2"/>
      <c r="YF37" s="2"/>
      <c r="YG37" s="2"/>
      <c r="YH37" s="2"/>
      <c r="YI37" s="2"/>
      <c r="YJ37" s="2"/>
      <c r="YK37" s="2"/>
      <c r="YL37" s="2"/>
      <c r="YM37" s="2"/>
      <c r="YN37" s="2"/>
      <c r="YO37" s="2"/>
      <c r="YP37" s="2"/>
      <c r="YQ37" s="2"/>
      <c r="YR37" s="2"/>
      <c r="YS37" s="2"/>
      <c r="YT37" s="2"/>
      <c r="YU37" s="2"/>
      <c r="YV37" s="2"/>
      <c r="YW37" s="2"/>
      <c r="YX37" s="2"/>
      <c r="YY37" s="2"/>
      <c r="YZ37" s="2"/>
      <c r="ZA37" s="2"/>
      <c r="ZB37" s="2"/>
      <c r="ZC37" s="2"/>
      <c r="ZD37" s="2"/>
      <c r="ZE37" s="2"/>
      <c r="ZF37" s="2"/>
      <c r="ZG37" s="2"/>
      <c r="ZH37" s="2"/>
      <c r="ZI37" s="2"/>
      <c r="ZJ37" s="2"/>
      <c r="ZK37" s="2"/>
      <c r="ZL37" s="2"/>
      <c r="ZM37" s="2"/>
      <c r="ZN37" s="2"/>
      <c r="ZO37" s="2"/>
      <c r="ZP37" s="2"/>
      <c r="ZQ37" s="2"/>
      <c r="ZR37" s="2"/>
      <c r="ZS37" s="2"/>
      <c r="ZT37" s="2"/>
      <c r="ZU37" s="2"/>
      <c r="ZV37" s="2"/>
      <c r="ZW37" s="2"/>
      <c r="ZX37" s="2"/>
      <c r="ZY37" s="2"/>
      <c r="ZZ37" s="2"/>
      <c r="AAA37" s="2"/>
      <c r="AAB37" s="2"/>
      <c r="AAC37" s="2"/>
      <c r="AAD37" s="2"/>
      <c r="AAE37" s="2"/>
      <c r="AAF37" s="2"/>
      <c r="AAG37" s="2"/>
      <c r="AAH37" s="2"/>
      <c r="AAI37" s="2"/>
      <c r="AAJ37" s="2"/>
      <c r="AAK37" s="2"/>
      <c r="AAL37" s="2"/>
      <c r="AAM37" s="2"/>
      <c r="AAN37" s="2"/>
      <c r="AAO37" s="2"/>
      <c r="AAP37" s="2"/>
      <c r="AAQ37" s="2"/>
      <c r="AAR37" s="2"/>
      <c r="AAS37" s="2"/>
      <c r="AAT37" s="2"/>
      <c r="AAU37" s="2"/>
      <c r="AAV37" s="2"/>
      <c r="AAW37" s="2"/>
      <c r="AAX37" s="2"/>
      <c r="AAY37" s="2"/>
      <c r="AAZ37" s="2"/>
      <c r="ABA37" s="2"/>
      <c r="ABB37" s="2"/>
      <c r="ABC37" s="2"/>
      <c r="ABD37" s="2"/>
      <c r="ABE37" s="2"/>
      <c r="ABF37" s="2"/>
      <c r="ABG37" s="2"/>
      <c r="ABH37" s="2"/>
    </row>
    <row r="38" spans="1:736" ht="28.5" customHeight="1">
      <c r="A38" s="2"/>
      <c r="B38" s="61">
        <v>44197</v>
      </c>
      <c r="C38" s="149">
        <v>1426983</v>
      </c>
      <c r="D38" s="149">
        <v>253554</v>
      </c>
      <c r="E38" s="149">
        <v>710426</v>
      </c>
      <c r="F38" s="149">
        <v>712802</v>
      </c>
      <c r="G38" s="149">
        <v>154104</v>
      </c>
      <c r="H38" s="149">
        <v>96205</v>
      </c>
      <c r="I38" s="149">
        <v>83306</v>
      </c>
      <c r="J38" s="149">
        <v>1102765</v>
      </c>
      <c r="K38" s="149">
        <v>235562</v>
      </c>
      <c r="L38" s="149">
        <v>43566</v>
      </c>
      <c r="M38" s="149">
        <v>186944</v>
      </c>
      <c r="N38" s="149">
        <v>19552</v>
      </c>
      <c r="O38" s="149">
        <v>44789</v>
      </c>
      <c r="P38" s="149">
        <v>542760</v>
      </c>
      <c r="Q38" s="149">
        <v>121461</v>
      </c>
      <c r="R38" s="149">
        <v>38517</v>
      </c>
      <c r="S38" s="149">
        <v>560005</v>
      </c>
      <c r="T38" s="149">
        <v>114101</v>
      </c>
      <c r="U38" s="149">
        <v>26822</v>
      </c>
      <c r="V38" s="149">
        <v>113412</v>
      </c>
      <c r="W38" s="149">
        <v>13653</v>
      </c>
      <c r="X38" s="149">
        <v>16744</v>
      </c>
      <c r="Y38" s="149">
        <v>73532</v>
      </c>
      <c r="Z38" s="149">
        <v>5899</v>
      </c>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2"/>
      <c r="MP38" s="2"/>
      <c r="MQ38" s="2"/>
      <c r="MR38" s="2"/>
      <c r="MS38" s="2"/>
      <c r="MT38" s="2"/>
      <c r="MU38" s="2"/>
      <c r="MV38" s="2"/>
      <c r="MW38" s="2"/>
      <c r="MX38" s="2"/>
      <c r="MY38" s="2"/>
      <c r="MZ38" s="2"/>
      <c r="NA38" s="2"/>
      <c r="NB38" s="2"/>
      <c r="NC38" s="2"/>
      <c r="ND38" s="2"/>
      <c r="NE38" s="2"/>
      <c r="NF38" s="2"/>
      <c r="NG38" s="2"/>
      <c r="NH38" s="2"/>
      <c r="NI38" s="2"/>
      <c r="NJ38" s="2"/>
      <c r="NK38" s="2"/>
      <c r="NL38" s="2"/>
      <c r="NM38" s="2"/>
      <c r="NN38" s="2"/>
      <c r="NO38" s="2"/>
      <c r="NP38" s="2"/>
      <c r="NQ38" s="2"/>
      <c r="NR38" s="2"/>
      <c r="NS38" s="2"/>
      <c r="NT38" s="2"/>
      <c r="NU38" s="2"/>
      <c r="NV38" s="2"/>
      <c r="NW38" s="2"/>
      <c r="NX38" s="2"/>
      <c r="NY38" s="2"/>
      <c r="NZ38" s="2"/>
      <c r="OA38" s="2"/>
      <c r="OB38" s="2"/>
      <c r="OC38" s="2"/>
      <c r="OD38" s="2"/>
      <c r="OE38" s="2"/>
      <c r="OF38" s="2"/>
      <c r="OG38" s="2"/>
      <c r="OH38" s="2"/>
      <c r="OI38" s="2"/>
      <c r="OJ38" s="2"/>
      <c r="OK38" s="2"/>
      <c r="OL38" s="2"/>
      <c r="OM38" s="2"/>
      <c r="ON38" s="2"/>
      <c r="OO38" s="2"/>
      <c r="OP38" s="2"/>
      <c r="OQ38" s="2"/>
      <c r="OR38" s="2"/>
      <c r="OS38" s="2"/>
      <c r="OT38" s="2"/>
      <c r="OU38" s="2"/>
      <c r="OV38" s="2"/>
      <c r="OW38" s="2"/>
      <c r="OX38" s="2"/>
      <c r="OY38" s="2"/>
      <c r="OZ38" s="2"/>
      <c r="PA38" s="2"/>
      <c r="PB38" s="2"/>
      <c r="PC38" s="2"/>
      <c r="PD38" s="2"/>
      <c r="PE38" s="2"/>
      <c r="PF38" s="2"/>
      <c r="PG38" s="2"/>
      <c r="PH38" s="2"/>
      <c r="PI38" s="2"/>
      <c r="PJ38" s="2"/>
      <c r="PK38" s="2"/>
      <c r="PL38" s="2"/>
      <c r="PM38" s="2"/>
      <c r="PN38" s="2"/>
      <c r="PO38" s="2"/>
      <c r="PP38" s="2"/>
      <c r="PQ38" s="2"/>
      <c r="PR38" s="2"/>
      <c r="PS38" s="2"/>
      <c r="PT38" s="2"/>
      <c r="PU38" s="2"/>
      <c r="PV38" s="2"/>
      <c r="PW38" s="2"/>
      <c r="PX38" s="2"/>
      <c r="PY38" s="2"/>
      <c r="PZ38" s="2"/>
      <c r="QA38" s="2"/>
      <c r="QB38" s="2"/>
      <c r="QC38" s="2"/>
      <c r="QD38" s="2"/>
      <c r="QE38" s="2"/>
      <c r="QF38" s="2"/>
      <c r="QG38" s="2"/>
      <c r="QH38" s="2"/>
      <c r="QI38" s="2"/>
      <c r="QJ38" s="2"/>
      <c r="QK38" s="2"/>
      <c r="QL38" s="2"/>
      <c r="QM38" s="2"/>
      <c r="QN38" s="2"/>
      <c r="QO38" s="2"/>
      <c r="QP38" s="2"/>
      <c r="QQ38" s="2"/>
      <c r="QR38" s="2"/>
      <c r="QS38" s="2"/>
      <c r="QT38" s="2"/>
      <c r="QU38" s="2"/>
      <c r="QV38" s="2"/>
      <c r="QW38" s="2"/>
      <c r="QX38" s="2"/>
      <c r="QY38" s="2"/>
      <c r="QZ38" s="2"/>
      <c r="RA38" s="2"/>
      <c r="RB38" s="2"/>
      <c r="RC38" s="2"/>
      <c r="RD38" s="2"/>
      <c r="RE38" s="2"/>
      <c r="RF38" s="2"/>
      <c r="RG38" s="2"/>
      <c r="RH38" s="2"/>
      <c r="RI38" s="2"/>
      <c r="RJ38" s="2"/>
      <c r="RK38" s="2"/>
      <c r="RL38" s="2"/>
      <c r="RM38" s="2"/>
      <c r="RN38" s="2"/>
      <c r="RO38" s="2"/>
      <c r="RP38" s="2"/>
      <c r="RQ38" s="2"/>
      <c r="RR38" s="2"/>
      <c r="RS38" s="2"/>
      <c r="RT38" s="2"/>
      <c r="RU38" s="2"/>
      <c r="RV38" s="2"/>
      <c r="RW38" s="2"/>
      <c r="RX38" s="2"/>
      <c r="RY38" s="2"/>
      <c r="RZ38" s="2"/>
      <c r="SA38" s="2"/>
      <c r="SB38" s="2"/>
      <c r="SC38" s="2"/>
      <c r="SD38" s="2"/>
      <c r="SE38" s="2"/>
      <c r="SF38" s="2"/>
      <c r="SG38" s="2"/>
      <c r="SH38" s="2"/>
      <c r="SI38" s="2"/>
      <c r="SJ38" s="2"/>
      <c r="SK38" s="2"/>
      <c r="SL38" s="2"/>
      <c r="SM38" s="2"/>
      <c r="SN38" s="2"/>
      <c r="SO38" s="2"/>
      <c r="SP38" s="2"/>
      <c r="SQ38" s="2"/>
      <c r="SR38" s="2"/>
      <c r="SS38" s="2"/>
      <c r="ST38" s="2"/>
      <c r="SU38" s="2"/>
      <c r="SV38" s="2"/>
      <c r="SW38" s="2"/>
      <c r="SX38" s="2"/>
      <c r="SY38" s="2"/>
      <c r="SZ38" s="2"/>
      <c r="TA38" s="2"/>
      <c r="TB38" s="2"/>
      <c r="TC38" s="2"/>
      <c r="TD38" s="2"/>
      <c r="TE38" s="2"/>
      <c r="TF38" s="2"/>
      <c r="TG38" s="2"/>
      <c r="TH38" s="2"/>
      <c r="TI38" s="2"/>
      <c r="TJ38" s="2"/>
      <c r="TK38" s="2"/>
      <c r="TL38" s="2"/>
      <c r="TM38" s="2"/>
      <c r="TN38" s="2"/>
      <c r="TO38" s="2"/>
      <c r="TP38" s="2"/>
      <c r="TQ38" s="2"/>
      <c r="TR38" s="2"/>
      <c r="TS38" s="2"/>
      <c r="TT38" s="2"/>
      <c r="TU38" s="2"/>
      <c r="TV38" s="2"/>
      <c r="TW38" s="2"/>
      <c r="TX38" s="2"/>
      <c r="TY38" s="2"/>
      <c r="TZ38" s="2"/>
      <c r="UA38" s="2"/>
      <c r="UB38" s="2"/>
      <c r="UC38" s="2"/>
      <c r="UD38" s="2"/>
      <c r="UE38" s="2"/>
      <c r="UF38" s="2"/>
      <c r="UG38" s="2"/>
      <c r="UH38" s="2"/>
      <c r="UI38" s="2"/>
      <c r="UJ38" s="2"/>
      <c r="UK38" s="2"/>
      <c r="UL38" s="2"/>
      <c r="UM38" s="2"/>
      <c r="UN38" s="2"/>
      <c r="UO38" s="2"/>
      <c r="UP38" s="2"/>
      <c r="UQ38" s="2"/>
      <c r="UR38" s="2"/>
      <c r="US38" s="2"/>
      <c r="UT38" s="2"/>
      <c r="UU38" s="2"/>
      <c r="UV38" s="2"/>
      <c r="UW38" s="2"/>
      <c r="UX38" s="2"/>
      <c r="UY38" s="2"/>
      <c r="UZ38" s="2"/>
      <c r="VA38" s="2"/>
      <c r="VB38" s="2"/>
      <c r="VC38" s="2"/>
      <c r="VD38" s="2"/>
      <c r="VE38" s="2"/>
      <c r="VF38" s="2"/>
      <c r="VG38" s="2"/>
      <c r="VH38" s="2"/>
      <c r="VI38" s="2"/>
      <c r="VJ38" s="2"/>
      <c r="VK38" s="2"/>
      <c r="VL38" s="2"/>
      <c r="VM38" s="2"/>
      <c r="VN38" s="2"/>
      <c r="VO38" s="2"/>
      <c r="VP38" s="2"/>
      <c r="VQ38" s="2"/>
      <c r="VR38" s="2"/>
      <c r="VS38" s="2"/>
      <c r="VT38" s="2"/>
      <c r="VU38" s="2"/>
      <c r="VV38" s="2"/>
      <c r="VW38" s="2"/>
      <c r="VX38" s="2"/>
      <c r="VY38" s="2"/>
      <c r="VZ38" s="2"/>
      <c r="WA38" s="2"/>
      <c r="WB38" s="2"/>
      <c r="WC38" s="2"/>
      <c r="WD38" s="2"/>
      <c r="WE38" s="2"/>
      <c r="WF38" s="2"/>
      <c r="WG38" s="2"/>
      <c r="WH38" s="2"/>
      <c r="WI38" s="2"/>
      <c r="WJ38" s="2"/>
      <c r="WK38" s="2"/>
      <c r="WL38" s="2"/>
      <c r="WM38" s="2"/>
      <c r="WN38" s="2"/>
      <c r="WO38" s="2"/>
      <c r="WP38" s="2"/>
      <c r="WQ38" s="2"/>
      <c r="WR38" s="2"/>
      <c r="WS38" s="2"/>
      <c r="WT38" s="2"/>
      <c r="WU38" s="2"/>
      <c r="WV38" s="2"/>
      <c r="WW38" s="2"/>
      <c r="WX38" s="2"/>
      <c r="WY38" s="2"/>
      <c r="WZ38" s="2"/>
      <c r="XA38" s="2"/>
      <c r="XB38" s="2"/>
      <c r="XC38" s="2"/>
      <c r="XD38" s="2"/>
      <c r="XE38" s="2"/>
      <c r="XF38" s="2"/>
      <c r="XG38" s="2"/>
      <c r="XH38" s="2"/>
      <c r="XI38" s="2"/>
      <c r="XJ38" s="2"/>
      <c r="XK38" s="2"/>
      <c r="XL38" s="2"/>
      <c r="XM38" s="2"/>
      <c r="XN38" s="2"/>
      <c r="XO38" s="2"/>
      <c r="XP38" s="2"/>
      <c r="XQ38" s="2"/>
      <c r="XR38" s="2"/>
      <c r="XS38" s="2"/>
      <c r="XT38" s="2"/>
      <c r="XU38" s="2"/>
      <c r="XV38" s="2"/>
      <c r="XW38" s="2"/>
      <c r="XX38" s="2"/>
      <c r="XY38" s="2"/>
      <c r="XZ38" s="2"/>
      <c r="YA38" s="2"/>
      <c r="YB38" s="2"/>
      <c r="YC38" s="2"/>
      <c r="YD38" s="2"/>
      <c r="YE38" s="2"/>
      <c r="YF38" s="2"/>
      <c r="YG38" s="2"/>
      <c r="YH38" s="2"/>
      <c r="YI38" s="2"/>
      <c r="YJ38" s="2"/>
      <c r="YK38" s="2"/>
      <c r="YL38" s="2"/>
      <c r="YM38" s="2"/>
      <c r="YN38" s="2"/>
      <c r="YO38" s="2"/>
      <c r="YP38" s="2"/>
      <c r="YQ38" s="2"/>
      <c r="YR38" s="2"/>
      <c r="YS38" s="2"/>
      <c r="YT38" s="2"/>
      <c r="YU38" s="2"/>
      <c r="YV38" s="2"/>
      <c r="YW38" s="2"/>
      <c r="YX38" s="2"/>
      <c r="YY38" s="2"/>
      <c r="YZ38" s="2"/>
      <c r="ZA38" s="2"/>
      <c r="ZB38" s="2"/>
      <c r="ZC38" s="2"/>
      <c r="ZD38" s="2"/>
      <c r="ZE38" s="2"/>
      <c r="ZF38" s="2"/>
      <c r="ZG38" s="2"/>
      <c r="ZH38" s="2"/>
      <c r="ZI38" s="2"/>
      <c r="ZJ38" s="2"/>
      <c r="ZK38" s="2"/>
      <c r="ZL38" s="2"/>
      <c r="ZM38" s="2"/>
      <c r="ZN38" s="2"/>
      <c r="ZO38" s="2"/>
      <c r="ZP38" s="2"/>
      <c r="ZQ38" s="2"/>
      <c r="ZR38" s="2"/>
      <c r="ZS38" s="2"/>
      <c r="ZT38" s="2"/>
      <c r="ZU38" s="2"/>
      <c r="ZV38" s="2"/>
      <c r="ZW38" s="2"/>
      <c r="ZX38" s="2"/>
      <c r="ZY38" s="2"/>
      <c r="ZZ38" s="2"/>
      <c r="AAA38" s="2"/>
      <c r="AAB38" s="2"/>
      <c r="AAC38" s="2"/>
      <c r="AAD38" s="2"/>
      <c r="AAE38" s="2"/>
      <c r="AAF38" s="2"/>
      <c r="AAG38" s="2"/>
      <c r="AAH38" s="2"/>
      <c r="AAI38" s="2"/>
      <c r="AAJ38" s="2"/>
      <c r="AAK38" s="2"/>
      <c r="AAL38" s="2"/>
      <c r="AAM38" s="2"/>
      <c r="AAN38" s="2"/>
      <c r="AAO38" s="2"/>
      <c r="AAP38" s="2"/>
      <c r="AAQ38" s="2"/>
      <c r="AAR38" s="2"/>
      <c r="AAS38" s="2"/>
      <c r="AAT38" s="2"/>
      <c r="AAU38" s="2"/>
      <c r="AAV38" s="2"/>
      <c r="AAW38" s="2"/>
      <c r="AAX38" s="2"/>
      <c r="AAY38" s="2"/>
      <c r="AAZ38" s="2"/>
      <c r="ABA38" s="2"/>
      <c r="ABB38" s="2"/>
      <c r="ABC38" s="2"/>
      <c r="ABD38" s="2"/>
      <c r="ABE38" s="2"/>
      <c r="ABF38" s="2"/>
      <c r="ABG38" s="2"/>
      <c r="ABH38" s="2"/>
    </row>
    <row r="39" spans="1:736" ht="28.5" customHeight="1">
      <c r="A39" s="2"/>
      <c r="B39" s="280">
        <v>44228</v>
      </c>
      <c r="C39" s="151">
        <v>376431</v>
      </c>
      <c r="D39" s="151">
        <v>192605</v>
      </c>
      <c r="E39" s="151">
        <v>216020</v>
      </c>
      <c r="F39" s="151">
        <v>158811</v>
      </c>
      <c r="G39" s="151">
        <v>119496</v>
      </c>
      <c r="H39" s="151">
        <v>70546</v>
      </c>
      <c r="I39" s="151">
        <v>35377</v>
      </c>
      <c r="J39" s="151">
        <v>300901</v>
      </c>
      <c r="K39" s="151">
        <v>38188</v>
      </c>
      <c r="L39" s="151">
        <v>33160</v>
      </c>
      <c r="M39" s="151">
        <v>141102</v>
      </c>
      <c r="N39" s="151">
        <v>15590</v>
      </c>
      <c r="O39" s="151">
        <v>19510</v>
      </c>
      <c r="P39" s="151">
        <v>169592</v>
      </c>
      <c r="Q39" s="151">
        <v>26595</v>
      </c>
      <c r="R39" s="151">
        <v>15867</v>
      </c>
      <c r="S39" s="151">
        <v>131309</v>
      </c>
      <c r="T39" s="151">
        <v>11593</v>
      </c>
      <c r="U39" s="151">
        <v>21017</v>
      </c>
      <c r="V39" s="151">
        <v>87383</v>
      </c>
      <c r="W39" s="151">
        <v>10930</v>
      </c>
      <c r="X39" s="151">
        <v>12143</v>
      </c>
      <c r="Y39" s="151">
        <v>53719</v>
      </c>
      <c r="Z39" s="151">
        <v>4660</v>
      </c>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2"/>
      <c r="SL39" s="2"/>
      <c r="SM39" s="2"/>
      <c r="SN39" s="2"/>
      <c r="SO39" s="2"/>
      <c r="SP39" s="2"/>
      <c r="SQ39" s="2"/>
      <c r="SR39" s="2"/>
      <c r="SS39" s="2"/>
      <c r="ST39" s="2"/>
      <c r="SU39" s="2"/>
      <c r="SV39" s="2"/>
      <c r="SW39" s="2"/>
      <c r="SX39" s="2"/>
      <c r="SY39" s="2"/>
      <c r="SZ39" s="2"/>
      <c r="TA39" s="2"/>
      <c r="TB39" s="2"/>
      <c r="TC39" s="2"/>
      <c r="TD39" s="2"/>
      <c r="TE39" s="2"/>
      <c r="TF39" s="2"/>
      <c r="TG39" s="2"/>
      <c r="TH39" s="2"/>
      <c r="TI39" s="2"/>
      <c r="TJ39" s="2"/>
      <c r="TK39" s="2"/>
      <c r="TL39" s="2"/>
      <c r="TM39" s="2"/>
      <c r="TN39" s="2"/>
      <c r="TO39" s="2"/>
      <c r="TP39" s="2"/>
      <c r="TQ39" s="2"/>
      <c r="TR39" s="2"/>
      <c r="TS39" s="2"/>
      <c r="TT39" s="2"/>
      <c r="TU39" s="2"/>
      <c r="TV39" s="2"/>
      <c r="TW39" s="2"/>
      <c r="TX39" s="2"/>
      <c r="TY39" s="2"/>
      <c r="TZ39" s="2"/>
      <c r="UA39" s="2"/>
      <c r="UB39" s="2"/>
      <c r="UC39" s="2"/>
      <c r="UD39" s="2"/>
      <c r="UE39" s="2"/>
      <c r="UF39" s="2"/>
      <c r="UG39" s="2"/>
      <c r="UH39" s="2"/>
      <c r="UI39" s="2"/>
      <c r="UJ39" s="2"/>
      <c r="UK39" s="2"/>
      <c r="UL39" s="2"/>
      <c r="UM39" s="2"/>
      <c r="UN39" s="2"/>
      <c r="UO39" s="2"/>
      <c r="UP39" s="2"/>
      <c r="UQ39" s="2"/>
      <c r="UR39" s="2"/>
      <c r="US39" s="2"/>
      <c r="UT39" s="2"/>
      <c r="UU39" s="2"/>
      <c r="UV39" s="2"/>
      <c r="UW39" s="2"/>
      <c r="UX39" s="2"/>
      <c r="UY39" s="2"/>
      <c r="UZ39" s="2"/>
      <c r="VA39" s="2"/>
      <c r="VB39" s="2"/>
      <c r="VC39" s="2"/>
      <c r="VD39" s="2"/>
      <c r="VE39" s="2"/>
      <c r="VF39" s="2"/>
      <c r="VG39" s="2"/>
      <c r="VH39" s="2"/>
      <c r="VI39" s="2"/>
      <c r="VJ39" s="2"/>
      <c r="VK39" s="2"/>
      <c r="VL39" s="2"/>
      <c r="VM39" s="2"/>
      <c r="VN39" s="2"/>
      <c r="VO39" s="2"/>
      <c r="VP39" s="2"/>
      <c r="VQ39" s="2"/>
      <c r="VR39" s="2"/>
      <c r="VS39" s="2"/>
      <c r="VT39" s="2"/>
      <c r="VU39" s="2"/>
      <c r="VV39" s="2"/>
      <c r="VW39" s="2"/>
      <c r="VX39" s="2"/>
      <c r="VY39" s="2"/>
      <c r="VZ39" s="2"/>
      <c r="WA39" s="2"/>
      <c r="WB39" s="2"/>
      <c r="WC39" s="2"/>
      <c r="WD39" s="2"/>
      <c r="WE39" s="2"/>
      <c r="WF39" s="2"/>
      <c r="WG39" s="2"/>
      <c r="WH39" s="2"/>
      <c r="WI39" s="2"/>
      <c r="WJ39" s="2"/>
      <c r="WK39" s="2"/>
      <c r="WL39" s="2"/>
      <c r="WM39" s="2"/>
      <c r="WN39" s="2"/>
      <c r="WO39" s="2"/>
      <c r="WP39" s="2"/>
      <c r="WQ39" s="2"/>
      <c r="WR39" s="2"/>
      <c r="WS39" s="2"/>
      <c r="WT39" s="2"/>
      <c r="WU39" s="2"/>
      <c r="WV39" s="2"/>
      <c r="WW39" s="2"/>
      <c r="WX39" s="2"/>
      <c r="WY39" s="2"/>
      <c r="WZ39" s="2"/>
      <c r="XA39" s="2"/>
      <c r="XB39" s="2"/>
      <c r="XC39" s="2"/>
      <c r="XD39" s="2"/>
      <c r="XE39" s="2"/>
      <c r="XF39" s="2"/>
      <c r="XG39" s="2"/>
      <c r="XH39" s="2"/>
      <c r="XI39" s="2"/>
      <c r="XJ39" s="2"/>
      <c r="XK39" s="2"/>
      <c r="XL39" s="2"/>
      <c r="XM39" s="2"/>
      <c r="XN39" s="2"/>
      <c r="XO39" s="2"/>
      <c r="XP39" s="2"/>
      <c r="XQ39" s="2"/>
      <c r="XR39" s="2"/>
      <c r="XS39" s="2"/>
      <c r="XT39" s="2"/>
      <c r="XU39" s="2"/>
      <c r="XV39" s="2"/>
      <c r="XW39" s="2"/>
      <c r="XX39" s="2"/>
      <c r="XY39" s="2"/>
      <c r="XZ39" s="2"/>
      <c r="YA39" s="2"/>
      <c r="YB39" s="2"/>
      <c r="YC39" s="2"/>
      <c r="YD39" s="2"/>
      <c r="YE39" s="2"/>
      <c r="YF39" s="2"/>
      <c r="YG39" s="2"/>
      <c r="YH39" s="2"/>
      <c r="YI39" s="2"/>
      <c r="YJ39" s="2"/>
      <c r="YK39" s="2"/>
      <c r="YL39" s="2"/>
      <c r="YM39" s="2"/>
      <c r="YN39" s="2"/>
      <c r="YO39" s="2"/>
      <c r="YP39" s="2"/>
      <c r="YQ39" s="2"/>
      <c r="YR39" s="2"/>
      <c r="YS39" s="2"/>
      <c r="YT39" s="2"/>
      <c r="YU39" s="2"/>
      <c r="YV39" s="2"/>
      <c r="YW39" s="2"/>
      <c r="YX39" s="2"/>
      <c r="YY39" s="2"/>
      <c r="YZ39" s="2"/>
      <c r="ZA39" s="2"/>
      <c r="ZB39" s="2"/>
      <c r="ZC39" s="2"/>
      <c r="ZD39" s="2"/>
      <c r="ZE39" s="2"/>
      <c r="ZF39" s="2"/>
      <c r="ZG39" s="2"/>
      <c r="ZH39" s="2"/>
      <c r="ZI39" s="2"/>
      <c r="ZJ39" s="2"/>
      <c r="ZK39" s="2"/>
      <c r="ZL39" s="2"/>
      <c r="ZM39" s="2"/>
      <c r="ZN39" s="2"/>
      <c r="ZO39" s="2"/>
      <c r="ZP39" s="2"/>
      <c r="ZQ39" s="2"/>
      <c r="ZR39" s="2"/>
      <c r="ZS39" s="2"/>
      <c r="ZT39" s="2"/>
      <c r="ZU39" s="2"/>
      <c r="ZV39" s="2"/>
      <c r="ZW39" s="2"/>
      <c r="ZX39" s="2"/>
      <c r="ZY39" s="2"/>
      <c r="ZZ39" s="2"/>
      <c r="AAA39" s="2"/>
      <c r="AAB39" s="2"/>
      <c r="AAC39" s="2"/>
      <c r="AAD39" s="2"/>
      <c r="AAE39" s="2"/>
      <c r="AAF39" s="2"/>
      <c r="AAG39" s="2"/>
      <c r="AAH39" s="2"/>
      <c r="AAI39" s="2"/>
      <c r="AAJ39" s="2"/>
      <c r="AAK39" s="2"/>
      <c r="AAL39" s="2"/>
      <c r="AAM39" s="2"/>
      <c r="AAN39" s="2"/>
      <c r="AAO39" s="2"/>
      <c r="AAP39" s="2"/>
      <c r="AAQ39" s="2"/>
      <c r="AAR39" s="2"/>
      <c r="AAS39" s="2"/>
      <c r="AAT39" s="2"/>
      <c r="AAU39" s="2"/>
      <c r="AAV39" s="2"/>
      <c r="AAW39" s="2"/>
      <c r="AAX39" s="2"/>
      <c r="AAY39" s="2"/>
      <c r="AAZ39" s="2"/>
      <c r="ABA39" s="2"/>
      <c r="ABB39" s="2"/>
      <c r="ABC39" s="2"/>
      <c r="ABD39" s="2"/>
      <c r="ABE39" s="2"/>
      <c r="ABF39" s="2"/>
      <c r="ABG39" s="2"/>
      <c r="ABH39" s="2"/>
    </row>
    <row r="40" spans="1:736" ht="28.5" customHeight="1">
      <c r="A40" s="2"/>
      <c r="B40" s="61">
        <v>44256</v>
      </c>
      <c r="C40" s="149">
        <v>520661</v>
      </c>
      <c r="D40" s="149">
        <v>199901</v>
      </c>
      <c r="E40" s="149">
        <v>284924</v>
      </c>
      <c r="F40" s="149">
        <v>233914</v>
      </c>
      <c r="G40" s="149">
        <v>125471</v>
      </c>
      <c r="H40" s="149">
        <v>71734</v>
      </c>
      <c r="I40" s="149">
        <v>43603</v>
      </c>
      <c r="J40" s="149">
        <v>423827</v>
      </c>
      <c r="K40" s="149">
        <v>50794</v>
      </c>
      <c r="L40" s="149">
        <v>34274</v>
      </c>
      <c r="M40" s="149">
        <v>146620</v>
      </c>
      <c r="N40" s="149">
        <v>16106</v>
      </c>
      <c r="O40" s="149">
        <v>23293</v>
      </c>
      <c r="P40" s="149">
        <v>226550</v>
      </c>
      <c r="Q40" s="149">
        <v>34515</v>
      </c>
      <c r="R40" s="149">
        <v>20310</v>
      </c>
      <c r="S40" s="149">
        <v>197277</v>
      </c>
      <c r="T40" s="149">
        <v>16279</v>
      </c>
      <c r="U40" s="149">
        <v>21933</v>
      </c>
      <c r="V40" s="149">
        <v>91998</v>
      </c>
      <c r="W40" s="149">
        <v>11365</v>
      </c>
      <c r="X40" s="149">
        <v>12341</v>
      </c>
      <c r="Y40" s="149">
        <v>54622</v>
      </c>
      <c r="Z40" s="149">
        <v>4741</v>
      </c>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c r="LG40" s="2"/>
      <c r="LH40" s="2"/>
      <c r="LI40" s="2"/>
      <c r="LJ40" s="2"/>
      <c r="LK40" s="2"/>
      <c r="LL40" s="2"/>
      <c r="LM40" s="2"/>
      <c r="LN40" s="2"/>
      <c r="LO40" s="2"/>
      <c r="LP40" s="2"/>
      <c r="LQ40" s="2"/>
      <c r="LR40" s="2"/>
      <c r="LS40" s="2"/>
      <c r="LT40" s="2"/>
      <c r="LU40" s="2"/>
      <c r="LV40" s="2"/>
      <c r="LW40" s="2"/>
      <c r="LX40" s="2"/>
      <c r="LY40" s="2"/>
      <c r="LZ40" s="2"/>
      <c r="MA40" s="2"/>
      <c r="MB40" s="2"/>
      <c r="MC40" s="2"/>
      <c r="MD40" s="2"/>
      <c r="ME40" s="2"/>
      <c r="MF40" s="2"/>
      <c r="MG40" s="2"/>
      <c r="MH40" s="2"/>
      <c r="MI40" s="2"/>
      <c r="MJ40" s="2"/>
      <c r="MK40" s="2"/>
      <c r="ML40" s="2"/>
      <c r="MM40" s="2"/>
      <c r="MN40" s="2"/>
      <c r="MO40" s="2"/>
      <c r="MP40" s="2"/>
      <c r="MQ40" s="2"/>
      <c r="MR40" s="2"/>
      <c r="MS40" s="2"/>
      <c r="MT40" s="2"/>
      <c r="MU40" s="2"/>
      <c r="MV40" s="2"/>
      <c r="MW40" s="2"/>
      <c r="MX40" s="2"/>
      <c r="MY40" s="2"/>
      <c r="MZ40" s="2"/>
      <c r="NA40" s="2"/>
      <c r="NB40" s="2"/>
      <c r="NC40" s="2"/>
      <c r="ND40" s="2"/>
      <c r="NE40" s="2"/>
      <c r="NF40" s="2"/>
      <c r="NG40" s="2"/>
      <c r="NH40" s="2"/>
      <c r="NI40" s="2"/>
      <c r="NJ40" s="2"/>
      <c r="NK40" s="2"/>
      <c r="NL40" s="2"/>
      <c r="NM40" s="2"/>
      <c r="NN40" s="2"/>
      <c r="NO40" s="2"/>
      <c r="NP40" s="2"/>
      <c r="NQ40" s="2"/>
      <c r="NR40" s="2"/>
      <c r="NS40" s="2"/>
      <c r="NT40" s="2"/>
      <c r="NU40" s="2"/>
      <c r="NV40" s="2"/>
      <c r="NW40" s="2"/>
      <c r="NX40" s="2"/>
      <c r="NY40" s="2"/>
      <c r="NZ40" s="2"/>
      <c r="OA40" s="2"/>
      <c r="OB40" s="2"/>
      <c r="OC40" s="2"/>
      <c r="OD40" s="2"/>
      <c r="OE40" s="2"/>
      <c r="OF40" s="2"/>
      <c r="OG40" s="2"/>
      <c r="OH40" s="2"/>
      <c r="OI40" s="2"/>
      <c r="OJ40" s="2"/>
      <c r="OK40" s="2"/>
      <c r="OL40" s="2"/>
      <c r="OM40" s="2"/>
      <c r="ON40" s="2"/>
      <c r="OO40" s="2"/>
      <c r="OP40" s="2"/>
      <c r="OQ40" s="2"/>
      <c r="OR40" s="2"/>
      <c r="OS40" s="2"/>
      <c r="OT40" s="2"/>
      <c r="OU40" s="2"/>
      <c r="OV40" s="2"/>
      <c r="OW40" s="2"/>
      <c r="OX40" s="2"/>
      <c r="OY40" s="2"/>
      <c r="OZ40" s="2"/>
      <c r="PA40" s="2"/>
      <c r="PB40" s="2"/>
      <c r="PC40" s="2"/>
      <c r="PD40" s="2"/>
      <c r="PE40" s="2"/>
      <c r="PF40" s="2"/>
      <c r="PG40" s="2"/>
      <c r="PH40" s="2"/>
      <c r="PI40" s="2"/>
      <c r="PJ40" s="2"/>
      <c r="PK40" s="2"/>
      <c r="PL40" s="2"/>
      <c r="PM40" s="2"/>
      <c r="PN40" s="2"/>
      <c r="PO40" s="2"/>
      <c r="PP40" s="2"/>
      <c r="PQ40" s="2"/>
      <c r="PR40" s="2"/>
      <c r="PS40" s="2"/>
      <c r="PT40" s="2"/>
      <c r="PU40" s="2"/>
      <c r="PV40" s="2"/>
      <c r="PW40" s="2"/>
      <c r="PX40" s="2"/>
      <c r="PY40" s="2"/>
      <c r="PZ40" s="2"/>
      <c r="QA40" s="2"/>
      <c r="QB40" s="2"/>
      <c r="QC40" s="2"/>
      <c r="QD40" s="2"/>
      <c r="QE40" s="2"/>
      <c r="QF40" s="2"/>
      <c r="QG40" s="2"/>
      <c r="QH40" s="2"/>
      <c r="QI40" s="2"/>
      <c r="QJ40" s="2"/>
      <c r="QK40" s="2"/>
      <c r="QL40" s="2"/>
      <c r="QM40" s="2"/>
      <c r="QN40" s="2"/>
      <c r="QO40" s="2"/>
      <c r="QP40" s="2"/>
      <c r="QQ40" s="2"/>
      <c r="QR40" s="2"/>
      <c r="QS40" s="2"/>
      <c r="QT40" s="2"/>
      <c r="QU40" s="2"/>
      <c r="QV40" s="2"/>
      <c r="QW40" s="2"/>
      <c r="QX40" s="2"/>
      <c r="QY40" s="2"/>
      <c r="QZ40" s="2"/>
      <c r="RA40" s="2"/>
      <c r="RB40" s="2"/>
      <c r="RC40" s="2"/>
      <c r="RD40" s="2"/>
      <c r="RE40" s="2"/>
      <c r="RF40" s="2"/>
      <c r="RG40" s="2"/>
      <c r="RH40" s="2"/>
      <c r="RI40" s="2"/>
      <c r="RJ40" s="2"/>
      <c r="RK40" s="2"/>
      <c r="RL40" s="2"/>
      <c r="RM40" s="2"/>
      <c r="RN40" s="2"/>
      <c r="RO40" s="2"/>
      <c r="RP40" s="2"/>
      <c r="RQ40" s="2"/>
      <c r="RR40" s="2"/>
      <c r="RS40" s="2"/>
      <c r="RT40" s="2"/>
      <c r="RU40" s="2"/>
      <c r="RV40" s="2"/>
      <c r="RW40" s="2"/>
      <c r="RX40" s="2"/>
      <c r="RY40" s="2"/>
      <c r="RZ40" s="2"/>
      <c r="SA40" s="2"/>
      <c r="SB40" s="2"/>
      <c r="SC40" s="2"/>
      <c r="SD40" s="2"/>
      <c r="SE40" s="2"/>
      <c r="SF40" s="2"/>
      <c r="SG40" s="2"/>
      <c r="SH40" s="2"/>
      <c r="SI40" s="2"/>
      <c r="SJ40" s="2"/>
      <c r="SK40" s="2"/>
      <c r="SL40" s="2"/>
      <c r="SM40" s="2"/>
      <c r="SN40" s="2"/>
      <c r="SO40" s="2"/>
      <c r="SP40" s="2"/>
      <c r="SQ40" s="2"/>
      <c r="SR40" s="2"/>
      <c r="SS40" s="2"/>
      <c r="ST40" s="2"/>
      <c r="SU40" s="2"/>
      <c r="SV40" s="2"/>
      <c r="SW40" s="2"/>
      <c r="SX40" s="2"/>
      <c r="SY40" s="2"/>
      <c r="SZ40" s="2"/>
      <c r="TA40" s="2"/>
      <c r="TB40" s="2"/>
      <c r="TC40" s="2"/>
      <c r="TD40" s="2"/>
      <c r="TE40" s="2"/>
      <c r="TF40" s="2"/>
      <c r="TG40" s="2"/>
      <c r="TH40" s="2"/>
      <c r="TI40" s="2"/>
      <c r="TJ40" s="2"/>
      <c r="TK40" s="2"/>
      <c r="TL40" s="2"/>
      <c r="TM40" s="2"/>
      <c r="TN40" s="2"/>
      <c r="TO40" s="2"/>
      <c r="TP40" s="2"/>
      <c r="TQ40" s="2"/>
      <c r="TR40" s="2"/>
      <c r="TS40" s="2"/>
      <c r="TT40" s="2"/>
      <c r="TU40" s="2"/>
      <c r="TV40" s="2"/>
      <c r="TW40" s="2"/>
      <c r="TX40" s="2"/>
      <c r="TY40" s="2"/>
      <c r="TZ40" s="2"/>
      <c r="UA40" s="2"/>
      <c r="UB40" s="2"/>
      <c r="UC40" s="2"/>
      <c r="UD40" s="2"/>
      <c r="UE40" s="2"/>
      <c r="UF40" s="2"/>
      <c r="UG40" s="2"/>
      <c r="UH40" s="2"/>
      <c r="UI40" s="2"/>
      <c r="UJ40" s="2"/>
      <c r="UK40" s="2"/>
      <c r="UL40" s="2"/>
      <c r="UM40" s="2"/>
      <c r="UN40" s="2"/>
      <c r="UO40" s="2"/>
      <c r="UP40" s="2"/>
      <c r="UQ40" s="2"/>
      <c r="UR40" s="2"/>
      <c r="US40" s="2"/>
      <c r="UT40" s="2"/>
      <c r="UU40" s="2"/>
      <c r="UV40" s="2"/>
      <c r="UW40" s="2"/>
      <c r="UX40" s="2"/>
      <c r="UY40" s="2"/>
      <c r="UZ40" s="2"/>
      <c r="VA40" s="2"/>
      <c r="VB40" s="2"/>
      <c r="VC40" s="2"/>
      <c r="VD40" s="2"/>
      <c r="VE40" s="2"/>
      <c r="VF40" s="2"/>
      <c r="VG40" s="2"/>
      <c r="VH40" s="2"/>
      <c r="VI40" s="2"/>
      <c r="VJ40" s="2"/>
      <c r="VK40" s="2"/>
      <c r="VL40" s="2"/>
      <c r="VM40" s="2"/>
      <c r="VN40" s="2"/>
      <c r="VO40" s="2"/>
      <c r="VP40" s="2"/>
      <c r="VQ40" s="2"/>
      <c r="VR40" s="2"/>
      <c r="VS40" s="2"/>
      <c r="VT40" s="2"/>
      <c r="VU40" s="2"/>
      <c r="VV40" s="2"/>
      <c r="VW40" s="2"/>
      <c r="VX40" s="2"/>
      <c r="VY40" s="2"/>
      <c r="VZ40" s="2"/>
      <c r="WA40" s="2"/>
      <c r="WB40" s="2"/>
      <c r="WC40" s="2"/>
      <c r="WD40" s="2"/>
      <c r="WE40" s="2"/>
      <c r="WF40" s="2"/>
      <c r="WG40" s="2"/>
      <c r="WH40" s="2"/>
      <c r="WI40" s="2"/>
      <c r="WJ40" s="2"/>
      <c r="WK40" s="2"/>
      <c r="WL40" s="2"/>
      <c r="WM40" s="2"/>
      <c r="WN40" s="2"/>
      <c r="WO40" s="2"/>
      <c r="WP40" s="2"/>
      <c r="WQ40" s="2"/>
      <c r="WR40" s="2"/>
      <c r="WS40" s="2"/>
      <c r="WT40" s="2"/>
      <c r="WU40" s="2"/>
      <c r="WV40" s="2"/>
      <c r="WW40" s="2"/>
      <c r="WX40" s="2"/>
      <c r="WY40" s="2"/>
      <c r="WZ40" s="2"/>
      <c r="XA40" s="2"/>
      <c r="XB40" s="2"/>
      <c r="XC40" s="2"/>
      <c r="XD40" s="2"/>
      <c r="XE40" s="2"/>
      <c r="XF40" s="2"/>
      <c r="XG40" s="2"/>
      <c r="XH40" s="2"/>
      <c r="XI40" s="2"/>
      <c r="XJ40" s="2"/>
      <c r="XK40" s="2"/>
      <c r="XL40" s="2"/>
      <c r="XM40" s="2"/>
      <c r="XN40" s="2"/>
      <c r="XO40" s="2"/>
      <c r="XP40" s="2"/>
      <c r="XQ40" s="2"/>
      <c r="XR40" s="2"/>
      <c r="XS40" s="2"/>
      <c r="XT40" s="2"/>
      <c r="XU40" s="2"/>
      <c r="XV40" s="2"/>
      <c r="XW40" s="2"/>
      <c r="XX40" s="2"/>
      <c r="XY40" s="2"/>
      <c r="XZ40" s="2"/>
      <c r="YA40" s="2"/>
      <c r="YB40" s="2"/>
      <c r="YC40" s="2"/>
      <c r="YD40" s="2"/>
      <c r="YE40" s="2"/>
      <c r="YF40" s="2"/>
      <c r="YG40" s="2"/>
      <c r="YH40" s="2"/>
      <c r="YI40" s="2"/>
      <c r="YJ40" s="2"/>
      <c r="YK40" s="2"/>
      <c r="YL40" s="2"/>
      <c r="YM40" s="2"/>
      <c r="YN40" s="2"/>
      <c r="YO40" s="2"/>
      <c r="YP40" s="2"/>
      <c r="YQ40" s="2"/>
      <c r="YR40" s="2"/>
      <c r="YS40" s="2"/>
      <c r="YT40" s="2"/>
      <c r="YU40" s="2"/>
      <c r="YV40" s="2"/>
      <c r="YW40" s="2"/>
      <c r="YX40" s="2"/>
      <c r="YY40" s="2"/>
      <c r="YZ40" s="2"/>
      <c r="ZA40" s="2"/>
      <c r="ZB40" s="2"/>
      <c r="ZC40" s="2"/>
      <c r="ZD40" s="2"/>
      <c r="ZE40" s="2"/>
      <c r="ZF40" s="2"/>
      <c r="ZG40" s="2"/>
      <c r="ZH40" s="2"/>
      <c r="ZI40" s="2"/>
      <c r="ZJ40" s="2"/>
      <c r="ZK40" s="2"/>
      <c r="ZL40" s="2"/>
      <c r="ZM40" s="2"/>
      <c r="ZN40" s="2"/>
      <c r="ZO40" s="2"/>
      <c r="ZP40" s="2"/>
      <c r="ZQ40" s="2"/>
      <c r="ZR40" s="2"/>
      <c r="ZS40" s="2"/>
      <c r="ZT40" s="2"/>
      <c r="ZU40" s="2"/>
      <c r="ZV40" s="2"/>
      <c r="ZW40" s="2"/>
      <c r="ZX40" s="2"/>
      <c r="ZY40" s="2"/>
      <c r="ZZ40" s="2"/>
      <c r="AAA40" s="2"/>
      <c r="AAB40" s="2"/>
      <c r="AAC40" s="2"/>
      <c r="AAD40" s="2"/>
      <c r="AAE40" s="2"/>
      <c r="AAF40" s="2"/>
      <c r="AAG40" s="2"/>
      <c r="AAH40" s="2"/>
      <c r="AAI40" s="2"/>
      <c r="AAJ40" s="2"/>
      <c r="AAK40" s="2"/>
      <c r="AAL40" s="2"/>
      <c r="AAM40" s="2"/>
      <c r="AAN40" s="2"/>
      <c r="AAO40" s="2"/>
      <c r="AAP40" s="2"/>
      <c r="AAQ40" s="2"/>
      <c r="AAR40" s="2"/>
      <c r="AAS40" s="2"/>
      <c r="AAT40" s="2"/>
      <c r="AAU40" s="2"/>
      <c r="AAV40" s="2"/>
      <c r="AAW40" s="2"/>
      <c r="AAX40" s="2"/>
      <c r="AAY40" s="2"/>
      <c r="AAZ40" s="2"/>
      <c r="ABA40" s="2"/>
      <c r="ABB40" s="2"/>
      <c r="ABC40" s="2"/>
      <c r="ABD40" s="2"/>
      <c r="ABE40" s="2"/>
      <c r="ABF40" s="2"/>
      <c r="ABG40" s="2"/>
      <c r="ABH40" s="2"/>
    </row>
    <row r="41" spans="1:736" ht="28.5" customHeight="1">
      <c r="A41" s="2"/>
      <c r="B41" s="280">
        <v>44287</v>
      </c>
      <c r="C41" s="151">
        <v>580355</v>
      </c>
      <c r="D41" s="151">
        <v>244662</v>
      </c>
      <c r="E41" s="151">
        <v>325518</v>
      </c>
      <c r="F41" s="151">
        <v>252068</v>
      </c>
      <c r="G41" s="151">
        <v>148398</v>
      </c>
      <c r="H41" s="151">
        <v>92237</v>
      </c>
      <c r="I41" s="151">
        <v>55238</v>
      </c>
      <c r="J41" s="151">
        <v>465653</v>
      </c>
      <c r="K41" s="151">
        <v>56112</v>
      </c>
      <c r="L41" s="151">
        <v>43447</v>
      </c>
      <c r="M41" s="151">
        <v>178558</v>
      </c>
      <c r="N41" s="151">
        <v>18395</v>
      </c>
      <c r="O41" s="151">
        <v>30743</v>
      </c>
      <c r="P41" s="151">
        <v>256587</v>
      </c>
      <c r="Q41" s="151">
        <v>37669</v>
      </c>
      <c r="R41" s="151">
        <v>24495</v>
      </c>
      <c r="S41" s="151">
        <v>209066</v>
      </c>
      <c r="T41" s="151">
        <v>18443</v>
      </c>
      <c r="U41" s="151">
        <v>26949</v>
      </c>
      <c r="V41" s="151">
        <v>108399</v>
      </c>
      <c r="W41" s="151">
        <v>12847</v>
      </c>
      <c r="X41" s="151">
        <v>16498</v>
      </c>
      <c r="Y41" s="151">
        <v>70159</v>
      </c>
      <c r="Z41" s="151">
        <v>5548</v>
      </c>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2"/>
      <c r="MU41" s="2"/>
      <c r="MV41" s="2"/>
      <c r="MW41" s="2"/>
      <c r="MX41" s="2"/>
      <c r="MY41" s="2"/>
      <c r="MZ41" s="2"/>
      <c r="NA41" s="2"/>
      <c r="NB41" s="2"/>
      <c r="NC41" s="2"/>
      <c r="ND41" s="2"/>
      <c r="NE41" s="2"/>
      <c r="NF41" s="2"/>
      <c r="NG41" s="2"/>
      <c r="NH41" s="2"/>
      <c r="NI41" s="2"/>
      <c r="NJ41" s="2"/>
      <c r="NK41" s="2"/>
      <c r="NL41" s="2"/>
      <c r="NM41" s="2"/>
      <c r="NN41" s="2"/>
      <c r="NO41" s="2"/>
      <c r="NP41" s="2"/>
      <c r="NQ41" s="2"/>
      <c r="NR41" s="2"/>
      <c r="NS41" s="2"/>
      <c r="NT41" s="2"/>
      <c r="NU41" s="2"/>
      <c r="NV41" s="2"/>
      <c r="NW41" s="2"/>
      <c r="NX41" s="2"/>
      <c r="NY41" s="2"/>
      <c r="NZ41" s="2"/>
      <c r="OA41" s="2"/>
      <c r="OB41" s="2"/>
      <c r="OC41" s="2"/>
      <c r="OD41" s="2"/>
      <c r="OE41" s="2"/>
      <c r="OF41" s="2"/>
      <c r="OG41" s="2"/>
      <c r="OH41" s="2"/>
      <c r="OI41" s="2"/>
      <c r="OJ41" s="2"/>
      <c r="OK41" s="2"/>
      <c r="OL41" s="2"/>
      <c r="OM41" s="2"/>
      <c r="ON41" s="2"/>
      <c r="OO41" s="2"/>
      <c r="OP41" s="2"/>
      <c r="OQ41" s="2"/>
      <c r="OR41" s="2"/>
      <c r="OS41" s="2"/>
      <c r="OT41" s="2"/>
      <c r="OU41" s="2"/>
      <c r="OV41" s="2"/>
      <c r="OW41" s="2"/>
      <c r="OX41" s="2"/>
      <c r="OY41" s="2"/>
      <c r="OZ41" s="2"/>
      <c r="PA41" s="2"/>
      <c r="PB41" s="2"/>
      <c r="PC41" s="2"/>
      <c r="PD41" s="2"/>
      <c r="PE41" s="2"/>
      <c r="PF41" s="2"/>
      <c r="PG41" s="2"/>
      <c r="PH41" s="2"/>
      <c r="PI41" s="2"/>
      <c r="PJ41" s="2"/>
      <c r="PK41" s="2"/>
      <c r="PL41" s="2"/>
      <c r="PM41" s="2"/>
      <c r="PN41" s="2"/>
      <c r="PO41" s="2"/>
      <c r="PP41" s="2"/>
      <c r="PQ41" s="2"/>
      <c r="PR41" s="2"/>
      <c r="PS41" s="2"/>
      <c r="PT41" s="2"/>
      <c r="PU41" s="2"/>
      <c r="PV41" s="2"/>
      <c r="PW41" s="2"/>
      <c r="PX41" s="2"/>
      <c r="PY41" s="2"/>
      <c r="PZ41" s="2"/>
      <c r="QA41" s="2"/>
      <c r="QB41" s="2"/>
      <c r="QC41" s="2"/>
      <c r="QD41" s="2"/>
      <c r="QE41" s="2"/>
      <c r="QF41" s="2"/>
      <c r="QG41" s="2"/>
      <c r="QH41" s="2"/>
      <c r="QI41" s="2"/>
      <c r="QJ41" s="2"/>
      <c r="QK41" s="2"/>
      <c r="QL41" s="2"/>
      <c r="QM41" s="2"/>
      <c r="QN41" s="2"/>
      <c r="QO41" s="2"/>
      <c r="QP41" s="2"/>
      <c r="QQ41" s="2"/>
      <c r="QR41" s="2"/>
      <c r="QS41" s="2"/>
      <c r="QT41" s="2"/>
      <c r="QU41" s="2"/>
      <c r="QV41" s="2"/>
      <c r="QW41" s="2"/>
      <c r="QX41" s="2"/>
      <c r="QY41" s="2"/>
      <c r="QZ41" s="2"/>
      <c r="RA41" s="2"/>
      <c r="RB41" s="2"/>
      <c r="RC41" s="2"/>
      <c r="RD41" s="2"/>
      <c r="RE41" s="2"/>
      <c r="RF41" s="2"/>
      <c r="RG41" s="2"/>
      <c r="RH41" s="2"/>
      <c r="RI41" s="2"/>
      <c r="RJ41" s="2"/>
      <c r="RK41" s="2"/>
      <c r="RL41" s="2"/>
      <c r="RM41" s="2"/>
      <c r="RN41" s="2"/>
      <c r="RO41" s="2"/>
      <c r="RP41" s="2"/>
      <c r="RQ41" s="2"/>
      <c r="RR41" s="2"/>
      <c r="RS41" s="2"/>
      <c r="RT41" s="2"/>
      <c r="RU41" s="2"/>
      <c r="RV41" s="2"/>
      <c r="RW41" s="2"/>
      <c r="RX41" s="2"/>
      <c r="RY41" s="2"/>
      <c r="RZ41" s="2"/>
      <c r="SA41" s="2"/>
      <c r="SB41" s="2"/>
      <c r="SC41" s="2"/>
      <c r="SD41" s="2"/>
      <c r="SE41" s="2"/>
      <c r="SF41" s="2"/>
      <c r="SG41" s="2"/>
      <c r="SH41" s="2"/>
      <c r="SI41" s="2"/>
      <c r="SJ41" s="2"/>
      <c r="SK41" s="2"/>
      <c r="SL41" s="2"/>
      <c r="SM41" s="2"/>
      <c r="SN41" s="2"/>
      <c r="SO41" s="2"/>
      <c r="SP41" s="2"/>
      <c r="SQ41" s="2"/>
      <c r="SR41" s="2"/>
      <c r="SS41" s="2"/>
      <c r="ST41" s="2"/>
      <c r="SU41" s="2"/>
      <c r="SV41" s="2"/>
      <c r="SW41" s="2"/>
      <c r="SX41" s="2"/>
      <c r="SY41" s="2"/>
      <c r="SZ41" s="2"/>
      <c r="TA41" s="2"/>
      <c r="TB41" s="2"/>
      <c r="TC41" s="2"/>
      <c r="TD41" s="2"/>
      <c r="TE41" s="2"/>
      <c r="TF41" s="2"/>
      <c r="TG41" s="2"/>
      <c r="TH41" s="2"/>
      <c r="TI41" s="2"/>
      <c r="TJ41" s="2"/>
      <c r="TK41" s="2"/>
      <c r="TL41" s="2"/>
      <c r="TM41" s="2"/>
      <c r="TN41" s="2"/>
      <c r="TO41" s="2"/>
      <c r="TP41" s="2"/>
      <c r="TQ41" s="2"/>
      <c r="TR41" s="2"/>
      <c r="TS41" s="2"/>
      <c r="TT41" s="2"/>
      <c r="TU41" s="2"/>
      <c r="TV41" s="2"/>
      <c r="TW41" s="2"/>
      <c r="TX41" s="2"/>
      <c r="TY41" s="2"/>
      <c r="TZ41" s="2"/>
      <c r="UA41" s="2"/>
      <c r="UB41" s="2"/>
      <c r="UC41" s="2"/>
      <c r="UD41" s="2"/>
      <c r="UE41" s="2"/>
      <c r="UF41" s="2"/>
      <c r="UG41" s="2"/>
      <c r="UH41" s="2"/>
      <c r="UI41" s="2"/>
      <c r="UJ41" s="2"/>
      <c r="UK41" s="2"/>
      <c r="UL41" s="2"/>
      <c r="UM41" s="2"/>
      <c r="UN41" s="2"/>
      <c r="UO41" s="2"/>
      <c r="UP41" s="2"/>
      <c r="UQ41" s="2"/>
      <c r="UR41" s="2"/>
      <c r="US41" s="2"/>
      <c r="UT41" s="2"/>
      <c r="UU41" s="2"/>
      <c r="UV41" s="2"/>
      <c r="UW41" s="2"/>
      <c r="UX41" s="2"/>
      <c r="UY41" s="2"/>
      <c r="UZ41" s="2"/>
      <c r="VA41" s="2"/>
      <c r="VB41" s="2"/>
      <c r="VC41" s="2"/>
      <c r="VD41" s="2"/>
      <c r="VE41" s="2"/>
      <c r="VF41" s="2"/>
      <c r="VG41" s="2"/>
      <c r="VH41" s="2"/>
      <c r="VI41" s="2"/>
      <c r="VJ41" s="2"/>
      <c r="VK41" s="2"/>
      <c r="VL41" s="2"/>
      <c r="VM41" s="2"/>
      <c r="VN41" s="2"/>
      <c r="VO41" s="2"/>
      <c r="VP41" s="2"/>
      <c r="VQ41" s="2"/>
      <c r="VR41" s="2"/>
      <c r="VS41" s="2"/>
      <c r="VT41" s="2"/>
      <c r="VU41" s="2"/>
      <c r="VV41" s="2"/>
      <c r="VW41" s="2"/>
      <c r="VX41" s="2"/>
      <c r="VY41" s="2"/>
      <c r="VZ41" s="2"/>
      <c r="WA41" s="2"/>
      <c r="WB41" s="2"/>
      <c r="WC41" s="2"/>
      <c r="WD41" s="2"/>
      <c r="WE41" s="2"/>
      <c r="WF41" s="2"/>
      <c r="WG41" s="2"/>
      <c r="WH41" s="2"/>
      <c r="WI41" s="2"/>
      <c r="WJ41" s="2"/>
      <c r="WK41" s="2"/>
      <c r="WL41" s="2"/>
      <c r="WM41" s="2"/>
      <c r="WN41" s="2"/>
      <c r="WO41" s="2"/>
      <c r="WP41" s="2"/>
      <c r="WQ41" s="2"/>
      <c r="WR41" s="2"/>
      <c r="WS41" s="2"/>
      <c r="WT41" s="2"/>
      <c r="WU41" s="2"/>
      <c r="WV41" s="2"/>
      <c r="WW41" s="2"/>
      <c r="WX41" s="2"/>
      <c r="WY41" s="2"/>
      <c r="WZ41" s="2"/>
      <c r="XA41" s="2"/>
      <c r="XB41" s="2"/>
      <c r="XC41" s="2"/>
      <c r="XD41" s="2"/>
      <c r="XE41" s="2"/>
      <c r="XF41" s="2"/>
      <c r="XG41" s="2"/>
      <c r="XH41" s="2"/>
      <c r="XI41" s="2"/>
      <c r="XJ41" s="2"/>
      <c r="XK41" s="2"/>
      <c r="XL41" s="2"/>
      <c r="XM41" s="2"/>
      <c r="XN41" s="2"/>
      <c r="XO41" s="2"/>
      <c r="XP41" s="2"/>
      <c r="XQ41" s="2"/>
      <c r="XR41" s="2"/>
      <c r="XS41" s="2"/>
      <c r="XT41" s="2"/>
      <c r="XU41" s="2"/>
      <c r="XV41" s="2"/>
      <c r="XW41" s="2"/>
      <c r="XX41" s="2"/>
      <c r="XY41" s="2"/>
      <c r="XZ41" s="2"/>
      <c r="YA41" s="2"/>
      <c r="YB41" s="2"/>
      <c r="YC41" s="2"/>
      <c r="YD41" s="2"/>
      <c r="YE41" s="2"/>
      <c r="YF41" s="2"/>
      <c r="YG41" s="2"/>
      <c r="YH41" s="2"/>
      <c r="YI41" s="2"/>
      <c r="YJ41" s="2"/>
      <c r="YK41" s="2"/>
      <c r="YL41" s="2"/>
      <c r="YM41" s="2"/>
      <c r="YN41" s="2"/>
      <c r="YO41" s="2"/>
      <c r="YP41" s="2"/>
      <c r="YQ41" s="2"/>
      <c r="YR41" s="2"/>
      <c r="YS41" s="2"/>
      <c r="YT41" s="2"/>
      <c r="YU41" s="2"/>
      <c r="YV41" s="2"/>
      <c r="YW41" s="2"/>
      <c r="YX41" s="2"/>
      <c r="YY41" s="2"/>
      <c r="YZ41" s="2"/>
      <c r="ZA41" s="2"/>
      <c r="ZB41" s="2"/>
      <c r="ZC41" s="2"/>
      <c r="ZD41" s="2"/>
      <c r="ZE41" s="2"/>
      <c r="ZF41" s="2"/>
      <c r="ZG41" s="2"/>
      <c r="ZH41" s="2"/>
      <c r="ZI41" s="2"/>
      <c r="ZJ41" s="2"/>
      <c r="ZK41" s="2"/>
      <c r="ZL41" s="2"/>
      <c r="ZM41" s="2"/>
      <c r="ZN41" s="2"/>
      <c r="ZO41" s="2"/>
      <c r="ZP41" s="2"/>
      <c r="ZQ41" s="2"/>
      <c r="ZR41" s="2"/>
      <c r="ZS41" s="2"/>
      <c r="ZT41" s="2"/>
      <c r="ZU41" s="2"/>
      <c r="ZV41" s="2"/>
      <c r="ZW41" s="2"/>
      <c r="ZX41" s="2"/>
      <c r="ZY41" s="2"/>
      <c r="ZZ41" s="2"/>
      <c r="AAA41" s="2"/>
      <c r="AAB41" s="2"/>
      <c r="AAC41" s="2"/>
      <c r="AAD41" s="2"/>
      <c r="AAE41" s="2"/>
      <c r="AAF41" s="2"/>
      <c r="AAG41" s="2"/>
      <c r="AAH41" s="2"/>
      <c r="AAI41" s="2"/>
      <c r="AAJ41" s="2"/>
      <c r="AAK41" s="2"/>
      <c r="AAL41" s="2"/>
      <c r="AAM41" s="2"/>
      <c r="AAN41" s="2"/>
      <c r="AAO41" s="2"/>
      <c r="AAP41" s="2"/>
      <c r="AAQ41" s="2"/>
      <c r="AAR41" s="2"/>
      <c r="AAS41" s="2"/>
      <c r="AAT41" s="2"/>
      <c r="AAU41" s="2"/>
      <c r="AAV41" s="2"/>
      <c r="AAW41" s="2"/>
      <c r="AAX41" s="2"/>
      <c r="AAY41" s="2"/>
      <c r="AAZ41" s="2"/>
      <c r="ABA41" s="2"/>
      <c r="ABB41" s="2"/>
      <c r="ABC41" s="2"/>
      <c r="ABD41" s="2"/>
      <c r="ABE41" s="2"/>
      <c r="ABF41" s="2"/>
      <c r="ABG41" s="2"/>
      <c r="ABH41" s="2"/>
    </row>
    <row r="42" spans="1:736" ht="28.5" customHeight="1">
      <c r="A42" s="2"/>
      <c r="B42" s="61">
        <v>44317</v>
      </c>
      <c r="C42" s="149">
        <v>622336</v>
      </c>
      <c r="D42" s="149">
        <v>313010</v>
      </c>
      <c r="E42" s="149">
        <v>378282</v>
      </c>
      <c r="F42" s="149">
        <v>241003</v>
      </c>
      <c r="G42" s="149">
        <v>200348</v>
      </c>
      <c r="H42" s="149">
        <v>108294</v>
      </c>
      <c r="I42" s="149">
        <v>65232</v>
      </c>
      <c r="J42" s="149">
        <v>498474</v>
      </c>
      <c r="K42" s="149">
        <v>55008</v>
      </c>
      <c r="L42" s="149">
        <v>53690</v>
      </c>
      <c r="M42" s="149">
        <v>230654</v>
      </c>
      <c r="N42" s="149">
        <v>24035</v>
      </c>
      <c r="O42" s="149">
        <v>39278</v>
      </c>
      <c r="P42" s="149">
        <v>297662</v>
      </c>
      <c r="Q42" s="149">
        <v>40854</v>
      </c>
      <c r="R42" s="149">
        <v>25954</v>
      </c>
      <c r="S42" s="149">
        <v>200812</v>
      </c>
      <c r="T42" s="149">
        <v>14154</v>
      </c>
      <c r="U42" s="149">
        <v>34718</v>
      </c>
      <c r="V42" s="149">
        <v>147793</v>
      </c>
      <c r="W42" s="149">
        <v>17618</v>
      </c>
      <c r="X42" s="149">
        <v>18972</v>
      </c>
      <c r="Y42" s="149">
        <v>82861</v>
      </c>
      <c r="Z42" s="149">
        <v>6417</v>
      </c>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row>
    <row r="43" spans="1:736" ht="28.5" customHeight="1">
      <c r="A43" s="2"/>
      <c r="B43" s="280">
        <v>44348</v>
      </c>
      <c r="C43" s="151">
        <v>939467</v>
      </c>
      <c r="D43" s="151">
        <v>274567</v>
      </c>
      <c r="E43" s="151">
        <v>464003</v>
      </c>
      <c r="F43" s="151">
        <v>473060</v>
      </c>
      <c r="G43" s="151">
        <v>173803</v>
      </c>
      <c r="H43" s="151">
        <v>97329</v>
      </c>
      <c r="I43" s="151">
        <v>54984</v>
      </c>
      <c r="J43" s="151">
        <v>732781</v>
      </c>
      <c r="K43" s="151">
        <v>148435</v>
      </c>
      <c r="L43" s="151">
        <v>47403</v>
      </c>
      <c r="M43" s="151">
        <v>201847</v>
      </c>
      <c r="N43" s="151">
        <v>21646</v>
      </c>
      <c r="O43" s="151">
        <v>29370</v>
      </c>
      <c r="P43" s="151">
        <v>358532</v>
      </c>
      <c r="Q43" s="151">
        <v>75344</v>
      </c>
      <c r="R43" s="151">
        <v>25614</v>
      </c>
      <c r="S43" s="151">
        <v>374249</v>
      </c>
      <c r="T43" s="151">
        <v>73091</v>
      </c>
      <c r="U43" s="151">
        <v>30694</v>
      </c>
      <c r="V43" s="151">
        <v>127240</v>
      </c>
      <c r="W43" s="151">
        <v>15674</v>
      </c>
      <c r="X43" s="151">
        <v>16709</v>
      </c>
      <c r="Y43" s="151">
        <v>74607</v>
      </c>
      <c r="Z43" s="151">
        <v>5972</v>
      </c>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2"/>
      <c r="QY43" s="2"/>
      <c r="QZ43" s="2"/>
      <c r="RA43" s="2"/>
      <c r="RB43" s="2"/>
      <c r="RC43" s="2"/>
      <c r="RD43" s="2"/>
      <c r="RE43" s="2"/>
      <c r="RF43" s="2"/>
      <c r="RG43" s="2"/>
      <c r="RH43" s="2"/>
      <c r="RI43" s="2"/>
      <c r="RJ43" s="2"/>
      <c r="RK43" s="2"/>
      <c r="RL43" s="2"/>
      <c r="RM43" s="2"/>
      <c r="RN43" s="2"/>
      <c r="RO43" s="2"/>
      <c r="RP43" s="2"/>
      <c r="RQ43" s="2"/>
      <c r="RR43" s="2"/>
      <c r="RS43" s="2"/>
      <c r="RT43" s="2"/>
      <c r="RU43" s="2"/>
      <c r="RV43" s="2"/>
      <c r="RW43" s="2"/>
      <c r="RX43" s="2"/>
      <c r="RY43" s="2"/>
      <c r="RZ43" s="2"/>
      <c r="SA43" s="2"/>
      <c r="SB43" s="2"/>
      <c r="SC43" s="2"/>
      <c r="SD43" s="2"/>
      <c r="SE43" s="2"/>
      <c r="SF43" s="2"/>
      <c r="SG43" s="2"/>
      <c r="SH43" s="2"/>
      <c r="SI43" s="2"/>
      <c r="SJ43" s="2"/>
      <c r="SK43" s="2"/>
      <c r="SL43" s="2"/>
      <c r="SM43" s="2"/>
      <c r="SN43" s="2"/>
      <c r="SO43" s="2"/>
      <c r="SP43" s="2"/>
      <c r="SQ43" s="2"/>
      <c r="SR43" s="2"/>
      <c r="SS43" s="2"/>
      <c r="ST43" s="2"/>
      <c r="SU43" s="2"/>
      <c r="SV43" s="2"/>
      <c r="SW43" s="2"/>
      <c r="SX43" s="2"/>
      <c r="SY43" s="2"/>
      <c r="SZ43" s="2"/>
      <c r="TA43" s="2"/>
      <c r="TB43" s="2"/>
      <c r="TC43" s="2"/>
      <c r="TD43" s="2"/>
      <c r="TE43" s="2"/>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row>
    <row r="44" spans="1:736" ht="28.5" customHeight="1">
      <c r="A44" s="2"/>
      <c r="B44" s="61">
        <v>44378</v>
      </c>
      <c r="C44" s="149">
        <v>948015</v>
      </c>
      <c r="D44" s="149">
        <v>243063</v>
      </c>
      <c r="E44" s="149">
        <v>452773</v>
      </c>
      <c r="F44" s="149">
        <v>493024</v>
      </c>
      <c r="G44" s="149">
        <v>149382</v>
      </c>
      <c r="H44" s="149">
        <v>90450</v>
      </c>
      <c r="I44" s="149">
        <v>49415</v>
      </c>
      <c r="J44" s="149">
        <v>729117</v>
      </c>
      <c r="K44" s="149">
        <v>166214</v>
      </c>
      <c r="L44" s="149">
        <v>42771</v>
      </c>
      <c r="M44" s="149">
        <v>178009</v>
      </c>
      <c r="N44" s="149">
        <v>18832</v>
      </c>
      <c r="O44" s="149">
        <v>25878</v>
      </c>
      <c r="P44" s="149">
        <v>344856</v>
      </c>
      <c r="Q44" s="149">
        <v>81100</v>
      </c>
      <c r="R44" s="149">
        <v>23537</v>
      </c>
      <c r="S44" s="149">
        <v>384261</v>
      </c>
      <c r="T44" s="149">
        <v>85114</v>
      </c>
      <c r="U44" s="149">
        <v>26974</v>
      </c>
      <c r="V44" s="149">
        <v>108993</v>
      </c>
      <c r="W44" s="149">
        <v>13224</v>
      </c>
      <c r="X44" s="149">
        <v>15797</v>
      </c>
      <c r="Y44" s="149">
        <v>69016</v>
      </c>
      <c r="Z44" s="149">
        <v>5608</v>
      </c>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c r="SV44" s="2"/>
      <c r="SW44" s="2"/>
      <c r="SX44" s="2"/>
      <c r="SY44" s="2"/>
      <c r="SZ44" s="2"/>
      <c r="TA44" s="2"/>
      <c r="TB44" s="2"/>
      <c r="TC44" s="2"/>
      <c r="TD44" s="2"/>
      <c r="TE44" s="2"/>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row>
    <row r="45" spans="1:736" ht="28.5" customHeight="1">
      <c r="A45" s="2"/>
      <c r="B45" s="280">
        <v>44409</v>
      </c>
      <c r="C45" s="151">
        <v>499655</v>
      </c>
      <c r="D45" s="151">
        <v>228323</v>
      </c>
      <c r="E45" s="151">
        <v>270608</v>
      </c>
      <c r="F45" s="151">
        <v>226906</v>
      </c>
      <c r="G45" s="151">
        <v>140621</v>
      </c>
      <c r="H45" s="151">
        <v>83902</v>
      </c>
      <c r="I45" s="151">
        <v>40997</v>
      </c>
      <c r="J45" s="151">
        <v>405383</v>
      </c>
      <c r="K45" s="151">
        <v>50491</v>
      </c>
      <c r="L45" s="151">
        <v>41432</v>
      </c>
      <c r="M45" s="151">
        <v>165590</v>
      </c>
      <c r="N45" s="151">
        <v>17295</v>
      </c>
      <c r="O45" s="151">
        <v>21581</v>
      </c>
      <c r="P45" s="151">
        <v>214936</v>
      </c>
      <c r="Q45" s="151">
        <v>33515</v>
      </c>
      <c r="R45" s="151">
        <v>19416</v>
      </c>
      <c r="S45" s="151">
        <v>190447</v>
      </c>
      <c r="T45" s="151">
        <v>16976</v>
      </c>
      <c r="U45" s="151">
        <v>26421</v>
      </c>
      <c r="V45" s="151">
        <v>102064</v>
      </c>
      <c r="W45" s="151">
        <v>11963</v>
      </c>
      <c r="X45" s="151">
        <v>15011</v>
      </c>
      <c r="Y45" s="151">
        <v>63526</v>
      </c>
      <c r="Z45" s="151">
        <v>5332</v>
      </c>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2"/>
      <c r="QY45" s="2"/>
      <c r="QZ45" s="2"/>
      <c r="RA45" s="2"/>
      <c r="RB45" s="2"/>
      <c r="RC45" s="2"/>
      <c r="RD45" s="2"/>
      <c r="RE45" s="2"/>
      <c r="RF45" s="2"/>
      <c r="RG45" s="2"/>
      <c r="RH45" s="2"/>
      <c r="RI45" s="2"/>
      <c r="RJ45" s="2"/>
      <c r="RK45" s="2"/>
      <c r="RL45" s="2"/>
      <c r="RM45" s="2"/>
      <c r="RN45" s="2"/>
      <c r="RO45" s="2"/>
      <c r="RP45" s="2"/>
      <c r="RQ45" s="2"/>
      <c r="RR45" s="2"/>
      <c r="RS45" s="2"/>
      <c r="RT45" s="2"/>
      <c r="RU45" s="2"/>
      <c r="RV45" s="2"/>
      <c r="RW45" s="2"/>
      <c r="RX45" s="2"/>
      <c r="RY45" s="2"/>
      <c r="RZ45" s="2"/>
      <c r="SA45" s="2"/>
      <c r="SB45" s="2"/>
      <c r="SC45" s="2"/>
      <c r="SD45" s="2"/>
      <c r="SE45" s="2"/>
      <c r="SF45" s="2"/>
      <c r="SG45" s="2"/>
      <c r="SH45" s="2"/>
      <c r="SI45" s="2"/>
      <c r="SJ45" s="2"/>
      <c r="SK45" s="2"/>
      <c r="SL45" s="2"/>
      <c r="SM45" s="2"/>
      <c r="SN45" s="2"/>
      <c r="SO45" s="2"/>
      <c r="SP45" s="2"/>
      <c r="SQ45" s="2"/>
      <c r="SR45" s="2"/>
      <c r="SS45" s="2"/>
      <c r="ST45" s="2"/>
      <c r="SU45" s="2"/>
      <c r="SV45" s="2"/>
      <c r="SW45" s="2"/>
      <c r="SX45" s="2"/>
      <c r="SY45" s="2"/>
      <c r="SZ45" s="2"/>
      <c r="TA45" s="2"/>
      <c r="TB45" s="2"/>
      <c r="TC45" s="2"/>
      <c r="TD45" s="2"/>
      <c r="TE45" s="2"/>
      <c r="TF45" s="2"/>
      <c r="TG45" s="2"/>
      <c r="TH45" s="2"/>
      <c r="TI45" s="2"/>
      <c r="TJ45" s="2"/>
      <c r="TK45" s="2"/>
      <c r="TL45" s="2"/>
      <c r="TM45" s="2"/>
      <c r="TN45" s="2"/>
      <c r="TO45" s="2"/>
      <c r="TP45" s="2"/>
      <c r="TQ45" s="2"/>
      <c r="TR45" s="2"/>
      <c r="TS45" s="2"/>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row>
    <row r="46" spans="1:736" ht="28.5" customHeight="1">
      <c r="A46" s="2"/>
      <c r="B46" s="61">
        <v>44440</v>
      </c>
      <c r="C46" s="149">
        <v>467028</v>
      </c>
      <c r="D46" s="149">
        <v>240131</v>
      </c>
      <c r="E46" s="149">
        <v>250254</v>
      </c>
      <c r="F46" s="149">
        <v>207089</v>
      </c>
      <c r="G46" s="149">
        <v>140400</v>
      </c>
      <c r="H46" s="149">
        <v>85099</v>
      </c>
      <c r="I46" s="149">
        <v>36956</v>
      </c>
      <c r="J46" s="149">
        <v>378706</v>
      </c>
      <c r="K46" s="149">
        <v>41541</v>
      </c>
      <c r="L46" s="149">
        <v>34886</v>
      </c>
      <c r="M46" s="149">
        <v>173042</v>
      </c>
      <c r="N46" s="149">
        <v>17459</v>
      </c>
      <c r="O46" s="149">
        <v>19131</v>
      </c>
      <c r="P46" s="149">
        <v>202903</v>
      </c>
      <c r="Q46" s="149">
        <v>28138</v>
      </c>
      <c r="R46" s="149">
        <v>17825</v>
      </c>
      <c r="S46" s="149">
        <v>175803</v>
      </c>
      <c r="T46" s="149">
        <v>13403</v>
      </c>
      <c r="U46" s="149">
        <v>21949</v>
      </c>
      <c r="V46" s="149">
        <v>106407</v>
      </c>
      <c r="W46" s="149">
        <v>11965</v>
      </c>
      <c r="X46" s="149">
        <v>12937</v>
      </c>
      <c r="Y46" s="149">
        <v>66635</v>
      </c>
      <c r="Z46" s="149">
        <v>5494</v>
      </c>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2"/>
      <c r="RM46" s="2"/>
      <c r="RN46" s="2"/>
      <c r="RO46" s="2"/>
      <c r="RP46" s="2"/>
      <c r="RQ46" s="2"/>
      <c r="RR46" s="2"/>
      <c r="RS46" s="2"/>
      <c r="RT46" s="2"/>
      <c r="RU46" s="2"/>
      <c r="RV46" s="2"/>
      <c r="RW46" s="2"/>
      <c r="RX46" s="2"/>
      <c r="RY46" s="2"/>
      <c r="RZ46" s="2"/>
      <c r="SA46" s="2"/>
      <c r="SB46" s="2"/>
      <c r="SC46" s="2"/>
      <c r="SD46" s="2"/>
      <c r="SE46" s="2"/>
      <c r="SF46" s="2"/>
      <c r="SG46" s="2"/>
      <c r="SH46" s="2"/>
      <c r="SI46" s="2"/>
      <c r="SJ46" s="2"/>
      <c r="SK46" s="2"/>
      <c r="SL46" s="2"/>
      <c r="SM46" s="2"/>
      <c r="SN46" s="2"/>
      <c r="SO46" s="2"/>
      <c r="SP46" s="2"/>
      <c r="SQ46" s="2"/>
      <c r="SR46" s="2"/>
      <c r="SS46" s="2"/>
      <c r="ST46" s="2"/>
      <c r="SU46" s="2"/>
      <c r="SV46" s="2"/>
      <c r="SW46" s="2"/>
      <c r="SX46" s="2"/>
      <c r="SY46" s="2"/>
      <c r="SZ46" s="2"/>
      <c r="TA46" s="2"/>
      <c r="TB46" s="2"/>
      <c r="TC46" s="2"/>
      <c r="TD46" s="2"/>
      <c r="TE46" s="2"/>
      <c r="TF46" s="2"/>
      <c r="TG46" s="2"/>
      <c r="TH46" s="2"/>
      <c r="TI46" s="2"/>
      <c r="TJ46" s="2"/>
      <c r="TK46" s="2"/>
      <c r="TL46" s="2"/>
      <c r="TM46" s="2"/>
      <c r="TN46" s="2"/>
      <c r="TO46" s="2"/>
      <c r="TP46" s="2"/>
      <c r="TQ46" s="2"/>
      <c r="TR46" s="2"/>
      <c r="TS46" s="2"/>
      <c r="TT46" s="2"/>
      <c r="TU46" s="2"/>
      <c r="TV46" s="2"/>
      <c r="TW46" s="2"/>
      <c r="TX46" s="2"/>
      <c r="TY46" s="2"/>
      <c r="TZ46" s="2"/>
      <c r="UA46" s="2"/>
      <c r="UB46" s="2"/>
      <c r="UC46" s="2"/>
      <c r="UD46" s="2"/>
      <c r="UE46" s="2"/>
      <c r="UF46" s="2"/>
      <c r="UG46" s="2"/>
      <c r="UH46" s="2"/>
      <c r="UI46" s="2"/>
      <c r="UJ46" s="2"/>
      <c r="UK46" s="2"/>
      <c r="UL46" s="2"/>
      <c r="UM46" s="2"/>
      <c r="UN46" s="2"/>
      <c r="UO46" s="2"/>
      <c r="UP46" s="2"/>
      <c r="UQ46" s="2"/>
      <c r="UR46" s="2"/>
      <c r="US46" s="2"/>
      <c r="UT46" s="2"/>
      <c r="UU46" s="2"/>
      <c r="UV46" s="2"/>
      <c r="UW46" s="2"/>
      <c r="UX46" s="2"/>
      <c r="UY46" s="2"/>
      <c r="UZ46" s="2"/>
      <c r="VA46" s="2"/>
      <c r="VB46" s="2"/>
      <c r="VC46" s="2"/>
      <c r="VD46" s="2"/>
      <c r="VE46" s="2"/>
      <c r="VF46" s="2"/>
      <c r="VG46" s="2"/>
      <c r="VH46" s="2"/>
      <c r="VI46" s="2"/>
      <c r="VJ46" s="2"/>
      <c r="VK46" s="2"/>
      <c r="VL46" s="2"/>
      <c r="VM46" s="2"/>
      <c r="VN46" s="2"/>
      <c r="VO46" s="2"/>
      <c r="VP46" s="2"/>
      <c r="VQ46" s="2"/>
      <c r="VR46" s="2"/>
      <c r="VS46" s="2"/>
      <c r="VT46" s="2"/>
      <c r="VU46" s="2"/>
      <c r="VV46" s="2"/>
      <c r="VW46" s="2"/>
      <c r="VX46" s="2"/>
      <c r="VY46" s="2"/>
      <c r="VZ46" s="2"/>
      <c r="WA46" s="2"/>
      <c r="WB46" s="2"/>
      <c r="WC46" s="2"/>
      <c r="WD46" s="2"/>
      <c r="WE46" s="2"/>
      <c r="WF46" s="2"/>
      <c r="WG46" s="2"/>
      <c r="WH46" s="2"/>
      <c r="WI46" s="2"/>
      <c r="WJ46" s="2"/>
      <c r="WK46" s="2"/>
      <c r="WL46" s="2"/>
      <c r="WM46" s="2"/>
      <c r="WN46" s="2"/>
      <c r="WO46" s="2"/>
      <c r="WP46" s="2"/>
      <c r="WQ46" s="2"/>
      <c r="WR46" s="2"/>
      <c r="WS46" s="2"/>
      <c r="WT46" s="2"/>
      <c r="WU46" s="2"/>
      <c r="WV46" s="2"/>
      <c r="WW46" s="2"/>
      <c r="WX46" s="2"/>
      <c r="WY46" s="2"/>
      <c r="WZ46" s="2"/>
      <c r="XA46" s="2"/>
      <c r="XB46" s="2"/>
      <c r="XC46" s="2"/>
      <c r="XD46" s="2"/>
      <c r="XE46" s="2"/>
      <c r="XF46" s="2"/>
      <c r="XG46" s="2"/>
      <c r="XH46" s="2"/>
      <c r="XI46" s="2"/>
      <c r="XJ46" s="2"/>
      <c r="XK46" s="2"/>
      <c r="XL46" s="2"/>
      <c r="XM46" s="2"/>
      <c r="XN46" s="2"/>
      <c r="XO46" s="2"/>
      <c r="XP46" s="2"/>
      <c r="XQ46" s="2"/>
      <c r="XR46" s="2"/>
      <c r="XS46" s="2"/>
      <c r="XT46" s="2"/>
      <c r="XU46" s="2"/>
      <c r="XV46" s="2"/>
      <c r="XW46" s="2"/>
      <c r="XX46" s="2"/>
      <c r="XY46" s="2"/>
      <c r="XZ46" s="2"/>
      <c r="YA46" s="2"/>
      <c r="YB46" s="2"/>
      <c r="YC46" s="2"/>
      <c r="YD46" s="2"/>
      <c r="YE46" s="2"/>
      <c r="YF46" s="2"/>
      <c r="YG46" s="2"/>
      <c r="YH46" s="2"/>
      <c r="YI46" s="2"/>
      <c r="YJ46" s="2"/>
      <c r="YK46" s="2"/>
      <c r="YL46" s="2"/>
      <c r="YM46" s="2"/>
      <c r="YN46" s="2"/>
      <c r="YO46" s="2"/>
      <c r="YP46" s="2"/>
      <c r="YQ46" s="2"/>
      <c r="YR46" s="2"/>
      <c r="YS46" s="2"/>
      <c r="YT46" s="2"/>
      <c r="YU46" s="2"/>
      <c r="YV46" s="2"/>
      <c r="YW46" s="2"/>
      <c r="YX46" s="2"/>
      <c r="YY46" s="2"/>
      <c r="YZ46" s="2"/>
      <c r="ZA46" s="2"/>
      <c r="ZB46" s="2"/>
      <c r="ZC46" s="2"/>
      <c r="ZD46" s="2"/>
      <c r="ZE46" s="2"/>
      <c r="ZF46" s="2"/>
      <c r="ZG46" s="2"/>
      <c r="ZH46" s="2"/>
      <c r="ZI46" s="2"/>
      <c r="ZJ46" s="2"/>
      <c r="ZK46" s="2"/>
      <c r="ZL46" s="2"/>
      <c r="ZM46" s="2"/>
      <c r="ZN46" s="2"/>
      <c r="ZO46" s="2"/>
      <c r="ZP46" s="2"/>
      <c r="ZQ46" s="2"/>
      <c r="ZR46" s="2"/>
      <c r="ZS46" s="2"/>
      <c r="ZT46" s="2"/>
      <c r="ZU46" s="2"/>
      <c r="ZV46" s="2"/>
      <c r="ZW46" s="2"/>
      <c r="ZX46" s="2"/>
      <c r="ZY46" s="2"/>
      <c r="ZZ46" s="2"/>
      <c r="AAA46" s="2"/>
      <c r="AAB46" s="2"/>
      <c r="AAC46" s="2"/>
      <c r="AAD46" s="2"/>
      <c r="AAE46" s="2"/>
      <c r="AAF46" s="2"/>
      <c r="AAG46" s="2"/>
      <c r="AAH46" s="2"/>
      <c r="AAI46" s="2"/>
      <c r="AAJ46" s="2"/>
      <c r="AAK46" s="2"/>
      <c r="AAL46" s="2"/>
      <c r="AAM46" s="2"/>
      <c r="AAN46" s="2"/>
      <c r="AAO46" s="2"/>
      <c r="AAP46" s="2"/>
      <c r="AAQ46" s="2"/>
      <c r="AAR46" s="2"/>
      <c r="AAS46" s="2"/>
      <c r="AAT46" s="2"/>
      <c r="AAU46" s="2"/>
      <c r="AAV46" s="2"/>
      <c r="AAW46" s="2"/>
      <c r="AAX46" s="2"/>
      <c r="AAY46" s="2"/>
      <c r="AAZ46" s="2"/>
      <c r="ABA46" s="2"/>
      <c r="ABB46" s="2"/>
      <c r="ABC46" s="2"/>
      <c r="ABD46" s="2"/>
      <c r="ABE46" s="2"/>
      <c r="ABF46" s="2"/>
      <c r="ABG46" s="2"/>
      <c r="ABH46" s="2"/>
    </row>
    <row r="47" spans="1:736" ht="28.5" customHeight="1">
      <c r="A47" s="2"/>
      <c r="B47" s="280">
        <v>44470</v>
      </c>
      <c r="C47" s="151">
        <v>554318</v>
      </c>
      <c r="D47" s="151">
        <v>245306</v>
      </c>
      <c r="E47" s="151">
        <v>287448</v>
      </c>
      <c r="F47" s="151">
        <v>263567</v>
      </c>
      <c r="G47" s="151">
        <v>147131</v>
      </c>
      <c r="H47" s="151">
        <v>90953</v>
      </c>
      <c r="I47" s="151">
        <v>45385</v>
      </c>
      <c r="J47" s="151">
        <v>456506</v>
      </c>
      <c r="K47" s="151">
        <v>48445</v>
      </c>
      <c r="L47" s="151">
        <v>44317</v>
      </c>
      <c r="M47" s="151">
        <v>175936</v>
      </c>
      <c r="N47" s="151">
        <v>17631</v>
      </c>
      <c r="O47" s="151">
        <v>22711</v>
      </c>
      <c r="P47" s="151">
        <v>231669</v>
      </c>
      <c r="Q47" s="151">
        <v>32456</v>
      </c>
      <c r="R47" s="151">
        <v>22674</v>
      </c>
      <c r="S47" s="151">
        <v>224837</v>
      </c>
      <c r="T47" s="151">
        <v>15989</v>
      </c>
      <c r="U47" s="151">
        <v>27956</v>
      </c>
      <c r="V47" s="151">
        <v>106819</v>
      </c>
      <c r="W47" s="151">
        <v>12184</v>
      </c>
      <c r="X47" s="151">
        <v>16361</v>
      </c>
      <c r="Y47" s="151">
        <v>69117</v>
      </c>
      <c r="Z47" s="151">
        <v>5447</v>
      </c>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2"/>
      <c r="NI47" s="2"/>
      <c r="NJ47" s="2"/>
      <c r="NK47" s="2"/>
      <c r="NL47" s="2"/>
      <c r="NM47" s="2"/>
      <c r="NN47" s="2"/>
      <c r="NO47" s="2"/>
      <c r="NP47" s="2"/>
      <c r="NQ47" s="2"/>
      <c r="NR47" s="2"/>
      <c r="NS47" s="2"/>
      <c r="NT47" s="2"/>
      <c r="NU47" s="2"/>
      <c r="NV47" s="2"/>
      <c r="NW47" s="2"/>
      <c r="NX47" s="2"/>
      <c r="NY47" s="2"/>
      <c r="NZ47" s="2"/>
      <c r="OA47" s="2"/>
      <c r="OB47" s="2"/>
      <c r="OC47" s="2"/>
      <c r="OD47" s="2"/>
      <c r="OE47" s="2"/>
      <c r="OF47" s="2"/>
      <c r="OG47" s="2"/>
      <c r="OH47" s="2"/>
      <c r="OI47" s="2"/>
      <c r="OJ47" s="2"/>
      <c r="OK47" s="2"/>
      <c r="OL47" s="2"/>
      <c r="OM47" s="2"/>
      <c r="ON47" s="2"/>
      <c r="OO47" s="2"/>
      <c r="OP47" s="2"/>
      <c r="OQ47" s="2"/>
      <c r="OR47" s="2"/>
      <c r="OS47" s="2"/>
      <c r="OT47" s="2"/>
      <c r="OU47" s="2"/>
      <c r="OV47" s="2"/>
      <c r="OW47" s="2"/>
      <c r="OX47" s="2"/>
      <c r="OY47" s="2"/>
      <c r="OZ47" s="2"/>
      <c r="PA47" s="2"/>
      <c r="PB47" s="2"/>
      <c r="PC47" s="2"/>
      <c r="PD47" s="2"/>
      <c r="PE47" s="2"/>
      <c r="PF47" s="2"/>
      <c r="PG47" s="2"/>
      <c r="PH47" s="2"/>
      <c r="PI47" s="2"/>
      <c r="PJ47" s="2"/>
      <c r="PK47" s="2"/>
      <c r="PL47" s="2"/>
      <c r="PM47" s="2"/>
      <c r="PN47" s="2"/>
      <c r="PO47" s="2"/>
      <c r="PP47" s="2"/>
      <c r="PQ47" s="2"/>
      <c r="PR47" s="2"/>
      <c r="PS47" s="2"/>
      <c r="PT47" s="2"/>
      <c r="PU47" s="2"/>
      <c r="PV47" s="2"/>
      <c r="PW47" s="2"/>
      <c r="PX47" s="2"/>
      <c r="PY47" s="2"/>
      <c r="PZ47" s="2"/>
      <c r="QA47" s="2"/>
      <c r="QB47" s="2"/>
      <c r="QC47" s="2"/>
      <c r="QD47" s="2"/>
      <c r="QE47" s="2"/>
      <c r="QF47" s="2"/>
      <c r="QG47" s="2"/>
      <c r="QH47" s="2"/>
      <c r="QI47" s="2"/>
      <c r="QJ47" s="2"/>
      <c r="QK47" s="2"/>
      <c r="QL47" s="2"/>
      <c r="QM47" s="2"/>
      <c r="QN47" s="2"/>
      <c r="QO47" s="2"/>
      <c r="QP47" s="2"/>
      <c r="QQ47" s="2"/>
      <c r="QR47" s="2"/>
      <c r="QS47" s="2"/>
      <c r="QT47" s="2"/>
      <c r="QU47" s="2"/>
      <c r="QV47" s="2"/>
      <c r="QW47" s="2"/>
      <c r="QX47" s="2"/>
      <c r="QY47" s="2"/>
      <c r="QZ47" s="2"/>
      <c r="RA47" s="2"/>
      <c r="RB47" s="2"/>
      <c r="RC47" s="2"/>
      <c r="RD47" s="2"/>
      <c r="RE47" s="2"/>
      <c r="RF47" s="2"/>
      <c r="RG47" s="2"/>
      <c r="RH47" s="2"/>
      <c r="RI47" s="2"/>
      <c r="RJ47" s="2"/>
      <c r="RK47" s="2"/>
      <c r="RL47" s="2"/>
      <c r="RM47" s="2"/>
      <c r="RN47" s="2"/>
      <c r="RO47" s="2"/>
      <c r="RP47" s="2"/>
      <c r="RQ47" s="2"/>
      <c r="RR47" s="2"/>
      <c r="RS47" s="2"/>
      <c r="RT47" s="2"/>
      <c r="RU47" s="2"/>
      <c r="RV47" s="2"/>
      <c r="RW47" s="2"/>
      <c r="RX47" s="2"/>
      <c r="RY47" s="2"/>
      <c r="RZ47" s="2"/>
      <c r="SA47" s="2"/>
      <c r="SB47" s="2"/>
      <c r="SC47" s="2"/>
      <c r="SD47" s="2"/>
      <c r="SE47" s="2"/>
      <c r="SF47" s="2"/>
      <c r="SG47" s="2"/>
      <c r="SH47" s="2"/>
      <c r="SI47" s="2"/>
      <c r="SJ47" s="2"/>
      <c r="SK47" s="2"/>
      <c r="SL47" s="2"/>
      <c r="SM47" s="2"/>
      <c r="SN47" s="2"/>
      <c r="SO47" s="2"/>
      <c r="SP47" s="2"/>
      <c r="SQ47" s="2"/>
      <c r="SR47" s="2"/>
      <c r="SS47" s="2"/>
      <c r="ST47" s="2"/>
      <c r="SU47" s="2"/>
      <c r="SV47" s="2"/>
      <c r="SW47" s="2"/>
      <c r="SX47" s="2"/>
      <c r="SY47" s="2"/>
      <c r="SZ47" s="2"/>
      <c r="TA47" s="2"/>
      <c r="TB47" s="2"/>
      <c r="TC47" s="2"/>
      <c r="TD47" s="2"/>
      <c r="TE47" s="2"/>
      <c r="TF47" s="2"/>
      <c r="TG47" s="2"/>
      <c r="TH47" s="2"/>
      <c r="TI47" s="2"/>
      <c r="TJ47" s="2"/>
      <c r="TK47" s="2"/>
      <c r="TL47" s="2"/>
      <c r="TM47" s="2"/>
      <c r="TN47" s="2"/>
      <c r="TO47" s="2"/>
      <c r="TP47" s="2"/>
      <c r="TQ47" s="2"/>
      <c r="TR47" s="2"/>
      <c r="TS47" s="2"/>
      <c r="TT47" s="2"/>
      <c r="TU47" s="2"/>
      <c r="TV47" s="2"/>
      <c r="TW47" s="2"/>
      <c r="TX47" s="2"/>
      <c r="TY47" s="2"/>
      <c r="TZ47" s="2"/>
      <c r="UA47" s="2"/>
      <c r="UB47" s="2"/>
      <c r="UC47" s="2"/>
      <c r="UD47" s="2"/>
      <c r="UE47" s="2"/>
      <c r="UF47" s="2"/>
      <c r="UG47" s="2"/>
      <c r="UH47" s="2"/>
      <c r="UI47" s="2"/>
      <c r="UJ47" s="2"/>
      <c r="UK47" s="2"/>
      <c r="UL47" s="2"/>
      <c r="UM47" s="2"/>
      <c r="UN47" s="2"/>
      <c r="UO47" s="2"/>
      <c r="UP47" s="2"/>
      <c r="UQ47" s="2"/>
      <c r="UR47" s="2"/>
      <c r="US47" s="2"/>
      <c r="UT47" s="2"/>
      <c r="UU47" s="2"/>
      <c r="UV47" s="2"/>
      <c r="UW47" s="2"/>
      <c r="UX47" s="2"/>
      <c r="UY47" s="2"/>
      <c r="UZ47" s="2"/>
      <c r="VA47" s="2"/>
      <c r="VB47" s="2"/>
      <c r="VC47" s="2"/>
      <c r="VD47" s="2"/>
      <c r="VE47" s="2"/>
      <c r="VF47" s="2"/>
      <c r="VG47" s="2"/>
      <c r="VH47" s="2"/>
      <c r="VI47" s="2"/>
      <c r="VJ47" s="2"/>
      <c r="VK47" s="2"/>
      <c r="VL47" s="2"/>
      <c r="VM47" s="2"/>
      <c r="VN47" s="2"/>
      <c r="VO47" s="2"/>
      <c r="VP47" s="2"/>
      <c r="VQ47" s="2"/>
      <c r="VR47" s="2"/>
      <c r="VS47" s="2"/>
      <c r="VT47" s="2"/>
      <c r="VU47" s="2"/>
      <c r="VV47" s="2"/>
      <c r="VW47" s="2"/>
      <c r="VX47" s="2"/>
      <c r="VY47" s="2"/>
      <c r="VZ47" s="2"/>
      <c r="WA47" s="2"/>
      <c r="WB47" s="2"/>
      <c r="WC47" s="2"/>
      <c r="WD47" s="2"/>
      <c r="WE47" s="2"/>
      <c r="WF47" s="2"/>
      <c r="WG47" s="2"/>
      <c r="WH47" s="2"/>
      <c r="WI47" s="2"/>
      <c r="WJ47" s="2"/>
      <c r="WK47" s="2"/>
      <c r="WL47" s="2"/>
      <c r="WM47" s="2"/>
      <c r="WN47" s="2"/>
      <c r="WO47" s="2"/>
      <c r="WP47" s="2"/>
      <c r="WQ47" s="2"/>
      <c r="WR47" s="2"/>
      <c r="WS47" s="2"/>
      <c r="WT47" s="2"/>
      <c r="WU47" s="2"/>
      <c r="WV47" s="2"/>
      <c r="WW47" s="2"/>
      <c r="WX47" s="2"/>
      <c r="WY47" s="2"/>
      <c r="WZ47" s="2"/>
      <c r="XA47" s="2"/>
      <c r="XB47" s="2"/>
      <c r="XC47" s="2"/>
      <c r="XD47" s="2"/>
      <c r="XE47" s="2"/>
      <c r="XF47" s="2"/>
      <c r="XG47" s="2"/>
      <c r="XH47" s="2"/>
      <c r="XI47" s="2"/>
      <c r="XJ47" s="2"/>
      <c r="XK47" s="2"/>
      <c r="XL47" s="2"/>
      <c r="XM47" s="2"/>
      <c r="XN47" s="2"/>
      <c r="XO47" s="2"/>
      <c r="XP47" s="2"/>
      <c r="XQ47" s="2"/>
      <c r="XR47" s="2"/>
      <c r="XS47" s="2"/>
      <c r="XT47" s="2"/>
      <c r="XU47" s="2"/>
      <c r="XV47" s="2"/>
      <c r="XW47" s="2"/>
      <c r="XX47" s="2"/>
      <c r="XY47" s="2"/>
      <c r="XZ47" s="2"/>
      <c r="YA47" s="2"/>
      <c r="YB47" s="2"/>
      <c r="YC47" s="2"/>
      <c r="YD47" s="2"/>
      <c r="YE47" s="2"/>
      <c r="YF47" s="2"/>
      <c r="YG47" s="2"/>
      <c r="YH47" s="2"/>
      <c r="YI47" s="2"/>
      <c r="YJ47" s="2"/>
      <c r="YK47" s="2"/>
      <c r="YL47" s="2"/>
      <c r="YM47" s="2"/>
      <c r="YN47" s="2"/>
      <c r="YO47" s="2"/>
      <c r="YP47" s="2"/>
      <c r="YQ47" s="2"/>
      <c r="YR47" s="2"/>
      <c r="YS47" s="2"/>
      <c r="YT47" s="2"/>
      <c r="YU47" s="2"/>
      <c r="YV47" s="2"/>
      <c r="YW47" s="2"/>
      <c r="YX47" s="2"/>
      <c r="YY47" s="2"/>
      <c r="YZ47" s="2"/>
      <c r="ZA47" s="2"/>
      <c r="ZB47" s="2"/>
      <c r="ZC47" s="2"/>
      <c r="ZD47" s="2"/>
      <c r="ZE47" s="2"/>
      <c r="ZF47" s="2"/>
      <c r="ZG47" s="2"/>
      <c r="ZH47" s="2"/>
      <c r="ZI47" s="2"/>
      <c r="ZJ47" s="2"/>
      <c r="ZK47" s="2"/>
      <c r="ZL47" s="2"/>
      <c r="ZM47" s="2"/>
      <c r="ZN47" s="2"/>
      <c r="ZO47" s="2"/>
      <c r="ZP47" s="2"/>
      <c r="ZQ47" s="2"/>
      <c r="ZR47" s="2"/>
      <c r="ZS47" s="2"/>
      <c r="ZT47" s="2"/>
      <c r="ZU47" s="2"/>
      <c r="ZV47" s="2"/>
      <c r="ZW47" s="2"/>
      <c r="ZX47" s="2"/>
      <c r="ZY47" s="2"/>
      <c r="ZZ47" s="2"/>
      <c r="AAA47" s="2"/>
      <c r="AAB47" s="2"/>
      <c r="AAC47" s="2"/>
      <c r="AAD47" s="2"/>
      <c r="AAE47" s="2"/>
      <c r="AAF47" s="2"/>
      <c r="AAG47" s="2"/>
      <c r="AAH47" s="2"/>
      <c r="AAI47" s="2"/>
      <c r="AAJ47" s="2"/>
      <c r="AAK47" s="2"/>
      <c r="AAL47" s="2"/>
      <c r="AAM47" s="2"/>
      <c r="AAN47" s="2"/>
      <c r="AAO47" s="2"/>
      <c r="AAP47" s="2"/>
      <c r="AAQ47" s="2"/>
      <c r="AAR47" s="2"/>
      <c r="AAS47" s="2"/>
      <c r="AAT47" s="2"/>
      <c r="AAU47" s="2"/>
      <c r="AAV47" s="2"/>
      <c r="AAW47" s="2"/>
      <c r="AAX47" s="2"/>
      <c r="AAY47" s="2"/>
      <c r="AAZ47" s="2"/>
      <c r="ABA47" s="2"/>
      <c r="ABB47" s="2"/>
      <c r="ABC47" s="2"/>
      <c r="ABD47" s="2"/>
      <c r="ABE47" s="2"/>
      <c r="ABF47" s="2"/>
      <c r="ABG47" s="2"/>
      <c r="ABH47" s="2"/>
    </row>
    <row r="48" spans="1:736" ht="28.5" customHeight="1">
      <c r="A48" s="2"/>
      <c r="B48" s="61">
        <v>44501</v>
      </c>
      <c r="C48" s="149">
        <v>526662</v>
      </c>
      <c r="D48" s="149">
        <v>247572</v>
      </c>
      <c r="E48" s="149">
        <v>278643</v>
      </c>
      <c r="F48" s="149">
        <v>244395</v>
      </c>
      <c r="G48" s="149">
        <v>147128</v>
      </c>
      <c r="H48" s="149">
        <v>91019</v>
      </c>
      <c r="I48" s="149">
        <v>44752</v>
      </c>
      <c r="J48" s="149">
        <v>428994</v>
      </c>
      <c r="K48" s="149">
        <v>48771</v>
      </c>
      <c r="L48" s="149">
        <v>45346</v>
      </c>
      <c r="M48" s="149">
        <v>175108</v>
      </c>
      <c r="N48" s="149">
        <v>17484</v>
      </c>
      <c r="O48" s="149">
        <v>22590</v>
      </c>
      <c r="P48" s="149">
        <v>222730</v>
      </c>
      <c r="Q48" s="149">
        <v>32849</v>
      </c>
      <c r="R48" s="149">
        <v>22162</v>
      </c>
      <c r="S48" s="149">
        <v>206264</v>
      </c>
      <c r="T48" s="149">
        <v>15922</v>
      </c>
      <c r="U48" s="149">
        <v>28548</v>
      </c>
      <c r="V48" s="149">
        <v>106207</v>
      </c>
      <c r="W48" s="149">
        <v>12192</v>
      </c>
      <c r="X48" s="149">
        <v>16798</v>
      </c>
      <c r="Y48" s="149">
        <v>68901</v>
      </c>
      <c r="Z48" s="149">
        <v>5292</v>
      </c>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c r="LG48" s="2"/>
      <c r="LH48" s="2"/>
      <c r="LI48" s="2"/>
      <c r="LJ48" s="2"/>
      <c r="LK48" s="2"/>
      <c r="LL48" s="2"/>
      <c r="LM48" s="2"/>
      <c r="LN48" s="2"/>
      <c r="LO48" s="2"/>
      <c r="LP48" s="2"/>
      <c r="LQ48" s="2"/>
      <c r="LR48" s="2"/>
      <c r="LS48" s="2"/>
      <c r="LT48" s="2"/>
      <c r="LU48" s="2"/>
      <c r="LV48" s="2"/>
      <c r="LW48" s="2"/>
      <c r="LX48" s="2"/>
      <c r="LY48" s="2"/>
      <c r="LZ48" s="2"/>
      <c r="MA48" s="2"/>
      <c r="MB48" s="2"/>
      <c r="MC48" s="2"/>
      <c r="MD48" s="2"/>
      <c r="ME48" s="2"/>
      <c r="MF48" s="2"/>
      <c r="MG48" s="2"/>
      <c r="MH48" s="2"/>
      <c r="MI48" s="2"/>
      <c r="MJ48" s="2"/>
      <c r="MK48" s="2"/>
      <c r="ML48" s="2"/>
      <c r="MM48" s="2"/>
      <c r="MN48" s="2"/>
      <c r="MO48" s="2"/>
      <c r="MP48" s="2"/>
      <c r="MQ48" s="2"/>
      <c r="MR48" s="2"/>
      <c r="MS48" s="2"/>
      <c r="MT48" s="2"/>
      <c r="MU48" s="2"/>
      <c r="MV48" s="2"/>
      <c r="MW48" s="2"/>
      <c r="MX48" s="2"/>
      <c r="MY48" s="2"/>
      <c r="MZ48" s="2"/>
      <c r="NA48" s="2"/>
      <c r="NB48" s="2"/>
      <c r="NC48" s="2"/>
      <c r="ND48" s="2"/>
      <c r="NE48" s="2"/>
      <c r="NF48" s="2"/>
      <c r="NG48" s="2"/>
      <c r="NH48" s="2"/>
      <c r="NI48" s="2"/>
      <c r="NJ48" s="2"/>
      <c r="NK48" s="2"/>
      <c r="NL48" s="2"/>
      <c r="NM48" s="2"/>
      <c r="NN48" s="2"/>
      <c r="NO48" s="2"/>
      <c r="NP48" s="2"/>
      <c r="NQ48" s="2"/>
      <c r="NR48" s="2"/>
      <c r="NS48" s="2"/>
      <c r="NT48" s="2"/>
      <c r="NU48" s="2"/>
      <c r="NV48" s="2"/>
      <c r="NW48" s="2"/>
      <c r="NX48" s="2"/>
      <c r="NY48" s="2"/>
      <c r="NZ48" s="2"/>
      <c r="OA48" s="2"/>
      <c r="OB48" s="2"/>
      <c r="OC48" s="2"/>
      <c r="OD48" s="2"/>
      <c r="OE48" s="2"/>
      <c r="OF48" s="2"/>
      <c r="OG48" s="2"/>
      <c r="OH48" s="2"/>
      <c r="OI48" s="2"/>
      <c r="OJ48" s="2"/>
      <c r="OK48" s="2"/>
      <c r="OL48" s="2"/>
      <c r="OM48" s="2"/>
      <c r="ON48" s="2"/>
      <c r="OO48" s="2"/>
      <c r="OP48" s="2"/>
      <c r="OQ48" s="2"/>
      <c r="OR48" s="2"/>
      <c r="OS48" s="2"/>
      <c r="OT48" s="2"/>
      <c r="OU48" s="2"/>
      <c r="OV48" s="2"/>
      <c r="OW48" s="2"/>
      <c r="OX48" s="2"/>
      <c r="OY48" s="2"/>
      <c r="OZ48" s="2"/>
      <c r="PA48" s="2"/>
      <c r="PB48" s="2"/>
      <c r="PC48" s="2"/>
      <c r="PD48" s="2"/>
      <c r="PE48" s="2"/>
      <c r="PF48" s="2"/>
      <c r="PG48" s="2"/>
      <c r="PH48" s="2"/>
      <c r="PI48" s="2"/>
      <c r="PJ48" s="2"/>
      <c r="PK48" s="2"/>
      <c r="PL48" s="2"/>
      <c r="PM48" s="2"/>
      <c r="PN48" s="2"/>
      <c r="PO48" s="2"/>
      <c r="PP48" s="2"/>
      <c r="PQ48" s="2"/>
      <c r="PR48" s="2"/>
      <c r="PS48" s="2"/>
      <c r="PT48" s="2"/>
      <c r="PU48" s="2"/>
      <c r="PV48" s="2"/>
      <c r="PW48" s="2"/>
      <c r="PX48" s="2"/>
      <c r="PY48" s="2"/>
      <c r="PZ48" s="2"/>
      <c r="QA48" s="2"/>
      <c r="QB48" s="2"/>
      <c r="QC48" s="2"/>
      <c r="QD48" s="2"/>
      <c r="QE48" s="2"/>
      <c r="QF48" s="2"/>
      <c r="QG48" s="2"/>
      <c r="QH48" s="2"/>
      <c r="QI48" s="2"/>
      <c r="QJ48" s="2"/>
      <c r="QK48" s="2"/>
      <c r="QL48" s="2"/>
      <c r="QM48" s="2"/>
      <c r="QN48" s="2"/>
      <c r="QO48" s="2"/>
      <c r="QP48" s="2"/>
      <c r="QQ48" s="2"/>
      <c r="QR48" s="2"/>
      <c r="QS48" s="2"/>
      <c r="QT48" s="2"/>
      <c r="QU48" s="2"/>
      <c r="QV48" s="2"/>
      <c r="QW48" s="2"/>
      <c r="QX48" s="2"/>
      <c r="QY48" s="2"/>
      <c r="QZ48" s="2"/>
      <c r="RA48" s="2"/>
      <c r="RB48" s="2"/>
      <c r="RC48" s="2"/>
      <c r="RD48" s="2"/>
      <c r="RE48" s="2"/>
      <c r="RF48" s="2"/>
      <c r="RG48" s="2"/>
      <c r="RH48" s="2"/>
      <c r="RI48" s="2"/>
      <c r="RJ48" s="2"/>
      <c r="RK48" s="2"/>
      <c r="RL48" s="2"/>
      <c r="RM48" s="2"/>
      <c r="RN48" s="2"/>
      <c r="RO48" s="2"/>
      <c r="RP48" s="2"/>
      <c r="RQ48" s="2"/>
      <c r="RR48" s="2"/>
      <c r="RS48" s="2"/>
      <c r="RT48" s="2"/>
      <c r="RU48" s="2"/>
      <c r="RV48" s="2"/>
      <c r="RW48" s="2"/>
      <c r="RX48" s="2"/>
      <c r="RY48" s="2"/>
      <c r="RZ48" s="2"/>
      <c r="SA48" s="2"/>
      <c r="SB48" s="2"/>
      <c r="SC48" s="2"/>
      <c r="SD48" s="2"/>
      <c r="SE48" s="2"/>
      <c r="SF48" s="2"/>
      <c r="SG48" s="2"/>
      <c r="SH48" s="2"/>
      <c r="SI48" s="2"/>
      <c r="SJ48" s="2"/>
      <c r="SK48" s="2"/>
      <c r="SL48" s="2"/>
      <c r="SM48" s="2"/>
      <c r="SN48" s="2"/>
      <c r="SO48" s="2"/>
      <c r="SP48" s="2"/>
      <c r="SQ48" s="2"/>
      <c r="SR48" s="2"/>
      <c r="SS48" s="2"/>
      <c r="ST48" s="2"/>
      <c r="SU48" s="2"/>
      <c r="SV48" s="2"/>
      <c r="SW48" s="2"/>
      <c r="SX48" s="2"/>
      <c r="SY48" s="2"/>
      <c r="SZ48" s="2"/>
      <c r="TA48" s="2"/>
      <c r="TB48" s="2"/>
      <c r="TC48" s="2"/>
      <c r="TD48" s="2"/>
      <c r="TE48" s="2"/>
      <c r="TF48" s="2"/>
      <c r="TG48" s="2"/>
      <c r="TH48" s="2"/>
      <c r="TI48" s="2"/>
      <c r="TJ48" s="2"/>
      <c r="TK48" s="2"/>
      <c r="TL48" s="2"/>
      <c r="TM48" s="2"/>
      <c r="TN48" s="2"/>
      <c r="TO48" s="2"/>
      <c r="TP48" s="2"/>
      <c r="TQ48" s="2"/>
      <c r="TR48" s="2"/>
      <c r="TS48" s="2"/>
      <c r="TT48" s="2"/>
      <c r="TU48" s="2"/>
      <c r="TV48" s="2"/>
      <c r="TW48" s="2"/>
      <c r="TX48" s="2"/>
      <c r="TY48" s="2"/>
      <c r="TZ48" s="2"/>
      <c r="UA48" s="2"/>
      <c r="UB48" s="2"/>
      <c r="UC48" s="2"/>
      <c r="UD48" s="2"/>
      <c r="UE48" s="2"/>
      <c r="UF48" s="2"/>
      <c r="UG48" s="2"/>
      <c r="UH48" s="2"/>
      <c r="UI48" s="2"/>
      <c r="UJ48" s="2"/>
      <c r="UK48" s="2"/>
      <c r="UL48" s="2"/>
      <c r="UM48" s="2"/>
      <c r="UN48" s="2"/>
      <c r="UO48" s="2"/>
      <c r="UP48" s="2"/>
      <c r="UQ48" s="2"/>
      <c r="UR48" s="2"/>
      <c r="US48" s="2"/>
      <c r="UT48" s="2"/>
      <c r="UU48" s="2"/>
      <c r="UV48" s="2"/>
      <c r="UW48" s="2"/>
      <c r="UX48" s="2"/>
      <c r="UY48" s="2"/>
      <c r="UZ48" s="2"/>
      <c r="VA48" s="2"/>
      <c r="VB48" s="2"/>
      <c r="VC48" s="2"/>
      <c r="VD48" s="2"/>
      <c r="VE48" s="2"/>
      <c r="VF48" s="2"/>
      <c r="VG48" s="2"/>
      <c r="VH48" s="2"/>
      <c r="VI48" s="2"/>
      <c r="VJ48" s="2"/>
      <c r="VK48" s="2"/>
      <c r="VL48" s="2"/>
      <c r="VM48" s="2"/>
      <c r="VN48" s="2"/>
      <c r="VO48" s="2"/>
      <c r="VP48" s="2"/>
      <c r="VQ48" s="2"/>
      <c r="VR48" s="2"/>
      <c r="VS48" s="2"/>
      <c r="VT48" s="2"/>
      <c r="VU48" s="2"/>
      <c r="VV48" s="2"/>
      <c r="VW48" s="2"/>
      <c r="VX48" s="2"/>
      <c r="VY48" s="2"/>
      <c r="VZ48" s="2"/>
      <c r="WA48" s="2"/>
      <c r="WB48" s="2"/>
      <c r="WC48" s="2"/>
      <c r="WD48" s="2"/>
      <c r="WE48" s="2"/>
      <c r="WF48" s="2"/>
      <c r="WG48" s="2"/>
      <c r="WH48" s="2"/>
      <c r="WI48" s="2"/>
      <c r="WJ48" s="2"/>
      <c r="WK48" s="2"/>
      <c r="WL48" s="2"/>
      <c r="WM48" s="2"/>
      <c r="WN48" s="2"/>
      <c r="WO48" s="2"/>
      <c r="WP48" s="2"/>
      <c r="WQ48" s="2"/>
      <c r="WR48" s="2"/>
      <c r="WS48" s="2"/>
      <c r="WT48" s="2"/>
      <c r="WU48" s="2"/>
      <c r="WV48" s="2"/>
      <c r="WW48" s="2"/>
      <c r="WX48" s="2"/>
      <c r="WY48" s="2"/>
      <c r="WZ48" s="2"/>
      <c r="XA48" s="2"/>
      <c r="XB48" s="2"/>
      <c r="XC48" s="2"/>
      <c r="XD48" s="2"/>
      <c r="XE48" s="2"/>
      <c r="XF48" s="2"/>
      <c r="XG48" s="2"/>
      <c r="XH48" s="2"/>
      <c r="XI48" s="2"/>
      <c r="XJ48" s="2"/>
      <c r="XK48" s="2"/>
      <c r="XL48" s="2"/>
      <c r="XM48" s="2"/>
      <c r="XN48" s="2"/>
      <c r="XO48" s="2"/>
      <c r="XP48" s="2"/>
      <c r="XQ48" s="2"/>
      <c r="XR48" s="2"/>
      <c r="XS48" s="2"/>
      <c r="XT48" s="2"/>
      <c r="XU48" s="2"/>
      <c r="XV48" s="2"/>
      <c r="XW48" s="2"/>
      <c r="XX48" s="2"/>
      <c r="XY48" s="2"/>
      <c r="XZ48" s="2"/>
      <c r="YA48" s="2"/>
      <c r="YB48" s="2"/>
      <c r="YC48" s="2"/>
      <c r="YD48" s="2"/>
      <c r="YE48" s="2"/>
      <c r="YF48" s="2"/>
      <c r="YG48" s="2"/>
      <c r="YH48" s="2"/>
      <c r="YI48" s="2"/>
      <c r="YJ48" s="2"/>
      <c r="YK48" s="2"/>
      <c r="YL48" s="2"/>
      <c r="YM48" s="2"/>
      <c r="YN48" s="2"/>
      <c r="YO48" s="2"/>
      <c r="YP48" s="2"/>
      <c r="YQ48" s="2"/>
      <c r="YR48" s="2"/>
      <c r="YS48" s="2"/>
      <c r="YT48" s="2"/>
      <c r="YU48" s="2"/>
      <c r="YV48" s="2"/>
      <c r="YW48" s="2"/>
      <c r="YX48" s="2"/>
      <c r="YY48" s="2"/>
      <c r="YZ48" s="2"/>
      <c r="ZA48" s="2"/>
      <c r="ZB48" s="2"/>
      <c r="ZC48" s="2"/>
      <c r="ZD48" s="2"/>
      <c r="ZE48" s="2"/>
      <c r="ZF48" s="2"/>
      <c r="ZG48" s="2"/>
      <c r="ZH48" s="2"/>
      <c r="ZI48" s="2"/>
      <c r="ZJ48" s="2"/>
      <c r="ZK48" s="2"/>
      <c r="ZL48" s="2"/>
      <c r="ZM48" s="2"/>
      <c r="ZN48" s="2"/>
      <c r="ZO48" s="2"/>
      <c r="ZP48" s="2"/>
      <c r="ZQ48" s="2"/>
      <c r="ZR48" s="2"/>
      <c r="ZS48" s="2"/>
      <c r="ZT48" s="2"/>
      <c r="ZU48" s="2"/>
      <c r="ZV48" s="2"/>
      <c r="ZW48" s="2"/>
      <c r="ZX48" s="2"/>
      <c r="ZY48" s="2"/>
      <c r="ZZ48" s="2"/>
      <c r="AAA48" s="2"/>
      <c r="AAB48" s="2"/>
      <c r="AAC48" s="2"/>
      <c r="AAD48" s="2"/>
      <c r="AAE48" s="2"/>
      <c r="AAF48" s="2"/>
      <c r="AAG48" s="2"/>
      <c r="AAH48" s="2"/>
      <c r="AAI48" s="2"/>
      <c r="AAJ48" s="2"/>
      <c r="AAK48" s="2"/>
      <c r="AAL48" s="2"/>
      <c r="AAM48" s="2"/>
      <c r="AAN48" s="2"/>
      <c r="AAO48" s="2"/>
      <c r="AAP48" s="2"/>
      <c r="AAQ48" s="2"/>
      <c r="AAR48" s="2"/>
      <c r="AAS48" s="2"/>
      <c r="AAT48" s="2"/>
      <c r="AAU48" s="2"/>
      <c r="AAV48" s="2"/>
      <c r="AAW48" s="2"/>
      <c r="AAX48" s="2"/>
      <c r="AAY48" s="2"/>
      <c r="AAZ48" s="2"/>
      <c r="ABA48" s="2"/>
      <c r="ABB48" s="2"/>
      <c r="ABC48" s="2"/>
      <c r="ABD48" s="2"/>
      <c r="ABE48" s="2"/>
      <c r="ABF48" s="2"/>
      <c r="ABG48" s="2"/>
      <c r="ABH48" s="2"/>
    </row>
    <row r="49" spans="1:736" ht="28.5" customHeight="1">
      <c r="A49" s="2"/>
      <c r="B49" s="280">
        <v>44531</v>
      </c>
      <c r="C49" s="151">
        <v>1703052</v>
      </c>
      <c r="D49" s="151">
        <v>276816</v>
      </c>
      <c r="E49" s="151">
        <v>846039</v>
      </c>
      <c r="F49" s="151">
        <v>845238</v>
      </c>
      <c r="G49" s="151">
        <v>163265</v>
      </c>
      <c r="H49" s="151">
        <v>100784</v>
      </c>
      <c r="I49" s="151">
        <v>103563</v>
      </c>
      <c r="J49" s="151">
        <v>1311897</v>
      </c>
      <c r="K49" s="151">
        <v>273864</v>
      </c>
      <c r="L49" s="151">
        <v>50236</v>
      </c>
      <c r="M49" s="151">
        <v>195196</v>
      </c>
      <c r="N49" s="151">
        <v>18386</v>
      </c>
      <c r="O49" s="151">
        <v>55661</v>
      </c>
      <c r="P49" s="151">
        <v>644463</v>
      </c>
      <c r="Q49" s="151">
        <v>144168</v>
      </c>
      <c r="R49" s="151">
        <v>47902</v>
      </c>
      <c r="S49" s="151">
        <v>667434</v>
      </c>
      <c r="T49" s="151">
        <v>129696</v>
      </c>
      <c r="U49" s="151">
        <v>31469</v>
      </c>
      <c r="V49" s="151">
        <v>118703</v>
      </c>
      <c r="W49" s="151">
        <v>12894</v>
      </c>
      <c r="X49" s="151">
        <v>18767</v>
      </c>
      <c r="Y49" s="151">
        <v>76493</v>
      </c>
      <c r="Z49" s="151">
        <v>5492</v>
      </c>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c r="LG49" s="2"/>
      <c r="LH49" s="2"/>
      <c r="LI49" s="2"/>
      <c r="LJ49" s="2"/>
      <c r="LK49" s="2"/>
      <c r="LL49" s="2"/>
      <c r="LM49" s="2"/>
      <c r="LN49" s="2"/>
      <c r="LO49" s="2"/>
      <c r="LP49" s="2"/>
      <c r="LQ49" s="2"/>
      <c r="LR49" s="2"/>
      <c r="LS49" s="2"/>
      <c r="LT49" s="2"/>
      <c r="LU49" s="2"/>
      <c r="LV49" s="2"/>
      <c r="LW49" s="2"/>
      <c r="LX49" s="2"/>
      <c r="LY49" s="2"/>
      <c r="LZ49" s="2"/>
      <c r="MA49" s="2"/>
      <c r="MB49" s="2"/>
      <c r="MC49" s="2"/>
      <c r="MD49" s="2"/>
      <c r="ME49" s="2"/>
      <c r="MF49" s="2"/>
      <c r="MG49" s="2"/>
      <c r="MH49" s="2"/>
      <c r="MI49" s="2"/>
      <c r="MJ49" s="2"/>
      <c r="MK49" s="2"/>
      <c r="ML49" s="2"/>
      <c r="MM49" s="2"/>
      <c r="MN49" s="2"/>
      <c r="MO49" s="2"/>
      <c r="MP49" s="2"/>
      <c r="MQ49" s="2"/>
      <c r="MR49" s="2"/>
      <c r="MS49" s="2"/>
      <c r="MT49" s="2"/>
      <c r="MU49" s="2"/>
      <c r="MV49" s="2"/>
      <c r="MW49" s="2"/>
      <c r="MX49" s="2"/>
      <c r="MY49" s="2"/>
      <c r="MZ49" s="2"/>
      <c r="NA49" s="2"/>
      <c r="NB49" s="2"/>
      <c r="NC49" s="2"/>
      <c r="ND49" s="2"/>
      <c r="NE49" s="2"/>
      <c r="NF49" s="2"/>
      <c r="NG49" s="2"/>
      <c r="NH49" s="2"/>
      <c r="NI49" s="2"/>
      <c r="NJ49" s="2"/>
      <c r="NK49" s="2"/>
      <c r="NL49" s="2"/>
      <c r="NM49" s="2"/>
      <c r="NN49" s="2"/>
      <c r="NO49" s="2"/>
      <c r="NP49" s="2"/>
      <c r="NQ49" s="2"/>
      <c r="NR49" s="2"/>
      <c r="NS49" s="2"/>
      <c r="NT49" s="2"/>
      <c r="NU49" s="2"/>
      <c r="NV49" s="2"/>
      <c r="NW49" s="2"/>
      <c r="NX49" s="2"/>
      <c r="NY49" s="2"/>
      <c r="NZ49" s="2"/>
      <c r="OA49" s="2"/>
      <c r="OB49" s="2"/>
      <c r="OC49" s="2"/>
      <c r="OD49" s="2"/>
      <c r="OE49" s="2"/>
      <c r="OF49" s="2"/>
      <c r="OG49" s="2"/>
      <c r="OH49" s="2"/>
      <c r="OI49" s="2"/>
      <c r="OJ49" s="2"/>
      <c r="OK49" s="2"/>
      <c r="OL49" s="2"/>
      <c r="OM49" s="2"/>
      <c r="ON49" s="2"/>
      <c r="OO49" s="2"/>
      <c r="OP49" s="2"/>
      <c r="OQ49" s="2"/>
      <c r="OR49" s="2"/>
      <c r="OS49" s="2"/>
      <c r="OT49" s="2"/>
      <c r="OU49" s="2"/>
      <c r="OV49" s="2"/>
      <c r="OW49" s="2"/>
      <c r="OX49" s="2"/>
      <c r="OY49" s="2"/>
      <c r="OZ49" s="2"/>
      <c r="PA49" s="2"/>
      <c r="PB49" s="2"/>
      <c r="PC49" s="2"/>
      <c r="PD49" s="2"/>
      <c r="PE49" s="2"/>
      <c r="PF49" s="2"/>
      <c r="PG49" s="2"/>
      <c r="PH49" s="2"/>
      <c r="PI49" s="2"/>
      <c r="PJ49" s="2"/>
      <c r="PK49" s="2"/>
      <c r="PL49" s="2"/>
      <c r="PM49" s="2"/>
      <c r="PN49" s="2"/>
      <c r="PO49" s="2"/>
      <c r="PP49" s="2"/>
      <c r="PQ49" s="2"/>
      <c r="PR49" s="2"/>
      <c r="PS49" s="2"/>
      <c r="PT49" s="2"/>
      <c r="PU49" s="2"/>
      <c r="PV49" s="2"/>
      <c r="PW49" s="2"/>
      <c r="PX49" s="2"/>
      <c r="PY49" s="2"/>
      <c r="PZ49" s="2"/>
      <c r="QA49" s="2"/>
      <c r="QB49" s="2"/>
      <c r="QC49" s="2"/>
      <c r="QD49" s="2"/>
      <c r="QE49" s="2"/>
      <c r="QF49" s="2"/>
      <c r="QG49" s="2"/>
      <c r="QH49" s="2"/>
      <c r="QI49" s="2"/>
      <c r="QJ49" s="2"/>
      <c r="QK49" s="2"/>
      <c r="QL49" s="2"/>
      <c r="QM49" s="2"/>
      <c r="QN49" s="2"/>
      <c r="QO49" s="2"/>
      <c r="QP49" s="2"/>
      <c r="QQ49" s="2"/>
      <c r="QR49" s="2"/>
      <c r="QS49" s="2"/>
      <c r="QT49" s="2"/>
      <c r="QU49" s="2"/>
      <c r="QV49" s="2"/>
      <c r="QW49" s="2"/>
      <c r="QX49" s="2"/>
      <c r="QY49" s="2"/>
      <c r="QZ49" s="2"/>
      <c r="RA49" s="2"/>
      <c r="RB49" s="2"/>
      <c r="RC49" s="2"/>
      <c r="RD49" s="2"/>
      <c r="RE49" s="2"/>
      <c r="RF49" s="2"/>
      <c r="RG49" s="2"/>
      <c r="RH49" s="2"/>
      <c r="RI49" s="2"/>
      <c r="RJ49" s="2"/>
      <c r="RK49" s="2"/>
      <c r="RL49" s="2"/>
      <c r="RM49" s="2"/>
      <c r="RN49" s="2"/>
      <c r="RO49" s="2"/>
      <c r="RP49" s="2"/>
      <c r="RQ49" s="2"/>
      <c r="RR49" s="2"/>
      <c r="RS49" s="2"/>
      <c r="RT49" s="2"/>
      <c r="RU49" s="2"/>
      <c r="RV49" s="2"/>
      <c r="RW49" s="2"/>
      <c r="RX49" s="2"/>
      <c r="RY49" s="2"/>
      <c r="RZ49" s="2"/>
      <c r="SA49" s="2"/>
      <c r="SB49" s="2"/>
      <c r="SC49" s="2"/>
      <c r="SD49" s="2"/>
      <c r="SE49" s="2"/>
      <c r="SF49" s="2"/>
      <c r="SG49" s="2"/>
      <c r="SH49" s="2"/>
      <c r="SI49" s="2"/>
      <c r="SJ49" s="2"/>
      <c r="SK49" s="2"/>
      <c r="SL49" s="2"/>
      <c r="SM49" s="2"/>
      <c r="SN49" s="2"/>
      <c r="SO49" s="2"/>
      <c r="SP49" s="2"/>
      <c r="SQ49" s="2"/>
      <c r="SR49" s="2"/>
      <c r="SS49" s="2"/>
      <c r="ST49" s="2"/>
      <c r="SU49" s="2"/>
      <c r="SV49" s="2"/>
      <c r="SW49" s="2"/>
      <c r="SX49" s="2"/>
      <c r="SY49" s="2"/>
      <c r="SZ49" s="2"/>
      <c r="TA49" s="2"/>
      <c r="TB49" s="2"/>
      <c r="TC49" s="2"/>
      <c r="TD49" s="2"/>
      <c r="TE49" s="2"/>
      <c r="TF49" s="2"/>
      <c r="TG49" s="2"/>
      <c r="TH49" s="2"/>
      <c r="TI49" s="2"/>
      <c r="TJ49" s="2"/>
      <c r="TK49" s="2"/>
      <c r="TL49" s="2"/>
      <c r="TM49" s="2"/>
      <c r="TN49" s="2"/>
      <c r="TO49" s="2"/>
      <c r="TP49" s="2"/>
      <c r="TQ49" s="2"/>
      <c r="TR49" s="2"/>
      <c r="TS49" s="2"/>
      <c r="TT49" s="2"/>
      <c r="TU49" s="2"/>
      <c r="TV49" s="2"/>
      <c r="TW49" s="2"/>
      <c r="TX49" s="2"/>
      <c r="TY49" s="2"/>
      <c r="TZ49" s="2"/>
      <c r="UA49" s="2"/>
      <c r="UB49" s="2"/>
      <c r="UC49" s="2"/>
      <c r="UD49" s="2"/>
      <c r="UE49" s="2"/>
      <c r="UF49" s="2"/>
      <c r="UG49" s="2"/>
      <c r="UH49" s="2"/>
      <c r="UI49" s="2"/>
      <c r="UJ49" s="2"/>
      <c r="UK49" s="2"/>
      <c r="UL49" s="2"/>
      <c r="UM49" s="2"/>
      <c r="UN49" s="2"/>
      <c r="UO49" s="2"/>
      <c r="UP49" s="2"/>
      <c r="UQ49" s="2"/>
      <c r="UR49" s="2"/>
      <c r="US49" s="2"/>
      <c r="UT49" s="2"/>
      <c r="UU49" s="2"/>
      <c r="UV49" s="2"/>
      <c r="UW49" s="2"/>
      <c r="UX49" s="2"/>
      <c r="UY49" s="2"/>
      <c r="UZ49" s="2"/>
      <c r="VA49" s="2"/>
      <c r="VB49" s="2"/>
      <c r="VC49" s="2"/>
      <c r="VD49" s="2"/>
      <c r="VE49" s="2"/>
      <c r="VF49" s="2"/>
      <c r="VG49" s="2"/>
      <c r="VH49" s="2"/>
      <c r="VI49" s="2"/>
      <c r="VJ49" s="2"/>
      <c r="VK49" s="2"/>
      <c r="VL49" s="2"/>
      <c r="VM49" s="2"/>
      <c r="VN49" s="2"/>
      <c r="VO49" s="2"/>
      <c r="VP49" s="2"/>
      <c r="VQ49" s="2"/>
      <c r="VR49" s="2"/>
      <c r="VS49" s="2"/>
      <c r="VT49" s="2"/>
      <c r="VU49" s="2"/>
      <c r="VV49" s="2"/>
      <c r="VW49" s="2"/>
      <c r="VX49" s="2"/>
      <c r="VY49" s="2"/>
      <c r="VZ49" s="2"/>
      <c r="WA49" s="2"/>
      <c r="WB49" s="2"/>
      <c r="WC49" s="2"/>
      <c r="WD49" s="2"/>
      <c r="WE49" s="2"/>
      <c r="WF49" s="2"/>
      <c r="WG49" s="2"/>
      <c r="WH49" s="2"/>
      <c r="WI49" s="2"/>
      <c r="WJ49" s="2"/>
      <c r="WK49" s="2"/>
      <c r="WL49" s="2"/>
      <c r="WM49" s="2"/>
      <c r="WN49" s="2"/>
      <c r="WO49" s="2"/>
      <c r="WP49" s="2"/>
      <c r="WQ49" s="2"/>
      <c r="WR49" s="2"/>
      <c r="WS49" s="2"/>
      <c r="WT49" s="2"/>
      <c r="WU49" s="2"/>
      <c r="WV49" s="2"/>
      <c r="WW49" s="2"/>
      <c r="WX49" s="2"/>
      <c r="WY49" s="2"/>
      <c r="WZ49" s="2"/>
      <c r="XA49" s="2"/>
      <c r="XB49" s="2"/>
      <c r="XC49" s="2"/>
      <c r="XD49" s="2"/>
      <c r="XE49" s="2"/>
      <c r="XF49" s="2"/>
      <c r="XG49" s="2"/>
      <c r="XH49" s="2"/>
      <c r="XI49" s="2"/>
      <c r="XJ49" s="2"/>
      <c r="XK49" s="2"/>
      <c r="XL49" s="2"/>
      <c r="XM49" s="2"/>
      <c r="XN49" s="2"/>
      <c r="XO49" s="2"/>
      <c r="XP49" s="2"/>
      <c r="XQ49" s="2"/>
      <c r="XR49" s="2"/>
      <c r="XS49" s="2"/>
      <c r="XT49" s="2"/>
      <c r="XU49" s="2"/>
      <c r="XV49" s="2"/>
      <c r="XW49" s="2"/>
      <c r="XX49" s="2"/>
      <c r="XY49" s="2"/>
      <c r="XZ49" s="2"/>
      <c r="YA49" s="2"/>
      <c r="YB49" s="2"/>
      <c r="YC49" s="2"/>
      <c r="YD49" s="2"/>
      <c r="YE49" s="2"/>
      <c r="YF49" s="2"/>
      <c r="YG49" s="2"/>
      <c r="YH49" s="2"/>
      <c r="YI49" s="2"/>
      <c r="YJ49" s="2"/>
      <c r="YK49" s="2"/>
      <c r="YL49" s="2"/>
      <c r="YM49" s="2"/>
      <c r="YN49" s="2"/>
      <c r="YO49" s="2"/>
      <c r="YP49" s="2"/>
      <c r="YQ49" s="2"/>
      <c r="YR49" s="2"/>
      <c r="YS49" s="2"/>
      <c r="YT49" s="2"/>
      <c r="YU49" s="2"/>
      <c r="YV49" s="2"/>
      <c r="YW49" s="2"/>
      <c r="YX49" s="2"/>
      <c r="YY49" s="2"/>
      <c r="YZ49" s="2"/>
      <c r="ZA49" s="2"/>
      <c r="ZB49" s="2"/>
      <c r="ZC49" s="2"/>
      <c r="ZD49" s="2"/>
      <c r="ZE49" s="2"/>
      <c r="ZF49" s="2"/>
      <c r="ZG49" s="2"/>
      <c r="ZH49" s="2"/>
      <c r="ZI49" s="2"/>
      <c r="ZJ49" s="2"/>
      <c r="ZK49" s="2"/>
      <c r="ZL49" s="2"/>
      <c r="ZM49" s="2"/>
      <c r="ZN49" s="2"/>
      <c r="ZO49" s="2"/>
      <c r="ZP49" s="2"/>
      <c r="ZQ49" s="2"/>
      <c r="ZR49" s="2"/>
      <c r="ZS49" s="2"/>
      <c r="ZT49" s="2"/>
      <c r="ZU49" s="2"/>
      <c r="ZV49" s="2"/>
      <c r="ZW49" s="2"/>
      <c r="ZX49" s="2"/>
      <c r="ZY49" s="2"/>
      <c r="ZZ49" s="2"/>
      <c r="AAA49" s="2"/>
      <c r="AAB49" s="2"/>
      <c r="AAC49" s="2"/>
      <c r="AAD49" s="2"/>
      <c r="AAE49" s="2"/>
      <c r="AAF49" s="2"/>
      <c r="AAG49" s="2"/>
      <c r="AAH49" s="2"/>
      <c r="AAI49" s="2"/>
      <c r="AAJ49" s="2"/>
      <c r="AAK49" s="2"/>
      <c r="AAL49" s="2"/>
      <c r="AAM49" s="2"/>
      <c r="AAN49" s="2"/>
      <c r="AAO49" s="2"/>
      <c r="AAP49" s="2"/>
      <c r="AAQ49" s="2"/>
      <c r="AAR49" s="2"/>
      <c r="AAS49" s="2"/>
      <c r="AAT49" s="2"/>
      <c r="AAU49" s="2"/>
      <c r="AAV49" s="2"/>
      <c r="AAW49" s="2"/>
      <c r="AAX49" s="2"/>
      <c r="AAY49" s="2"/>
      <c r="AAZ49" s="2"/>
      <c r="ABA49" s="2"/>
      <c r="ABB49" s="2"/>
      <c r="ABC49" s="2"/>
      <c r="ABD49" s="2"/>
      <c r="ABE49" s="2"/>
      <c r="ABF49" s="2"/>
      <c r="ABG49" s="2"/>
      <c r="ABH49" s="2"/>
    </row>
    <row r="50" spans="1:736" ht="28.5" customHeight="1">
      <c r="A50" s="2"/>
      <c r="B50" s="61">
        <v>44562</v>
      </c>
      <c r="C50" s="149">
        <v>1663122</v>
      </c>
      <c r="D50" s="149">
        <v>312435</v>
      </c>
      <c r="E50" s="149">
        <v>817580</v>
      </c>
      <c r="F50" s="149">
        <v>820343</v>
      </c>
      <c r="G50" s="149">
        <v>177136</v>
      </c>
      <c r="H50" s="149">
        <v>111442</v>
      </c>
      <c r="I50" s="149">
        <v>93711</v>
      </c>
      <c r="J50" s="149">
        <v>1271669</v>
      </c>
      <c r="K50" s="149">
        <v>270793</v>
      </c>
      <c r="L50" s="149">
        <v>53069</v>
      </c>
      <c r="M50" s="149">
        <v>214594</v>
      </c>
      <c r="N50" s="149">
        <v>19520</v>
      </c>
      <c r="O50" s="149">
        <v>49731</v>
      </c>
      <c r="P50" s="149">
        <v>624060</v>
      </c>
      <c r="Q50" s="149">
        <v>142218</v>
      </c>
      <c r="R50" s="149">
        <v>43980</v>
      </c>
      <c r="S50" s="149">
        <v>647609</v>
      </c>
      <c r="T50" s="149">
        <v>128575</v>
      </c>
      <c r="U50" s="149">
        <v>33024</v>
      </c>
      <c r="V50" s="149">
        <v>129968</v>
      </c>
      <c r="W50" s="149">
        <v>13422</v>
      </c>
      <c r="X50" s="149">
        <v>20045</v>
      </c>
      <c r="Y50" s="149">
        <v>84626</v>
      </c>
      <c r="Z50" s="149">
        <v>6098</v>
      </c>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c r="IY50" s="2"/>
      <c r="IZ50" s="2"/>
      <c r="JA50" s="2"/>
      <c r="JB50" s="2"/>
      <c r="JC50" s="2"/>
      <c r="JD50" s="2"/>
      <c r="JE50" s="2"/>
      <c r="JF50" s="2"/>
      <c r="JG50" s="2"/>
      <c r="JH50" s="2"/>
      <c r="JI50" s="2"/>
      <c r="JJ50" s="2"/>
      <c r="JK50" s="2"/>
      <c r="JL50" s="2"/>
      <c r="JM50" s="2"/>
      <c r="JN50" s="2"/>
      <c r="JO50" s="2"/>
      <c r="JP50" s="2"/>
      <c r="JQ50" s="2"/>
      <c r="JR50" s="2"/>
      <c r="JS50" s="2"/>
      <c r="JT50" s="2"/>
      <c r="JU50" s="2"/>
      <c r="JV50" s="2"/>
      <c r="JW50" s="2"/>
      <c r="JX50" s="2"/>
      <c r="JY50" s="2"/>
      <c r="JZ50" s="2"/>
      <c r="KA50" s="2"/>
      <c r="KB50" s="2"/>
      <c r="KC50" s="2"/>
      <c r="KD50" s="2"/>
      <c r="KE50" s="2"/>
      <c r="KF50" s="2"/>
      <c r="KG50" s="2"/>
      <c r="KH50" s="2"/>
      <c r="KI50" s="2"/>
      <c r="KJ50" s="2"/>
      <c r="KK50" s="2"/>
      <c r="KL50" s="2"/>
      <c r="KM50" s="2"/>
      <c r="KN50" s="2"/>
      <c r="KO50" s="2"/>
      <c r="KP50" s="2"/>
      <c r="KQ50" s="2"/>
      <c r="KR50" s="2"/>
      <c r="KS50" s="2"/>
      <c r="KT50" s="2"/>
      <c r="KU50" s="2"/>
      <c r="KV50" s="2"/>
      <c r="KW50" s="2"/>
      <c r="KX50" s="2"/>
      <c r="KY50" s="2"/>
      <c r="KZ50" s="2"/>
      <c r="LA50" s="2"/>
      <c r="LB50" s="2"/>
      <c r="LC50" s="2"/>
      <c r="LD50" s="2"/>
      <c r="LE50" s="2"/>
      <c r="LF50" s="2"/>
      <c r="LG50" s="2"/>
      <c r="LH50" s="2"/>
      <c r="LI50" s="2"/>
      <c r="LJ50" s="2"/>
      <c r="LK50" s="2"/>
      <c r="LL50" s="2"/>
      <c r="LM50" s="2"/>
      <c r="LN50" s="2"/>
      <c r="LO50" s="2"/>
      <c r="LP50" s="2"/>
      <c r="LQ50" s="2"/>
      <c r="LR50" s="2"/>
      <c r="LS50" s="2"/>
      <c r="LT50" s="2"/>
      <c r="LU50" s="2"/>
      <c r="LV50" s="2"/>
      <c r="LW50" s="2"/>
      <c r="LX50" s="2"/>
      <c r="LY50" s="2"/>
      <c r="LZ50" s="2"/>
      <c r="MA50" s="2"/>
      <c r="MB50" s="2"/>
      <c r="MC50" s="2"/>
      <c r="MD50" s="2"/>
      <c r="ME50" s="2"/>
      <c r="MF50" s="2"/>
      <c r="MG50" s="2"/>
      <c r="MH50" s="2"/>
      <c r="MI50" s="2"/>
      <c r="MJ50" s="2"/>
      <c r="MK50" s="2"/>
      <c r="ML50" s="2"/>
      <c r="MM50" s="2"/>
      <c r="MN50" s="2"/>
      <c r="MO50" s="2"/>
      <c r="MP50" s="2"/>
      <c r="MQ50" s="2"/>
      <c r="MR50" s="2"/>
      <c r="MS50" s="2"/>
      <c r="MT50" s="2"/>
      <c r="MU50" s="2"/>
      <c r="MV50" s="2"/>
      <c r="MW50" s="2"/>
      <c r="MX50" s="2"/>
      <c r="MY50" s="2"/>
      <c r="MZ50" s="2"/>
      <c r="NA50" s="2"/>
      <c r="NB50" s="2"/>
      <c r="NC50" s="2"/>
      <c r="ND50" s="2"/>
      <c r="NE50" s="2"/>
      <c r="NF50" s="2"/>
      <c r="NG50" s="2"/>
      <c r="NH50" s="2"/>
      <c r="NI50" s="2"/>
      <c r="NJ50" s="2"/>
      <c r="NK50" s="2"/>
      <c r="NL50" s="2"/>
      <c r="NM50" s="2"/>
      <c r="NN50" s="2"/>
      <c r="NO50" s="2"/>
      <c r="NP50" s="2"/>
      <c r="NQ50" s="2"/>
      <c r="NR50" s="2"/>
      <c r="NS50" s="2"/>
      <c r="NT50" s="2"/>
      <c r="NU50" s="2"/>
      <c r="NV50" s="2"/>
      <c r="NW50" s="2"/>
      <c r="NX50" s="2"/>
      <c r="NY50" s="2"/>
      <c r="NZ50" s="2"/>
      <c r="OA50" s="2"/>
      <c r="OB50" s="2"/>
      <c r="OC50" s="2"/>
      <c r="OD50" s="2"/>
      <c r="OE50" s="2"/>
      <c r="OF50" s="2"/>
      <c r="OG50" s="2"/>
      <c r="OH50" s="2"/>
      <c r="OI50" s="2"/>
      <c r="OJ50" s="2"/>
      <c r="OK50" s="2"/>
      <c r="OL50" s="2"/>
      <c r="OM50" s="2"/>
      <c r="ON50" s="2"/>
      <c r="OO50" s="2"/>
      <c r="OP50" s="2"/>
      <c r="OQ50" s="2"/>
      <c r="OR50" s="2"/>
      <c r="OS50" s="2"/>
      <c r="OT50" s="2"/>
      <c r="OU50" s="2"/>
      <c r="OV50" s="2"/>
      <c r="OW50" s="2"/>
      <c r="OX50" s="2"/>
      <c r="OY50" s="2"/>
      <c r="OZ50" s="2"/>
      <c r="PA50" s="2"/>
      <c r="PB50" s="2"/>
      <c r="PC50" s="2"/>
      <c r="PD50" s="2"/>
      <c r="PE50" s="2"/>
      <c r="PF50" s="2"/>
      <c r="PG50" s="2"/>
      <c r="PH50" s="2"/>
      <c r="PI50" s="2"/>
      <c r="PJ50" s="2"/>
      <c r="PK50" s="2"/>
      <c r="PL50" s="2"/>
      <c r="PM50" s="2"/>
      <c r="PN50" s="2"/>
      <c r="PO50" s="2"/>
      <c r="PP50" s="2"/>
      <c r="PQ50" s="2"/>
      <c r="PR50" s="2"/>
      <c r="PS50" s="2"/>
      <c r="PT50" s="2"/>
      <c r="PU50" s="2"/>
      <c r="PV50" s="2"/>
      <c r="PW50" s="2"/>
      <c r="PX50" s="2"/>
      <c r="PY50" s="2"/>
      <c r="PZ50" s="2"/>
      <c r="QA50" s="2"/>
      <c r="QB50" s="2"/>
      <c r="QC50" s="2"/>
      <c r="QD50" s="2"/>
      <c r="QE50" s="2"/>
      <c r="QF50" s="2"/>
      <c r="QG50" s="2"/>
      <c r="QH50" s="2"/>
      <c r="QI50" s="2"/>
      <c r="QJ50" s="2"/>
      <c r="QK50" s="2"/>
      <c r="QL50" s="2"/>
      <c r="QM50" s="2"/>
      <c r="QN50" s="2"/>
      <c r="QO50" s="2"/>
      <c r="QP50" s="2"/>
      <c r="QQ50" s="2"/>
      <c r="QR50" s="2"/>
      <c r="QS50" s="2"/>
      <c r="QT50" s="2"/>
      <c r="QU50" s="2"/>
      <c r="QV50" s="2"/>
      <c r="QW50" s="2"/>
      <c r="QX50" s="2"/>
      <c r="QY50" s="2"/>
      <c r="QZ50" s="2"/>
      <c r="RA50" s="2"/>
      <c r="RB50" s="2"/>
      <c r="RC50" s="2"/>
      <c r="RD50" s="2"/>
      <c r="RE50" s="2"/>
      <c r="RF50" s="2"/>
      <c r="RG50" s="2"/>
      <c r="RH50" s="2"/>
      <c r="RI50" s="2"/>
      <c r="RJ50" s="2"/>
      <c r="RK50" s="2"/>
      <c r="RL50" s="2"/>
      <c r="RM50" s="2"/>
      <c r="RN50" s="2"/>
      <c r="RO50" s="2"/>
      <c r="RP50" s="2"/>
      <c r="RQ50" s="2"/>
      <c r="RR50" s="2"/>
      <c r="RS50" s="2"/>
      <c r="RT50" s="2"/>
      <c r="RU50" s="2"/>
      <c r="RV50" s="2"/>
      <c r="RW50" s="2"/>
      <c r="RX50" s="2"/>
      <c r="RY50" s="2"/>
      <c r="RZ50" s="2"/>
      <c r="SA50" s="2"/>
      <c r="SB50" s="2"/>
      <c r="SC50" s="2"/>
      <c r="SD50" s="2"/>
      <c r="SE50" s="2"/>
      <c r="SF50" s="2"/>
      <c r="SG50" s="2"/>
      <c r="SH50" s="2"/>
      <c r="SI50" s="2"/>
      <c r="SJ50" s="2"/>
      <c r="SK50" s="2"/>
      <c r="SL50" s="2"/>
      <c r="SM50" s="2"/>
      <c r="SN50" s="2"/>
      <c r="SO50" s="2"/>
      <c r="SP50" s="2"/>
      <c r="SQ50" s="2"/>
      <c r="SR50" s="2"/>
      <c r="SS50" s="2"/>
      <c r="ST50" s="2"/>
      <c r="SU50" s="2"/>
      <c r="SV50" s="2"/>
      <c r="SW50" s="2"/>
      <c r="SX50" s="2"/>
      <c r="SY50" s="2"/>
      <c r="SZ50" s="2"/>
      <c r="TA50" s="2"/>
      <c r="TB50" s="2"/>
      <c r="TC50" s="2"/>
      <c r="TD50" s="2"/>
      <c r="TE50" s="2"/>
      <c r="TF50" s="2"/>
      <c r="TG50" s="2"/>
      <c r="TH50" s="2"/>
      <c r="TI50" s="2"/>
      <c r="TJ50" s="2"/>
      <c r="TK50" s="2"/>
      <c r="TL50" s="2"/>
      <c r="TM50" s="2"/>
      <c r="TN50" s="2"/>
      <c r="TO50" s="2"/>
      <c r="TP50" s="2"/>
      <c r="TQ50" s="2"/>
      <c r="TR50" s="2"/>
      <c r="TS50" s="2"/>
      <c r="TT50" s="2"/>
      <c r="TU50" s="2"/>
      <c r="TV50" s="2"/>
      <c r="TW50" s="2"/>
      <c r="TX50" s="2"/>
      <c r="TY50" s="2"/>
      <c r="TZ50" s="2"/>
      <c r="UA50" s="2"/>
      <c r="UB50" s="2"/>
      <c r="UC50" s="2"/>
      <c r="UD50" s="2"/>
      <c r="UE50" s="2"/>
      <c r="UF50" s="2"/>
      <c r="UG50" s="2"/>
      <c r="UH50" s="2"/>
      <c r="UI50" s="2"/>
      <c r="UJ50" s="2"/>
      <c r="UK50" s="2"/>
      <c r="UL50" s="2"/>
      <c r="UM50" s="2"/>
      <c r="UN50" s="2"/>
      <c r="UO50" s="2"/>
      <c r="UP50" s="2"/>
      <c r="UQ50" s="2"/>
      <c r="UR50" s="2"/>
      <c r="US50" s="2"/>
      <c r="UT50" s="2"/>
      <c r="UU50" s="2"/>
      <c r="UV50" s="2"/>
      <c r="UW50" s="2"/>
      <c r="UX50" s="2"/>
      <c r="UY50" s="2"/>
      <c r="UZ50" s="2"/>
      <c r="VA50" s="2"/>
      <c r="VB50" s="2"/>
      <c r="VC50" s="2"/>
      <c r="VD50" s="2"/>
      <c r="VE50" s="2"/>
      <c r="VF50" s="2"/>
      <c r="VG50" s="2"/>
      <c r="VH50" s="2"/>
      <c r="VI50" s="2"/>
      <c r="VJ50" s="2"/>
      <c r="VK50" s="2"/>
      <c r="VL50" s="2"/>
      <c r="VM50" s="2"/>
      <c r="VN50" s="2"/>
      <c r="VO50" s="2"/>
      <c r="VP50" s="2"/>
      <c r="VQ50" s="2"/>
      <c r="VR50" s="2"/>
      <c r="VS50" s="2"/>
      <c r="VT50" s="2"/>
      <c r="VU50" s="2"/>
      <c r="VV50" s="2"/>
      <c r="VW50" s="2"/>
      <c r="VX50" s="2"/>
      <c r="VY50" s="2"/>
      <c r="VZ50" s="2"/>
      <c r="WA50" s="2"/>
      <c r="WB50" s="2"/>
      <c r="WC50" s="2"/>
      <c r="WD50" s="2"/>
      <c r="WE50" s="2"/>
      <c r="WF50" s="2"/>
      <c r="WG50" s="2"/>
      <c r="WH50" s="2"/>
      <c r="WI50" s="2"/>
      <c r="WJ50" s="2"/>
      <c r="WK50" s="2"/>
      <c r="WL50" s="2"/>
      <c r="WM50" s="2"/>
      <c r="WN50" s="2"/>
      <c r="WO50" s="2"/>
      <c r="WP50" s="2"/>
      <c r="WQ50" s="2"/>
      <c r="WR50" s="2"/>
      <c r="WS50" s="2"/>
      <c r="WT50" s="2"/>
      <c r="WU50" s="2"/>
      <c r="WV50" s="2"/>
      <c r="WW50" s="2"/>
      <c r="WX50" s="2"/>
      <c r="WY50" s="2"/>
      <c r="WZ50" s="2"/>
      <c r="XA50" s="2"/>
      <c r="XB50" s="2"/>
      <c r="XC50" s="2"/>
      <c r="XD50" s="2"/>
      <c r="XE50" s="2"/>
      <c r="XF50" s="2"/>
      <c r="XG50" s="2"/>
      <c r="XH50" s="2"/>
      <c r="XI50" s="2"/>
      <c r="XJ50" s="2"/>
      <c r="XK50" s="2"/>
      <c r="XL50" s="2"/>
      <c r="XM50" s="2"/>
      <c r="XN50" s="2"/>
      <c r="XO50" s="2"/>
      <c r="XP50" s="2"/>
      <c r="XQ50" s="2"/>
      <c r="XR50" s="2"/>
      <c r="XS50" s="2"/>
      <c r="XT50" s="2"/>
      <c r="XU50" s="2"/>
      <c r="XV50" s="2"/>
      <c r="XW50" s="2"/>
      <c r="XX50" s="2"/>
      <c r="XY50" s="2"/>
      <c r="XZ50" s="2"/>
      <c r="YA50" s="2"/>
      <c r="YB50" s="2"/>
      <c r="YC50" s="2"/>
      <c r="YD50" s="2"/>
      <c r="YE50" s="2"/>
      <c r="YF50" s="2"/>
      <c r="YG50" s="2"/>
      <c r="YH50" s="2"/>
      <c r="YI50" s="2"/>
      <c r="YJ50" s="2"/>
      <c r="YK50" s="2"/>
      <c r="YL50" s="2"/>
      <c r="YM50" s="2"/>
      <c r="YN50" s="2"/>
      <c r="YO50" s="2"/>
      <c r="YP50" s="2"/>
      <c r="YQ50" s="2"/>
      <c r="YR50" s="2"/>
      <c r="YS50" s="2"/>
      <c r="YT50" s="2"/>
      <c r="YU50" s="2"/>
      <c r="YV50" s="2"/>
      <c r="YW50" s="2"/>
      <c r="YX50" s="2"/>
      <c r="YY50" s="2"/>
      <c r="YZ50" s="2"/>
      <c r="ZA50" s="2"/>
      <c r="ZB50" s="2"/>
      <c r="ZC50" s="2"/>
      <c r="ZD50" s="2"/>
      <c r="ZE50" s="2"/>
      <c r="ZF50" s="2"/>
      <c r="ZG50" s="2"/>
      <c r="ZH50" s="2"/>
      <c r="ZI50" s="2"/>
      <c r="ZJ50" s="2"/>
      <c r="ZK50" s="2"/>
      <c r="ZL50" s="2"/>
      <c r="ZM50" s="2"/>
      <c r="ZN50" s="2"/>
      <c r="ZO50" s="2"/>
      <c r="ZP50" s="2"/>
      <c r="ZQ50" s="2"/>
      <c r="ZR50" s="2"/>
      <c r="ZS50" s="2"/>
      <c r="ZT50" s="2"/>
      <c r="ZU50" s="2"/>
      <c r="ZV50" s="2"/>
      <c r="ZW50" s="2"/>
      <c r="ZX50" s="2"/>
      <c r="ZY50" s="2"/>
      <c r="ZZ50" s="2"/>
      <c r="AAA50" s="2"/>
      <c r="AAB50" s="2"/>
      <c r="AAC50" s="2"/>
      <c r="AAD50" s="2"/>
      <c r="AAE50" s="2"/>
      <c r="AAF50" s="2"/>
      <c r="AAG50" s="2"/>
      <c r="AAH50" s="2"/>
      <c r="AAI50" s="2"/>
      <c r="AAJ50" s="2"/>
      <c r="AAK50" s="2"/>
      <c r="AAL50" s="2"/>
      <c r="AAM50" s="2"/>
      <c r="AAN50" s="2"/>
      <c r="AAO50" s="2"/>
      <c r="AAP50" s="2"/>
      <c r="AAQ50" s="2"/>
      <c r="AAR50" s="2"/>
      <c r="AAS50" s="2"/>
      <c r="AAT50" s="2"/>
      <c r="AAU50" s="2"/>
      <c r="AAV50" s="2"/>
      <c r="AAW50" s="2"/>
      <c r="AAX50" s="2"/>
      <c r="AAY50" s="2"/>
      <c r="AAZ50" s="2"/>
      <c r="ABA50" s="2"/>
      <c r="ABB50" s="2"/>
      <c r="ABC50" s="2"/>
      <c r="ABD50" s="2"/>
      <c r="ABE50" s="2"/>
      <c r="ABF50" s="2"/>
      <c r="ABG50" s="2"/>
      <c r="ABH50" s="2"/>
    </row>
    <row r="51" spans="1:736" ht="28.5" customHeight="1">
      <c r="A51" s="2"/>
      <c r="B51" s="280">
        <v>44593</v>
      </c>
      <c r="C51" s="151">
        <v>461474</v>
      </c>
      <c r="D51" s="151">
        <v>251381</v>
      </c>
      <c r="E51" s="151">
        <v>252094</v>
      </c>
      <c r="F51" s="151">
        <v>196573</v>
      </c>
      <c r="G51" s="151">
        <v>141362</v>
      </c>
      <c r="H51" s="151">
        <v>89147</v>
      </c>
      <c r="I51" s="151">
        <v>35397</v>
      </c>
      <c r="J51" s="151">
        <v>370409</v>
      </c>
      <c r="K51" s="151">
        <v>42739</v>
      </c>
      <c r="L51" s="151">
        <v>34266</v>
      </c>
      <c r="M51" s="151">
        <v>178336</v>
      </c>
      <c r="N51" s="151">
        <v>17813</v>
      </c>
      <c r="O51" s="151">
        <v>18748</v>
      </c>
      <c r="P51" s="151">
        <v>203215</v>
      </c>
      <c r="Q51" s="151">
        <v>30058</v>
      </c>
      <c r="R51" s="151">
        <v>16649</v>
      </c>
      <c r="S51" s="151">
        <v>167194</v>
      </c>
      <c r="T51" s="151">
        <v>12681</v>
      </c>
      <c r="U51" s="151">
        <v>21196</v>
      </c>
      <c r="V51" s="151">
        <v>107891</v>
      </c>
      <c r="W51" s="151">
        <v>12207</v>
      </c>
      <c r="X51" s="151">
        <v>13070</v>
      </c>
      <c r="Y51" s="151">
        <v>70445</v>
      </c>
      <c r="Z51" s="151">
        <v>5606</v>
      </c>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c r="IU51" s="2"/>
      <c r="IV51" s="2"/>
      <c r="IW51" s="2"/>
      <c r="IX51" s="2"/>
      <c r="IY51" s="2"/>
      <c r="IZ51" s="2"/>
      <c r="JA51" s="2"/>
      <c r="JB51" s="2"/>
      <c r="JC51" s="2"/>
      <c r="JD51" s="2"/>
      <c r="JE51" s="2"/>
      <c r="JF51" s="2"/>
      <c r="JG51" s="2"/>
      <c r="JH51" s="2"/>
      <c r="JI51" s="2"/>
      <c r="JJ51" s="2"/>
      <c r="JK51" s="2"/>
      <c r="JL51" s="2"/>
      <c r="JM51" s="2"/>
      <c r="JN51" s="2"/>
      <c r="JO51" s="2"/>
      <c r="JP51" s="2"/>
      <c r="JQ51" s="2"/>
      <c r="JR51" s="2"/>
      <c r="JS51" s="2"/>
      <c r="JT51" s="2"/>
      <c r="JU51" s="2"/>
      <c r="JV51" s="2"/>
      <c r="JW51" s="2"/>
      <c r="JX51" s="2"/>
      <c r="JY51" s="2"/>
      <c r="JZ51" s="2"/>
      <c r="KA51" s="2"/>
      <c r="KB51" s="2"/>
      <c r="KC51" s="2"/>
      <c r="KD51" s="2"/>
      <c r="KE51" s="2"/>
      <c r="KF51" s="2"/>
      <c r="KG51" s="2"/>
      <c r="KH51" s="2"/>
      <c r="KI51" s="2"/>
      <c r="KJ51" s="2"/>
      <c r="KK51" s="2"/>
      <c r="KL51" s="2"/>
      <c r="KM51" s="2"/>
      <c r="KN51" s="2"/>
      <c r="KO51" s="2"/>
      <c r="KP51" s="2"/>
      <c r="KQ51" s="2"/>
      <c r="KR51" s="2"/>
      <c r="KS51" s="2"/>
      <c r="KT51" s="2"/>
      <c r="KU51" s="2"/>
      <c r="KV51" s="2"/>
      <c r="KW51" s="2"/>
      <c r="KX51" s="2"/>
      <c r="KY51" s="2"/>
      <c r="KZ51" s="2"/>
      <c r="LA51" s="2"/>
      <c r="LB51" s="2"/>
      <c r="LC51" s="2"/>
      <c r="LD51" s="2"/>
      <c r="LE51" s="2"/>
      <c r="LF51" s="2"/>
      <c r="LG51" s="2"/>
      <c r="LH51" s="2"/>
      <c r="LI51" s="2"/>
      <c r="LJ51" s="2"/>
      <c r="LK51" s="2"/>
      <c r="LL51" s="2"/>
      <c r="LM51" s="2"/>
      <c r="LN51" s="2"/>
      <c r="LO51" s="2"/>
      <c r="LP51" s="2"/>
      <c r="LQ51" s="2"/>
      <c r="LR51" s="2"/>
      <c r="LS51" s="2"/>
      <c r="LT51" s="2"/>
      <c r="LU51" s="2"/>
      <c r="LV51" s="2"/>
      <c r="LW51" s="2"/>
      <c r="LX51" s="2"/>
      <c r="LY51" s="2"/>
      <c r="LZ51" s="2"/>
      <c r="MA51" s="2"/>
      <c r="MB51" s="2"/>
      <c r="MC51" s="2"/>
      <c r="MD51" s="2"/>
      <c r="ME51" s="2"/>
      <c r="MF51" s="2"/>
      <c r="MG51" s="2"/>
      <c r="MH51" s="2"/>
      <c r="MI51" s="2"/>
      <c r="MJ51" s="2"/>
      <c r="MK51" s="2"/>
      <c r="ML51" s="2"/>
      <c r="MM51" s="2"/>
      <c r="MN51" s="2"/>
      <c r="MO51" s="2"/>
      <c r="MP51" s="2"/>
      <c r="MQ51" s="2"/>
      <c r="MR51" s="2"/>
      <c r="MS51" s="2"/>
      <c r="MT51" s="2"/>
      <c r="MU51" s="2"/>
      <c r="MV51" s="2"/>
      <c r="MW51" s="2"/>
      <c r="MX51" s="2"/>
      <c r="MY51" s="2"/>
      <c r="MZ51" s="2"/>
      <c r="NA51" s="2"/>
      <c r="NB51" s="2"/>
      <c r="NC51" s="2"/>
      <c r="ND51" s="2"/>
      <c r="NE51" s="2"/>
      <c r="NF51" s="2"/>
      <c r="NG51" s="2"/>
      <c r="NH51" s="2"/>
      <c r="NI51" s="2"/>
      <c r="NJ51" s="2"/>
      <c r="NK51" s="2"/>
      <c r="NL51" s="2"/>
      <c r="NM51" s="2"/>
      <c r="NN51" s="2"/>
      <c r="NO51" s="2"/>
      <c r="NP51" s="2"/>
      <c r="NQ51" s="2"/>
      <c r="NR51" s="2"/>
      <c r="NS51" s="2"/>
      <c r="NT51" s="2"/>
      <c r="NU51" s="2"/>
      <c r="NV51" s="2"/>
      <c r="NW51" s="2"/>
      <c r="NX51" s="2"/>
      <c r="NY51" s="2"/>
      <c r="NZ51" s="2"/>
      <c r="OA51" s="2"/>
      <c r="OB51" s="2"/>
      <c r="OC51" s="2"/>
      <c r="OD51" s="2"/>
      <c r="OE51" s="2"/>
      <c r="OF51" s="2"/>
      <c r="OG51" s="2"/>
      <c r="OH51" s="2"/>
      <c r="OI51" s="2"/>
      <c r="OJ51" s="2"/>
      <c r="OK51" s="2"/>
      <c r="OL51" s="2"/>
      <c r="OM51" s="2"/>
      <c r="ON51" s="2"/>
      <c r="OO51" s="2"/>
      <c r="OP51" s="2"/>
      <c r="OQ51" s="2"/>
      <c r="OR51" s="2"/>
      <c r="OS51" s="2"/>
      <c r="OT51" s="2"/>
      <c r="OU51" s="2"/>
      <c r="OV51" s="2"/>
      <c r="OW51" s="2"/>
      <c r="OX51" s="2"/>
      <c r="OY51" s="2"/>
      <c r="OZ51" s="2"/>
      <c r="PA51" s="2"/>
      <c r="PB51" s="2"/>
      <c r="PC51" s="2"/>
      <c r="PD51" s="2"/>
      <c r="PE51" s="2"/>
      <c r="PF51" s="2"/>
      <c r="PG51" s="2"/>
      <c r="PH51" s="2"/>
      <c r="PI51" s="2"/>
      <c r="PJ51" s="2"/>
      <c r="PK51" s="2"/>
      <c r="PL51" s="2"/>
      <c r="PM51" s="2"/>
      <c r="PN51" s="2"/>
      <c r="PO51" s="2"/>
      <c r="PP51" s="2"/>
      <c r="PQ51" s="2"/>
      <c r="PR51" s="2"/>
      <c r="PS51" s="2"/>
      <c r="PT51" s="2"/>
      <c r="PU51" s="2"/>
      <c r="PV51" s="2"/>
      <c r="PW51" s="2"/>
      <c r="PX51" s="2"/>
      <c r="PY51" s="2"/>
      <c r="PZ51" s="2"/>
      <c r="QA51" s="2"/>
      <c r="QB51" s="2"/>
      <c r="QC51" s="2"/>
      <c r="QD51" s="2"/>
      <c r="QE51" s="2"/>
      <c r="QF51" s="2"/>
      <c r="QG51" s="2"/>
      <c r="QH51" s="2"/>
      <c r="QI51" s="2"/>
      <c r="QJ51" s="2"/>
      <c r="QK51" s="2"/>
      <c r="QL51" s="2"/>
      <c r="QM51" s="2"/>
      <c r="QN51" s="2"/>
      <c r="QO51" s="2"/>
      <c r="QP51" s="2"/>
      <c r="QQ51" s="2"/>
      <c r="QR51" s="2"/>
      <c r="QS51" s="2"/>
      <c r="QT51" s="2"/>
      <c r="QU51" s="2"/>
      <c r="QV51" s="2"/>
      <c r="QW51" s="2"/>
      <c r="QX51" s="2"/>
      <c r="QY51" s="2"/>
      <c r="QZ51" s="2"/>
      <c r="RA51" s="2"/>
      <c r="RB51" s="2"/>
      <c r="RC51" s="2"/>
      <c r="RD51" s="2"/>
      <c r="RE51" s="2"/>
      <c r="RF51" s="2"/>
      <c r="RG51" s="2"/>
      <c r="RH51" s="2"/>
      <c r="RI51" s="2"/>
      <c r="RJ51" s="2"/>
      <c r="RK51" s="2"/>
      <c r="RL51" s="2"/>
      <c r="RM51" s="2"/>
      <c r="RN51" s="2"/>
      <c r="RO51" s="2"/>
      <c r="RP51" s="2"/>
      <c r="RQ51" s="2"/>
      <c r="RR51" s="2"/>
      <c r="RS51" s="2"/>
      <c r="RT51" s="2"/>
      <c r="RU51" s="2"/>
      <c r="RV51" s="2"/>
      <c r="RW51" s="2"/>
      <c r="RX51" s="2"/>
      <c r="RY51" s="2"/>
      <c r="RZ51" s="2"/>
      <c r="SA51" s="2"/>
      <c r="SB51" s="2"/>
      <c r="SC51" s="2"/>
      <c r="SD51" s="2"/>
      <c r="SE51" s="2"/>
      <c r="SF51" s="2"/>
      <c r="SG51" s="2"/>
      <c r="SH51" s="2"/>
      <c r="SI51" s="2"/>
      <c r="SJ51" s="2"/>
      <c r="SK51" s="2"/>
      <c r="SL51" s="2"/>
      <c r="SM51" s="2"/>
      <c r="SN51" s="2"/>
      <c r="SO51" s="2"/>
      <c r="SP51" s="2"/>
      <c r="SQ51" s="2"/>
      <c r="SR51" s="2"/>
      <c r="SS51" s="2"/>
      <c r="ST51" s="2"/>
      <c r="SU51" s="2"/>
      <c r="SV51" s="2"/>
      <c r="SW51" s="2"/>
      <c r="SX51" s="2"/>
      <c r="SY51" s="2"/>
      <c r="SZ51" s="2"/>
      <c r="TA51" s="2"/>
      <c r="TB51" s="2"/>
      <c r="TC51" s="2"/>
      <c r="TD51" s="2"/>
      <c r="TE51" s="2"/>
      <c r="TF51" s="2"/>
      <c r="TG51" s="2"/>
      <c r="TH51" s="2"/>
      <c r="TI51" s="2"/>
      <c r="TJ51" s="2"/>
      <c r="TK51" s="2"/>
      <c r="TL51" s="2"/>
      <c r="TM51" s="2"/>
      <c r="TN51" s="2"/>
      <c r="TO51" s="2"/>
      <c r="TP51" s="2"/>
      <c r="TQ51" s="2"/>
      <c r="TR51" s="2"/>
      <c r="TS51" s="2"/>
      <c r="TT51" s="2"/>
      <c r="TU51" s="2"/>
      <c r="TV51" s="2"/>
      <c r="TW51" s="2"/>
      <c r="TX51" s="2"/>
      <c r="TY51" s="2"/>
      <c r="TZ51" s="2"/>
      <c r="UA51" s="2"/>
      <c r="UB51" s="2"/>
      <c r="UC51" s="2"/>
      <c r="UD51" s="2"/>
      <c r="UE51" s="2"/>
      <c r="UF51" s="2"/>
      <c r="UG51" s="2"/>
      <c r="UH51" s="2"/>
      <c r="UI51" s="2"/>
      <c r="UJ51" s="2"/>
      <c r="UK51" s="2"/>
      <c r="UL51" s="2"/>
      <c r="UM51" s="2"/>
      <c r="UN51" s="2"/>
      <c r="UO51" s="2"/>
      <c r="UP51" s="2"/>
      <c r="UQ51" s="2"/>
      <c r="UR51" s="2"/>
      <c r="US51" s="2"/>
      <c r="UT51" s="2"/>
      <c r="UU51" s="2"/>
      <c r="UV51" s="2"/>
      <c r="UW51" s="2"/>
      <c r="UX51" s="2"/>
      <c r="UY51" s="2"/>
      <c r="UZ51" s="2"/>
      <c r="VA51" s="2"/>
      <c r="VB51" s="2"/>
      <c r="VC51" s="2"/>
      <c r="VD51" s="2"/>
      <c r="VE51" s="2"/>
      <c r="VF51" s="2"/>
      <c r="VG51" s="2"/>
      <c r="VH51" s="2"/>
      <c r="VI51" s="2"/>
      <c r="VJ51" s="2"/>
      <c r="VK51" s="2"/>
      <c r="VL51" s="2"/>
      <c r="VM51" s="2"/>
      <c r="VN51" s="2"/>
      <c r="VO51" s="2"/>
      <c r="VP51" s="2"/>
      <c r="VQ51" s="2"/>
      <c r="VR51" s="2"/>
      <c r="VS51" s="2"/>
      <c r="VT51" s="2"/>
      <c r="VU51" s="2"/>
      <c r="VV51" s="2"/>
      <c r="VW51" s="2"/>
      <c r="VX51" s="2"/>
      <c r="VY51" s="2"/>
      <c r="VZ51" s="2"/>
      <c r="WA51" s="2"/>
      <c r="WB51" s="2"/>
      <c r="WC51" s="2"/>
      <c r="WD51" s="2"/>
      <c r="WE51" s="2"/>
      <c r="WF51" s="2"/>
      <c r="WG51" s="2"/>
      <c r="WH51" s="2"/>
      <c r="WI51" s="2"/>
      <c r="WJ51" s="2"/>
      <c r="WK51" s="2"/>
      <c r="WL51" s="2"/>
      <c r="WM51" s="2"/>
      <c r="WN51" s="2"/>
      <c r="WO51" s="2"/>
      <c r="WP51" s="2"/>
      <c r="WQ51" s="2"/>
      <c r="WR51" s="2"/>
      <c r="WS51" s="2"/>
      <c r="WT51" s="2"/>
      <c r="WU51" s="2"/>
      <c r="WV51" s="2"/>
      <c r="WW51" s="2"/>
      <c r="WX51" s="2"/>
      <c r="WY51" s="2"/>
      <c r="WZ51" s="2"/>
      <c r="XA51" s="2"/>
      <c r="XB51" s="2"/>
      <c r="XC51" s="2"/>
      <c r="XD51" s="2"/>
      <c r="XE51" s="2"/>
      <c r="XF51" s="2"/>
      <c r="XG51" s="2"/>
      <c r="XH51" s="2"/>
      <c r="XI51" s="2"/>
      <c r="XJ51" s="2"/>
      <c r="XK51" s="2"/>
      <c r="XL51" s="2"/>
      <c r="XM51" s="2"/>
      <c r="XN51" s="2"/>
      <c r="XO51" s="2"/>
      <c r="XP51" s="2"/>
      <c r="XQ51" s="2"/>
      <c r="XR51" s="2"/>
      <c r="XS51" s="2"/>
      <c r="XT51" s="2"/>
      <c r="XU51" s="2"/>
      <c r="XV51" s="2"/>
      <c r="XW51" s="2"/>
      <c r="XX51" s="2"/>
      <c r="XY51" s="2"/>
      <c r="XZ51" s="2"/>
      <c r="YA51" s="2"/>
      <c r="YB51" s="2"/>
      <c r="YC51" s="2"/>
      <c r="YD51" s="2"/>
      <c r="YE51" s="2"/>
      <c r="YF51" s="2"/>
      <c r="YG51" s="2"/>
      <c r="YH51" s="2"/>
      <c r="YI51" s="2"/>
      <c r="YJ51" s="2"/>
      <c r="YK51" s="2"/>
      <c r="YL51" s="2"/>
      <c r="YM51" s="2"/>
      <c r="YN51" s="2"/>
      <c r="YO51" s="2"/>
      <c r="YP51" s="2"/>
      <c r="YQ51" s="2"/>
      <c r="YR51" s="2"/>
      <c r="YS51" s="2"/>
      <c r="YT51" s="2"/>
      <c r="YU51" s="2"/>
      <c r="YV51" s="2"/>
      <c r="YW51" s="2"/>
      <c r="YX51" s="2"/>
      <c r="YY51" s="2"/>
      <c r="YZ51" s="2"/>
      <c r="ZA51" s="2"/>
      <c r="ZB51" s="2"/>
      <c r="ZC51" s="2"/>
      <c r="ZD51" s="2"/>
      <c r="ZE51" s="2"/>
      <c r="ZF51" s="2"/>
      <c r="ZG51" s="2"/>
      <c r="ZH51" s="2"/>
      <c r="ZI51" s="2"/>
      <c r="ZJ51" s="2"/>
      <c r="ZK51" s="2"/>
      <c r="ZL51" s="2"/>
      <c r="ZM51" s="2"/>
      <c r="ZN51" s="2"/>
      <c r="ZO51" s="2"/>
      <c r="ZP51" s="2"/>
      <c r="ZQ51" s="2"/>
      <c r="ZR51" s="2"/>
      <c r="ZS51" s="2"/>
      <c r="ZT51" s="2"/>
      <c r="ZU51" s="2"/>
      <c r="ZV51" s="2"/>
      <c r="ZW51" s="2"/>
      <c r="ZX51" s="2"/>
      <c r="ZY51" s="2"/>
      <c r="ZZ51" s="2"/>
      <c r="AAA51" s="2"/>
      <c r="AAB51" s="2"/>
      <c r="AAC51" s="2"/>
      <c r="AAD51" s="2"/>
      <c r="AAE51" s="2"/>
      <c r="AAF51" s="2"/>
      <c r="AAG51" s="2"/>
      <c r="AAH51" s="2"/>
      <c r="AAI51" s="2"/>
      <c r="AAJ51" s="2"/>
      <c r="AAK51" s="2"/>
      <c r="AAL51" s="2"/>
      <c r="AAM51" s="2"/>
      <c r="AAN51" s="2"/>
      <c r="AAO51" s="2"/>
      <c r="AAP51" s="2"/>
      <c r="AAQ51" s="2"/>
      <c r="AAR51" s="2"/>
      <c r="AAS51" s="2"/>
      <c r="AAT51" s="2"/>
      <c r="AAU51" s="2"/>
      <c r="AAV51" s="2"/>
      <c r="AAW51" s="2"/>
      <c r="AAX51" s="2"/>
      <c r="AAY51" s="2"/>
      <c r="AAZ51" s="2"/>
      <c r="ABA51" s="2"/>
      <c r="ABB51" s="2"/>
      <c r="ABC51" s="2"/>
      <c r="ABD51" s="2"/>
      <c r="ABE51" s="2"/>
      <c r="ABF51" s="2"/>
      <c r="ABG51" s="2"/>
      <c r="ABH51" s="2"/>
    </row>
    <row r="52" spans="1:736" ht="28.5" customHeight="1">
      <c r="A52" s="2"/>
      <c r="B52" s="61">
        <v>44621</v>
      </c>
      <c r="C52" s="149">
        <v>490222</v>
      </c>
      <c r="D52" s="149">
        <v>259466</v>
      </c>
      <c r="E52" s="149">
        <v>266466</v>
      </c>
      <c r="F52" s="149">
        <v>209627</v>
      </c>
      <c r="G52" s="149">
        <v>146164</v>
      </c>
      <c r="H52" s="149">
        <v>90656</v>
      </c>
      <c r="I52" s="149">
        <v>38099</v>
      </c>
      <c r="J52" s="149">
        <v>394921</v>
      </c>
      <c r="K52" s="149">
        <v>42940</v>
      </c>
      <c r="L52" s="149">
        <v>35574</v>
      </c>
      <c r="M52" s="149">
        <v>182830</v>
      </c>
      <c r="N52" s="149">
        <v>18317</v>
      </c>
      <c r="O52" s="149">
        <v>19989</v>
      </c>
      <c r="P52" s="149">
        <v>216283</v>
      </c>
      <c r="Q52" s="149">
        <v>30111</v>
      </c>
      <c r="R52" s="149">
        <v>18110</v>
      </c>
      <c r="S52" s="149">
        <v>178638</v>
      </c>
      <c r="T52" s="149">
        <v>12829</v>
      </c>
      <c r="U52" s="149">
        <v>22255</v>
      </c>
      <c r="V52" s="149">
        <v>111435</v>
      </c>
      <c r="W52" s="149">
        <v>12404</v>
      </c>
      <c r="X52" s="149">
        <v>13319</v>
      </c>
      <c r="Y52" s="149">
        <v>71395</v>
      </c>
      <c r="Z52" s="149">
        <v>5913</v>
      </c>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c r="IW52" s="2"/>
      <c r="IX52" s="2"/>
      <c r="IY52" s="2"/>
      <c r="IZ52" s="2"/>
      <c r="JA52" s="2"/>
      <c r="JB52" s="2"/>
      <c r="JC52" s="2"/>
      <c r="JD52" s="2"/>
      <c r="JE52" s="2"/>
      <c r="JF52" s="2"/>
      <c r="JG52" s="2"/>
      <c r="JH52" s="2"/>
      <c r="JI52" s="2"/>
      <c r="JJ52" s="2"/>
      <c r="JK52" s="2"/>
      <c r="JL52" s="2"/>
      <c r="JM52" s="2"/>
      <c r="JN52" s="2"/>
      <c r="JO52" s="2"/>
      <c r="JP52" s="2"/>
      <c r="JQ52" s="2"/>
      <c r="JR52" s="2"/>
      <c r="JS52" s="2"/>
      <c r="JT52" s="2"/>
      <c r="JU52" s="2"/>
      <c r="JV52" s="2"/>
      <c r="JW52" s="2"/>
      <c r="JX52" s="2"/>
      <c r="JY52" s="2"/>
      <c r="JZ52" s="2"/>
      <c r="KA52" s="2"/>
      <c r="KB52" s="2"/>
      <c r="KC52" s="2"/>
      <c r="KD52" s="2"/>
      <c r="KE52" s="2"/>
      <c r="KF52" s="2"/>
      <c r="KG52" s="2"/>
      <c r="KH52" s="2"/>
      <c r="KI52" s="2"/>
      <c r="KJ52" s="2"/>
      <c r="KK52" s="2"/>
      <c r="KL52" s="2"/>
      <c r="KM52" s="2"/>
      <c r="KN52" s="2"/>
      <c r="KO52" s="2"/>
      <c r="KP52" s="2"/>
      <c r="KQ52" s="2"/>
      <c r="KR52" s="2"/>
      <c r="KS52" s="2"/>
      <c r="KT52" s="2"/>
      <c r="KU52" s="2"/>
      <c r="KV52" s="2"/>
      <c r="KW52" s="2"/>
      <c r="KX52" s="2"/>
      <c r="KY52" s="2"/>
      <c r="KZ52" s="2"/>
      <c r="LA52" s="2"/>
      <c r="LB52" s="2"/>
      <c r="LC52" s="2"/>
      <c r="LD52" s="2"/>
      <c r="LE52" s="2"/>
      <c r="LF52" s="2"/>
      <c r="LG52" s="2"/>
      <c r="LH52" s="2"/>
      <c r="LI52" s="2"/>
      <c r="LJ52" s="2"/>
      <c r="LK52" s="2"/>
      <c r="LL52" s="2"/>
      <c r="LM52" s="2"/>
      <c r="LN52" s="2"/>
      <c r="LO52" s="2"/>
      <c r="LP52" s="2"/>
      <c r="LQ52" s="2"/>
      <c r="LR52" s="2"/>
      <c r="LS52" s="2"/>
      <c r="LT52" s="2"/>
      <c r="LU52" s="2"/>
      <c r="LV52" s="2"/>
      <c r="LW52" s="2"/>
      <c r="LX52" s="2"/>
      <c r="LY52" s="2"/>
      <c r="LZ52" s="2"/>
      <c r="MA52" s="2"/>
      <c r="MB52" s="2"/>
      <c r="MC52" s="2"/>
      <c r="MD52" s="2"/>
      <c r="ME52" s="2"/>
      <c r="MF52" s="2"/>
      <c r="MG52" s="2"/>
      <c r="MH52" s="2"/>
      <c r="MI52" s="2"/>
      <c r="MJ52" s="2"/>
      <c r="MK52" s="2"/>
      <c r="ML52" s="2"/>
      <c r="MM52" s="2"/>
      <c r="MN52" s="2"/>
      <c r="MO52" s="2"/>
      <c r="MP52" s="2"/>
      <c r="MQ52" s="2"/>
      <c r="MR52" s="2"/>
      <c r="MS52" s="2"/>
      <c r="MT52" s="2"/>
      <c r="MU52" s="2"/>
      <c r="MV52" s="2"/>
      <c r="MW52" s="2"/>
      <c r="MX52" s="2"/>
      <c r="MY52" s="2"/>
      <c r="MZ52" s="2"/>
      <c r="NA52" s="2"/>
      <c r="NB52" s="2"/>
      <c r="NC52" s="2"/>
      <c r="ND52" s="2"/>
      <c r="NE52" s="2"/>
      <c r="NF52" s="2"/>
      <c r="NG52" s="2"/>
      <c r="NH52" s="2"/>
      <c r="NI52" s="2"/>
      <c r="NJ52" s="2"/>
      <c r="NK52" s="2"/>
      <c r="NL52" s="2"/>
      <c r="NM52" s="2"/>
      <c r="NN52" s="2"/>
      <c r="NO52" s="2"/>
      <c r="NP52" s="2"/>
      <c r="NQ52" s="2"/>
      <c r="NR52" s="2"/>
      <c r="NS52" s="2"/>
      <c r="NT52" s="2"/>
      <c r="NU52" s="2"/>
      <c r="NV52" s="2"/>
      <c r="NW52" s="2"/>
      <c r="NX52" s="2"/>
      <c r="NY52" s="2"/>
      <c r="NZ52" s="2"/>
      <c r="OA52" s="2"/>
      <c r="OB52" s="2"/>
      <c r="OC52" s="2"/>
      <c r="OD52" s="2"/>
      <c r="OE52" s="2"/>
      <c r="OF52" s="2"/>
      <c r="OG52" s="2"/>
      <c r="OH52" s="2"/>
      <c r="OI52" s="2"/>
      <c r="OJ52" s="2"/>
      <c r="OK52" s="2"/>
      <c r="OL52" s="2"/>
      <c r="OM52" s="2"/>
      <c r="ON52" s="2"/>
      <c r="OO52" s="2"/>
      <c r="OP52" s="2"/>
      <c r="OQ52" s="2"/>
      <c r="OR52" s="2"/>
      <c r="OS52" s="2"/>
      <c r="OT52" s="2"/>
      <c r="OU52" s="2"/>
      <c r="OV52" s="2"/>
      <c r="OW52" s="2"/>
      <c r="OX52" s="2"/>
      <c r="OY52" s="2"/>
      <c r="OZ52" s="2"/>
      <c r="PA52" s="2"/>
      <c r="PB52" s="2"/>
      <c r="PC52" s="2"/>
      <c r="PD52" s="2"/>
      <c r="PE52" s="2"/>
      <c r="PF52" s="2"/>
      <c r="PG52" s="2"/>
      <c r="PH52" s="2"/>
      <c r="PI52" s="2"/>
      <c r="PJ52" s="2"/>
      <c r="PK52" s="2"/>
      <c r="PL52" s="2"/>
      <c r="PM52" s="2"/>
      <c r="PN52" s="2"/>
      <c r="PO52" s="2"/>
      <c r="PP52" s="2"/>
      <c r="PQ52" s="2"/>
      <c r="PR52" s="2"/>
      <c r="PS52" s="2"/>
      <c r="PT52" s="2"/>
      <c r="PU52" s="2"/>
      <c r="PV52" s="2"/>
      <c r="PW52" s="2"/>
      <c r="PX52" s="2"/>
      <c r="PY52" s="2"/>
      <c r="PZ52" s="2"/>
      <c r="QA52" s="2"/>
      <c r="QB52" s="2"/>
      <c r="QC52" s="2"/>
      <c r="QD52" s="2"/>
      <c r="QE52" s="2"/>
      <c r="QF52" s="2"/>
      <c r="QG52" s="2"/>
      <c r="QH52" s="2"/>
      <c r="QI52" s="2"/>
      <c r="QJ52" s="2"/>
      <c r="QK52" s="2"/>
      <c r="QL52" s="2"/>
      <c r="QM52" s="2"/>
      <c r="QN52" s="2"/>
      <c r="QO52" s="2"/>
      <c r="QP52" s="2"/>
      <c r="QQ52" s="2"/>
      <c r="QR52" s="2"/>
      <c r="QS52" s="2"/>
      <c r="QT52" s="2"/>
      <c r="QU52" s="2"/>
      <c r="QV52" s="2"/>
      <c r="QW52" s="2"/>
      <c r="QX52" s="2"/>
      <c r="QY52" s="2"/>
      <c r="QZ52" s="2"/>
      <c r="RA52" s="2"/>
      <c r="RB52" s="2"/>
      <c r="RC52" s="2"/>
      <c r="RD52" s="2"/>
      <c r="RE52" s="2"/>
      <c r="RF52" s="2"/>
      <c r="RG52" s="2"/>
      <c r="RH52" s="2"/>
      <c r="RI52" s="2"/>
      <c r="RJ52" s="2"/>
      <c r="RK52" s="2"/>
      <c r="RL52" s="2"/>
      <c r="RM52" s="2"/>
      <c r="RN52" s="2"/>
      <c r="RO52" s="2"/>
      <c r="RP52" s="2"/>
      <c r="RQ52" s="2"/>
      <c r="RR52" s="2"/>
      <c r="RS52" s="2"/>
      <c r="RT52" s="2"/>
      <c r="RU52" s="2"/>
      <c r="RV52" s="2"/>
      <c r="RW52" s="2"/>
      <c r="RX52" s="2"/>
      <c r="RY52" s="2"/>
      <c r="RZ52" s="2"/>
      <c r="SA52" s="2"/>
      <c r="SB52" s="2"/>
      <c r="SC52" s="2"/>
      <c r="SD52" s="2"/>
      <c r="SE52" s="2"/>
      <c r="SF52" s="2"/>
      <c r="SG52" s="2"/>
      <c r="SH52" s="2"/>
      <c r="SI52" s="2"/>
      <c r="SJ52" s="2"/>
      <c r="SK52" s="2"/>
      <c r="SL52" s="2"/>
      <c r="SM52" s="2"/>
      <c r="SN52" s="2"/>
      <c r="SO52" s="2"/>
      <c r="SP52" s="2"/>
      <c r="SQ52" s="2"/>
      <c r="SR52" s="2"/>
      <c r="SS52" s="2"/>
      <c r="ST52" s="2"/>
      <c r="SU52" s="2"/>
      <c r="SV52" s="2"/>
      <c r="SW52" s="2"/>
      <c r="SX52" s="2"/>
      <c r="SY52" s="2"/>
      <c r="SZ52" s="2"/>
      <c r="TA52" s="2"/>
      <c r="TB52" s="2"/>
      <c r="TC52" s="2"/>
      <c r="TD52" s="2"/>
      <c r="TE52" s="2"/>
      <c r="TF52" s="2"/>
      <c r="TG52" s="2"/>
      <c r="TH52" s="2"/>
      <c r="TI52" s="2"/>
      <c r="TJ52" s="2"/>
      <c r="TK52" s="2"/>
      <c r="TL52" s="2"/>
      <c r="TM52" s="2"/>
      <c r="TN52" s="2"/>
      <c r="TO52" s="2"/>
      <c r="TP52" s="2"/>
      <c r="TQ52" s="2"/>
      <c r="TR52" s="2"/>
      <c r="TS52" s="2"/>
      <c r="TT52" s="2"/>
      <c r="TU52" s="2"/>
      <c r="TV52" s="2"/>
      <c r="TW52" s="2"/>
      <c r="TX52" s="2"/>
      <c r="TY52" s="2"/>
      <c r="TZ52" s="2"/>
      <c r="UA52" s="2"/>
      <c r="UB52" s="2"/>
      <c r="UC52" s="2"/>
      <c r="UD52" s="2"/>
      <c r="UE52" s="2"/>
      <c r="UF52" s="2"/>
      <c r="UG52" s="2"/>
      <c r="UH52" s="2"/>
      <c r="UI52" s="2"/>
      <c r="UJ52" s="2"/>
      <c r="UK52" s="2"/>
      <c r="UL52" s="2"/>
      <c r="UM52" s="2"/>
      <c r="UN52" s="2"/>
      <c r="UO52" s="2"/>
      <c r="UP52" s="2"/>
      <c r="UQ52" s="2"/>
      <c r="UR52" s="2"/>
      <c r="US52" s="2"/>
      <c r="UT52" s="2"/>
      <c r="UU52" s="2"/>
      <c r="UV52" s="2"/>
      <c r="UW52" s="2"/>
      <c r="UX52" s="2"/>
      <c r="UY52" s="2"/>
      <c r="UZ52" s="2"/>
      <c r="VA52" s="2"/>
      <c r="VB52" s="2"/>
      <c r="VC52" s="2"/>
      <c r="VD52" s="2"/>
      <c r="VE52" s="2"/>
      <c r="VF52" s="2"/>
      <c r="VG52" s="2"/>
      <c r="VH52" s="2"/>
      <c r="VI52" s="2"/>
      <c r="VJ52" s="2"/>
      <c r="VK52" s="2"/>
      <c r="VL52" s="2"/>
      <c r="VM52" s="2"/>
      <c r="VN52" s="2"/>
      <c r="VO52" s="2"/>
      <c r="VP52" s="2"/>
      <c r="VQ52" s="2"/>
      <c r="VR52" s="2"/>
      <c r="VS52" s="2"/>
      <c r="VT52" s="2"/>
      <c r="VU52" s="2"/>
      <c r="VV52" s="2"/>
      <c r="VW52" s="2"/>
      <c r="VX52" s="2"/>
      <c r="VY52" s="2"/>
      <c r="VZ52" s="2"/>
      <c r="WA52" s="2"/>
      <c r="WB52" s="2"/>
      <c r="WC52" s="2"/>
      <c r="WD52" s="2"/>
      <c r="WE52" s="2"/>
      <c r="WF52" s="2"/>
      <c r="WG52" s="2"/>
      <c r="WH52" s="2"/>
      <c r="WI52" s="2"/>
      <c r="WJ52" s="2"/>
      <c r="WK52" s="2"/>
      <c r="WL52" s="2"/>
      <c r="WM52" s="2"/>
      <c r="WN52" s="2"/>
      <c r="WO52" s="2"/>
      <c r="WP52" s="2"/>
      <c r="WQ52" s="2"/>
      <c r="WR52" s="2"/>
      <c r="WS52" s="2"/>
      <c r="WT52" s="2"/>
      <c r="WU52" s="2"/>
      <c r="WV52" s="2"/>
      <c r="WW52" s="2"/>
      <c r="WX52" s="2"/>
      <c r="WY52" s="2"/>
      <c r="WZ52" s="2"/>
      <c r="XA52" s="2"/>
      <c r="XB52" s="2"/>
      <c r="XC52" s="2"/>
      <c r="XD52" s="2"/>
      <c r="XE52" s="2"/>
      <c r="XF52" s="2"/>
      <c r="XG52" s="2"/>
      <c r="XH52" s="2"/>
      <c r="XI52" s="2"/>
      <c r="XJ52" s="2"/>
      <c r="XK52" s="2"/>
      <c r="XL52" s="2"/>
      <c r="XM52" s="2"/>
      <c r="XN52" s="2"/>
      <c r="XO52" s="2"/>
      <c r="XP52" s="2"/>
      <c r="XQ52" s="2"/>
      <c r="XR52" s="2"/>
      <c r="XS52" s="2"/>
      <c r="XT52" s="2"/>
      <c r="XU52" s="2"/>
      <c r="XV52" s="2"/>
      <c r="XW52" s="2"/>
      <c r="XX52" s="2"/>
      <c r="XY52" s="2"/>
      <c r="XZ52" s="2"/>
      <c r="YA52" s="2"/>
      <c r="YB52" s="2"/>
      <c r="YC52" s="2"/>
      <c r="YD52" s="2"/>
      <c r="YE52" s="2"/>
      <c r="YF52" s="2"/>
      <c r="YG52" s="2"/>
      <c r="YH52" s="2"/>
      <c r="YI52" s="2"/>
      <c r="YJ52" s="2"/>
      <c r="YK52" s="2"/>
      <c r="YL52" s="2"/>
      <c r="YM52" s="2"/>
      <c r="YN52" s="2"/>
      <c r="YO52" s="2"/>
      <c r="YP52" s="2"/>
      <c r="YQ52" s="2"/>
      <c r="YR52" s="2"/>
      <c r="YS52" s="2"/>
      <c r="YT52" s="2"/>
      <c r="YU52" s="2"/>
      <c r="YV52" s="2"/>
      <c r="YW52" s="2"/>
      <c r="YX52" s="2"/>
      <c r="YY52" s="2"/>
      <c r="YZ52" s="2"/>
      <c r="ZA52" s="2"/>
      <c r="ZB52" s="2"/>
      <c r="ZC52" s="2"/>
      <c r="ZD52" s="2"/>
      <c r="ZE52" s="2"/>
      <c r="ZF52" s="2"/>
      <c r="ZG52" s="2"/>
      <c r="ZH52" s="2"/>
      <c r="ZI52" s="2"/>
      <c r="ZJ52" s="2"/>
      <c r="ZK52" s="2"/>
      <c r="ZL52" s="2"/>
      <c r="ZM52" s="2"/>
      <c r="ZN52" s="2"/>
      <c r="ZO52" s="2"/>
      <c r="ZP52" s="2"/>
      <c r="ZQ52" s="2"/>
      <c r="ZR52" s="2"/>
      <c r="ZS52" s="2"/>
      <c r="ZT52" s="2"/>
      <c r="ZU52" s="2"/>
      <c r="ZV52" s="2"/>
      <c r="ZW52" s="2"/>
      <c r="ZX52" s="2"/>
      <c r="ZY52" s="2"/>
      <c r="ZZ52" s="2"/>
      <c r="AAA52" s="2"/>
      <c r="AAB52" s="2"/>
      <c r="AAC52" s="2"/>
      <c r="AAD52" s="2"/>
      <c r="AAE52" s="2"/>
      <c r="AAF52" s="2"/>
      <c r="AAG52" s="2"/>
      <c r="AAH52" s="2"/>
      <c r="AAI52" s="2"/>
      <c r="AAJ52" s="2"/>
      <c r="AAK52" s="2"/>
      <c r="AAL52" s="2"/>
      <c r="AAM52" s="2"/>
      <c r="AAN52" s="2"/>
      <c r="AAO52" s="2"/>
      <c r="AAP52" s="2"/>
      <c r="AAQ52" s="2"/>
      <c r="AAR52" s="2"/>
      <c r="AAS52" s="2"/>
      <c r="AAT52" s="2"/>
      <c r="AAU52" s="2"/>
      <c r="AAV52" s="2"/>
      <c r="AAW52" s="2"/>
      <c r="AAX52" s="2"/>
      <c r="AAY52" s="2"/>
      <c r="AAZ52" s="2"/>
      <c r="ABA52" s="2"/>
      <c r="ABB52" s="2"/>
      <c r="ABC52" s="2"/>
      <c r="ABD52" s="2"/>
      <c r="ABE52" s="2"/>
      <c r="ABF52" s="2"/>
      <c r="ABG52" s="2"/>
      <c r="ABH52" s="2"/>
    </row>
    <row r="53" spans="1:736" ht="28.5" customHeight="1">
      <c r="A53" s="2"/>
      <c r="B53" s="280">
        <v>44652</v>
      </c>
      <c r="C53" s="151">
        <v>786782</v>
      </c>
      <c r="D53" s="151">
        <v>282268</v>
      </c>
      <c r="E53" s="151">
        <v>408134</v>
      </c>
      <c r="F53" s="151">
        <v>355629</v>
      </c>
      <c r="G53" s="151">
        <v>159510</v>
      </c>
      <c r="H53" s="151">
        <v>97062</v>
      </c>
      <c r="I53" s="151">
        <v>54652</v>
      </c>
      <c r="J53" s="151">
        <v>637298</v>
      </c>
      <c r="K53" s="151">
        <v>71627</v>
      </c>
      <c r="L53" s="151">
        <v>37636</v>
      </c>
      <c r="M53" s="151">
        <v>199207</v>
      </c>
      <c r="N53" s="151">
        <v>19611</v>
      </c>
      <c r="O53" s="151">
        <v>29145</v>
      </c>
      <c r="P53" s="151">
        <v>331894</v>
      </c>
      <c r="Q53" s="151">
        <v>46978</v>
      </c>
      <c r="R53" s="151">
        <v>25507</v>
      </c>
      <c r="S53" s="151">
        <v>305404</v>
      </c>
      <c r="T53" s="151">
        <v>24649</v>
      </c>
      <c r="U53" s="151">
        <v>23665</v>
      </c>
      <c r="V53" s="151">
        <v>122169</v>
      </c>
      <c r="W53" s="151">
        <v>13592</v>
      </c>
      <c r="X53" s="151">
        <v>13971</v>
      </c>
      <c r="Y53" s="151">
        <v>77038</v>
      </c>
      <c r="Z53" s="151">
        <v>6019</v>
      </c>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c r="IX53" s="2"/>
      <c r="IY53" s="2"/>
      <c r="IZ53" s="2"/>
      <c r="JA53" s="2"/>
      <c r="JB53" s="2"/>
      <c r="JC53" s="2"/>
      <c r="JD53" s="2"/>
      <c r="JE53" s="2"/>
      <c r="JF53" s="2"/>
      <c r="JG53" s="2"/>
      <c r="JH53" s="2"/>
      <c r="JI53" s="2"/>
      <c r="JJ53" s="2"/>
      <c r="JK53" s="2"/>
      <c r="JL53" s="2"/>
      <c r="JM53" s="2"/>
      <c r="JN53" s="2"/>
      <c r="JO53" s="2"/>
      <c r="JP53" s="2"/>
      <c r="JQ53" s="2"/>
      <c r="JR53" s="2"/>
      <c r="JS53" s="2"/>
      <c r="JT53" s="2"/>
      <c r="JU53" s="2"/>
      <c r="JV53" s="2"/>
      <c r="JW53" s="2"/>
      <c r="JX53" s="2"/>
      <c r="JY53" s="2"/>
      <c r="JZ53" s="2"/>
      <c r="KA53" s="2"/>
      <c r="KB53" s="2"/>
      <c r="KC53" s="2"/>
      <c r="KD53" s="2"/>
      <c r="KE53" s="2"/>
      <c r="KF53" s="2"/>
      <c r="KG53" s="2"/>
      <c r="KH53" s="2"/>
      <c r="KI53" s="2"/>
      <c r="KJ53" s="2"/>
      <c r="KK53" s="2"/>
      <c r="KL53" s="2"/>
      <c r="KM53" s="2"/>
      <c r="KN53" s="2"/>
      <c r="KO53" s="2"/>
      <c r="KP53" s="2"/>
      <c r="KQ53" s="2"/>
      <c r="KR53" s="2"/>
      <c r="KS53" s="2"/>
      <c r="KT53" s="2"/>
      <c r="KU53" s="2"/>
      <c r="KV53" s="2"/>
      <c r="KW53" s="2"/>
      <c r="KX53" s="2"/>
      <c r="KY53" s="2"/>
      <c r="KZ53" s="2"/>
      <c r="LA53" s="2"/>
      <c r="LB53" s="2"/>
      <c r="LC53" s="2"/>
      <c r="LD53" s="2"/>
      <c r="LE53" s="2"/>
      <c r="LF53" s="2"/>
      <c r="LG53" s="2"/>
      <c r="LH53" s="2"/>
      <c r="LI53" s="2"/>
      <c r="LJ53" s="2"/>
      <c r="LK53" s="2"/>
      <c r="LL53" s="2"/>
      <c r="LM53" s="2"/>
      <c r="LN53" s="2"/>
      <c r="LO53" s="2"/>
      <c r="LP53" s="2"/>
      <c r="LQ53" s="2"/>
      <c r="LR53" s="2"/>
      <c r="LS53" s="2"/>
      <c r="LT53" s="2"/>
      <c r="LU53" s="2"/>
      <c r="LV53" s="2"/>
      <c r="LW53" s="2"/>
      <c r="LX53" s="2"/>
      <c r="LY53" s="2"/>
      <c r="LZ53" s="2"/>
      <c r="MA53" s="2"/>
      <c r="MB53" s="2"/>
      <c r="MC53" s="2"/>
      <c r="MD53" s="2"/>
      <c r="ME53" s="2"/>
      <c r="MF53" s="2"/>
      <c r="MG53" s="2"/>
      <c r="MH53" s="2"/>
      <c r="MI53" s="2"/>
      <c r="MJ53" s="2"/>
      <c r="MK53" s="2"/>
      <c r="ML53" s="2"/>
      <c r="MM53" s="2"/>
      <c r="MN53" s="2"/>
      <c r="MO53" s="2"/>
      <c r="MP53" s="2"/>
      <c r="MQ53" s="2"/>
      <c r="MR53" s="2"/>
      <c r="MS53" s="2"/>
      <c r="MT53" s="2"/>
      <c r="MU53" s="2"/>
      <c r="MV53" s="2"/>
      <c r="MW53" s="2"/>
      <c r="MX53" s="2"/>
      <c r="MY53" s="2"/>
      <c r="MZ53" s="2"/>
      <c r="NA53" s="2"/>
      <c r="NB53" s="2"/>
      <c r="NC53" s="2"/>
      <c r="ND53" s="2"/>
      <c r="NE53" s="2"/>
      <c r="NF53" s="2"/>
      <c r="NG53" s="2"/>
      <c r="NH53" s="2"/>
      <c r="NI53" s="2"/>
      <c r="NJ53" s="2"/>
      <c r="NK53" s="2"/>
      <c r="NL53" s="2"/>
      <c r="NM53" s="2"/>
      <c r="NN53" s="2"/>
      <c r="NO53" s="2"/>
      <c r="NP53" s="2"/>
      <c r="NQ53" s="2"/>
      <c r="NR53" s="2"/>
      <c r="NS53" s="2"/>
      <c r="NT53" s="2"/>
      <c r="NU53" s="2"/>
      <c r="NV53" s="2"/>
      <c r="NW53" s="2"/>
      <c r="NX53" s="2"/>
      <c r="NY53" s="2"/>
      <c r="NZ53" s="2"/>
      <c r="OA53" s="2"/>
      <c r="OB53" s="2"/>
      <c r="OC53" s="2"/>
      <c r="OD53" s="2"/>
      <c r="OE53" s="2"/>
      <c r="OF53" s="2"/>
      <c r="OG53" s="2"/>
      <c r="OH53" s="2"/>
      <c r="OI53" s="2"/>
      <c r="OJ53" s="2"/>
      <c r="OK53" s="2"/>
      <c r="OL53" s="2"/>
      <c r="OM53" s="2"/>
      <c r="ON53" s="2"/>
      <c r="OO53" s="2"/>
      <c r="OP53" s="2"/>
      <c r="OQ53" s="2"/>
      <c r="OR53" s="2"/>
      <c r="OS53" s="2"/>
      <c r="OT53" s="2"/>
      <c r="OU53" s="2"/>
      <c r="OV53" s="2"/>
      <c r="OW53" s="2"/>
      <c r="OX53" s="2"/>
      <c r="OY53" s="2"/>
      <c r="OZ53" s="2"/>
      <c r="PA53" s="2"/>
      <c r="PB53" s="2"/>
      <c r="PC53" s="2"/>
      <c r="PD53" s="2"/>
      <c r="PE53" s="2"/>
      <c r="PF53" s="2"/>
      <c r="PG53" s="2"/>
      <c r="PH53" s="2"/>
      <c r="PI53" s="2"/>
      <c r="PJ53" s="2"/>
      <c r="PK53" s="2"/>
      <c r="PL53" s="2"/>
      <c r="PM53" s="2"/>
      <c r="PN53" s="2"/>
      <c r="PO53" s="2"/>
      <c r="PP53" s="2"/>
      <c r="PQ53" s="2"/>
      <c r="PR53" s="2"/>
      <c r="PS53" s="2"/>
      <c r="PT53" s="2"/>
      <c r="PU53" s="2"/>
      <c r="PV53" s="2"/>
      <c r="PW53" s="2"/>
      <c r="PX53" s="2"/>
      <c r="PY53" s="2"/>
      <c r="PZ53" s="2"/>
      <c r="QA53" s="2"/>
      <c r="QB53" s="2"/>
      <c r="QC53" s="2"/>
      <c r="QD53" s="2"/>
      <c r="QE53" s="2"/>
      <c r="QF53" s="2"/>
      <c r="QG53" s="2"/>
      <c r="QH53" s="2"/>
      <c r="QI53" s="2"/>
      <c r="QJ53" s="2"/>
      <c r="QK53" s="2"/>
      <c r="QL53" s="2"/>
      <c r="QM53" s="2"/>
      <c r="QN53" s="2"/>
      <c r="QO53" s="2"/>
      <c r="QP53" s="2"/>
      <c r="QQ53" s="2"/>
      <c r="QR53" s="2"/>
      <c r="QS53" s="2"/>
      <c r="QT53" s="2"/>
      <c r="QU53" s="2"/>
      <c r="QV53" s="2"/>
      <c r="QW53" s="2"/>
      <c r="QX53" s="2"/>
      <c r="QY53" s="2"/>
      <c r="QZ53" s="2"/>
      <c r="RA53" s="2"/>
      <c r="RB53" s="2"/>
      <c r="RC53" s="2"/>
      <c r="RD53" s="2"/>
      <c r="RE53" s="2"/>
      <c r="RF53" s="2"/>
      <c r="RG53" s="2"/>
      <c r="RH53" s="2"/>
      <c r="RI53" s="2"/>
      <c r="RJ53" s="2"/>
      <c r="RK53" s="2"/>
      <c r="RL53" s="2"/>
      <c r="RM53" s="2"/>
      <c r="RN53" s="2"/>
      <c r="RO53" s="2"/>
      <c r="RP53" s="2"/>
      <c r="RQ53" s="2"/>
      <c r="RR53" s="2"/>
      <c r="RS53" s="2"/>
      <c r="RT53" s="2"/>
      <c r="RU53" s="2"/>
      <c r="RV53" s="2"/>
      <c r="RW53" s="2"/>
      <c r="RX53" s="2"/>
      <c r="RY53" s="2"/>
      <c r="RZ53" s="2"/>
      <c r="SA53" s="2"/>
      <c r="SB53" s="2"/>
      <c r="SC53" s="2"/>
      <c r="SD53" s="2"/>
      <c r="SE53" s="2"/>
      <c r="SF53" s="2"/>
      <c r="SG53" s="2"/>
      <c r="SH53" s="2"/>
      <c r="SI53" s="2"/>
      <c r="SJ53" s="2"/>
      <c r="SK53" s="2"/>
      <c r="SL53" s="2"/>
      <c r="SM53" s="2"/>
      <c r="SN53" s="2"/>
      <c r="SO53" s="2"/>
      <c r="SP53" s="2"/>
      <c r="SQ53" s="2"/>
      <c r="SR53" s="2"/>
      <c r="SS53" s="2"/>
      <c r="ST53" s="2"/>
      <c r="SU53" s="2"/>
      <c r="SV53" s="2"/>
      <c r="SW53" s="2"/>
      <c r="SX53" s="2"/>
      <c r="SY53" s="2"/>
      <c r="SZ53" s="2"/>
      <c r="TA53" s="2"/>
      <c r="TB53" s="2"/>
      <c r="TC53" s="2"/>
      <c r="TD53" s="2"/>
      <c r="TE53" s="2"/>
      <c r="TF53" s="2"/>
      <c r="TG53" s="2"/>
      <c r="TH53" s="2"/>
      <c r="TI53" s="2"/>
      <c r="TJ53" s="2"/>
      <c r="TK53" s="2"/>
      <c r="TL53" s="2"/>
      <c r="TM53" s="2"/>
      <c r="TN53" s="2"/>
      <c r="TO53" s="2"/>
      <c r="TP53" s="2"/>
      <c r="TQ53" s="2"/>
      <c r="TR53" s="2"/>
      <c r="TS53" s="2"/>
      <c r="TT53" s="2"/>
      <c r="TU53" s="2"/>
      <c r="TV53" s="2"/>
      <c r="TW53" s="2"/>
      <c r="TX53" s="2"/>
      <c r="TY53" s="2"/>
      <c r="TZ53" s="2"/>
      <c r="UA53" s="2"/>
      <c r="UB53" s="2"/>
      <c r="UC53" s="2"/>
      <c r="UD53" s="2"/>
      <c r="UE53" s="2"/>
      <c r="UF53" s="2"/>
      <c r="UG53" s="2"/>
      <c r="UH53" s="2"/>
      <c r="UI53" s="2"/>
      <c r="UJ53" s="2"/>
      <c r="UK53" s="2"/>
      <c r="UL53" s="2"/>
      <c r="UM53" s="2"/>
      <c r="UN53" s="2"/>
      <c r="UO53" s="2"/>
      <c r="UP53" s="2"/>
      <c r="UQ53" s="2"/>
      <c r="UR53" s="2"/>
      <c r="US53" s="2"/>
      <c r="UT53" s="2"/>
      <c r="UU53" s="2"/>
      <c r="UV53" s="2"/>
      <c r="UW53" s="2"/>
      <c r="UX53" s="2"/>
      <c r="UY53" s="2"/>
      <c r="UZ53" s="2"/>
      <c r="VA53" s="2"/>
      <c r="VB53" s="2"/>
      <c r="VC53" s="2"/>
      <c r="VD53" s="2"/>
      <c r="VE53" s="2"/>
      <c r="VF53" s="2"/>
      <c r="VG53" s="2"/>
      <c r="VH53" s="2"/>
      <c r="VI53" s="2"/>
      <c r="VJ53" s="2"/>
      <c r="VK53" s="2"/>
      <c r="VL53" s="2"/>
      <c r="VM53" s="2"/>
      <c r="VN53" s="2"/>
      <c r="VO53" s="2"/>
      <c r="VP53" s="2"/>
      <c r="VQ53" s="2"/>
      <c r="VR53" s="2"/>
      <c r="VS53" s="2"/>
      <c r="VT53" s="2"/>
      <c r="VU53" s="2"/>
      <c r="VV53" s="2"/>
      <c r="VW53" s="2"/>
      <c r="VX53" s="2"/>
      <c r="VY53" s="2"/>
      <c r="VZ53" s="2"/>
      <c r="WA53" s="2"/>
      <c r="WB53" s="2"/>
      <c r="WC53" s="2"/>
      <c r="WD53" s="2"/>
      <c r="WE53" s="2"/>
      <c r="WF53" s="2"/>
      <c r="WG53" s="2"/>
      <c r="WH53" s="2"/>
      <c r="WI53" s="2"/>
      <c r="WJ53" s="2"/>
      <c r="WK53" s="2"/>
      <c r="WL53" s="2"/>
      <c r="WM53" s="2"/>
      <c r="WN53" s="2"/>
      <c r="WO53" s="2"/>
      <c r="WP53" s="2"/>
      <c r="WQ53" s="2"/>
      <c r="WR53" s="2"/>
      <c r="WS53" s="2"/>
      <c r="WT53" s="2"/>
      <c r="WU53" s="2"/>
      <c r="WV53" s="2"/>
      <c r="WW53" s="2"/>
      <c r="WX53" s="2"/>
      <c r="WY53" s="2"/>
      <c r="WZ53" s="2"/>
      <c r="XA53" s="2"/>
      <c r="XB53" s="2"/>
      <c r="XC53" s="2"/>
      <c r="XD53" s="2"/>
      <c r="XE53" s="2"/>
      <c r="XF53" s="2"/>
      <c r="XG53" s="2"/>
      <c r="XH53" s="2"/>
      <c r="XI53" s="2"/>
      <c r="XJ53" s="2"/>
      <c r="XK53" s="2"/>
      <c r="XL53" s="2"/>
      <c r="XM53" s="2"/>
      <c r="XN53" s="2"/>
      <c r="XO53" s="2"/>
      <c r="XP53" s="2"/>
      <c r="XQ53" s="2"/>
      <c r="XR53" s="2"/>
      <c r="XS53" s="2"/>
      <c r="XT53" s="2"/>
      <c r="XU53" s="2"/>
      <c r="XV53" s="2"/>
      <c r="XW53" s="2"/>
      <c r="XX53" s="2"/>
      <c r="XY53" s="2"/>
      <c r="XZ53" s="2"/>
      <c r="YA53" s="2"/>
      <c r="YB53" s="2"/>
      <c r="YC53" s="2"/>
      <c r="YD53" s="2"/>
      <c r="YE53" s="2"/>
      <c r="YF53" s="2"/>
      <c r="YG53" s="2"/>
      <c r="YH53" s="2"/>
      <c r="YI53" s="2"/>
      <c r="YJ53" s="2"/>
      <c r="YK53" s="2"/>
      <c r="YL53" s="2"/>
      <c r="YM53" s="2"/>
      <c r="YN53" s="2"/>
      <c r="YO53" s="2"/>
      <c r="YP53" s="2"/>
      <c r="YQ53" s="2"/>
      <c r="YR53" s="2"/>
      <c r="YS53" s="2"/>
      <c r="YT53" s="2"/>
      <c r="YU53" s="2"/>
      <c r="YV53" s="2"/>
      <c r="YW53" s="2"/>
      <c r="YX53" s="2"/>
      <c r="YY53" s="2"/>
      <c r="YZ53" s="2"/>
      <c r="ZA53" s="2"/>
      <c r="ZB53" s="2"/>
      <c r="ZC53" s="2"/>
      <c r="ZD53" s="2"/>
      <c r="ZE53" s="2"/>
      <c r="ZF53" s="2"/>
      <c r="ZG53" s="2"/>
      <c r="ZH53" s="2"/>
      <c r="ZI53" s="2"/>
      <c r="ZJ53" s="2"/>
      <c r="ZK53" s="2"/>
      <c r="ZL53" s="2"/>
      <c r="ZM53" s="2"/>
      <c r="ZN53" s="2"/>
      <c r="ZO53" s="2"/>
      <c r="ZP53" s="2"/>
      <c r="ZQ53" s="2"/>
      <c r="ZR53" s="2"/>
      <c r="ZS53" s="2"/>
      <c r="ZT53" s="2"/>
      <c r="ZU53" s="2"/>
      <c r="ZV53" s="2"/>
      <c r="ZW53" s="2"/>
      <c r="ZX53" s="2"/>
      <c r="ZY53" s="2"/>
      <c r="ZZ53" s="2"/>
      <c r="AAA53" s="2"/>
      <c r="AAB53" s="2"/>
      <c r="AAC53" s="2"/>
      <c r="AAD53" s="2"/>
      <c r="AAE53" s="2"/>
      <c r="AAF53" s="2"/>
      <c r="AAG53" s="2"/>
      <c r="AAH53" s="2"/>
      <c r="AAI53" s="2"/>
      <c r="AAJ53" s="2"/>
      <c r="AAK53" s="2"/>
      <c r="AAL53" s="2"/>
      <c r="AAM53" s="2"/>
      <c r="AAN53" s="2"/>
      <c r="AAO53" s="2"/>
      <c r="AAP53" s="2"/>
      <c r="AAQ53" s="2"/>
      <c r="AAR53" s="2"/>
      <c r="AAS53" s="2"/>
      <c r="AAT53" s="2"/>
      <c r="AAU53" s="2"/>
      <c r="AAV53" s="2"/>
      <c r="AAW53" s="2"/>
      <c r="AAX53" s="2"/>
      <c r="AAY53" s="2"/>
      <c r="AAZ53" s="2"/>
      <c r="ABA53" s="2"/>
      <c r="ABB53" s="2"/>
      <c r="ABC53" s="2"/>
      <c r="ABD53" s="2"/>
      <c r="ABE53" s="2"/>
      <c r="ABF53" s="2"/>
      <c r="ABG53" s="2"/>
      <c r="ABH53" s="2"/>
    </row>
    <row r="54" spans="1:736" ht="28.5" customHeight="1">
      <c r="A54" s="2"/>
      <c r="B54" s="61">
        <v>44682</v>
      </c>
      <c r="C54" s="149">
        <v>517618</v>
      </c>
      <c r="D54" s="149">
        <v>287768</v>
      </c>
      <c r="E54" s="149">
        <v>276790</v>
      </c>
      <c r="F54" s="149">
        <v>224547</v>
      </c>
      <c r="G54" s="149">
        <v>162391</v>
      </c>
      <c r="H54" s="149">
        <v>97651</v>
      </c>
      <c r="I54" s="149">
        <v>38096</v>
      </c>
      <c r="J54" s="149">
        <v>415368</v>
      </c>
      <c r="K54" s="149">
        <v>47744</v>
      </c>
      <c r="L54" s="149">
        <v>38126</v>
      </c>
      <c r="M54" s="149">
        <v>202409</v>
      </c>
      <c r="N54" s="149">
        <v>19389</v>
      </c>
      <c r="O54" s="149">
        <v>19754</v>
      </c>
      <c r="P54" s="149">
        <v>224037</v>
      </c>
      <c r="Q54" s="149">
        <v>32905</v>
      </c>
      <c r="R54" s="149">
        <v>18342</v>
      </c>
      <c r="S54" s="149">
        <v>191331</v>
      </c>
      <c r="T54" s="149">
        <v>14839</v>
      </c>
      <c r="U54" s="149">
        <v>24052</v>
      </c>
      <c r="V54" s="149">
        <v>124780</v>
      </c>
      <c r="W54" s="149">
        <v>13480</v>
      </c>
      <c r="X54" s="149">
        <v>14074</v>
      </c>
      <c r="Y54" s="149">
        <v>77629</v>
      </c>
      <c r="Z54" s="149">
        <v>5909</v>
      </c>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c r="IW54" s="2"/>
      <c r="IX54" s="2"/>
      <c r="IY54" s="2"/>
      <c r="IZ54" s="2"/>
      <c r="JA54" s="2"/>
      <c r="JB54" s="2"/>
      <c r="JC54" s="2"/>
      <c r="JD54" s="2"/>
      <c r="JE54" s="2"/>
      <c r="JF54" s="2"/>
      <c r="JG54" s="2"/>
      <c r="JH54" s="2"/>
      <c r="JI54" s="2"/>
      <c r="JJ54" s="2"/>
      <c r="JK54" s="2"/>
      <c r="JL54" s="2"/>
      <c r="JM54" s="2"/>
      <c r="JN54" s="2"/>
      <c r="JO54" s="2"/>
      <c r="JP54" s="2"/>
      <c r="JQ54" s="2"/>
      <c r="JR54" s="2"/>
      <c r="JS54" s="2"/>
      <c r="JT54" s="2"/>
      <c r="JU54" s="2"/>
      <c r="JV54" s="2"/>
      <c r="JW54" s="2"/>
      <c r="JX54" s="2"/>
      <c r="JY54" s="2"/>
      <c r="JZ54" s="2"/>
      <c r="KA54" s="2"/>
      <c r="KB54" s="2"/>
      <c r="KC54" s="2"/>
      <c r="KD54" s="2"/>
      <c r="KE54" s="2"/>
      <c r="KF54" s="2"/>
      <c r="KG54" s="2"/>
      <c r="KH54" s="2"/>
      <c r="KI54" s="2"/>
      <c r="KJ54" s="2"/>
      <c r="KK54" s="2"/>
      <c r="KL54" s="2"/>
      <c r="KM54" s="2"/>
      <c r="KN54" s="2"/>
      <c r="KO54" s="2"/>
      <c r="KP54" s="2"/>
      <c r="KQ54" s="2"/>
      <c r="KR54" s="2"/>
      <c r="KS54" s="2"/>
      <c r="KT54" s="2"/>
      <c r="KU54" s="2"/>
      <c r="KV54" s="2"/>
      <c r="KW54" s="2"/>
      <c r="KX54" s="2"/>
      <c r="KY54" s="2"/>
      <c r="KZ54" s="2"/>
      <c r="LA54" s="2"/>
      <c r="LB54" s="2"/>
      <c r="LC54" s="2"/>
      <c r="LD54" s="2"/>
      <c r="LE54" s="2"/>
      <c r="LF54" s="2"/>
      <c r="LG54" s="2"/>
      <c r="LH54" s="2"/>
      <c r="LI54" s="2"/>
      <c r="LJ54" s="2"/>
      <c r="LK54" s="2"/>
      <c r="LL54" s="2"/>
      <c r="LM54" s="2"/>
      <c r="LN54" s="2"/>
      <c r="LO54" s="2"/>
      <c r="LP54" s="2"/>
      <c r="LQ54" s="2"/>
      <c r="LR54" s="2"/>
      <c r="LS54" s="2"/>
      <c r="LT54" s="2"/>
      <c r="LU54" s="2"/>
      <c r="LV54" s="2"/>
      <c r="LW54" s="2"/>
      <c r="LX54" s="2"/>
      <c r="LY54" s="2"/>
      <c r="LZ54" s="2"/>
      <c r="MA54" s="2"/>
      <c r="MB54" s="2"/>
      <c r="MC54" s="2"/>
      <c r="MD54" s="2"/>
      <c r="ME54" s="2"/>
      <c r="MF54" s="2"/>
      <c r="MG54" s="2"/>
      <c r="MH54" s="2"/>
      <c r="MI54" s="2"/>
      <c r="MJ54" s="2"/>
      <c r="MK54" s="2"/>
      <c r="ML54" s="2"/>
      <c r="MM54" s="2"/>
      <c r="MN54" s="2"/>
      <c r="MO54" s="2"/>
      <c r="MP54" s="2"/>
      <c r="MQ54" s="2"/>
      <c r="MR54" s="2"/>
      <c r="MS54" s="2"/>
      <c r="MT54" s="2"/>
      <c r="MU54" s="2"/>
      <c r="MV54" s="2"/>
      <c r="MW54" s="2"/>
      <c r="MX54" s="2"/>
      <c r="MY54" s="2"/>
      <c r="MZ54" s="2"/>
      <c r="NA54" s="2"/>
      <c r="NB54" s="2"/>
      <c r="NC54" s="2"/>
      <c r="ND54" s="2"/>
      <c r="NE54" s="2"/>
      <c r="NF54" s="2"/>
      <c r="NG54" s="2"/>
      <c r="NH54" s="2"/>
      <c r="NI54" s="2"/>
      <c r="NJ54" s="2"/>
      <c r="NK54" s="2"/>
      <c r="NL54" s="2"/>
      <c r="NM54" s="2"/>
      <c r="NN54" s="2"/>
      <c r="NO54" s="2"/>
      <c r="NP54" s="2"/>
      <c r="NQ54" s="2"/>
      <c r="NR54" s="2"/>
      <c r="NS54" s="2"/>
      <c r="NT54" s="2"/>
      <c r="NU54" s="2"/>
      <c r="NV54" s="2"/>
      <c r="NW54" s="2"/>
      <c r="NX54" s="2"/>
      <c r="NY54" s="2"/>
      <c r="NZ54" s="2"/>
      <c r="OA54" s="2"/>
      <c r="OB54" s="2"/>
      <c r="OC54" s="2"/>
      <c r="OD54" s="2"/>
      <c r="OE54" s="2"/>
      <c r="OF54" s="2"/>
      <c r="OG54" s="2"/>
      <c r="OH54" s="2"/>
      <c r="OI54" s="2"/>
      <c r="OJ54" s="2"/>
      <c r="OK54" s="2"/>
      <c r="OL54" s="2"/>
      <c r="OM54" s="2"/>
      <c r="ON54" s="2"/>
      <c r="OO54" s="2"/>
      <c r="OP54" s="2"/>
      <c r="OQ54" s="2"/>
      <c r="OR54" s="2"/>
      <c r="OS54" s="2"/>
      <c r="OT54" s="2"/>
      <c r="OU54" s="2"/>
      <c r="OV54" s="2"/>
      <c r="OW54" s="2"/>
      <c r="OX54" s="2"/>
      <c r="OY54" s="2"/>
      <c r="OZ54" s="2"/>
      <c r="PA54" s="2"/>
      <c r="PB54" s="2"/>
      <c r="PC54" s="2"/>
      <c r="PD54" s="2"/>
      <c r="PE54" s="2"/>
      <c r="PF54" s="2"/>
      <c r="PG54" s="2"/>
      <c r="PH54" s="2"/>
      <c r="PI54" s="2"/>
      <c r="PJ54" s="2"/>
      <c r="PK54" s="2"/>
      <c r="PL54" s="2"/>
      <c r="PM54" s="2"/>
      <c r="PN54" s="2"/>
      <c r="PO54" s="2"/>
      <c r="PP54" s="2"/>
      <c r="PQ54" s="2"/>
      <c r="PR54" s="2"/>
      <c r="PS54" s="2"/>
      <c r="PT54" s="2"/>
      <c r="PU54" s="2"/>
      <c r="PV54" s="2"/>
      <c r="PW54" s="2"/>
      <c r="PX54" s="2"/>
      <c r="PY54" s="2"/>
      <c r="PZ54" s="2"/>
      <c r="QA54" s="2"/>
      <c r="QB54" s="2"/>
      <c r="QC54" s="2"/>
      <c r="QD54" s="2"/>
      <c r="QE54" s="2"/>
      <c r="QF54" s="2"/>
      <c r="QG54" s="2"/>
      <c r="QH54" s="2"/>
      <c r="QI54" s="2"/>
      <c r="QJ54" s="2"/>
      <c r="QK54" s="2"/>
      <c r="QL54" s="2"/>
      <c r="QM54" s="2"/>
      <c r="QN54" s="2"/>
      <c r="QO54" s="2"/>
      <c r="QP54" s="2"/>
      <c r="QQ54" s="2"/>
      <c r="QR54" s="2"/>
      <c r="QS54" s="2"/>
      <c r="QT54" s="2"/>
      <c r="QU54" s="2"/>
      <c r="QV54" s="2"/>
      <c r="QW54" s="2"/>
      <c r="QX54" s="2"/>
      <c r="QY54" s="2"/>
      <c r="QZ54" s="2"/>
      <c r="RA54" s="2"/>
      <c r="RB54" s="2"/>
      <c r="RC54" s="2"/>
      <c r="RD54" s="2"/>
      <c r="RE54" s="2"/>
      <c r="RF54" s="2"/>
      <c r="RG54" s="2"/>
      <c r="RH54" s="2"/>
      <c r="RI54" s="2"/>
      <c r="RJ54" s="2"/>
      <c r="RK54" s="2"/>
      <c r="RL54" s="2"/>
      <c r="RM54" s="2"/>
      <c r="RN54" s="2"/>
      <c r="RO54" s="2"/>
      <c r="RP54" s="2"/>
      <c r="RQ54" s="2"/>
      <c r="RR54" s="2"/>
      <c r="RS54" s="2"/>
      <c r="RT54" s="2"/>
      <c r="RU54" s="2"/>
      <c r="RV54" s="2"/>
      <c r="RW54" s="2"/>
      <c r="RX54" s="2"/>
      <c r="RY54" s="2"/>
      <c r="RZ54" s="2"/>
      <c r="SA54" s="2"/>
      <c r="SB54" s="2"/>
      <c r="SC54" s="2"/>
      <c r="SD54" s="2"/>
      <c r="SE54" s="2"/>
      <c r="SF54" s="2"/>
      <c r="SG54" s="2"/>
      <c r="SH54" s="2"/>
      <c r="SI54" s="2"/>
      <c r="SJ54" s="2"/>
      <c r="SK54" s="2"/>
      <c r="SL54" s="2"/>
      <c r="SM54" s="2"/>
      <c r="SN54" s="2"/>
      <c r="SO54" s="2"/>
      <c r="SP54" s="2"/>
      <c r="SQ54" s="2"/>
      <c r="SR54" s="2"/>
      <c r="SS54" s="2"/>
      <c r="ST54" s="2"/>
      <c r="SU54" s="2"/>
      <c r="SV54" s="2"/>
      <c r="SW54" s="2"/>
      <c r="SX54" s="2"/>
      <c r="SY54" s="2"/>
      <c r="SZ54" s="2"/>
      <c r="TA54" s="2"/>
      <c r="TB54" s="2"/>
      <c r="TC54" s="2"/>
      <c r="TD54" s="2"/>
      <c r="TE54" s="2"/>
      <c r="TF54" s="2"/>
      <c r="TG54" s="2"/>
      <c r="TH54" s="2"/>
      <c r="TI54" s="2"/>
      <c r="TJ54" s="2"/>
      <c r="TK54" s="2"/>
      <c r="TL54" s="2"/>
      <c r="TM54" s="2"/>
      <c r="TN54" s="2"/>
      <c r="TO54" s="2"/>
      <c r="TP54" s="2"/>
      <c r="TQ54" s="2"/>
      <c r="TR54" s="2"/>
      <c r="TS54" s="2"/>
      <c r="TT54" s="2"/>
      <c r="TU54" s="2"/>
      <c r="TV54" s="2"/>
      <c r="TW54" s="2"/>
      <c r="TX54" s="2"/>
      <c r="TY54" s="2"/>
      <c r="TZ54" s="2"/>
      <c r="UA54" s="2"/>
      <c r="UB54" s="2"/>
      <c r="UC54" s="2"/>
      <c r="UD54" s="2"/>
      <c r="UE54" s="2"/>
      <c r="UF54" s="2"/>
      <c r="UG54" s="2"/>
      <c r="UH54" s="2"/>
      <c r="UI54" s="2"/>
      <c r="UJ54" s="2"/>
      <c r="UK54" s="2"/>
      <c r="UL54" s="2"/>
      <c r="UM54" s="2"/>
      <c r="UN54" s="2"/>
      <c r="UO54" s="2"/>
      <c r="UP54" s="2"/>
      <c r="UQ54" s="2"/>
      <c r="UR54" s="2"/>
      <c r="US54" s="2"/>
      <c r="UT54" s="2"/>
      <c r="UU54" s="2"/>
      <c r="UV54" s="2"/>
      <c r="UW54" s="2"/>
      <c r="UX54" s="2"/>
      <c r="UY54" s="2"/>
      <c r="UZ54" s="2"/>
      <c r="VA54" s="2"/>
      <c r="VB54" s="2"/>
      <c r="VC54" s="2"/>
      <c r="VD54" s="2"/>
      <c r="VE54" s="2"/>
      <c r="VF54" s="2"/>
      <c r="VG54" s="2"/>
      <c r="VH54" s="2"/>
      <c r="VI54" s="2"/>
      <c r="VJ54" s="2"/>
      <c r="VK54" s="2"/>
      <c r="VL54" s="2"/>
      <c r="VM54" s="2"/>
      <c r="VN54" s="2"/>
      <c r="VO54" s="2"/>
      <c r="VP54" s="2"/>
      <c r="VQ54" s="2"/>
      <c r="VR54" s="2"/>
      <c r="VS54" s="2"/>
      <c r="VT54" s="2"/>
      <c r="VU54" s="2"/>
      <c r="VV54" s="2"/>
      <c r="VW54" s="2"/>
      <c r="VX54" s="2"/>
      <c r="VY54" s="2"/>
      <c r="VZ54" s="2"/>
      <c r="WA54" s="2"/>
      <c r="WB54" s="2"/>
      <c r="WC54" s="2"/>
      <c r="WD54" s="2"/>
      <c r="WE54" s="2"/>
      <c r="WF54" s="2"/>
      <c r="WG54" s="2"/>
      <c r="WH54" s="2"/>
      <c r="WI54" s="2"/>
      <c r="WJ54" s="2"/>
      <c r="WK54" s="2"/>
      <c r="WL54" s="2"/>
      <c r="WM54" s="2"/>
      <c r="WN54" s="2"/>
      <c r="WO54" s="2"/>
      <c r="WP54" s="2"/>
      <c r="WQ54" s="2"/>
      <c r="WR54" s="2"/>
      <c r="WS54" s="2"/>
      <c r="WT54" s="2"/>
      <c r="WU54" s="2"/>
      <c r="WV54" s="2"/>
      <c r="WW54" s="2"/>
      <c r="WX54" s="2"/>
      <c r="WY54" s="2"/>
      <c r="WZ54" s="2"/>
      <c r="XA54" s="2"/>
      <c r="XB54" s="2"/>
      <c r="XC54" s="2"/>
      <c r="XD54" s="2"/>
      <c r="XE54" s="2"/>
      <c r="XF54" s="2"/>
      <c r="XG54" s="2"/>
      <c r="XH54" s="2"/>
      <c r="XI54" s="2"/>
      <c r="XJ54" s="2"/>
      <c r="XK54" s="2"/>
      <c r="XL54" s="2"/>
      <c r="XM54" s="2"/>
      <c r="XN54" s="2"/>
      <c r="XO54" s="2"/>
      <c r="XP54" s="2"/>
      <c r="XQ54" s="2"/>
      <c r="XR54" s="2"/>
      <c r="XS54" s="2"/>
      <c r="XT54" s="2"/>
      <c r="XU54" s="2"/>
      <c r="XV54" s="2"/>
      <c r="XW54" s="2"/>
      <c r="XX54" s="2"/>
      <c r="XY54" s="2"/>
      <c r="XZ54" s="2"/>
      <c r="YA54" s="2"/>
      <c r="YB54" s="2"/>
      <c r="YC54" s="2"/>
      <c r="YD54" s="2"/>
      <c r="YE54" s="2"/>
      <c r="YF54" s="2"/>
      <c r="YG54" s="2"/>
      <c r="YH54" s="2"/>
      <c r="YI54" s="2"/>
      <c r="YJ54" s="2"/>
      <c r="YK54" s="2"/>
      <c r="YL54" s="2"/>
      <c r="YM54" s="2"/>
      <c r="YN54" s="2"/>
      <c r="YO54" s="2"/>
      <c r="YP54" s="2"/>
      <c r="YQ54" s="2"/>
      <c r="YR54" s="2"/>
      <c r="YS54" s="2"/>
      <c r="YT54" s="2"/>
      <c r="YU54" s="2"/>
      <c r="YV54" s="2"/>
      <c r="YW54" s="2"/>
      <c r="YX54" s="2"/>
      <c r="YY54" s="2"/>
      <c r="YZ54" s="2"/>
      <c r="ZA54" s="2"/>
      <c r="ZB54" s="2"/>
      <c r="ZC54" s="2"/>
      <c r="ZD54" s="2"/>
      <c r="ZE54" s="2"/>
      <c r="ZF54" s="2"/>
      <c r="ZG54" s="2"/>
      <c r="ZH54" s="2"/>
      <c r="ZI54" s="2"/>
      <c r="ZJ54" s="2"/>
      <c r="ZK54" s="2"/>
      <c r="ZL54" s="2"/>
      <c r="ZM54" s="2"/>
      <c r="ZN54" s="2"/>
      <c r="ZO54" s="2"/>
      <c r="ZP54" s="2"/>
      <c r="ZQ54" s="2"/>
      <c r="ZR54" s="2"/>
      <c r="ZS54" s="2"/>
      <c r="ZT54" s="2"/>
      <c r="ZU54" s="2"/>
      <c r="ZV54" s="2"/>
      <c r="ZW54" s="2"/>
      <c r="ZX54" s="2"/>
      <c r="ZY54" s="2"/>
      <c r="ZZ54" s="2"/>
      <c r="AAA54" s="2"/>
      <c r="AAB54" s="2"/>
      <c r="AAC54" s="2"/>
      <c r="AAD54" s="2"/>
      <c r="AAE54" s="2"/>
      <c r="AAF54" s="2"/>
      <c r="AAG54" s="2"/>
      <c r="AAH54" s="2"/>
      <c r="AAI54" s="2"/>
      <c r="AAJ54" s="2"/>
      <c r="AAK54" s="2"/>
      <c r="AAL54" s="2"/>
      <c r="AAM54" s="2"/>
      <c r="AAN54" s="2"/>
      <c r="AAO54" s="2"/>
      <c r="AAP54" s="2"/>
      <c r="AAQ54" s="2"/>
      <c r="AAR54" s="2"/>
      <c r="AAS54" s="2"/>
      <c r="AAT54" s="2"/>
      <c r="AAU54" s="2"/>
      <c r="AAV54" s="2"/>
      <c r="AAW54" s="2"/>
      <c r="AAX54" s="2"/>
      <c r="AAY54" s="2"/>
      <c r="AAZ54" s="2"/>
      <c r="ABA54" s="2"/>
      <c r="ABB54" s="2"/>
      <c r="ABC54" s="2"/>
      <c r="ABD54" s="2"/>
      <c r="ABE54" s="2"/>
      <c r="ABF54" s="2"/>
      <c r="ABG54" s="2"/>
      <c r="ABH54" s="2"/>
    </row>
    <row r="55" spans="1:736" ht="28.5" customHeight="1">
      <c r="A55" s="2"/>
      <c r="B55" s="280">
        <v>44713</v>
      </c>
      <c r="C55" s="151">
        <v>1035960</v>
      </c>
      <c r="D55" s="151">
        <v>275992</v>
      </c>
      <c r="E55" s="151">
        <v>482006</v>
      </c>
      <c r="F55" s="151">
        <v>531551</v>
      </c>
      <c r="G55" s="151">
        <v>152692</v>
      </c>
      <c r="H55" s="151">
        <v>95228</v>
      </c>
      <c r="I55" s="151">
        <v>49116</v>
      </c>
      <c r="J55" s="151">
        <v>805696</v>
      </c>
      <c r="K55" s="151">
        <v>158501</v>
      </c>
      <c r="L55" s="151">
        <v>35933</v>
      </c>
      <c r="M55" s="151">
        <v>192785</v>
      </c>
      <c r="N55" s="151">
        <v>19105</v>
      </c>
      <c r="O55" s="151">
        <v>24188</v>
      </c>
      <c r="P55" s="151">
        <v>379331</v>
      </c>
      <c r="Q55" s="151">
        <v>78341</v>
      </c>
      <c r="R55" s="151">
        <v>24928</v>
      </c>
      <c r="S55" s="151">
        <v>426365</v>
      </c>
      <c r="T55" s="151">
        <v>80160</v>
      </c>
      <c r="U55" s="151">
        <v>22627</v>
      </c>
      <c r="V55" s="151">
        <v>117043</v>
      </c>
      <c r="W55" s="151">
        <v>12949</v>
      </c>
      <c r="X55" s="151">
        <v>13306</v>
      </c>
      <c r="Y55" s="151">
        <v>75742</v>
      </c>
      <c r="Z55" s="151">
        <v>6156</v>
      </c>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2"/>
      <c r="IV55" s="2"/>
      <c r="IW55" s="2"/>
      <c r="IX55" s="2"/>
      <c r="IY55" s="2"/>
      <c r="IZ55" s="2"/>
      <c r="JA55" s="2"/>
      <c r="JB55" s="2"/>
      <c r="JC55" s="2"/>
      <c r="JD55" s="2"/>
      <c r="JE55" s="2"/>
      <c r="JF55" s="2"/>
      <c r="JG55" s="2"/>
      <c r="JH55" s="2"/>
      <c r="JI55" s="2"/>
      <c r="JJ55" s="2"/>
      <c r="JK55" s="2"/>
      <c r="JL55" s="2"/>
      <c r="JM55" s="2"/>
      <c r="JN55" s="2"/>
      <c r="JO55" s="2"/>
      <c r="JP55" s="2"/>
      <c r="JQ55" s="2"/>
      <c r="JR55" s="2"/>
      <c r="JS55" s="2"/>
      <c r="JT55" s="2"/>
      <c r="JU55" s="2"/>
      <c r="JV55" s="2"/>
      <c r="JW55" s="2"/>
      <c r="JX55" s="2"/>
      <c r="JY55" s="2"/>
      <c r="JZ55" s="2"/>
      <c r="KA55" s="2"/>
      <c r="KB55" s="2"/>
      <c r="KC55" s="2"/>
      <c r="KD55" s="2"/>
      <c r="KE55" s="2"/>
      <c r="KF55" s="2"/>
      <c r="KG55" s="2"/>
      <c r="KH55" s="2"/>
      <c r="KI55" s="2"/>
      <c r="KJ55" s="2"/>
      <c r="KK55" s="2"/>
      <c r="KL55" s="2"/>
      <c r="KM55" s="2"/>
      <c r="KN55" s="2"/>
      <c r="KO55" s="2"/>
      <c r="KP55" s="2"/>
      <c r="KQ55" s="2"/>
      <c r="KR55" s="2"/>
      <c r="KS55" s="2"/>
      <c r="KT55" s="2"/>
      <c r="KU55" s="2"/>
      <c r="KV55" s="2"/>
      <c r="KW55" s="2"/>
      <c r="KX55" s="2"/>
      <c r="KY55" s="2"/>
      <c r="KZ55" s="2"/>
      <c r="LA55" s="2"/>
      <c r="LB55" s="2"/>
      <c r="LC55" s="2"/>
      <c r="LD55" s="2"/>
      <c r="LE55" s="2"/>
      <c r="LF55" s="2"/>
      <c r="LG55" s="2"/>
      <c r="LH55" s="2"/>
      <c r="LI55" s="2"/>
      <c r="LJ55" s="2"/>
      <c r="LK55" s="2"/>
      <c r="LL55" s="2"/>
      <c r="LM55" s="2"/>
      <c r="LN55" s="2"/>
      <c r="LO55" s="2"/>
      <c r="LP55" s="2"/>
      <c r="LQ55" s="2"/>
      <c r="LR55" s="2"/>
      <c r="LS55" s="2"/>
      <c r="LT55" s="2"/>
      <c r="LU55" s="2"/>
      <c r="LV55" s="2"/>
      <c r="LW55" s="2"/>
      <c r="LX55" s="2"/>
      <c r="LY55" s="2"/>
      <c r="LZ55" s="2"/>
      <c r="MA55" s="2"/>
      <c r="MB55" s="2"/>
      <c r="MC55" s="2"/>
      <c r="MD55" s="2"/>
      <c r="ME55" s="2"/>
      <c r="MF55" s="2"/>
      <c r="MG55" s="2"/>
      <c r="MH55" s="2"/>
      <c r="MI55" s="2"/>
      <c r="MJ55" s="2"/>
      <c r="MK55" s="2"/>
      <c r="ML55" s="2"/>
      <c r="MM55" s="2"/>
      <c r="MN55" s="2"/>
      <c r="MO55" s="2"/>
      <c r="MP55" s="2"/>
      <c r="MQ55" s="2"/>
      <c r="MR55" s="2"/>
      <c r="MS55" s="2"/>
      <c r="MT55" s="2"/>
      <c r="MU55" s="2"/>
      <c r="MV55" s="2"/>
      <c r="MW55" s="2"/>
      <c r="MX55" s="2"/>
      <c r="MY55" s="2"/>
      <c r="MZ55" s="2"/>
      <c r="NA55" s="2"/>
      <c r="NB55" s="2"/>
      <c r="NC55" s="2"/>
      <c r="ND55" s="2"/>
      <c r="NE55" s="2"/>
      <c r="NF55" s="2"/>
      <c r="NG55" s="2"/>
      <c r="NH55" s="2"/>
      <c r="NI55" s="2"/>
      <c r="NJ55" s="2"/>
      <c r="NK55" s="2"/>
      <c r="NL55" s="2"/>
      <c r="NM55" s="2"/>
      <c r="NN55" s="2"/>
      <c r="NO55" s="2"/>
      <c r="NP55" s="2"/>
      <c r="NQ55" s="2"/>
      <c r="NR55" s="2"/>
      <c r="NS55" s="2"/>
      <c r="NT55" s="2"/>
      <c r="NU55" s="2"/>
      <c r="NV55" s="2"/>
      <c r="NW55" s="2"/>
      <c r="NX55" s="2"/>
      <c r="NY55" s="2"/>
      <c r="NZ55" s="2"/>
      <c r="OA55" s="2"/>
      <c r="OB55" s="2"/>
      <c r="OC55" s="2"/>
      <c r="OD55" s="2"/>
      <c r="OE55" s="2"/>
      <c r="OF55" s="2"/>
      <c r="OG55" s="2"/>
      <c r="OH55" s="2"/>
      <c r="OI55" s="2"/>
      <c r="OJ55" s="2"/>
      <c r="OK55" s="2"/>
      <c r="OL55" s="2"/>
      <c r="OM55" s="2"/>
      <c r="ON55" s="2"/>
      <c r="OO55" s="2"/>
      <c r="OP55" s="2"/>
      <c r="OQ55" s="2"/>
      <c r="OR55" s="2"/>
      <c r="OS55" s="2"/>
      <c r="OT55" s="2"/>
      <c r="OU55" s="2"/>
      <c r="OV55" s="2"/>
      <c r="OW55" s="2"/>
      <c r="OX55" s="2"/>
      <c r="OY55" s="2"/>
      <c r="OZ55" s="2"/>
      <c r="PA55" s="2"/>
      <c r="PB55" s="2"/>
      <c r="PC55" s="2"/>
      <c r="PD55" s="2"/>
      <c r="PE55" s="2"/>
      <c r="PF55" s="2"/>
      <c r="PG55" s="2"/>
      <c r="PH55" s="2"/>
      <c r="PI55" s="2"/>
      <c r="PJ55" s="2"/>
      <c r="PK55" s="2"/>
      <c r="PL55" s="2"/>
      <c r="PM55" s="2"/>
      <c r="PN55" s="2"/>
      <c r="PO55" s="2"/>
      <c r="PP55" s="2"/>
      <c r="PQ55" s="2"/>
      <c r="PR55" s="2"/>
      <c r="PS55" s="2"/>
      <c r="PT55" s="2"/>
      <c r="PU55" s="2"/>
      <c r="PV55" s="2"/>
      <c r="PW55" s="2"/>
      <c r="PX55" s="2"/>
      <c r="PY55" s="2"/>
      <c r="PZ55" s="2"/>
      <c r="QA55" s="2"/>
      <c r="QB55" s="2"/>
      <c r="QC55" s="2"/>
      <c r="QD55" s="2"/>
      <c r="QE55" s="2"/>
      <c r="QF55" s="2"/>
      <c r="QG55" s="2"/>
      <c r="QH55" s="2"/>
      <c r="QI55" s="2"/>
      <c r="QJ55" s="2"/>
      <c r="QK55" s="2"/>
      <c r="QL55" s="2"/>
      <c r="QM55" s="2"/>
      <c r="QN55" s="2"/>
      <c r="QO55" s="2"/>
      <c r="QP55" s="2"/>
      <c r="QQ55" s="2"/>
      <c r="QR55" s="2"/>
      <c r="QS55" s="2"/>
      <c r="QT55" s="2"/>
      <c r="QU55" s="2"/>
      <c r="QV55" s="2"/>
      <c r="QW55" s="2"/>
      <c r="QX55" s="2"/>
      <c r="QY55" s="2"/>
      <c r="QZ55" s="2"/>
      <c r="RA55" s="2"/>
      <c r="RB55" s="2"/>
      <c r="RC55" s="2"/>
      <c r="RD55" s="2"/>
      <c r="RE55" s="2"/>
      <c r="RF55" s="2"/>
      <c r="RG55" s="2"/>
      <c r="RH55" s="2"/>
      <c r="RI55" s="2"/>
      <c r="RJ55" s="2"/>
      <c r="RK55" s="2"/>
      <c r="RL55" s="2"/>
      <c r="RM55" s="2"/>
      <c r="RN55" s="2"/>
      <c r="RO55" s="2"/>
      <c r="RP55" s="2"/>
      <c r="RQ55" s="2"/>
      <c r="RR55" s="2"/>
      <c r="RS55" s="2"/>
      <c r="RT55" s="2"/>
      <c r="RU55" s="2"/>
      <c r="RV55" s="2"/>
      <c r="RW55" s="2"/>
      <c r="RX55" s="2"/>
      <c r="RY55" s="2"/>
      <c r="RZ55" s="2"/>
      <c r="SA55" s="2"/>
      <c r="SB55" s="2"/>
      <c r="SC55" s="2"/>
      <c r="SD55" s="2"/>
      <c r="SE55" s="2"/>
      <c r="SF55" s="2"/>
      <c r="SG55" s="2"/>
      <c r="SH55" s="2"/>
      <c r="SI55" s="2"/>
      <c r="SJ55" s="2"/>
      <c r="SK55" s="2"/>
      <c r="SL55" s="2"/>
      <c r="SM55" s="2"/>
      <c r="SN55" s="2"/>
      <c r="SO55" s="2"/>
      <c r="SP55" s="2"/>
      <c r="SQ55" s="2"/>
      <c r="SR55" s="2"/>
      <c r="SS55" s="2"/>
      <c r="ST55" s="2"/>
      <c r="SU55" s="2"/>
      <c r="SV55" s="2"/>
      <c r="SW55" s="2"/>
      <c r="SX55" s="2"/>
      <c r="SY55" s="2"/>
      <c r="SZ55" s="2"/>
      <c r="TA55" s="2"/>
      <c r="TB55" s="2"/>
      <c r="TC55" s="2"/>
      <c r="TD55" s="2"/>
      <c r="TE55" s="2"/>
      <c r="TF55" s="2"/>
      <c r="TG55" s="2"/>
      <c r="TH55" s="2"/>
      <c r="TI55" s="2"/>
      <c r="TJ55" s="2"/>
      <c r="TK55" s="2"/>
      <c r="TL55" s="2"/>
      <c r="TM55" s="2"/>
      <c r="TN55" s="2"/>
      <c r="TO55" s="2"/>
      <c r="TP55" s="2"/>
      <c r="TQ55" s="2"/>
      <c r="TR55" s="2"/>
      <c r="TS55" s="2"/>
      <c r="TT55" s="2"/>
      <c r="TU55" s="2"/>
      <c r="TV55" s="2"/>
      <c r="TW55" s="2"/>
      <c r="TX55" s="2"/>
      <c r="TY55" s="2"/>
      <c r="TZ55" s="2"/>
      <c r="UA55" s="2"/>
      <c r="UB55" s="2"/>
      <c r="UC55" s="2"/>
      <c r="UD55" s="2"/>
      <c r="UE55" s="2"/>
      <c r="UF55" s="2"/>
      <c r="UG55" s="2"/>
      <c r="UH55" s="2"/>
      <c r="UI55" s="2"/>
      <c r="UJ55" s="2"/>
      <c r="UK55" s="2"/>
      <c r="UL55" s="2"/>
      <c r="UM55" s="2"/>
      <c r="UN55" s="2"/>
      <c r="UO55" s="2"/>
      <c r="UP55" s="2"/>
      <c r="UQ55" s="2"/>
      <c r="UR55" s="2"/>
      <c r="US55" s="2"/>
      <c r="UT55" s="2"/>
      <c r="UU55" s="2"/>
      <c r="UV55" s="2"/>
      <c r="UW55" s="2"/>
      <c r="UX55" s="2"/>
      <c r="UY55" s="2"/>
      <c r="UZ55" s="2"/>
      <c r="VA55" s="2"/>
      <c r="VB55" s="2"/>
      <c r="VC55" s="2"/>
      <c r="VD55" s="2"/>
      <c r="VE55" s="2"/>
      <c r="VF55" s="2"/>
      <c r="VG55" s="2"/>
      <c r="VH55" s="2"/>
      <c r="VI55" s="2"/>
      <c r="VJ55" s="2"/>
      <c r="VK55" s="2"/>
      <c r="VL55" s="2"/>
      <c r="VM55" s="2"/>
      <c r="VN55" s="2"/>
      <c r="VO55" s="2"/>
      <c r="VP55" s="2"/>
      <c r="VQ55" s="2"/>
      <c r="VR55" s="2"/>
      <c r="VS55" s="2"/>
      <c r="VT55" s="2"/>
      <c r="VU55" s="2"/>
      <c r="VV55" s="2"/>
      <c r="VW55" s="2"/>
      <c r="VX55" s="2"/>
      <c r="VY55" s="2"/>
      <c r="VZ55" s="2"/>
      <c r="WA55" s="2"/>
      <c r="WB55" s="2"/>
      <c r="WC55" s="2"/>
      <c r="WD55" s="2"/>
      <c r="WE55" s="2"/>
      <c r="WF55" s="2"/>
      <c r="WG55" s="2"/>
      <c r="WH55" s="2"/>
      <c r="WI55" s="2"/>
      <c r="WJ55" s="2"/>
      <c r="WK55" s="2"/>
      <c r="WL55" s="2"/>
      <c r="WM55" s="2"/>
      <c r="WN55" s="2"/>
      <c r="WO55" s="2"/>
      <c r="WP55" s="2"/>
      <c r="WQ55" s="2"/>
      <c r="WR55" s="2"/>
      <c r="WS55" s="2"/>
      <c r="WT55" s="2"/>
      <c r="WU55" s="2"/>
      <c r="WV55" s="2"/>
      <c r="WW55" s="2"/>
      <c r="WX55" s="2"/>
      <c r="WY55" s="2"/>
      <c r="WZ55" s="2"/>
      <c r="XA55" s="2"/>
      <c r="XB55" s="2"/>
      <c r="XC55" s="2"/>
      <c r="XD55" s="2"/>
      <c r="XE55" s="2"/>
      <c r="XF55" s="2"/>
      <c r="XG55" s="2"/>
      <c r="XH55" s="2"/>
      <c r="XI55" s="2"/>
      <c r="XJ55" s="2"/>
      <c r="XK55" s="2"/>
      <c r="XL55" s="2"/>
      <c r="XM55" s="2"/>
      <c r="XN55" s="2"/>
      <c r="XO55" s="2"/>
      <c r="XP55" s="2"/>
      <c r="XQ55" s="2"/>
      <c r="XR55" s="2"/>
      <c r="XS55" s="2"/>
      <c r="XT55" s="2"/>
      <c r="XU55" s="2"/>
      <c r="XV55" s="2"/>
      <c r="XW55" s="2"/>
      <c r="XX55" s="2"/>
      <c r="XY55" s="2"/>
      <c r="XZ55" s="2"/>
      <c r="YA55" s="2"/>
      <c r="YB55" s="2"/>
      <c r="YC55" s="2"/>
      <c r="YD55" s="2"/>
      <c r="YE55" s="2"/>
      <c r="YF55" s="2"/>
      <c r="YG55" s="2"/>
      <c r="YH55" s="2"/>
      <c r="YI55" s="2"/>
      <c r="YJ55" s="2"/>
      <c r="YK55" s="2"/>
      <c r="YL55" s="2"/>
      <c r="YM55" s="2"/>
      <c r="YN55" s="2"/>
      <c r="YO55" s="2"/>
      <c r="YP55" s="2"/>
      <c r="YQ55" s="2"/>
      <c r="YR55" s="2"/>
      <c r="YS55" s="2"/>
      <c r="YT55" s="2"/>
      <c r="YU55" s="2"/>
      <c r="YV55" s="2"/>
      <c r="YW55" s="2"/>
      <c r="YX55" s="2"/>
      <c r="YY55" s="2"/>
      <c r="YZ55" s="2"/>
      <c r="ZA55" s="2"/>
      <c r="ZB55" s="2"/>
      <c r="ZC55" s="2"/>
      <c r="ZD55" s="2"/>
      <c r="ZE55" s="2"/>
      <c r="ZF55" s="2"/>
      <c r="ZG55" s="2"/>
      <c r="ZH55" s="2"/>
      <c r="ZI55" s="2"/>
      <c r="ZJ55" s="2"/>
      <c r="ZK55" s="2"/>
      <c r="ZL55" s="2"/>
      <c r="ZM55" s="2"/>
      <c r="ZN55" s="2"/>
      <c r="ZO55" s="2"/>
      <c r="ZP55" s="2"/>
      <c r="ZQ55" s="2"/>
      <c r="ZR55" s="2"/>
      <c r="ZS55" s="2"/>
      <c r="ZT55" s="2"/>
      <c r="ZU55" s="2"/>
      <c r="ZV55" s="2"/>
      <c r="ZW55" s="2"/>
      <c r="ZX55" s="2"/>
      <c r="ZY55" s="2"/>
      <c r="ZZ55" s="2"/>
      <c r="AAA55" s="2"/>
      <c r="AAB55" s="2"/>
      <c r="AAC55" s="2"/>
      <c r="AAD55" s="2"/>
      <c r="AAE55" s="2"/>
      <c r="AAF55" s="2"/>
      <c r="AAG55" s="2"/>
      <c r="AAH55" s="2"/>
      <c r="AAI55" s="2"/>
      <c r="AAJ55" s="2"/>
      <c r="AAK55" s="2"/>
      <c r="AAL55" s="2"/>
      <c r="AAM55" s="2"/>
      <c r="AAN55" s="2"/>
      <c r="AAO55" s="2"/>
      <c r="AAP55" s="2"/>
      <c r="AAQ55" s="2"/>
      <c r="AAR55" s="2"/>
      <c r="AAS55" s="2"/>
      <c r="AAT55" s="2"/>
      <c r="AAU55" s="2"/>
      <c r="AAV55" s="2"/>
      <c r="AAW55" s="2"/>
      <c r="AAX55" s="2"/>
      <c r="AAY55" s="2"/>
      <c r="AAZ55" s="2"/>
      <c r="ABA55" s="2"/>
      <c r="ABB55" s="2"/>
      <c r="ABC55" s="2"/>
      <c r="ABD55" s="2"/>
      <c r="ABE55" s="2"/>
      <c r="ABF55" s="2"/>
      <c r="ABG55" s="2"/>
      <c r="ABH55" s="2"/>
    </row>
    <row r="56" spans="1:736" ht="28.5" customHeight="1">
      <c r="A56" s="2"/>
      <c r="B56" s="61">
        <v>44743</v>
      </c>
      <c r="C56" s="149">
        <v>1092632</v>
      </c>
      <c r="D56" s="149">
        <v>287378</v>
      </c>
      <c r="E56" s="149">
        <v>508727</v>
      </c>
      <c r="F56" s="149">
        <v>561343</v>
      </c>
      <c r="G56" s="149">
        <v>158780</v>
      </c>
      <c r="H56" s="149">
        <v>98470</v>
      </c>
      <c r="I56" s="149">
        <v>45775</v>
      </c>
      <c r="J56" s="149">
        <v>841478</v>
      </c>
      <c r="K56" s="149">
        <v>182549</v>
      </c>
      <c r="L56" s="149">
        <v>36374</v>
      </c>
      <c r="M56" s="149">
        <v>200663</v>
      </c>
      <c r="N56" s="149">
        <v>20111</v>
      </c>
      <c r="O56" s="149">
        <v>22734</v>
      </c>
      <c r="P56" s="149">
        <v>396569</v>
      </c>
      <c r="Q56" s="149">
        <v>89270</v>
      </c>
      <c r="R56" s="149">
        <v>23041</v>
      </c>
      <c r="S56" s="149">
        <v>444909</v>
      </c>
      <c r="T56" s="149">
        <v>93279</v>
      </c>
      <c r="U56" s="149">
        <v>23097</v>
      </c>
      <c r="V56" s="149">
        <v>122007</v>
      </c>
      <c r="W56" s="149">
        <v>13607</v>
      </c>
      <c r="X56" s="149">
        <v>13277</v>
      </c>
      <c r="Y56" s="149">
        <v>78656</v>
      </c>
      <c r="Z56" s="149">
        <v>6504</v>
      </c>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c r="IU56" s="2"/>
      <c r="IV56" s="2"/>
      <c r="IW56" s="2"/>
      <c r="IX56" s="2"/>
      <c r="IY56" s="2"/>
      <c r="IZ56" s="2"/>
      <c r="JA56" s="2"/>
      <c r="JB56" s="2"/>
      <c r="JC56" s="2"/>
      <c r="JD56" s="2"/>
      <c r="JE56" s="2"/>
      <c r="JF56" s="2"/>
      <c r="JG56" s="2"/>
      <c r="JH56" s="2"/>
      <c r="JI56" s="2"/>
      <c r="JJ56" s="2"/>
      <c r="JK56" s="2"/>
      <c r="JL56" s="2"/>
      <c r="JM56" s="2"/>
      <c r="JN56" s="2"/>
      <c r="JO56" s="2"/>
      <c r="JP56" s="2"/>
      <c r="JQ56" s="2"/>
      <c r="JR56" s="2"/>
      <c r="JS56" s="2"/>
      <c r="JT56" s="2"/>
      <c r="JU56" s="2"/>
      <c r="JV56" s="2"/>
      <c r="JW56" s="2"/>
      <c r="JX56" s="2"/>
      <c r="JY56" s="2"/>
      <c r="JZ56" s="2"/>
      <c r="KA56" s="2"/>
      <c r="KB56" s="2"/>
      <c r="KC56" s="2"/>
      <c r="KD56" s="2"/>
      <c r="KE56" s="2"/>
      <c r="KF56" s="2"/>
      <c r="KG56" s="2"/>
      <c r="KH56" s="2"/>
      <c r="KI56" s="2"/>
      <c r="KJ56" s="2"/>
      <c r="KK56" s="2"/>
      <c r="KL56" s="2"/>
      <c r="KM56" s="2"/>
      <c r="KN56" s="2"/>
      <c r="KO56" s="2"/>
      <c r="KP56" s="2"/>
      <c r="KQ56" s="2"/>
      <c r="KR56" s="2"/>
      <c r="KS56" s="2"/>
      <c r="KT56" s="2"/>
      <c r="KU56" s="2"/>
      <c r="KV56" s="2"/>
      <c r="KW56" s="2"/>
      <c r="KX56" s="2"/>
      <c r="KY56" s="2"/>
      <c r="KZ56" s="2"/>
      <c r="LA56" s="2"/>
      <c r="LB56" s="2"/>
      <c r="LC56" s="2"/>
      <c r="LD56" s="2"/>
      <c r="LE56" s="2"/>
      <c r="LF56" s="2"/>
      <c r="LG56" s="2"/>
      <c r="LH56" s="2"/>
      <c r="LI56" s="2"/>
      <c r="LJ56" s="2"/>
      <c r="LK56" s="2"/>
      <c r="LL56" s="2"/>
      <c r="LM56" s="2"/>
      <c r="LN56" s="2"/>
      <c r="LO56" s="2"/>
      <c r="LP56" s="2"/>
      <c r="LQ56" s="2"/>
      <c r="LR56" s="2"/>
      <c r="LS56" s="2"/>
      <c r="LT56" s="2"/>
      <c r="LU56" s="2"/>
      <c r="LV56" s="2"/>
      <c r="LW56" s="2"/>
      <c r="LX56" s="2"/>
      <c r="LY56" s="2"/>
      <c r="LZ56" s="2"/>
      <c r="MA56" s="2"/>
      <c r="MB56" s="2"/>
      <c r="MC56" s="2"/>
      <c r="MD56" s="2"/>
      <c r="ME56" s="2"/>
      <c r="MF56" s="2"/>
      <c r="MG56" s="2"/>
      <c r="MH56" s="2"/>
      <c r="MI56" s="2"/>
      <c r="MJ56" s="2"/>
      <c r="MK56" s="2"/>
      <c r="ML56" s="2"/>
      <c r="MM56" s="2"/>
      <c r="MN56" s="2"/>
      <c r="MO56" s="2"/>
      <c r="MP56" s="2"/>
      <c r="MQ56" s="2"/>
      <c r="MR56" s="2"/>
      <c r="MS56" s="2"/>
      <c r="MT56" s="2"/>
      <c r="MU56" s="2"/>
      <c r="MV56" s="2"/>
      <c r="MW56" s="2"/>
      <c r="MX56" s="2"/>
      <c r="MY56" s="2"/>
      <c r="MZ56" s="2"/>
      <c r="NA56" s="2"/>
      <c r="NB56" s="2"/>
      <c r="NC56" s="2"/>
      <c r="ND56" s="2"/>
      <c r="NE56" s="2"/>
      <c r="NF56" s="2"/>
      <c r="NG56" s="2"/>
      <c r="NH56" s="2"/>
      <c r="NI56" s="2"/>
      <c r="NJ56" s="2"/>
      <c r="NK56" s="2"/>
      <c r="NL56" s="2"/>
      <c r="NM56" s="2"/>
      <c r="NN56" s="2"/>
      <c r="NO56" s="2"/>
      <c r="NP56" s="2"/>
      <c r="NQ56" s="2"/>
      <c r="NR56" s="2"/>
      <c r="NS56" s="2"/>
      <c r="NT56" s="2"/>
      <c r="NU56" s="2"/>
      <c r="NV56" s="2"/>
      <c r="NW56" s="2"/>
      <c r="NX56" s="2"/>
      <c r="NY56" s="2"/>
      <c r="NZ56" s="2"/>
      <c r="OA56" s="2"/>
      <c r="OB56" s="2"/>
      <c r="OC56" s="2"/>
      <c r="OD56" s="2"/>
      <c r="OE56" s="2"/>
      <c r="OF56" s="2"/>
      <c r="OG56" s="2"/>
      <c r="OH56" s="2"/>
      <c r="OI56" s="2"/>
      <c r="OJ56" s="2"/>
      <c r="OK56" s="2"/>
      <c r="OL56" s="2"/>
      <c r="OM56" s="2"/>
      <c r="ON56" s="2"/>
      <c r="OO56" s="2"/>
      <c r="OP56" s="2"/>
      <c r="OQ56" s="2"/>
      <c r="OR56" s="2"/>
      <c r="OS56" s="2"/>
      <c r="OT56" s="2"/>
      <c r="OU56" s="2"/>
      <c r="OV56" s="2"/>
      <c r="OW56" s="2"/>
      <c r="OX56" s="2"/>
      <c r="OY56" s="2"/>
      <c r="OZ56" s="2"/>
      <c r="PA56" s="2"/>
      <c r="PB56" s="2"/>
      <c r="PC56" s="2"/>
      <c r="PD56" s="2"/>
      <c r="PE56" s="2"/>
      <c r="PF56" s="2"/>
      <c r="PG56" s="2"/>
      <c r="PH56" s="2"/>
      <c r="PI56" s="2"/>
      <c r="PJ56" s="2"/>
      <c r="PK56" s="2"/>
      <c r="PL56" s="2"/>
      <c r="PM56" s="2"/>
      <c r="PN56" s="2"/>
      <c r="PO56" s="2"/>
      <c r="PP56" s="2"/>
      <c r="PQ56" s="2"/>
      <c r="PR56" s="2"/>
      <c r="PS56" s="2"/>
      <c r="PT56" s="2"/>
      <c r="PU56" s="2"/>
      <c r="PV56" s="2"/>
      <c r="PW56" s="2"/>
      <c r="PX56" s="2"/>
      <c r="PY56" s="2"/>
      <c r="PZ56" s="2"/>
      <c r="QA56" s="2"/>
      <c r="QB56" s="2"/>
      <c r="QC56" s="2"/>
      <c r="QD56" s="2"/>
      <c r="QE56" s="2"/>
      <c r="QF56" s="2"/>
      <c r="QG56" s="2"/>
      <c r="QH56" s="2"/>
      <c r="QI56" s="2"/>
      <c r="QJ56" s="2"/>
      <c r="QK56" s="2"/>
      <c r="QL56" s="2"/>
      <c r="QM56" s="2"/>
      <c r="QN56" s="2"/>
      <c r="QO56" s="2"/>
      <c r="QP56" s="2"/>
      <c r="QQ56" s="2"/>
      <c r="QR56" s="2"/>
      <c r="QS56" s="2"/>
      <c r="QT56" s="2"/>
      <c r="QU56" s="2"/>
      <c r="QV56" s="2"/>
      <c r="QW56" s="2"/>
      <c r="QX56" s="2"/>
      <c r="QY56" s="2"/>
      <c r="QZ56" s="2"/>
      <c r="RA56" s="2"/>
      <c r="RB56" s="2"/>
      <c r="RC56" s="2"/>
      <c r="RD56" s="2"/>
      <c r="RE56" s="2"/>
      <c r="RF56" s="2"/>
      <c r="RG56" s="2"/>
      <c r="RH56" s="2"/>
      <c r="RI56" s="2"/>
      <c r="RJ56" s="2"/>
      <c r="RK56" s="2"/>
      <c r="RL56" s="2"/>
      <c r="RM56" s="2"/>
      <c r="RN56" s="2"/>
      <c r="RO56" s="2"/>
      <c r="RP56" s="2"/>
      <c r="RQ56" s="2"/>
      <c r="RR56" s="2"/>
      <c r="RS56" s="2"/>
      <c r="RT56" s="2"/>
      <c r="RU56" s="2"/>
      <c r="RV56" s="2"/>
      <c r="RW56" s="2"/>
      <c r="RX56" s="2"/>
      <c r="RY56" s="2"/>
      <c r="RZ56" s="2"/>
      <c r="SA56" s="2"/>
      <c r="SB56" s="2"/>
      <c r="SC56" s="2"/>
      <c r="SD56" s="2"/>
      <c r="SE56" s="2"/>
      <c r="SF56" s="2"/>
      <c r="SG56" s="2"/>
      <c r="SH56" s="2"/>
      <c r="SI56" s="2"/>
      <c r="SJ56" s="2"/>
      <c r="SK56" s="2"/>
      <c r="SL56" s="2"/>
      <c r="SM56" s="2"/>
      <c r="SN56" s="2"/>
      <c r="SO56" s="2"/>
      <c r="SP56" s="2"/>
      <c r="SQ56" s="2"/>
      <c r="SR56" s="2"/>
      <c r="SS56" s="2"/>
      <c r="ST56" s="2"/>
      <c r="SU56" s="2"/>
      <c r="SV56" s="2"/>
      <c r="SW56" s="2"/>
      <c r="SX56" s="2"/>
      <c r="SY56" s="2"/>
      <c r="SZ56" s="2"/>
      <c r="TA56" s="2"/>
      <c r="TB56" s="2"/>
      <c r="TC56" s="2"/>
      <c r="TD56" s="2"/>
      <c r="TE56" s="2"/>
      <c r="TF56" s="2"/>
      <c r="TG56" s="2"/>
      <c r="TH56" s="2"/>
      <c r="TI56" s="2"/>
      <c r="TJ56" s="2"/>
      <c r="TK56" s="2"/>
      <c r="TL56" s="2"/>
      <c r="TM56" s="2"/>
      <c r="TN56" s="2"/>
      <c r="TO56" s="2"/>
      <c r="TP56" s="2"/>
      <c r="TQ56" s="2"/>
      <c r="TR56" s="2"/>
      <c r="TS56" s="2"/>
      <c r="TT56" s="2"/>
      <c r="TU56" s="2"/>
      <c r="TV56" s="2"/>
      <c r="TW56" s="2"/>
      <c r="TX56" s="2"/>
      <c r="TY56" s="2"/>
      <c r="TZ56" s="2"/>
      <c r="UA56" s="2"/>
      <c r="UB56" s="2"/>
      <c r="UC56" s="2"/>
      <c r="UD56" s="2"/>
      <c r="UE56" s="2"/>
      <c r="UF56" s="2"/>
      <c r="UG56" s="2"/>
      <c r="UH56" s="2"/>
      <c r="UI56" s="2"/>
      <c r="UJ56" s="2"/>
      <c r="UK56" s="2"/>
      <c r="UL56" s="2"/>
      <c r="UM56" s="2"/>
      <c r="UN56" s="2"/>
      <c r="UO56" s="2"/>
      <c r="UP56" s="2"/>
      <c r="UQ56" s="2"/>
      <c r="UR56" s="2"/>
      <c r="US56" s="2"/>
      <c r="UT56" s="2"/>
      <c r="UU56" s="2"/>
      <c r="UV56" s="2"/>
      <c r="UW56" s="2"/>
      <c r="UX56" s="2"/>
      <c r="UY56" s="2"/>
      <c r="UZ56" s="2"/>
      <c r="VA56" s="2"/>
      <c r="VB56" s="2"/>
      <c r="VC56" s="2"/>
      <c r="VD56" s="2"/>
      <c r="VE56" s="2"/>
      <c r="VF56" s="2"/>
      <c r="VG56" s="2"/>
      <c r="VH56" s="2"/>
      <c r="VI56" s="2"/>
      <c r="VJ56" s="2"/>
      <c r="VK56" s="2"/>
      <c r="VL56" s="2"/>
      <c r="VM56" s="2"/>
      <c r="VN56" s="2"/>
      <c r="VO56" s="2"/>
      <c r="VP56" s="2"/>
      <c r="VQ56" s="2"/>
      <c r="VR56" s="2"/>
      <c r="VS56" s="2"/>
      <c r="VT56" s="2"/>
      <c r="VU56" s="2"/>
      <c r="VV56" s="2"/>
      <c r="VW56" s="2"/>
      <c r="VX56" s="2"/>
      <c r="VY56" s="2"/>
      <c r="VZ56" s="2"/>
      <c r="WA56" s="2"/>
      <c r="WB56" s="2"/>
      <c r="WC56" s="2"/>
      <c r="WD56" s="2"/>
      <c r="WE56" s="2"/>
      <c r="WF56" s="2"/>
      <c r="WG56" s="2"/>
      <c r="WH56" s="2"/>
      <c r="WI56" s="2"/>
      <c r="WJ56" s="2"/>
      <c r="WK56" s="2"/>
      <c r="WL56" s="2"/>
      <c r="WM56" s="2"/>
      <c r="WN56" s="2"/>
      <c r="WO56" s="2"/>
      <c r="WP56" s="2"/>
      <c r="WQ56" s="2"/>
      <c r="WR56" s="2"/>
      <c r="WS56" s="2"/>
      <c r="WT56" s="2"/>
      <c r="WU56" s="2"/>
      <c r="WV56" s="2"/>
      <c r="WW56" s="2"/>
      <c r="WX56" s="2"/>
      <c r="WY56" s="2"/>
      <c r="WZ56" s="2"/>
      <c r="XA56" s="2"/>
      <c r="XB56" s="2"/>
      <c r="XC56" s="2"/>
      <c r="XD56" s="2"/>
      <c r="XE56" s="2"/>
      <c r="XF56" s="2"/>
      <c r="XG56" s="2"/>
      <c r="XH56" s="2"/>
      <c r="XI56" s="2"/>
      <c r="XJ56" s="2"/>
      <c r="XK56" s="2"/>
      <c r="XL56" s="2"/>
      <c r="XM56" s="2"/>
      <c r="XN56" s="2"/>
      <c r="XO56" s="2"/>
      <c r="XP56" s="2"/>
      <c r="XQ56" s="2"/>
      <c r="XR56" s="2"/>
      <c r="XS56" s="2"/>
      <c r="XT56" s="2"/>
      <c r="XU56" s="2"/>
      <c r="XV56" s="2"/>
      <c r="XW56" s="2"/>
      <c r="XX56" s="2"/>
      <c r="XY56" s="2"/>
      <c r="XZ56" s="2"/>
      <c r="YA56" s="2"/>
      <c r="YB56" s="2"/>
      <c r="YC56" s="2"/>
      <c r="YD56" s="2"/>
      <c r="YE56" s="2"/>
      <c r="YF56" s="2"/>
      <c r="YG56" s="2"/>
      <c r="YH56" s="2"/>
      <c r="YI56" s="2"/>
      <c r="YJ56" s="2"/>
      <c r="YK56" s="2"/>
      <c r="YL56" s="2"/>
      <c r="YM56" s="2"/>
      <c r="YN56" s="2"/>
      <c r="YO56" s="2"/>
      <c r="YP56" s="2"/>
      <c r="YQ56" s="2"/>
      <c r="YR56" s="2"/>
      <c r="YS56" s="2"/>
      <c r="YT56" s="2"/>
      <c r="YU56" s="2"/>
      <c r="YV56" s="2"/>
      <c r="YW56" s="2"/>
      <c r="YX56" s="2"/>
      <c r="YY56" s="2"/>
      <c r="YZ56" s="2"/>
      <c r="ZA56" s="2"/>
      <c r="ZB56" s="2"/>
      <c r="ZC56" s="2"/>
      <c r="ZD56" s="2"/>
      <c r="ZE56" s="2"/>
      <c r="ZF56" s="2"/>
      <c r="ZG56" s="2"/>
      <c r="ZH56" s="2"/>
      <c r="ZI56" s="2"/>
      <c r="ZJ56" s="2"/>
      <c r="ZK56" s="2"/>
      <c r="ZL56" s="2"/>
      <c r="ZM56" s="2"/>
      <c r="ZN56" s="2"/>
      <c r="ZO56" s="2"/>
      <c r="ZP56" s="2"/>
      <c r="ZQ56" s="2"/>
      <c r="ZR56" s="2"/>
      <c r="ZS56" s="2"/>
      <c r="ZT56" s="2"/>
      <c r="ZU56" s="2"/>
      <c r="ZV56" s="2"/>
      <c r="ZW56" s="2"/>
      <c r="ZX56" s="2"/>
      <c r="ZY56" s="2"/>
      <c r="ZZ56" s="2"/>
      <c r="AAA56" s="2"/>
      <c r="AAB56" s="2"/>
      <c r="AAC56" s="2"/>
      <c r="AAD56" s="2"/>
      <c r="AAE56" s="2"/>
      <c r="AAF56" s="2"/>
      <c r="AAG56" s="2"/>
      <c r="AAH56" s="2"/>
      <c r="AAI56" s="2"/>
      <c r="AAJ56" s="2"/>
      <c r="AAK56" s="2"/>
      <c r="AAL56" s="2"/>
      <c r="AAM56" s="2"/>
      <c r="AAN56" s="2"/>
      <c r="AAO56" s="2"/>
      <c r="AAP56" s="2"/>
      <c r="AAQ56" s="2"/>
      <c r="AAR56" s="2"/>
      <c r="AAS56" s="2"/>
      <c r="AAT56" s="2"/>
      <c r="AAU56" s="2"/>
      <c r="AAV56" s="2"/>
      <c r="AAW56" s="2"/>
      <c r="AAX56" s="2"/>
      <c r="AAY56" s="2"/>
      <c r="AAZ56" s="2"/>
      <c r="ABA56" s="2"/>
      <c r="ABB56" s="2"/>
      <c r="ABC56" s="2"/>
      <c r="ABD56" s="2"/>
      <c r="ABE56" s="2"/>
      <c r="ABF56" s="2"/>
      <c r="ABG56" s="2"/>
      <c r="ABH56" s="2"/>
    </row>
    <row r="57" spans="1:736" ht="28.5" customHeight="1">
      <c r="A57" s="2"/>
      <c r="B57" s="280">
        <v>44774</v>
      </c>
      <c r="C57" s="151">
        <v>575721</v>
      </c>
      <c r="D57" s="151">
        <v>288866</v>
      </c>
      <c r="E57" s="151">
        <v>299349</v>
      </c>
      <c r="F57" s="151">
        <v>257113</v>
      </c>
      <c r="G57" s="151">
        <v>158594</v>
      </c>
      <c r="H57" s="151">
        <v>99767</v>
      </c>
      <c r="I57" s="151">
        <v>37277</v>
      </c>
      <c r="J57" s="151">
        <v>464334</v>
      </c>
      <c r="K57" s="151">
        <v>54706</v>
      </c>
      <c r="L57" s="151">
        <v>35224</v>
      </c>
      <c r="M57" s="151">
        <v>202965</v>
      </c>
      <c r="N57" s="151">
        <v>20074</v>
      </c>
      <c r="O57" s="151">
        <v>18932</v>
      </c>
      <c r="P57" s="151">
        <v>243489</v>
      </c>
      <c r="Q57" s="151">
        <v>36836</v>
      </c>
      <c r="R57" s="151">
        <v>18345</v>
      </c>
      <c r="S57" s="151">
        <v>220845</v>
      </c>
      <c r="T57" s="151">
        <v>17870</v>
      </c>
      <c r="U57" s="151">
        <v>22128</v>
      </c>
      <c r="V57" s="151">
        <v>122843</v>
      </c>
      <c r="W57" s="151">
        <v>13549</v>
      </c>
      <c r="X57" s="151">
        <v>13096</v>
      </c>
      <c r="Y57" s="151">
        <v>80122</v>
      </c>
      <c r="Z57" s="151">
        <v>6525</v>
      </c>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c r="IX57" s="2"/>
      <c r="IY57" s="2"/>
      <c r="IZ57" s="2"/>
      <c r="JA57" s="2"/>
      <c r="JB57" s="2"/>
      <c r="JC57" s="2"/>
      <c r="JD57" s="2"/>
      <c r="JE57" s="2"/>
      <c r="JF57" s="2"/>
      <c r="JG57" s="2"/>
      <c r="JH57" s="2"/>
      <c r="JI57" s="2"/>
      <c r="JJ57" s="2"/>
      <c r="JK57" s="2"/>
      <c r="JL57" s="2"/>
      <c r="JM57" s="2"/>
      <c r="JN57" s="2"/>
      <c r="JO57" s="2"/>
      <c r="JP57" s="2"/>
      <c r="JQ57" s="2"/>
      <c r="JR57" s="2"/>
      <c r="JS57" s="2"/>
      <c r="JT57" s="2"/>
      <c r="JU57" s="2"/>
      <c r="JV57" s="2"/>
      <c r="JW57" s="2"/>
      <c r="JX57" s="2"/>
      <c r="JY57" s="2"/>
      <c r="JZ57" s="2"/>
      <c r="KA57" s="2"/>
      <c r="KB57" s="2"/>
      <c r="KC57" s="2"/>
      <c r="KD57" s="2"/>
      <c r="KE57" s="2"/>
      <c r="KF57" s="2"/>
      <c r="KG57" s="2"/>
      <c r="KH57" s="2"/>
      <c r="KI57" s="2"/>
      <c r="KJ57" s="2"/>
      <c r="KK57" s="2"/>
      <c r="KL57" s="2"/>
      <c r="KM57" s="2"/>
      <c r="KN57" s="2"/>
      <c r="KO57" s="2"/>
      <c r="KP57" s="2"/>
      <c r="KQ57" s="2"/>
      <c r="KR57" s="2"/>
      <c r="KS57" s="2"/>
      <c r="KT57" s="2"/>
      <c r="KU57" s="2"/>
      <c r="KV57" s="2"/>
      <c r="KW57" s="2"/>
      <c r="KX57" s="2"/>
      <c r="KY57" s="2"/>
      <c r="KZ57" s="2"/>
      <c r="LA57" s="2"/>
      <c r="LB57" s="2"/>
      <c r="LC57" s="2"/>
      <c r="LD57" s="2"/>
      <c r="LE57" s="2"/>
      <c r="LF57" s="2"/>
      <c r="LG57" s="2"/>
      <c r="LH57" s="2"/>
      <c r="LI57" s="2"/>
      <c r="LJ57" s="2"/>
      <c r="LK57" s="2"/>
      <c r="LL57" s="2"/>
      <c r="LM57" s="2"/>
      <c r="LN57" s="2"/>
      <c r="LO57" s="2"/>
      <c r="LP57" s="2"/>
      <c r="LQ57" s="2"/>
      <c r="LR57" s="2"/>
      <c r="LS57" s="2"/>
      <c r="LT57" s="2"/>
      <c r="LU57" s="2"/>
      <c r="LV57" s="2"/>
      <c r="LW57" s="2"/>
      <c r="LX57" s="2"/>
      <c r="LY57" s="2"/>
      <c r="LZ57" s="2"/>
      <c r="MA57" s="2"/>
      <c r="MB57" s="2"/>
      <c r="MC57" s="2"/>
      <c r="MD57" s="2"/>
      <c r="ME57" s="2"/>
      <c r="MF57" s="2"/>
      <c r="MG57" s="2"/>
      <c r="MH57" s="2"/>
      <c r="MI57" s="2"/>
      <c r="MJ57" s="2"/>
      <c r="MK57" s="2"/>
      <c r="ML57" s="2"/>
      <c r="MM57" s="2"/>
      <c r="MN57" s="2"/>
      <c r="MO57" s="2"/>
      <c r="MP57" s="2"/>
      <c r="MQ57" s="2"/>
      <c r="MR57" s="2"/>
      <c r="MS57" s="2"/>
      <c r="MT57" s="2"/>
      <c r="MU57" s="2"/>
      <c r="MV57" s="2"/>
      <c r="MW57" s="2"/>
      <c r="MX57" s="2"/>
      <c r="MY57" s="2"/>
      <c r="MZ57" s="2"/>
      <c r="NA57" s="2"/>
      <c r="NB57" s="2"/>
      <c r="NC57" s="2"/>
      <c r="ND57" s="2"/>
      <c r="NE57" s="2"/>
      <c r="NF57" s="2"/>
      <c r="NG57" s="2"/>
      <c r="NH57" s="2"/>
      <c r="NI57" s="2"/>
      <c r="NJ57" s="2"/>
      <c r="NK57" s="2"/>
      <c r="NL57" s="2"/>
      <c r="NM57" s="2"/>
      <c r="NN57" s="2"/>
      <c r="NO57" s="2"/>
      <c r="NP57" s="2"/>
      <c r="NQ57" s="2"/>
      <c r="NR57" s="2"/>
      <c r="NS57" s="2"/>
      <c r="NT57" s="2"/>
      <c r="NU57" s="2"/>
      <c r="NV57" s="2"/>
      <c r="NW57" s="2"/>
      <c r="NX57" s="2"/>
      <c r="NY57" s="2"/>
      <c r="NZ57" s="2"/>
      <c r="OA57" s="2"/>
      <c r="OB57" s="2"/>
      <c r="OC57" s="2"/>
      <c r="OD57" s="2"/>
      <c r="OE57" s="2"/>
      <c r="OF57" s="2"/>
      <c r="OG57" s="2"/>
      <c r="OH57" s="2"/>
      <c r="OI57" s="2"/>
      <c r="OJ57" s="2"/>
      <c r="OK57" s="2"/>
      <c r="OL57" s="2"/>
      <c r="OM57" s="2"/>
      <c r="ON57" s="2"/>
      <c r="OO57" s="2"/>
      <c r="OP57" s="2"/>
      <c r="OQ57" s="2"/>
      <c r="OR57" s="2"/>
      <c r="OS57" s="2"/>
      <c r="OT57" s="2"/>
      <c r="OU57" s="2"/>
      <c r="OV57" s="2"/>
      <c r="OW57" s="2"/>
      <c r="OX57" s="2"/>
      <c r="OY57" s="2"/>
      <c r="OZ57" s="2"/>
      <c r="PA57" s="2"/>
      <c r="PB57" s="2"/>
      <c r="PC57" s="2"/>
      <c r="PD57" s="2"/>
      <c r="PE57" s="2"/>
      <c r="PF57" s="2"/>
      <c r="PG57" s="2"/>
      <c r="PH57" s="2"/>
      <c r="PI57" s="2"/>
      <c r="PJ57" s="2"/>
      <c r="PK57" s="2"/>
      <c r="PL57" s="2"/>
      <c r="PM57" s="2"/>
      <c r="PN57" s="2"/>
      <c r="PO57" s="2"/>
      <c r="PP57" s="2"/>
      <c r="PQ57" s="2"/>
      <c r="PR57" s="2"/>
      <c r="PS57" s="2"/>
      <c r="PT57" s="2"/>
      <c r="PU57" s="2"/>
      <c r="PV57" s="2"/>
      <c r="PW57" s="2"/>
      <c r="PX57" s="2"/>
      <c r="PY57" s="2"/>
      <c r="PZ57" s="2"/>
      <c r="QA57" s="2"/>
      <c r="QB57" s="2"/>
      <c r="QC57" s="2"/>
      <c r="QD57" s="2"/>
      <c r="QE57" s="2"/>
      <c r="QF57" s="2"/>
      <c r="QG57" s="2"/>
      <c r="QH57" s="2"/>
      <c r="QI57" s="2"/>
      <c r="QJ57" s="2"/>
      <c r="QK57" s="2"/>
      <c r="QL57" s="2"/>
      <c r="QM57" s="2"/>
      <c r="QN57" s="2"/>
      <c r="QO57" s="2"/>
      <c r="QP57" s="2"/>
      <c r="QQ57" s="2"/>
      <c r="QR57" s="2"/>
      <c r="QS57" s="2"/>
      <c r="QT57" s="2"/>
      <c r="QU57" s="2"/>
      <c r="QV57" s="2"/>
      <c r="QW57" s="2"/>
      <c r="QX57" s="2"/>
      <c r="QY57" s="2"/>
      <c r="QZ57" s="2"/>
      <c r="RA57" s="2"/>
      <c r="RB57" s="2"/>
      <c r="RC57" s="2"/>
      <c r="RD57" s="2"/>
      <c r="RE57" s="2"/>
      <c r="RF57" s="2"/>
      <c r="RG57" s="2"/>
      <c r="RH57" s="2"/>
      <c r="RI57" s="2"/>
      <c r="RJ57" s="2"/>
      <c r="RK57" s="2"/>
      <c r="RL57" s="2"/>
      <c r="RM57" s="2"/>
      <c r="RN57" s="2"/>
      <c r="RO57" s="2"/>
      <c r="RP57" s="2"/>
      <c r="RQ57" s="2"/>
      <c r="RR57" s="2"/>
      <c r="RS57" s="2"/>
      <c r="RT57" s="2"/>
      <c r="RU57" s="2"/>
      <c r="RV57" s="2"/>
      <c r="RW57" s="2"/>
      <c r="RX57" s="2"/>
      <c r="RY57" s="2"/>
      <c r="RZ57" s="2"/>
      <c r="SA57" s="2"/>
      <c r="SB57" s="2"/>
      <c r="SC57" s="2"/>
      <c r="SD57" s="2"/>
      <c r="SE57" s="2"/>
      <c r="SF57" s="2"/>
      <c r="SG57" s="2"/>
      <c r="SH57" s="2"/>
      <c r="SI57" s="2"/>
      <c r="SJ57" s="2"/>
      <c r="SK57" s="2"/>
      <c r="SL57" s="2"/>
      <c r="SM57" s="2"/>
      <c r="SN57" s="2"/>
      <c r="SO57" s="2"/>
      <c r="SP57" s="2"/>
      <c r="SQ57" s="2"/>
      <c r="SR57" s="2"/>
      <c r="SS57" s="2"/>
      <c r="ST57" s="2"/>
      <c r="SU57" s="2"/>
      <c r="SV57" s="2"/>
      <c r="SW57" s="2"/>
      <c r="SX57" s="2"/>
      <c r="SY57" s="2"/>
      <c r="SZ57" s="2"/>
      <c r="TA57" s="2"/>
      <c r="TB57" s="2"/>
      <c r="TC57" s="2"/>
      <c r="TD57" s="2"/>
      <c r="TE57" s="2"/>
      <c r="TF57" s="2"/>
      <c r="TG57" s="2"/>
      <c r="TH57" s="2"/>
      <c r="TI57" s="2"/>
      <c r="TJ57" s="2"/>
      <c r="TK57" s="2"/>
      <c r="TL57" s="2"/>
      <c r="TM57" s="2"/>
      <c r="TN57" s="2"/>
      <c r="TO57" s="2"/>
      <c r="TP57" s="2"/>
      <c r="TQ57" s="2"/>
      <c r="TR57" s="2"/>
      <c r="TS57" s="2"/>
      <c r="TT57" s="2"/>
      <c r="TU57" s="2"/>
      <c r="TV57" s="2"/>
      <c r="TW57" s="2"/>
      <c r="TX57" s="2"/>
      <c r="TY57" s="2"/>
      <c r="TZ57" s="2"/>
      <c r="UA57" s="2"/>
      <c r="UB57" s="2"/>
      <c r="UC57" s="2"/>
      <c r="UD57" s="2"/>
      <c r="UE57" s="2"/>
      <c r="UF57" s="2"/>
      <c r="UG57" s="2"/>
      <c r="UH57" s="2"/>
      <c r="UI57" s="2"/>
      <c r="UJ57" s="2"/>
      <c r="UK57" s="2"/>
      <c r="UL57" s="2"/>
      <c r="UM57" s="2"/>
      <c r="UN57" s="2"/>
      <c r="UO57" s="2"/>
      <c r="UP57" s="2"/>
      <c r="UQ57" s="2"/>
      <c r="UR57" s="2"/>
      <c r="US57" s="2"/>
      <c r="UT57" s="2"/>
      <c r="UU57" s="2"/>
      <c r="UV57" s="2"/>
      <c r="UW57" s="2"/>
      <c r="UX57" s="2"/>
      <c r="UY57" s="2"/>
      <c r="UZ57" s="2"/>
      <c r="VA57" s="2"/>
      <c r="VB57" s="2"/>
      <c r="VC57" s="2"/>
      <c r="VD57" s="2"/>
      <c r="VE57" s="2"/>
      <c r="VF57" s="2"/>
      <c r="VG57" s="2"/>
      <c r="VH57" s="2"/>
      <c r="VI57" s="2"/>
      <c r="VJ57" s="2"/>
      <c r="VK57" s="2"/>
      <c r="VL57" s="2"/>
      <c r="VM57" s="2"/>
      <c r="VN57" s="2"/>
      <c r="VO57" s="2"/>
      <c r="VP57" s="2"/>
      <c r="VQ57" s="2"/>
      <c r="VR57" s="2"/>
      <c r="VS57" s="2"/>
      <c r="VT57" s="2"/>
      <c r="VU57" s="2"/>
      <c r="VV57" s="2"/>
      <c r="VW57" s="2"/>
      <c r="VX57" s="2"/>
      <c r="VY57" s="2"/>
      <c r="VZ57" s="2"/>
      <c r="WA57" s="2"/>
      <c r="WB57" s="2"/>
      <c r="WC57" s="2"/>
      <c r="WD57" s="2"/>
      <c r="WE57" s="2"/>
      <c r="WF57" s="2"/>
      <c r="WG57" s="2"/>
      <c r="WH57" s="2"/>
      <c r="WI57" s="2"/>
      <c r="WJ57" s="2"/>
      <c r="WK57" s="2"/>
      <c r="WL57" s="2"/>
      <c r="WM57" s="2"/>
      <c r="WN57" s="2"/>
      <c r="WO57" s="2"/>
      <c r="WP57" s="2"/>
      <c r="WQ57" s="2"/>
      <c r="WR57" s="2"/>
      <c r="WS57" s="2"/>
      <c r="WT57" s="2"/>
      <c r="WU57" s="2"/>
      <c r="WV57" s="2"/>
      <c r="WW57" s="2"/>
      <c r="WX57" s="2"/>
      <c r="WY57" s="2"/>
      <c r="WZ57" s="2"/>
      <c r="XA57" s="2"/>
      <c r="XB57" s="2"/>
      <c r="XC57" s="2"/>
      <c r="XD57" s="2"/>
      <c r="XE57" s="2"/>
      <c r="XF57" s="2"/>
      <c r="XG57" s="2"/>
      <c r="XH57" s="2"/>
      <c r="XI57" s="2"/>
      <c r="XJ57" s="2"/>
      <c r="XK57" s="2"/>
      <c r="XL57" s="2"/>
      <c r="XM57" s="2"/>
      <c r="XN57" s="2"/>
      <c r="XO57" s="2"/>
      <c r="XP57" s="2"/>
      <c r="XQ57" s="2"/>
      <c r="XR57" s="2"/>
      <c r="XS57" s="2"/>
      <c r="XT57" s="2"/>
      <c r="XU57" s="2"/>
      <c r="XV57" s="2"/>
      <c r="XW57" s="2"/>
      <c r="XX57" s="2"/>
      <c r="XY57" s="2"/>
      <c r="XZ57" s="2"/>
      <c r="YA57" s="2"/>
      <c r="YB57" s="2"/>
      <c r="YC57" s="2"/>
      <c r="YD57" s="2"/>
      <c r="YE57" s="2"/>
      <c r="YF57" s="2"/>
      <c r="YG57" s="2"/>
      <c r="YH57" s="2"/>
      <c r="YI57" s="2"/>
      <c r="YJ57" s="2"/>
      <c r="YK57" s="2"/>
      <c r="YL57" s="2"/>
      <c r="YM57" s="2"/>
      <c r="YN57" s="2"/>
      <c r="YO57" s="2"/>
      <c r="YP57" s="2"/>
      <c r="YQ57" s="2"/>
      <c r="YR57" s="2"/>
      <c r="YS57" s="2"/>
      <c r="YT57" s="2"/>
      <c r="YU57" s="2"/>
      <c r="YV57" s="2"/>
      <c r="YW57" s="2"/>
      <c r="YX57" s="2"/>
      <c r="YY57" s="2"/>
      <c r="YZ57" s="2"/>
      <c r="ZA57" s="2"/>
      <c r="ZB57" s="2"/>
      <c r="ZC57" s="2"/>
      <c r="ZD57" s="2"/>
      <c r="ZE57" s="2"/>
      <c r="ZF57" s="2"/>
      <c r="ZG57" s="2"/>
      <c r="ZH57" s="2"/>
      <c r="ZI57" s="2"/>
      <c r="ZJ57" s="2"/>
      <c r="ZK57" s="2"/>
      <c r="ZL57" s="2"/>
      <c r="ZM57" s="2"/>
      <c r="ZN57" s="2"/>
      <c r="ZO57" s="2"/>
      <c r="ZP57" s="2"/>
      <c r="ZQ57" s="2"/>
      <c r="ZR57" s="2"/>
      <c r="ZS57" s="2"/>
      <c r="ZT57" s="2"/>
      <c r="ZU57" s="2"/>
      <c r="ZV57" s="2"/>
      <c r="ZW57" s="2"/>
      <c r="ZX57" s="2"/>
      <c r="ZY57" s="2"/>
      <c r="ZZ57" s="2"/>
      <c r="AAA57" s="2"/>
      <c r="AAB57" s="2"/>
      <c r="AAC57" s="2"/>
      <c r="AAD57" s="2"/>
      <c r="AAE57" s="2"/>
      <c r="AAF57" s="2"/>
      <c r="AAG57" s="2"/>
      <c r="AAH57" s="2"/>
      <c r="AAI57" s="2"/>
      <c r="AAJ57" s="2"/>
      <c r="AAK57" s="2"/>
      <c r="AAL57" s="2"/>
      <c r="AAM57" s="2"/>
      <c r="AAN57" s="2"/>
      <c r="AAO57" s="2"/>
      <c r="AAP57" s="2"/>
      <c r="AAQ57" s="2"/>
      <c r="AAR57" s="2"/>
      <c r="AAS57" s="2"/>
      <c r="AAT57" s="2"/>
      <c r="AAU57" s="2"/>
      <c r="AAV57" s="2"/>
      <c r="AAW57" s="2"/>
      <c r="AAX57" s="2"/>
      <c r="AAY57" s="2"/>
      <c r="AAZ57" s="2"/>
      <c r="ABA57" s="2"/>
      <c r="ABB57" s="2"/>
      <c r="ABC57" s="2"/>
      <c r="ABD57" s="2"/>
      <c r="ABE57" s="2"/>
      <c r="ABF57" s="2"/>
      <c r="ABG57" s="2"/>
      <c r="ABH57" s="2"/>
    </row>
    <row r="58" spans="1:736" ht="28.5" customHeight="1">
      <c r="A58" s="2"/>
      <c r="B58" s="61">
        <v>44805</v>
      </c>
      <c r="C58" s="149">
        <v>551507</v>
      </c>
      <c r="D58" s="149">
        <v>293153</v>
      </c>
      <c r="E58" s="149">
        <v>284779</v>
      </c>
      <c r="F58" s="149">
        <v>246195</v>
      </c>
      <c r="G58" s="149">
        <v>159776</v>
      </c>
      <c r="H58" s="149">
        <v>101070</v>
      </c>
      <c r="I58" s="149">
        <v>37524</v>
      </c>
      <c r="J58" s="149">
        <v>442633</v>
      </c>
      <c r="K58" s="149">
        <v>50684</v>
      </c>
      <c r="L58" s="149">
        <v>34389</v>
      </c>
      <c r="M58" s="149">
        <v>206168</v>
      </c>
      <c r="N58" s="149">
        <v>20198</v>
      </c>
      <c r="O58" s="149">
        <v>18875</v>
      </c>
      <c r="P58" s="149">
        <v>231520</v>
      </c>
      <c r="Q58" s="149">
        <v>34308</v>
      </c>
      <c r="R58" s="149">
        <v>18649</v>
      </c>
      <c r="S58" s="149">
        <v>211113</v>
      </c>
      <c r="T58" s="149">
        <v>16376</v>
      </c>
      <c r="U58" s="149">
        <v>21542</v>
      </c>
      <c r="V58" s="149">
        <v>124596</v>
      </c>
      <c r="W58" s="149">
        <v>13571</v>
      </c>
      <c r="X58" s="149">
        <v>12847</v>
      </c>
      <c r="Y58" s="149">
        <v>81572</v>
      </c>
      <c r="Z58" s="149">
        <v>6627</v>
      </c>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c r="IX58" s="2"/>
      <c r="IY58" s="2"/>
      <c r="IZ58" s="2"/>
      <c r="JA58" s="2"/>
      <c r="JB58" s="2"/>
      <c r="JC58" s="2"/>
      <c r="JD58" s="2"/>
      <c r="JE58" s="2"/>
      <c r="JF58" s="2"/>
      <c r="JG58" s="2"/>
      <c r="JH58" s="2"/>
      <c r="JI58" s="2"/>
      <c r="JJ58" s="2"/>
      <c r="JK58" s="2"/>
      <c r="JL58" s="2"/>
      <c r="JM58" s="2"/>
      <c r="JN58" s="2"/>
      <c r="JO58" s="2"/>
      <c r="JP58" s="2"/>
      <c r="JQ58" s="2"/>
      <c r="JR58" s="2"/>
      <c r="JS58" s="2"/>
      <c r="JT58" s="2"/>
      <c r="JU58" s="2"/>
      <c r="JV58" s="2"/>
      <c r="JW58" s="2"/>
      <c r="JX58" s="2"/>
      <c r="JY58" s="2"/>
      <c r="JZ58" s="2"/>
      <c r="KA58" s="2"/>
      <c r="KB58" s="2"/>
      <c r="KC58" s="2"/>
      <c r="KD58" s="2"/>
      <c r="KE58" s="2"/>
      <c r="KF58" s="2"/>
      <c r="KG58" s="2"/>
      <c r="KH58" s="2"/>
      <c r="KI58" s="2"/>
      <c r="KJ58" s="2"/>
      <c r="KK58" s="2"/>
      <c r="KL58" s="2"/>
      <c r="KM58" s="2"/>
      <c r="KN58" s="2"/>
      <c r="KO58" s="2"/>
      <c r="KP58" s="2"/>
      <c r="KQ58" s="2"/>
      <c r="KR58" s="2"/>
      <c r="KS58" s="2"/>
      <c r="KT58" s="2"/>
      <c r="KU58" s="2"/>
      <c r="KV58" s="2"/>
      <c r="KW58" s="2"/>
      <c r="KX58" s="2"/>
      <c r="KY58" s="2"/>
      <c r="KZ58" s="2"/>
      <c r="LA58" s="2"/>
      <c r="LB58" s="2"/>
      <c r="LC58" s="2"/>
      <c r="LD58" s="2"/>
      <c r="LE58" s="2"/>
      <c r="LF58" s="2"/>
      <c r="LG58" s="2"/>
      <c r="LH58" s="2"/>
      <c r="LI58" s="2"/>
      <c r="LJ58" s="2"/>
      <c r="LK58" s="2"/>
      <c r="LL58" s="2"/>
      <c r="LM58" s="2"/>
      <c r="LN58" s="2"/>
      <c r="LO58" s="2"/>
      <c r="LP58" s="2"/>
      <c r="LQ58" s="2"/>
      <c r="LR58" s="2"/>
      <c r="LS58" s="2"/>
      <c r="LT58" s="2"/>
      <c r="LU58" s="2"/>
      <c r="LV58" s="2"/>
      <c r="LW58" s="2"/>
      <c r="LX58" s="2"/>
      <c r="LY58" s="2"/>
      <c r="LZ58" s="2"/>
      <c r="MA58" s="2"/>
      <c r="MB58" s="2"/>
      <c r="MC58" s="2"/>
      <c r="MD58" s="2"/>
      <c r="ME58" s="2"/>
      <c r="MF58" s="2"/>
      <c r="MG58" s="2"/>
      <c r="MH58" s="2"/>
      <c r="MI58" s="2"/>
      <c r="MJ58" s="2"/>
      <c r="MK58" s="2"/>
      <c r="ML58" s="2"/>
      <c r="MM58" s="2"/>
      <c r="MN58" s="2"/>
      <c r="MO58" s="2"/>
      <c r="MP58" s="2"/>
      <c r="MQ58" s="2"/>
      <c r="MR58" s="2"/>
      <c r="MS58" s="2"/>
      <c r="MT58" s="2"/>
      <c r="MU58" s="2"/>
      <c r="MV58" s="2"/>
      <c r="MW58" s="2"/>
      <c r="MX58" s="2"/>
      <c r="MY58" s="2"/>
      <c r="MZ58" s="2"/>
      <c r="NA58" s="2"/>
      <c r="NB58" s="2"/>
      <c r="NC58" s="2"/>
      <c r="ND58" s="2"/>
      <c r="NE58" s="2"/>
      <c r="NF58" s="2"/>
      <c r="NG58" s="2"/>
      <c r="NH58" s="2"/>
      <c r="NI58" s="2"/>
      <c r="NJ58" s="2"/>
      <c r="NK58" s="2"/>
      <c r="NL58" s="2"/>
      <c r="NM58" s="2"/>
      <c r="NN58" s="2"/>
      <c r="NO58" s="2"/>
      <c r="NP58" s="2"/>
      <c r="NQ58" s="2"/>
      <c r="NR58" s="2"/>
      <c r="NS58" s="2"/>
      <c r="NT58" s="2"/>
      <c r="NU58" s="2"/>
      <c r="NV58" s="2"/>
      <c r="NW58" s="2"/>
      <c r="NX58" s="2"/>
      <c r="NY58" s="2"/>
      <c r="NZ58" s="2"/>
      <c r="OA58" s="2"/>
      <c r="OB58" s="2"/>
      <c r="OC58" s="2"/>
      <c r="OD58" s="2"/>
      <c r="OE58" s="2"/>
      <c r="OF58" s="2"/>
      <c r="OG58" s="2"/>
      <c r="OH58" s="2"/>
      <c r="OI58" s="2"/>
      <c r="OJ58" s="2"/>
      <c r="OK58" s="2"/>
      <c r="OL58" s="2"/>
      <c r="OM58" s="2"/>
      <c r="ON58" s="2"/>
      <c r="OO58" s="2"/>
      <c r="OP58" s="2"/>
      <c r="OQ58" s="2"/>
      <c r="OR58" s="2"/>
      <c r="OS58" s="2"/>
      <c r="OT58" s="2"/>
      <c r="OU58" s="2"/>
      <c r="OV58" s="2"/>
      <c r="OW58" s="2"/>
      <c r="OX58" s="2"/>
      <c r="OY58" s="2"/>
      <c r="OZ58" s="2"/>
      <c r="PA58" s="2"/>
      <c r="PB58" s="2"/>
      <c r="PC58" s="2"/>
      <c r="PD58" s="2"/>
      <c r="PE58" s="2"/>
      <c r="PF58" s="2"/>
      <c r="PG58" s="2"/>
      <c r="PH58" s="2"/>
      <c r="PI58" s="2"/>
      <c r="PJ58" s="2"/>
      <c r="PK58" s="2"/>
      <c r="PL58" s="2"/>
      <c r="PM58" s="2"/>
      <c r="PN58" s="2"/>
      <c r="PO58" s="2"/>
      <c r="PP58" s="2"/>
      <c r="PQ58" s="2"/>
      <c r="PR58" s="2"/>
      <c r="PS58" s="2"/>
      <c r="PT58" s="2"/>
      <c r="PU58" s="2"/>
      <c r="PV58" s="2"/>
      <c r="PW58" s="2"/>
      <c r="PX58" s="2"/>
      <c r="PY58" s="2"/>
      <c r="PZ58" s="2"/>
      <c r="QA58" s="2"/>
      <c r="QB58" s="2"/>
      <c r="QC58" s="2"/>
      <c r="QD58" s="2"/>
      <c r="QE58" s="2"/>
      <c r="QF58" s="2"/>
      <c r="QG58" s="2"/>
      <c r="QH58" s="2"/>
      <c r="QI58" s="2"/>
      <c r="QJ58" s="2"/>
      <c r="QK58" s="2"/>
      <c r="QL58" s="2"/>
      <c r="QM58" s="2"/>
      <c r="QN58" s="2"/>
      <c r="QO58" s="2"/>
      <c r="QP58" s="2"/>
      <c r="QQ58" s="2"/>
      <c r="QR58" s="2"/>
      <c r="QS58" s="2"/>
      <c r="QT58" s="2"/>
      <c r="QU58" s="2"/>
      <c r="QV58" s="2"/>
      <c r="QW58" s="2"/>
      <c r="QX58" s="2"/>
      <c r="QY58" s="2"/>
      <c r="QZ58" s="2"/>
      <c r="RA58" s="2"/>
      <c r="RB58" s="2"/>
      <c r="RC58" s="2"/>
      <c r="RD58" s="2"/>
      <c r="RE58" s="2"/>
      <c r="RF58" s="2"/>
      <c r="RG58" s="2"/>
      <c r="RH58" s="2"/>
      <c r="RI58" s="2"/>
      <c r="RJ58" s="2"/>
      <c r="RK58" s="2"/>
      <c r="RL58" s="2"/>
      <c r="RM58" s="2"/>
      <c r="RN58" s="2"/>
      <c r="RO58" s="2"/>
      <c r="RP58" s="2"/>
      <c r="RQ58" s="2"/>
      <c r="RR58" s="2"/>
      <c r="RS58" s="2"/>
      <c r="RT58" s="2"/>
      <c r="RU58" s="2"/>
      <c r="RV58" s="2"/>
      <c r="RW58" s="2"/>
      <c r="RX58" s="2"/>
      <c r="RY58" s="2"/>
      <c r="RZ58" s="2"/>
      <c r="SA58" s="2"/>
      <c r="SB58" s="2"/>
      <c r="SC58" s="2"/>
      <c r="SD58" s="2"/>
      <c r="SE58" s="2"/>
      <c r="SF58" s="2"/>
      <c r="SG58" s="2"/>
      <c r="SH58" s="2"/>
      <c r="SI58" s="2"/>
      <c r="SJ58" s="2"/>
      <c r="SK58" s="2"/>
      <c r="SL58" s="2"/>
      <c r="SM58" s="2"/>
      <c r="SN58" s="2"/>
      <c r="SO58" s="2"/>
      <c r="SP58" s="2"/>
      <c r="SQ58" s="2"/>
      <c r="SR58" s="2"/>
      <c r="SS58" s="2"/>
      <c r="ST58" s="2"/>
      <c r="SU58" s="2"/>
      <c r="SV58" s="2"/>
      <c r="SW58" s="2"/>
      <c r="SX58" s="2"/>
      <c r="SY58" s="2"/>
      <c r="SZ58" s="2"/>
      <c r="TA58" s="2"/>
      <c r="TB58" s="2"/>
      <c r="TC58" s="2"/>
      <c r="TD58" s="2"/>
      <c r="TE58" s="2"/>
      <c r="TF58" s="2"/>
      <c r="TG58" s="2"/>
      <c r="TH58" s="2"/>
      <c r="TI58" s="2"/>
      <c r="TJ58" s="2"/>
      <c r="TK58" s="2"/>
      <c r="TL58" s="2"/>
      <c r="TM58" s="2"/>
      <c r="TN58" s="2"/>
      <c r="TO58" s="2"/>
      <c r="TP58" s="2"/>
      <c r="TQ58" s="2"/>
      <c r="TR58" s="2"/>
      <c r="TS58" s="2"/>
      <c r="TT58" s="2"/>
      <c r="TU58" s="2"/>
      <c r="TV58" s="2"/>
      <c r="TW58" s="2"/>
      <c r="TX58" s="2"/>
      <c r="TY58" s="2"/>
      <c r="TZ58" s="2"/>
      <c r="UA58" s="2"/>
      <c r="UB58" s="2"/>
      <c r="UC58" s="2"/>
      <c r="UD58" s="2"/>
      <c r="UE58" s="2"/>
      <c r="UF58" s="2"/>
      <c r="UG58" s="2"/>
      <c r="UH58" s="2"/>
      <c r="UI58" s="2"/>
      <c r="UJ58" s="2"/>
      <c r="UK58" s="2"/>
      <c r="UL58" s="2"/>
      <c r="UM58" s="2"/>
      <c r="UN58" s="2"/>
      <c r="UO58" s="2"/>
      <c r="UP58" s="2"/>
      <c r="UQ58" s="2"/>
      <c r="UR58" s="2"/>
      <c r="US58" s="2"/>
      <c r="UT58" s="2"/>
      <c r="UU58" s="2"/>
      <c r="UV58" s="2"/>
      <c r="UW58" s="2"/>
      <c r="UX58" s="2"/>
      <c r="UY58" s="2"/>
      <c r="UZ58" s="2"/>
      <c r="VA58" s="2"/>
      <c r="VB58" s="2"/>
      <c r="VC58" s="2"/>
      <c r="VD58" s="2"/>
      <c r="VE58" s="2"/>
      <c r="VF58" s="2"/>
      <c r="VG58" s="2"/>
      <c r="VH58" s="2"/>
      <c r="VI58" s="2"/>
      <c r="VJ58" s="2"/>
      <c r="VK58" s="2"/>
      <c r="VL58" s="2"/>
      <c r="VM58" s="2"/>
      <c r="VN58" s="2"/>
      <c r="VO58" s="2"/>
      <c r="VP58" s="2"/>
      <c r="VQ58" s="2"/>
      <c r="VR58" s="2"/>
      <c r="VS58" s="2"/>
      <c r="VT58" s="2"/>
      <c r="VU58" s="2"/>
      <c r="VV58" s="2"/>
      <c r="VW58" s="2"/>
      <c r="VX58" s="2"/>
      <c r="VY58" s="2"/>
      <c r="VZ58" s="2"/>
      <c r="WA58" s="2"/>
      <c r="WB58" s="2"/>
      <c r="WC58" s="2"/>
      <c r="WD58" s="2"/>
      <c r="WE58" s="2"/>
      <c r="WF58" s="2"/>
      <c r="WG58" s="2"/>
      <c r="WH58" s="2"/>
      <c r="WI58" s="2"/>
      <c r="WJ58" s="2"/>
      <c r="WK58" s="2"/>
      <c r="WL58" s="2"/>
      <c r="WM58" s="2"/>
      <c r="WN58" s="2"/>
      <c r="WO58" s="2"/>
      <c r="WP58" s="2"/>
      <c r="WQ58" s="2"/>
      <c r="WR58" s="2"/>
      <c r="WS58" s="2"/>
      <c r="WT58" s="2"/>
      <c r="WU58" s="2"/>
      <c r="WV58" s="2"/>
      <c r="WW58" s="2"/>
      <c r="WX58" s="2"/>
      <c r="WY58" s="2"/>
      <c r="WZ58" s="2"/>
      <c r="XA58" s="2"/>
      <c r="XB58" s="2"/>
      <c r="XC58" s="2"/>
      <c r="XD58" s="2"/>
      <c r="XE58" s="2"/>
      <c r="XF58" s="2"/>
      <c r="XG58" s="2"/>
      <c r="XH58" s="2"/>
      <c r="XI58" s="2"/>
      <c r="XJ58" s="2"/>
      <c r="XK58" s="2"/>
      <c r="XL58" s="2"/>
      <c r="XM58" s="2"/>
      <c r="XN58" s="2"/>
      <c r="XO58" s="2"/>
      <c r="XP58" s="2"/>
      <c r="XQ58" s="2"/>
      <c r="XR58" s="2"/>
      <c r="XS58" s="2"/>
      <c r="XT58" s="2"/>
      <c r="XU58" s="2"/>
      <c r="XV58" s="2"/>
      <c r="XW58" s="2"/>
      <c r="XX58" s="2"/>
      <c r="XY58" s="2"/>
      <c r="XZ58" s="2"/>
      <c r="YA58" s="2"/>
      <c r="YB58" s="2"/>
      <c r="YC58" s="2"/>
      <c r="YD58" s="2"/>
      <c r="YE58" s="2"/>
      <c r="YF58" s="2"/>
      <c r="YG58" s="2"/>
      <c r="YH58" s="2"/>
      <c r="YI58" s="2"/>
      <c r="YJ58" s="2"/>
      <c r="YK58" s="2"/>
      <c r="YL58" s="2"/>
      <c r="YM58" s="2"/>
      <c r="YN58" s="2"/>
      <c r="YO58" s="2"/>
      <c r="YP58" s="2"/>
      <c r="YQ58" s="2"/>
      <c r="YR58" s="2"/>
      <c r="YS58" s="2"/>
      <c r="YT58" s="2"/>
      <c r="YU58" s="2"/>
      <c r="YV58" s="2"/>
      <c r="YW58" s="2"/>
      <c r="YX58" s="2"/>
      <c r="YY58" s="2"/>
      <c r="YZ58" s="2"/>
      <c r="ZA58" s="2"/>
      <c r="ZB58" s="2"/>
      <c r="ZC58" s="2"/>
      <c r="ZD58" s="2"/>
      <c r="ZE58" s="2"/>
      <c r="ZF58" s="2"/>
      <c r="ZG58" s="2"/>
      <c r="ZH58" s="2"/>
      <c r="ZI58" s="2"/>
      <c r="ZJ58" s="2"/>
      <c r="ZK58" s="2"/>
      <c r="ZL58" s="2"/>
      <c r="ZM58" s="2"/>
      <c r="ZN58" s="2"/>
      <c r="ZO58" s="2"/>
      <c r="ZP58" s="2"/>
      <c r="ZQ58" s="2"/>
      <c r="ZR58" s="2"/>
      <c r="ZS58" s="2"/>
      <c r="ZT58" s="2"/>
      <c r="ZU58" s="2"/>
      <c r="ZV58" s="2"/>
      <c r="ZW58" s="2"/>
      <c r="ZX58" s="2"/>
      <c r="ZY58" s="2"/>
      <c r="ZZ58" s="2"/>
      <c r="AAA58" s="2"/>
      <c r="AAB58" s="2"/>
      <c r="AAC58" s="2"/>
      <c r="AAD58" s="2"/>
      <c r="AAE58" s="2"/>
      <c r="AAF58" s="2"/>
      <c r="AAG58" s="2"/>
      <c r="AAH58" s="2"/>
      <c r="AAI58" s="2"/>
      <c r="AAJ58" s="2"/>
      <c r="AAK58" s="2"/>
      <c r="AAL58" s="2"/>
      <c r="AAM58" s="2"/>
      <c r="AAN58" s="2"/>
      <c r="AAO58" s="2"/>
      <c r="AAP58" s="2"/>
      <c r="AAQ58" s="2"/>
      <c r="AAR58" s="2"/>
      <c r="AAS58" s="2"/>
      <c r="AAT58" s="2"/>
      <c r="AAU58" s="2"/>
      <c r="AAV58" s="2"/>
      <c r="AAW58" s="2"/>
      <c r="AAX58" s="2"/>
      <c r="AAY58" s="2"/>
      <c r="AAZ58" s="2"/>
      <c r="ABA58" s="2"/>
      <c r="ABB58" s="2"/>
      <c r="ABC58" s="2"/>
      <c r="ABD58" s="2"/>
      <c r="ABE58" s="2"/>
      <c r="ABF58" s="2"/>
      <c r="ABG58" s="2"/>
      <c r="ABH58" s="2"/>
    </row>
    <row r="59" spans="1:736" ht="28.5" customHeight="1">
      <c r="A59" s="2"/>
      <c r="B59" s="280">
        <v>44835</v>
      </c>
      <c r="C59" s="151">
        <v>646166</v>
      </c>
      <c r="D59" s="151">
        <v>300783</v>
      </c>
      <c r="E59" s="151">
        <v>319478</v>
      </c>
      <c r="F59" s="151">
        <v>304412</v>
      </c>
      <c r="G59" s="151">
        <v>161709</v>
      </c>
      <c r="H59" s="151">
        <v>105113</v>
      </c>
      <c r="I59" s="151">
        <v>39256</v>
      </c>
      <c r="J59" s="151">
        <v>529556</v>
      </c>
      <c r="K59" s="151">
        <v>54932</v>
      </c>
      <c r="L59" s="151">
        <v>34099</v>
      </c>
      <c r="M59" s="151">
        <v>211527</v>
      </c>
      <c r="N59" s="151">
        <v>21099</v>
      </c>
      <c r="O59" s="151">
        <v>19116</v>
      </c>
      <c r="P59" s="151">
        <v>264116</v>
      </c>
      <c r="Q59" s="151">
        <v>36161</v>
      </c>
      <c r="R59" s="151">
        <v>20140</v>
      </c>
      <c r="S59" s="151">
        <v>265440</v>
      </c>
      <c r="T59" s="151">
        <v>18771</v>
      </c>
      <c r="U59" s="151">
        <v>21268</v>
      </c>
      <c r="V59" s="151">
        <v>126196</v>
      </c>
      <c r="W59" s="151">
        <v>14182</v>
      </c>
      <c r="X59" s="151">
        <v>12831</v>
      </c>
      <c r="Y59" s="151">
        <v>85331</v>
      </c>
      <c r="Z59" s="151">
        <v>6917</v>
      </c>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c r="LG59" s="2"/>
      <c r="LH59" s="2"/>
      <c r="LI59" s="2"/>
      <c r="LJ59" s="2"/>
      <c r="LK59" s="2"/>
      <c r="LL59" s="2"/>
      <c r="LM59" s="2"/>
      <c r="LN59" s="2"/>
      <c r="LO59" s="2"/>
      <c r="LP59" s="2"/>
      <c r="LQ59" s="2"/>
      <c r="LR59" s="2"/>
      <c r="LS59" s="2"/>
      <c r="LT59" s="2"/>
      <c r="LU59" s="2"/>
      <c r="LV59" s="2"/>
      <c r="LW59" s="2"/>
      <c r="LX59" s="2"/>
      <c r="LY59" s="2"/>
      <c r="LZ59" s="2"/>
      <c r="MA59" s="2"/>
      <c r="MB59" s="2"/>
      <c r="MC59" s="2"/>
      <c r="MD59" s="2"/>
      <c r="ME59" s="2"/>
      <c r="MF59" s="2"/>
      <c r="MG59" s="2"/>
      <c r="MH59" s="2"/>
      <c r="MI59" s="2"/>
      <c r="MJ59" s="2"/>
      <c r="MK59" s="2"/>
      <c r="ML59" s="2"/>
      <c r="MM59" s="2"/>
      <c r="MN59" s="2"/>
      <c r="MO59" s="2"/>
      <c r="MP59" s="2"/>
      <c r="MQ59" s="2"/>
      <c r="MR59" s="2"/>
      <c r="MS59" s="2"/>
      <c r="MT59" s="2"/>
      <c r="MU59" s="2"/>
      <c r="MV59" s="2"/>
      <c r="MW59" s="2"/>
      <c r="MX59" s="2"/>
      <c r="MY59" s="2"/>
      <c r="MZ59" s="2"/>
      <c r="NA59" s="2"/>
      <c r="NB59" s="2"/>
      <c r="NC59" s="2"/>
      <c r="ND59" s="2"/>
      <c r="NE59" s="2"/>
      <c r="NF59" s="2"/>
      <c r="NG59" s="2"/>
      <c r="NH59" s="2"/>
      <c r="NI59" s="2"/>
      <c r="NJ59" s="2"/>
      <c r="NK59" s="2"/>
      <c r="NL59" s="2"/>
      <c r="NM59" s="2"/>
      <c r="NN59" s="2"/>
      <c r="NO59" s="2"/>
      <c r="NP59" s="2"/>
      <c r="NQ59" s="2"/>
      <c r="NR59" s="2"/>
      <c r="NS59" s="2"/>
      <c r="NT59" s="2"/>
      <c r="NU59" s="2"/>
      <c r="NV59" s="2"/>
      <c r="NW59" s="2"/>
      <c r="NX59" s="2"/>
      <c r="NY59" s="2"/>
      <c r="NZ59" s="2"/>
      <c r="OA59" s="2"/>
      <c r="OB59" s="2"/>
      <c r="OC59" s="2"/>
      <c r="OD59" s="2"/>
      <c r="OE59" s="2"/>
      <c r="OF59" s="2"/>
      <c r="OG59" s="2"/>
      <c r="OH59" s="2"/>
      <c r="OI59" s="2"/>
      <c r="OJ59" s="2"/>
      <c r="OK59" s="2"/>
      <c r="OL59" s="2"/>
      <c r="OM59" s="2"/>
      <c r="ON59" s="2"/>
      <c r="OO59" s="2"/>
      <c r="OP59" s="2"/>
      <c r="OQ59" s="2"/>
      <c r="OR59" s="2"/>
      <c r="OS59" s="2"/>
      <c r="OT59" s="2"/>
      <c r="OU59" s="2"/>
      <c r="OV59" s="2"/>
      <c r="OW59" s="2"/>
      <c r="OX59" s="2"/>
      <c r="OY59" s="2"/>
      <c r="OZ59" s="2"/>
      <c r="PA59" s="2"/>
      <c r="PB59" s="2"/>
      <c r="PC59" s="2"/>
      <c r="PD59" s="2"/>
      <c r="PE59" s="2"/>
      <c r="PF59" s="2"/>
      <c r="PG59" s="2"/>
      <c r="PH59" s="2"/>
      <c r="PI59" s="2"/>
      <c r="PJ59" s="2"/>
      <c r="PK59" s="2"/>
      <c r="PL59" s="2"/>
      <c r="PM59" s="2"/>
      <c r="PN59" s="2"/>
      <c r="PO59" s="2"/>
      <c r="PP59" s="2"/>
      <c r="PQ59" s="2"/>
      <c r="PR59" s="2"/>
      <c r="PS59" s="2"/>
      <c r="PT59" s="2"/>
      <c r="PU59" s="2"/>
      <c r="PV59" s="2"/>
      <c r="PW59" s="2"/>
      <c r="PX59" s="2"/>
      <c r="PY59" s="2"/>
      <c r="PZ59" s="2"/>
      <c r="QA59" s="2"/>
      <c r="QB59" s="2"/>
      <c r="QC59" s="2"/>
      <c r="QD59" s="2"/>
      <c r="QE59" s="2"/>
      <c r="QF59" s="2"/>
      <c r="QG59" s="2"/>
      <c r="QH59" s="2"/>
      <c r="QI59" s="2"/>
      <c r="QJ59" s="2"/>
      <c r="QK59" s="2"/>
      <c r="QL59" s="2"/>
      <c r="QM59" s="2"/>
      <c r="QN59" s="2"/>
      <c r="QO59" s="2"/>
      <c r="QP59" s="2"/>
      <c r="QQ59" s="2"/>
      <c r="QR59" s="2"/>
      <c r="QS59" s="2"/>
      <c r="QT59" s="2"/>
      <c r="QU59" s="2"/>
      <c r="QV59" s="2"/>
      <c r="QW59" s="2"/>
      <c r="QX59" s="2"/>
      <c r="QY59" s="2"/>
      <c r="QZ59" s="2"/>
      <c r="RA59" s="2"/>
      <c r="RB59" s="2"/>
      <c r="RC59" s="2"/>
      <c r="RD59" s="2"/>
      <c r="RE59" s="2"/>
      <c r="RF59" s="2"/>
      <c r="RG59" s="2"/>
      <c r="RH59" s="2"/>
      <c r="RI59" s="2"/>
      <c r="RJ59" s="2"/>
      <c r="RK59" s="2"/>
      <c r="RL59" s="2"/>
      <c r="RM59" s="2"/>
      <c r="RN59" s="2"/>
      <c r="RO59" s="2"/>
      <c r="RP59" s="2"/>
      <c r="RQ59" s="2"/>
      <c r="RR59" s="2"/>
      <c r="RS59" s="2"/>
      <c r="RT59" s="2"/>
      <c r="RU59" s="2"/>
      <c r="RV59" s="2"/>
      <c r="RW59" s="2"/>
      <c r="RX59" s="2"/>
      <c r="RY59" s="2"/>
      <c r="RZ59" s="2"/>
      <c r="SA59" s="2"/>
      <c r="SB59" s="2"/>
      <c r="SC59" s="2"/>
      <c r="SD59" s="2"/>
      <c r="SE59" s="2"/>
      <c r="SF59" s="2"/>
      <c r="SG59" s="2"/>
      <c r="SH59" s="2"/>
      <c r="SI59" s="2"/>
      <c r="SJ59" s="2"/>
      <c r="SK59" s="2"/>
      <c r="SL59" s="2"/>
      <c r="SM59" s="2"/>
      <c r="SN59" s="2"/>
      <c r="SO59" s="2"/>
      <c r="SP59" s="2"/>
      <c r="SQ59" s="2"/>
      <c r="SR59" s="2"/>
      <c r="SS59" s="2"/>
      <c r="ST59" s="2"/>
      <c r="SU59" s="2"/>
      <c r="SV59" s="2"/>
      <c r="SW59" s="2"/>
      <c r="SX59" s="2"/>
      <c r="SY59" s="2"/>
      <c r="SZ59" s="2"/>
      <c r="TA59" s="2"/>
      <c r="TB59" s="2"/>
      <c r="TC59" s="2"/>
      <c r="TD59" s="2"/>
      <c r="TE59" s="2"/>
      <c r="TF59" s="2"/>
      <c r="TG59" s="2"/>
      <c r="TH59" s="2"/>
      <c r="TI59" s="2"/>
      <c r="TJ59" s="2"/>
      <c r="TK59" s="2"/>
      <c r="TL59" s="2"/>
      <c r="TM59" s="2"/>
      <c r="TN59" s="2"/>
      <c r="TO59" s="2"/>
      <c r="TP59" s="2"/>
      <c r="TQ59" s="2"/>
      <c r="TR59" s="2"/>
      <c r="TS59" s="2"/>
      <c r="TT59" s="2"/>
      <c r="TU59" s="2"/>
      <c r="TV59" s="2"/>
      <c r="TW59" s="2"/>
      <c r="TX59" s="2"/>
      <c r="TY59" s="2"/>
      <c r="TZ59" s="2"/>
      <c r="UA59" s="2"/>
      <c r="UB59" s="2"/>
      <c r="UC59" s="2"/>
      <c r="UD59" s="2"/>
      <c r="UE59" s="2"/>
      <c r="UF59" s="2"/>
      <c r="UG59" s="2"/>
      <c r="UH59" s="2"/>
      <c r="UI59" s="2"/>
      <c r="UJ59" s="2"/>
      <c r="UK59" s="2"/>
      <c r="UL59" s="2"/>
      <c r="UM59" s="2"/>
      <c r="UN59" s="2"/>
      <c r="UO59" s="2"/>
      <c r="UP59" s="2"/>
      <c r="UQ59" s="2"/>
      <c r="UR59" s="2"/>
      <c r="US59" s="2"/>
      <c r="UT59" s="2"/>
      <c r="UU59" s="2"/>
      <c r="UV59" s="2"/>
      <c r="UW59" s="2"/>
      <c r="UX59" s="2"/>
      <c r="UY59" s="2"/>
      <c r="UZ59" s="2"/>
      <c r="VA59" s="2"/>
      <c r="VB59" s="2"/>
      <c r="VC59" s="2"/>
      <c r="VD59" s="2"/>
      <c r="VE59" s="2"/>
      <c r="VF59" s="2"/>
      <c r="VG59" s="2"/>
      <c r="VH59" s="2"/>
      <c r="VI59" s="2"/>
      <c r="VJ59" s="2"/>
      <c r="VK59" s="2"/>
      <c r="VL59" s="2"/>
      <c r="VM59" s="2"/>
      <c r="VN59" s="2"/>
      <c r="VO59" s="2"/>
      <c r="VP59" s="2"/>
      <c r="VQ59" s="2"/>
      <c r="VR59" s="2"/>
      <c r="VS59" s="2"/>
      <c r="VT59" s="2"/>
      <c r="VU59" s="2"/>
      <c r="VV59" s="2"/>
      <c r="VW59" s="2"/>
      <c r="VX59" s="2"/>
      <c r="VY59" s="2"/>
      <c r="VZ59" s="2"/>
      <c r="WA59" s="2"/>
      <c r="WB59" s="2"/>
      <c r="WC59" s="2"/>
      <c r="WD59" s="2"/>
      <c r="WE59" s="2"/>
      <c r="WF59" s="2"/>
      <c r="WG59" s="2"/>
      <c r="WH59" s="2"/>
      <c r="WI59" s="2"/>
      <c r="WJ59" s="2"/>
      <c r="WK59" s="2"/>
      <c r="WL59" s="2"/>
      <c r="WM59" s="2"/>
      <c r="WN59" s="2"/>
      <c r="WO59" s="2"/>
      <c r="WP59" s="2"/>
      <c r="WQ59" s="2"/>
      <c r="WR59" s="2"/>
      <c r="WS59" s="2"/>
      <c r="WT59" s="2"/>
      <c r="WU59" s="2"/>
      <c r="WV59" s="2"/>
      <c r="WW59" s="2"/>
      <c r="WX59" s="2"/>
      <c r="WY59" s="2"/>
      <c r="WZ59" s="2"/>
      <c r="XA59" s="2"/>
      <c r="XB59" s="2"/>
      <c r="XC59" s="2"/>
      <c r="XD59" s="2"/>
      <c r="XE59" s="2"/>
      <c r="XF59" s="2"/>
      <c r="XG59" s="2"/>
      <c r="XH59" s="2"/>
      <c r="XI59" s="2"/>
      <c r="XJ59" s="2"/>
      <c r="XK59" s="2"/>
      <c r="XL59" s="2"/>
      <c r="XM59" s="2"/>
      <c r="XN59" s="2"/>
      <c r="XO59" s="2"/>
      <c r="XP59" s="2"/>
      <c r="XQ59" s="2"/>
      <c r="XR59" s="2"/>
      <c r="XS59" s="2"/>
      <c r="XT59" s="2"/>
      <c r="XU59" s="2"/>
      <c r="XV59" s="2"/>
      <c r="XW59" s="2"/>
      <c r="XX59" s="2"/>
      <c r="XY59" s="2"/>
      <c r="XZ59" s="2"/>
      <c r="YA59" s="2"/>
      <c r="YB59" s="2"/>
      <c r="YC59" s="2"/>
      <c r="YD59" s="2"/>
      <c r="YE59" s="2"/>
      <c r="YF59" s="2"/>
      <c r="YG59" s="2"/>
      <c r="YH59" s="2"/>
      <c r="YI59" s="2"/>
      <c r="YJ59" s="2"/>
      <c r="YK59" s="2"/>
      <c r="YL59" s="2"/>
      <c r="YM59" s="2"/>
      <c r="YN59" s="2"/>
      <c r="YO59" s="2"/>
      <c r="YP59" s="2"/>
      <c r="YQ59" s="2"/>
      <c r="YR59" s="2"/>
      <c r="YS59" s="2"/>
      <c r="YT59" s="2"/>
      <c r="YU59" s="2"/>
      <c r="YV59" s="2"/>
      <c r="YW59" s="2"/>
      <c r="YX59" s="2"/>
      <c r="YY59" s="2"/>
      <c r="YZ59" s="2"/>
      <c r="ZA59" s="2"/>
      <c r="ZB59" s="2"/>
      <c r="ZC59" s="2"/>
      <c r="ZD59" s="2"/>
      <c r="ZE59" s="2"/>
      <c r="ZF59" s="2"/>
      <c r="ZG59" s="2"/>
      <c r="ZH59" s="2"/>
      <c r="ZI59" s="2"/>
      <c r="ZJ59" s="2"/>
      <c r="ZK59" s="2"/>
      <c r="ZL59" s="2"/>
      <c r="ZM59" s="2"/>
      <c r="ZN59" s="2"/>
      <c r="ZO59" s="2"/>
      <c r="ZP59" s="2"/>
      <c r="ZQ59" s="2"/>
      <c r="ZR59" s="2"/>
      <c r="ZS59" s="2"/>
      <c r="ZT59" s="2"/>
      <c r="ZU59" s="2"/>
      <c r="ZV59" s="2"/>
      <c r="ZW59" s="2"/>
      <c r="ZX59" s="2"/>
      <c r="ZY59" s="2"/>
      <c r="ZZ59" s="2"/>
      <c r="AAA59" s="2"/>
      <c r="AAB59" s="2"/>
      <c r="AAC59" s="2"/>
      <c r="AAD59" s="2"/>
      <c r="AAE59" s="2"/>
      <c r="AAF59" s="2"/>
      <c r="AAG59" s="2"/>
      <c r="AAH59" s="2"/>
      <c r="AAI59" s="2"/>
      <c r="AAJ59" s="2"/>
      <c r="AAK59" s="2"/>
      <c r="AAL59" s="2"/>
      <c r="AAM59" s="2"/>
      <c r="AAN59" s="2"/>
      <c r="AAO59" s="2"/>
      <c r="AAP59" s="2"/>
      <c r="AAQ59" s="2"/>
      <c r="AAR59" s="2"/>
      <c r="AAS59" s="2"/>
      <c r="AAT59" s="2"/>
      <c r="AAU59" s="2"/>
      <c r="AAV59" s="2"/>
      <c r="AAW59" s="2"/>
      <c r="AAX59" s="2"/>
      <c r="AAY59" s="2"/>
      <c r="AAZ59" s="2"/>
      <c r="ABA59" s="2"/>
      <c r="ABB59" s="2"/>
      <c r="ABC59" s="2"/>
      <c r="ABD59" s="2"/>
      <c r="ABE59" s="2"/>
      <c r="ABF59" s="2"/>
      <c r="ABG59" s="2"/>
      <c r="ABH59" s="2"/>
    </row>
    <row r="60" spans="1:736" ht="28.5" customHeight="1">
      <c r="A60" s="2"/>
      <c r="B60" s="61">
        <v>44866</v>
      </c>
      <c r="C60" s="149">
        <v>597965</v>
      </c>
      <c r="D60" s="149">
        <v>290240</v>
      </c>
      <c r="E60" s="149">
        <v>302967</v>
      </c>
      <c r="F60" s="149">
        <v>271737</v>
      </c>
      <c r="G60" s="149">
        <v>155177</v>
      </c>
      <c r="H60" s="149">
        <v>99511</v>
      </c>
      <c r="I60" s="149">
        <v>37993</v>
      </c>
      <c r="J60" s="149">
        <v>482369</v>
      </c>
      <c r="K60" s="149">
        <v>54218</v>
      </c>
      <c r="L60" s="149">
        <v>33131</v>
      </c>
      <c r="M60" s="149">
        <v>201673</v>
      </c>
      <c r="N60" s="149">
        <v>19773</v>
      </c>
      <c r="O60" s="149">
        <v>18906</v>
      </c>
      <c r="P60" s="149">
        <v>247747</v>
      </c>
      <c r="Q60" s="149">
        <v>36247</v>
      </c>
      <c r="R60" s="149">
        <v>19087</v>
      </c>
      <c r="S60" s="149">
        <v>234622</v>
      </c>
      <c r="T60" s="149">
        <v>17971</v>
      </c>
      <c r="U60" s="149">
        <v>20465</v>
      </c>
      <c r="V60" s="149">
        <v>121038</v>
      </c>
      <c r="W60" s="149">
        <v>13590</v>
      </c>
      <c r="X60" s="149">
        <v>12666</v>
      </c>
      <c r="Y60" s="149">
        <v>80635</v>
      </c>
      <c r="Z60" s="149">
        <v>6183</v>
      </c>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c r="IU60" s="2"/>
      <c r="IV60" s="2"/>
      <c r="IW60" s="2"/>
      <c r="IX60" s="2"/>
      <c r="IY60" s="2"/>
      <c r="IZ60" s="2"/>
      <c r="JA60" s="2"/>
      <c r="JB60" s="2"/>
      <c r="JC60" s="2"/>
      <c r="JD60" s="2"/>
      <c r="JE60" s="2"/>
      <c r="JF60" s="2"/>
      <c r="JG60" s="2"/>
      <c r="JH60" s="2"/>
      <c r="JI60" s="2"/>
      <c r="JJ60" s="2"/>
      <c r="JK60" s="2"/>
      <c r="JL60" s="2"/>
      <c r="JM60" s="2"/>
      <c r="JN60" s="2"/>
      <c r="JO60" s="2"/>
      <c r="JP60" s="2"/>
      <c r="JQ60" s="2"/>
      <c r="JR60" s="2"/>
      <c r="JS60" s="2"/>
      <c r="JT60" s="2"/>
      <c r="JU60" s="2"/>
      <c r="JV60" s="2"/>
      <c r="JW60" s="2"/>
      <c r="JX60" s="2"/>
      <c r="JY60" s="2"/>
      <c r="JZ60" s="2"/>
      <c r="KA60" s="2"/>
      <c r="KB60" s="2"/>
      <c r="KC60" s="2"/>
      <c r="KD60" s="2"/>
      <c r="KE60" s="2"/>
      <c r="KF60" s="2"/>
      <c r="KG60" s="2"/>
      <c r="KH60" s="2"/>
      <c r="KI60" s="2"/>
      <c r="KJ60" s="2"/>
      <c r="KK60" s="2"/>
      <c r="KL60" s="2"/>
      <c r="KM60" s="2"/>
      <c r="KN60" s="2"/>
      <c r="KO60" s="2"/>
      <c r="KP60" s="2"/>
      <c r="KQ60" s="2"/>
      <c r="KR60" s="2"/>
      <c r="KS60" s="2"/>
      <c r="KT60" s="2"/>
      <c r="KU60" s="2"/>
      <c r="KV60" s="2"/>
      <c r="KW60" s="2"/>
      <c r="KX60" s="2"/>
      <c r="KY60" s="2"/>
      <c r="KZ60" s="2"/>
      <c r="LA60" s="2"/>
      <c r="LB60" s="2"/>
      <c r="LC60" s="2"/>
      <c r="LD60" s="2"/>
      <c r="LE60" s="2"/>
      <c r="LF60" s="2"/>
      <c r="LG60" s="2"/>
      <c r="LH60" s="2"/>
      <c r="LI60" s="2"/>
      <c r="LJ60" s="2"/>
      <c r="LK60" s="2"/>
      <c r="LL60" s="2"/>
      <c r="LM60" s="2"/>
      <c r="LN60" s="2"/>
      <c r="LO60" s="2"/>
      <c r="LP60" s="2"/>
      <c r="LQ60" s="2"/>
      <c r="LR60" s="2"/>
      <c r="LS60" s="2"/>
      <c r="LT60" s="2"/>
      <c r="LU60" s="2"/>
      <c r="LV60" s="2"/>
      <c r="LW60" s="2"/>
      <c r="LX60" s="2"/>
      <c r="LY60" s="2"/>
      <c r="LZ60" s="2"/>
      <c r="MA60" s="2"/>
      <c r="MB60" s="2"/>
      <c r="MC60" s="2"/>
      <c r="MD60" s="2"/>
      <c r="ME60" s="2"/>
      <c r="MF60" s="2"/>
      <c r="MG60" s="2"/>
      <c r="MH60" s="2"/>
      <c r="MI60" s="2"/>
      <c r="MJ60" s="2"/>
      <c r="MK60" s="2"/>
      <c r="ML60" s="2"/>
      <c r="MM60" s="2"/>
      <c r="MN60" s="2"/>
      <c r="MO60" s="2"/>
      <c r="MP60" s="2"/>
      <c r="MQ60" s="2"/>
      <c r="MR60" s="2"/>
      <c r="MS60" s="2"/>
      <c r="MT60" s="2"/>
      <c r="MU60" s="2"/>
      <c r="MV60" s="2"/>
      <c r="MW60" s="2"/>
      <c r="MX60" s="2"/>
      <c r="MY60" s="2"/>
      <c r="MZ60" s="2"/>
      <c r="NA60" s="2"/>
      <c r="NB60" s="2"/>
      <c r="NC60" s="2"/>
      <c r="ND60" s="2"/>
      <c r="NE60" s="2"/>
      <c r="NF60" s="2"/>
      <c r="NG60" s="2"/>
      <c r="NH60" s="2"/>
      <c r="NI60" s="2"/>
      <c r="NJ60" s="2"/>
      <c r="NK60" s="2"/>
      <c r="NL60" s="2"/>
      <c r="NM60" s="2"/>
      <c r="NN60" s="2"/>
      <c r="NO60" s="2"/>
      <c r="NP60" s="2"/>
      <c r="NQ60" s="2"/>
      <c r="NR60" s="2"/>
      <c r="NS60" s="2"/>
      <c r="NT60" s="2"/>
      <c r="NU60" s="2"/>
      <c r="NV60" s="2"/>
      <c r="NW60" s="2"/>
      <c r="NX60" s="2"/>
      <c r="NY60" s="2"/>
      <c r="NZ60" s="2"/>
      <c r="OA60" s="2"/>
      <c r="OB60" s="2"/>
      <c r="OC60" s="2"/>
      <c r="OD60" s="2"/>
      <c r="OE60" s="2"/>
      <c r="OF60" s="2"/>
      <c r="OG60" s="2"/>
      <c r="OH60" s="2"/>
      <c r="OI60" s="2"/>
      <c r="OJ60" s="2"/>
      <c r="OK60" s="2"/>
      <c r="OL60" s="2"/>
      <c r="OM60" s="2"/>
      <c r="ON60" s="2"/>
      <c r="OO60" s="2"/>
      <c r="OP60" s="2"/>
      <c r="OQ60" s="2"/>
      <c r="OR60" s="2"/>
      <c r="OS60" s="2"/>
      <c r="OT60" s="2"/>
      <c r="OU60" s="2"/>
      <c r="OV60" s="2"/>
      <c r="OW60" s="2"/>
      <c r="OX60" s="2"/>
      <c r="OY60" s="2"/>
      <c r="OZ60" s="2"/>
      <c r="PA60" s="2"/>
      <c r="PB60" s="2"/>
      <c r="PC60" s="2"/>
      <c r="PD60" s="2"/>
      <c r="PE60" s="2"/>
      <c r="PF60" s="2"/>
      <c r="PG60" s="2"/>
      <c r="PH60" s="2"/>
      <c r="PI60" s="2"/>
      <c r="PJ60" s="2"/>
      <c r="PK60" s="2"/>
      <c r="PL60" s="2"/>
      <c r="PM60" s="2"/>
      <c r="PN60" s="2"/>
      <c r="PO60" s="2"/>
      <c r="PP60" s="2"/>
      <c r="PQ60" s="2"/>
      <c r="PR60" s="2"/>
      <c r="PS60" s="2"/>
      <c r="PT60" s="2"/>
      <c r="PU60" s="2"/>
      <c r="PV60" s="2"/>
      <c r="PW60" s="2"/>
      <c r="PX60" s="2"/>
      <c r="PY60" s="2"/>
      <c r="PZ60" s="2"/>
      <c r="QA60" s="2"/>
      <c r="QB60" s="2"/>
      <c r="QC60" s="2"/>
      <c r="QD60" s="2"/>
      <c r="QE60" s="2"/>
      <c r="QF60" s="2"/>
      <c r="QG60" s="2"/>
      <c r="QH60" s="2"/>
      <c r="QI60" s="2"/>
      <c r="QJ60" s="2"/>
      <c r="QK60" s="2"/>
      <c r="QL60" s="2"/>
      <c r="QM60" s="2"/>
      <c r="QN60" s="2"/>
      <c r="QO60" s="2"/>
      <c r="QP60" s="2"/>
      <c r="QQ60" s="2"/>
      <c r="QR60" s="2"/>
      <c r="QS60" s="2"/>
      <c r="QT60" s="2"/>
      <c r="QU60" s="2"/>
      <c r="QV60" s="2"/>
      <c r="QW60" s="2"/>
      <c r="QX60" s="2"/>
      <c r="QY60" s="2"/>
      <c r="QZ60" s="2"/>
      <c r="RA60" s="2"/>
      <c r="RB60" s="2"/>
      <c r="RC60" s="2"/>
      <c r="RD60" s="2"/>
      <c r="RE60" s="2"/>
      <c r="RF60" s="2"/>
      <c r="RG60" s="2"/>
      <c r="RH60" s="2"/>
      <c r="RI60" s="2"/>
      <c r="RJ60" s="2"/>
      <c r="RK60" s="2"/>
      <c r="RL60" s="2"/>
      <c r="RM60" s="2"/>
      <c r="RN60" s="2"/>
      <c r="RO60" s="2"/>
      <c r="RP60" s="2"/>
      <c r="RQ60" s="2"/>
      <c r="RR60" s="2"/>
      <c r="RS60" s="2"/>
      <c r="RT60" s="2"/>
      <c r="RU60" s="2"/>
      <c r="RV60" s="2"/>
      <c r="RW60" s="2"/>
      <c r="RX60" s="2"/>
      <c r="RY60" s="2"/>
      <c r="RZ60" s="2"/>
      <c r="SA60" s="2"/>
      <c r="SB60" s="2"/>
      <c r="SC60" s="2"/>
      <c r="SD60" s="2"/>
      <c r="SE60" s="2"/>
      <c r="SF60" s="2"/>
      <c r="SG60" s="2"/>
      <c r="SH60" s="2"/>
      <c r="SI60" s="2"/>
      <c r="SJ60" s="2"/>
      <c r="SK60" s="2"/>
      <c r="SL60" s="2"/>
      <c r="SM60" s="2"/>
      <c r="SN60" s="2"/>
      <c r="SO60" s="2"/>
      <c r="SP60" s="2"/>
      <c r="SQ60" s="2"/>
      <c r="SR60" s="2"/>
      <c r="SS60" s="2"/>
      <c r="ST60" s="2"/>
      <c r="SU60" s="2"/>
      <c r="SV60" s="2"/>
      <c r="SW60" s="2"/>
      <c r="SX60" s="2"/>
      <c r="SY60" s="2"/>
      <c r="SZ60" s="2"/>
      <c r="TA60" s="2"/>
      <c r="TB60" s="2"/>
      <c r="TC60" s="2"/>
      <c r="TD60" s="2"/>
      <c r="TE60" s="2"/>
      <c r="TF60" s="2"/>
      <c r="TG60" s="2"/>
      <c r="TH60" s="2"/>
      <c r="TI60" s="2"/>
      <c r="TJ60" s="2"/>
      <c r="TK60" s="2"/>
      <c r="TL60" s="2"/>
      <c r="TM60" s="2"/>
      <c r="TN60" s="2"/>
      <c r="TO60" s="2"/>
      <c r="TP60" s="2"/>
      <c r="TQ60" s="2"/>
      <c r="TR60" s="2"/>
      <c r="TS60" s="2"/>
      <c r="TT60" s="2"/>
      <c r="TU60" s="2"/>
      <c r="TV60" s="2"/>
      <c r="TW60" s="2"/>
      <c r="TX60" s="2"/>
      <c r="TY60" s="2"/>
      <c r="TZ60" s="2"/>
      <c r="UA60" s="2"/>
      <c r="UB60" s="2"/>
      <c r="UC60" s="2"/>
      <c r="UD60" s="2"/>
      <c r="UE60" s="2"/>
      <c r="UF60" s="2"/>
      <c r="UG60" s="2"/>
      <c r="UH60" s="2"/>
      <c r="UI60" s="2"/>
      <c r="UJ60" s="2"/>
      <c r="UK60" s="2"/>
      <c r="UL60" s="2"/>
      <c r="UM60" s="2"/>
      <c r="UN60" s="2"/>
      <c r="UO60" s="2"/>
      <c r="UP60" s="2"/>
      <c r="UQ60" s="2"/>
      <c r="UR60" s="2"/>
      <c r="US60" s="2"/>
      <c r="UT60" s="2"/>
      <c r="UU60" s="2"/>
      <c r="UV60" s="2"/>
      <c r="UW60" s="2"/>
      <c r="UX60" s="2"/>
      <c r="UY60" s="2"/>
      <c r="UZ60" s="2"/>
      <c r="VA60" s="2"/>
      <c r="VB60" s="2"/>
      <c r="VC60" s="2"/>
      <c r="VD60" s="2"/>
      <c r="VE60" s="2"/>
      <c r="VF60" s="2"/>
      <c r="VG60" s="2"/>
      <c r="VH60" s="2"/>
      <c r="VI60" s="2"/>
      <c r="VJ60" s="2"/>
      <c r="VK60" s="2"/>
      <c r="VL60" s="2"/>
      <c r="VM60" s="2"/>
      <c r="VN60" s="2"/>
      <c r="VO60" s="2"/>
      <c r="VP60" s="2"/>
      <c r="VQ60" s="2"/>
      <c r="VR60" s="2"/>
      <c r="VS60" s="2"/>
      <c r="VT60" s="2"/>
      <c r="VU60" s="2"/>
      <c r="VV60" s="2"/>
      <c r="VW60" s="2"/>
      <c r="VX60" s="2"/>
      <c r="VY60" s="2"/>
      <c r="VZ60" s="2"/>
      <c r="WA60" s="2"/>
      <c r="WB60" s="2"/>
      <c r="WC60" s="2"/>
      <c r="WD60" s="2"/>
      <c r="WE60" s="2"/>
      <c r="WF60" s="2"/>
      <c r="WG60" s="2"/>
      <c r="WH60" s="2"/>
      <c r="WI60" s="2"/>
      <c r="WJ60" s="2"/>
      <c r="WK60" s="2"/>
      <c r="WL60" s="2"/>
      <c r="WM60" s="2"/>
      <c r="WN60" s="2"/>
      <c r="WO60" s="2"/>
      <c r="WP60" s="2"/>
      <c r="WQ60" s="2"/>
      <c r="WR60" s="2"/>
      <c r="WS60" s="2"/>
      <c r="WT60" s="2"/>
      <c r="WU60" s="2"/>
      <c r="WV60" s="2"/>
      <c r="WW60" s="2"/>
      <c r="WX60" s="2"/>
      <c r="WY60" s="2"/>
      <c r="WZ60" s="2"/>
      <c r="XA60" s="2"/>
      <c r="XB60" s="2"/>
      <c r="XC60" s="2"/>
      <c r="XD60" s="2"/>
      <c r="XE60" s="2"/>
      <c r="XF60" s="2"/>
      <c r="XG60" s="2"/>
      <c r="XH60" s="2"/>
      <c r="XI60" s="2"/>
      <c r="XJ60" s="2"/>
      <c r="XK60" s="2"/>
      <c r="XL60" s="2"/>
      <c r="XM60" s="2"/>
      <c r="XN60" s="2"/>
      <c r="XO60" s="2"/>
      <c r="XP60" s="2"/>
      <c r="XQ60" s="2"/>
      <c r="XR60" s="2"/>
      <c r="XS60" s="2"/>
      <c r="XT60" s="2"/>
      <c r="XU60" s="2"/>
      <c r="XV60" s="2"/>
      <c r="XW60" s="2"/>
      <c r="XX60" s="2"/>
      <c r="XY60" s="2"/>
      <c r="XZ60" s="2"/>
      <c r="YA60" s="2"/>
      <c r="YB60" s="2"/>
      <c r="YC60" s="2"/>
      <c r="YD60" s="2"/>
      <c r="YE60" s="2"/>
      <c r="YF60" s="2"/>
      <c r="YG60" s="2"/>
      <c r="YH60" s="2"/>
      <c r="YI60" s="2"/>
      <c r="YJ60" s="2"/>
      <c r="YK60" s="2"/>
      <c r="YL60" s="2"/>
      <c r="YM60" s="2"/>
      <c r="YN60" s="2"/>
      <c r="YO60" s="2"/>
      <c r="YP60" s="2"/>
      <c r="YQ60" s="2"/>
      <c r="YR60" s="2"/>
      <c r="YS60" s="2"/>
      <c r="YT60" s="2"/>
      <c r="YU60" s="2"/>
      <c r="YV60" s="2"/>
      <c r="YW60" s="2"/>
      <c r="YX60" s="2"/>
      <c r="YY60" s="2"/>
      <c r="YZ60" s="2"/>
      <c r="ZA60" s="2"/>
      <c r="ZB60" s="2"/>
      <c r="ZC60" s="2"/>
      <c r="ZD60" s="2"/>
      <c r="ZE60" s="2"/>
      <c r="ZF60" s="2"/>
      <c r="ZG60" s="2"/>
      <c r="ZH60" s="2"/>
      <c r="ZI60" s="2"/>
      <c r="ZJ60" s="2"/>
      <c r="ZK60" s="2"/>
      <c r="ZL60" s="2"/>
      <c r="ZM60" s="2"/>
      <c r="ZN60" s="2"/>
      <c r="ZO60" s="2"/>
      <c r="ZP60" s="2"/>
      <c r="ZQ60" s="2"/>
      <c r="ZR60" s="2"/>
      <c r="ZS60" s="2"/>
      <c r="ZT60" s="2"/>
      <c r="ZU60" s="2"/>
      <c r="ZV60" s="2"/>
      <c r="ZW60" s="2"/>
      <c r="ZX60" s="2"/>
      <c r="ZY60" s="2"/>
      <c r="ZZ60" s="2"/>
      <c r="AAA60" s="2"/>
      <c r="AAB60" s="2"/>
      <c r="AAC60" s="2"/>
      <c r="AAD60" s="2"/>
      <c r="AAE60" s="2"/>
      <c r="AAF60" s="2"/>
      <c r="AAG60" s="2"/>
      <c r="AAH60" s="2"/>
      <c r="AAI60" s="2"/>
      <c r="AAJ60" s="2"/>
      <c r="AAK60" s="2"/>
      <c r="AAL60" s="2"/>
      <c r="AAM60" s="2"/>
      <c r="AAN60" s="2"/>
      <c r="AAO60" s="2"/>
      <c r="AAP60" s="2"/>
      <c r="AAQ60" s="2"/>
      <c r="AAR60" s="2"/>
      <c r="AAS60" s="2"/>
      <c r="AAT60" s="2"/>
      <c r="AAU60" s="2"/>
      <c r="AAV60" s="2"/>
      <c r="AAW60" s="2"/>
      <c r="AAX60" s="2"/>
      <c r="AAY60" s="2"/>
      <c r="AAZ60" s="2"/>
      <c r="ABA60" s="2"/>
      <c r="ABB60" s="2"/>
      <c r="ABC60" s="2"/>
      <c r="ABD60" s="2"/>
      <c r="ABE60" s="2"/>
      <c r="ABF60" s="2"/>
      <c r="ABG60" s="2"/>
      <c r="ABH60" s="2"/>
    </row>
    <row r="61" spans="1:736" ht="28.5" customHeight="1">
      <c r="A61" s="2"/>
      <c r="B61" s="280">
        <v>44896</v>
      </c>
      <c r="C61" s="151">
        <v>1894112</v>
      </c>
      <c r="D61" s="151">
        <v>320663</v>
      </c>
      <c r="E61" s="151">
        <v>920627</v>
      </c>
      <c r="F61" s="151">
        <v>909473</v>
      </c>
      <c r="G61" s="151">
        <v>171986</v>
      </c>
      <c r="H61" s="151">
        <v>108349</v>
      </c>
      <c r="I61" s="151">
        <v>87268</v>
      </c>
      <c r="J61" s="151">
        <v>1453507</v>
      </c>
      <c r="K61" s="151">
        <v>288902</v>
      </c>
      <c r="L61" s="151">
        <v>34990</v>
      </c>
      <c r="M61" s="151">
        <v>223999</v>
      </c>
      <c r="N61" s="151">
        <v>21238</v>
      </c>
      <c r="O61" s="151">
        <v>45410</v>
      </c>
      <c r="P61" s="151">
        <v>721038</v>
      </c>
      <c r="Q61" s="151">
        <v>153946</v>
      </c>
      <c r="R61" s="151">
        <v>41858</v>
      </c>
      <c r="S61" s="151">
        <v>732469</v>
      </c>
      <c r="T61" s="151">
        <v>134956</v>
      </c>
      <c r="U61" s="151">
        <v>21806</v>
      </c>
      <c r="V61" s="151">
        <v>135361</v>
      </c>
      <c r="W61" s="151">
        <v>14740</v>
      </c>
      <c r="X61" s="151">
        <v>13184</v>
      </c>
      <c r="Y61" s="151">
        <v>88638</v>
      </c>
      <c r="Z61" s="151">
        <v>6498</v>
      </c>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c r="IX61" s="2"/>
      <c r="IY61" s="2"/>
      <c r="IZ61" s="2"/>
      <c r="JA61" s="2"/>
      <c r="JB61" s="2"/>
      <c r="JC61" s="2"/>
      <c r="JD61" s="2"/>
      <c r="JE61" s="2"/>
      <c r="JF61" s="2"/>
      <c r="JG61" s="2"/>
      <c r="JH61" s="2"/>
      <c r="JI61" s="2"/>
      <c r="JJ61" s="2"/>
      <c r="JK61" s="2"/>
      <c r="JL61" s="2"/>
      <c r="JM61" s="2"/>
      <c r="JN61" s="2"/>
      <c r="JO61" s="2"/>
      <c r="JP61" s="2"/>
      <c r="JQ61" s="2"/>
      <c r="JR61" s="2"/>
      <c r="JS61" s="2"/>
      <c r="JT61" s="2"/>
      <c r="JU61" s="2"/>
      <c r="JV61" s="2"/>
      <c r="JW61" s="2"/>
      <c r="JX61" s="2"/>
      <c r="JY61" s="2"/>
      <c r="JZ61" s="2"/>
      <c r="KA61" s="2"/>
      <c r="KB61" s="2"/>
      <c r="KC61" s="2"/>
      <c r="KD61" s="2"/>
      <c r="KE61" s="2"/>
      <c r="KF61" s="2"/>
      <c r="KG61" s="2"/>
      <c r="KH61" s="2"/>
      <c r="KI61" s="2"/>
      <c r="KJ61" s="2"/>
      <c r="KK61" s="2"/>
      <c r="KL61" s="2"/>
      <c r="KM61" s="2"/>
      <c r="KN61" s="2"/>
      <c r="KO61" s="2"/>
      <c r="KP61" s="2"/>
      <c r="KQ61" s="2"/>
      <c r="KR61" s="2"/>
      <c r="KS61" s="2"/>
      <c r="KT61" s="2"/>
      <c r="KU61" s="2"/>
      <c r="KV61" s="2"/>
      <c r="KW61" s="2"/>
      <c r="KX61" s="2"/>
      <c r="KY61" s="2"/>
      <c r="KZ61" s="2"/>
      <c r="LA61" s="2"/>
      <c r="LB61" s="2"/>
      <c r="LC61" s="2"/>
      <c r="LD61" s="2"/>
      <c r="LE61" s="2"/>
      <c r="LF61" s="2"/>
      <c r="LG61" s="2"/>
      <c r="LH61" s="2"/>
      <c r="LI61" s="2"/>
      <c r="LJ61" s="2"/>
      <c r="LK61" s="2"/>
      <c r="LL61" s="2"/>
      <c r="LM61" s="2"/>
      <c r="LN61" s="2"/>
      <c r="LO61" s="2"/>
      <c r="LP61" s="2"/>
      <c r="LQ61" s="2"/>
      <c r="LR61" s="2"/>
      <c r="LS61" s="2"/>
      <c r="LT61" s="2"/>
      <c r="LU61" s="2"/>
      <c r="LV61" s="2"/>
      <c r="LW61" s="2"/>
      <c r="LX61" s="2"/>
      <c r="LY61" s="2"/>
      <c r="LZ61" s="2"/>
      <c r="MA61" s="2"/>
      <c r="MB61" s="2"/>
      <c r="MC61" s="2"/>
      <c r="MD61" s="2"/>
      <c r="ME61" s="2"/>
      <c r="MF61" s="2"/>
      <c r="MG61" s="2"/>
      <c r="MH61" s="2"/>
      <c r="MI61" s="2"/>
      <c r="MJ61" s="2"/>
      <c r="MK61" s="2"/>
      <c r="ML61" s="2"/>
      <c r="MM61" s="2"/>
      <c r="MN61" s="2"/>
      <c r="MO61" s="2"/>
      <c r="MP61" s="2"/>
      <c r="MQ61" s="2"/>
      <c r="MR61" s="2"/>
      <c r="MS61" s="2"/>
      <c r="MT61" s="2"/>
      <c r="MU61" s="2"/>
      <c r="MV61" s="2"/>
      <c r="MW61" s="2"/>
      <c r="MX61" s="2"/>
      <c r="MY61" s="2"/>
      <c r="MZ61" s="2"/>
      <c r="NA61" s="2"/>
      <c r="NB61" s="2"/>
      <c r="NC61" s="2"/>
      <c r="ND61" s="2"/>
      <c r="NE61" s="2"/>
      <c r="NF61" s="2"/>
      <c r="NG61" s="2"/>
      <c r="NH61" s="2"/>
      <c r="NI61" s="2"/>
      <c r="NJ61" s="2"/>
      <c r="NK61" s="2"/>
      <c r="NL61" s="2"/>
      <c r="NM61" s="2"/>
      <c r="NN61" s="2"/>
      <c r="NO61" s="2"/>
      <c r="NP61" s="2"/>
      <c r="NQ61" s="2"/>
      <c r="NR61" s="2"/>
      <c r="NS61" s="2"/>
      <c r="NT61" s="2"/>
      <c r="NU61" s="2"/>
      <c r="NV61" s="2"/>
      <c r="NW61" s="2"/>
      <c r="NX61" s="2"/>
      <c r="NY61" s="2"/>
      <c r="NZ61" s="2"/>
      <c r="OA61" s="2"/>
      <c r="OB61" s="2"/>
      <c r="OC61" s="2"/>
      <c r="OD61" s="2"/>
      <c r="OE61" s="2"/>
      <c r="OF61" s="2"/>
      <c r="OG61" s="2"/>
      <c r="OH61" s="2"/>
      <c r="OI61" s="2"/>
      <c r="OJ61" s="2"/>
      <c r="OK61" s="2"/>
      <c r="OL61" s="2"/>
      <c r="OM61" s="2"/>
      <c r="ON61" s="2"/>
      <c r="OO61" s="2"/>
      <c r="OP61" s="2"/>
      <c r="OQ61" s="2"/>
      <c r="OR61" s="2"/>
      <c r="OS61" s="2"/>
      <c r="OT61" s="2"/>
      <c r="OU61" s="2"/>
      <c r="OV61" s="2"/>
      <c r="OW61" s="2"/>
      <c r="OX61" s="2"/>
      <c r="OY61" s="2"/>
      <c r="OZ61" s="2"/>
      <c r="PA61" s="2"/>
      <c r="PB61" s="2"/>
      <c r="PC61" s="2"/>
      <c r="PD61" s="2"/>
      <c r="PE61" s="2"/>
      <c r="PF61" s="2"/>
      <c r="PG61" s="2"/>
      <c r="PH61" s="2"/>
      <c r="PI61" s="2"/>
      <c r="PJ61" s="2"/>
      <c r="PK61" s="2"/>
      <c r="PL61" s="2"/>
      <c r="PM61" s="2"/>
      <c r="PN61" s="2"/>
      <c r="PO61" s="2"/>
      <c r="PP61" s="2"/>
      <c r="PQ61" s="2"/>
      <c r="PR61" s="2"/>
      <c r="PS61" s="2"/>
      <c r="PT61" s="2"/>
      <c r="PU61" s="2"/>
      <c r="PV61" s="2"/>
      <c r="PW61" s="2"/>
      <c r="PX61" s="2"/>
      <c r="PY61" s="2"/>
      <c r="PZ61" s="2"/>
      <c r="QA61" s="2"/>
      <c r="QB61" s="2"/>
      <c r="QC61" s="2"/>
      <c r="QD61" s="2"/>
      <c r="QE61" s="2"/>
      <c r="QF61" s="2"/>
      <c r="QG61" s="2"/>
      <c r="QH61" s="2"/>
      <c r="QI61" s="2"/>
      <c r="QJ61" s="2"/>
      <c r="QK61" s="2"/>
      <c r="QL61" s="2"/>
      <c r="QM61" s="2"/>
      <c r="QN61" s="2"/>
      <c r="QO61" s="2"/>
      <c r="QP61" s="2"/>
      <c r="QQ61" s="2"/>
      <c r="QR61" s="2"/>
      <c r="QS61" s="2"/>
      <c r="QT61" s="2"/>
      <c r="QU61" s="2"/>
      <c r="QV61" s="2"/>
      <c r="QW61" s="2"/>
      <c r="QX61" s="2"/>
      <c r="QY61" s="2"/>
      <c r="QZ61" s="2"/>
      <c r="RA61" s="2"/>
      <c r="RB61" s="2"/>
      <c r="RC61" s="2"/>
      <c r="RD61" s="2"/>
      <c r="RE61" s="2"/>
      <c r="RF61" s="2"/>
      <c r="RG61" s="2"/>
      <c r="RH61" s="2"/>
      <c r="RI61" s="2"/>
      <c r="RJ61" s="2"/>
      <c r="RK61" s="2"/>
      <c r="RL61" s="2"/>
      <c r="RM61" s="2"/>
      <c r="RN61" s="2"/>
      <c r="RO61" s="2"/>
      <c r="RP61" s="2"/>
      <c r="RQ61" s="2"/>
      <c r="RR61" s="2"/>
      <c r="RS61" s="2"/>
      <c r="RT61" s="2"/>
      <c r="RU61" s="2"/>
      <c r="RV61" s="2"/>
      <c r="RW61" s="2"/>
      <c r="RX61" s="2"/>
      <c r="RY61" s="2"/>
      <c r="RZ61" s="2"/>
      <c r="SA61" s="2"/>
      <c r="SB61" s="2"/>
      <c r="SC61" s="2"/>
      <c r="SD61" s="2"/>
      <c r="SE61" s="2"/>
      <c r="SF61" s="2"/>
      <c r="SG61" s="2"/>
      <c r="SH61" s="2"/>
      <c r="SI61" s="2"/>
      <c r="SJ61" s="2"/>
      <c r="SK61" s="2"/>
      <c r="SL61" s="2"/>
      <c r="SM61" s="2"/>
      <c r="SN61" s="2"/>
      <c r="SO61" s="2"/>
      <c r="SP61" s="2"/>
      <c r="SQ61" s="2"/>
      <c r="SR61" s="2"/>
      <c r="SS61" s="2"/>
      <c r="ST61" s="2"/>
      <c r="SU61" s="2"/>
      <c r="SV61" s="2"/>
      <c r="SW61" s="2"/>
      <c r="SX61" s="2"/>
      <c r="SY61" s="2"/>
      <c r="SZ61" s="2"/>
      <c r="TA61" s="2"/>
      <c r="TB61" s="2"/>
      <c r="TC61" s="2"/>
      <c r="TD61" s="2"/>
      <c r="TE61" s="2"/>
      <c r="TF61" s="2"/>
      <c r="TG61" s="2"/>
      <c r="TH61" s="2"/>
      <c r="TI61" s="2"/>
      <c r="TJ61" s="2"/>
      <c r="TK61" s="2"/>
      <c r="TL61" s="2"/>
      <c r="TM61" s="2"/>
      <c r="TN61" s="2"/>
      <c r="TO61" s="2"/>
      <c r="TP61" s="2"/>
      <c r="TQ61" s="2"/>
      <c r="TR61" s="2"/>
      <c r="TS61" s="2"/>
      <c r="TT61" s="2"/>
      <c r="TU61" s="2"/>
      <c r="TV61" s="2"/>
      <c r="TW61" s="2"/>
      <c r="TX61" s="2"/>
      <c r="TY61" s="2"/>
      <c r="TZ61" s="2"/>
      <c r="UA61" s="2"/>
      <c r="UB61" s="2"/>
      <c r="UC61" s="2"/>
      <c r="UD61" s="2"/>
      <c r="UE61" s="2"/>
      <c r="UF61" s="2"/>
      <c r="UG61" s="2"/>
      <c r="UH61" s="2"/>
      <c r="UI61" s="2"/>
      <c r="UJ61" s="2"/>
      <c r="UK61" s="2"/>
      <c r="UL61" s="2"/>
      <c r="UM61" s="2"/>
      <c r="UN61" s="2"/>
      <c r="UO61" s="2"/>
      <c r="UP61" s="2"/>
      <c r="UQ61" s="2"/>
      <c r="UR61" s="2"/>
      <c r="US61" s="2"/>
      <c r="UT61" s="2"/>
      <c r="UU61" s="2"/>
      <c r="UV61" s="2"/>
      <c r="UW61" s="2"/>
      <c r="UX61" s="2"/>
      <c r="UY61" s="2"/>
      <c r="UZ61" s="2"/>
      <c r="VA61" s="2"/>
      <c r="VB61" s="2"/>
      <c r="VC61" s="2"/>
      <c r="VD61" s="2"/>
      <c r="VE61" s="2"/>
      <c r="VF61" s="2"/>
      <c r="VG61" s="2"/>
      <c r="VH61" s="2"/>
      <c r="VI61" s="2"/>
      <c r="VJ61" s="2"/>
      <c r="VK61" s="2"/>
      <c r="VL61" s="2"/>
      <c r="VM61" s="2"/>
      <c r="VN61" s="2"/>
      <c r="VO61" s="2"/>
      <c r="VP61" s="2"/>
      <c r="VQ61" s="2"/>
      <c r="VR61" s="2"/>
      <c r="VS61" s="2"/>
      <c r="VT61" s="2"/>
      <c r="VU61" s="2"/>
      <c r="VV61" s="2"/>
      <c r="VW61" s="2"/>
      <c r="VX61" s="2"/>
      <c r="VY61" s="2"/>
      <c r="VZ61" s="2"/>
      <c r="WA61" s="2"/>
      <c r="WB61" s="2"/>
      <c r="WC61" s="2"/>
      <c r="WD61" s="2"/>
      <c r="WE61" s="2"/>
      <c r="WF61" s="2"/>
      <c r="WG61" s="2"/>
      <c r="WH61" s="2"/>
      <c r="WI61" s="2"/>
      <c r="WJ61" s="2"/>
      <c r="WK61" s="2"/>
      <c r="WL61" s="2"/>
      <c r="WM61" s="2"/>
      <c r="WN61" s="2"/>
      <c r="WO61" s="2"/>
      <c r="WP61" s="2"/>
      <c r="WQ61" s="2"/>
      <c r="WR61" s="2"/>
      <c r="WS61" s="2"/>
      <c r="WT61" s="2"/>
      <c r="WU61" s="2"/>
      <c r="WV61" s="2"/>
      <c r="WW61" s="2"/>
      <c r="WX61" s="2"/>
      <c r="WY61" s="2"/>
      <c r="WZ61" s="2"/>
      <c r="XA61" s="2"/>
      <c r="XB61" s="2"/>
      <c r="XC61" s="2"/>
      <c r="XD61" s="2"/>
      <c r="XE61" s="2"/>
      <c r="XF61" s="2"/>
      <c r="XG61" s="2"/>
      <c r="XH61" s="2"/>
      <c r="XI61" s="2"/>
      <c r="XJ61" s="2"/>
      <c r="XK61" s="2"/>
      <c r="XL61" s="2"/>
      <c r="XM61" s="2"/>
      <c r="XN61" s="2"/>
      <c r="XO61" s="2"/>
      <c r="XP61" s="2"/>
      <c r="XQ61" s="2"/>
      <c r="XR61" s="2"/>
      <c r="XS61" s="2"/>
      <c r="XT61" s="2"/>
      <c r="XU61" s="2"/>
      <c r="XV61" s="2"/>
      <c r="XW61" s="2"/>
      <c r="XX61" s="2"/>
      <c r="XY61" s="2"/>
      <c r="XZ61" s="2"/>
      <c r="YA61" s="2"/>
      <c r="YB61" s="2"/>
      <c r="YC61" s="2"/>
      <c r="YD61" s="2"/>
      <c r="YE61" s="2"/>
      <c r="YF61" s="2"/>
      <c r="YG61" s="2"/>
      <c r="YH61" s="2"/>
      <c r="YI61" s="2"/>
      <c r="YJ61" s="2"/>
      <c r="YK61" s="2"/>
      <c r="YL61" s="2"/>
      <c r="YM61" s="2"/>
      <c r="YN61" s="2"/>
      <c r="YO61" s="2"/>
      <c r="YP61" s="2"/>
      <c r="YQ61" s="2"/>
      <c r="YR61" s="2"/>
      <c r="YS61" s="2"/>
      <c r="YT61" s="2"/>
      <c r="YU61" s="2"/>
      <c r="YV61" s="2"/>
      <c r="YW61" s="2"/>
      <c r="YX61" s="2"/>
      <c r="YY61" s="2"/>
      <c r="YZ61" s="2"/>
      <c r="ZA61" s="2"/>
      <c r="ZB61" s="2"/>
      <c r="ZC61" s="2"/>
      <c r="ZD61" s="2"/>
      <c r="ZE61" s="2"/>
      <c r="ZF61" s="2"/>
      <c r="ZG61" s="2"/>
      <c r="ZH61" s="2"/>
      <c r="ZI61" s="2"/>
      <c r="ZJ61" s="2"/>
      <c r="ZK61" s="2"/>
      <c r="ZL61" s="2"/>
      <c r="ZM61" s="2"/>
      <c r="ZN61" s="2"/>
      <c r="ZO61" s="2"/>
      <c r="ZP61" s="2"/>
      <c r="ZQ61" s="2"/>
      <c r="ZR61" s="2"/>
      <c r="ZS61" s="2"/>
      <c r="ZT61" s="2"/>
      <c r="ZU61" s="2"/>
      <c r="ZV61" s="2"/>
      <c r="ZW61" s="2"/>
      <c r="ZX61" s="2"/>
      <c r="ZY61" s="2"/>
      <c r="ZZ61" s="2"/>
      <c r="AAA61" s="2"/>
      <c r="AAB61" s="2"/>
      <c r="AAC61" s="2"/>
      <c r="AAD61" s="2"/>
      <c r="AAE61" s="2"/>
      <c r="AAF61" s="2"/>
      <c r="AAG61" s="2"/>
      <c r="AAH61" s="2"/>
      <c r="AAI61" s="2"/>
      <c r="AAJ61" s="2"/>
      <c r="AAK61" s="2"/>
      <c r="AAL61" s="2"/>
      <c r="AAM61" s="2"/>
      <c r="AAN61" s="2"/>
      <c r="AAO61" s="2"/>
      <c r="AAP61" s="2"/>
      <c r="AAQ61" s="2"/>
      <c r="AAR61" s="2"/>
      <c r="AAS61" s="2"/>
      <c r="AAT61" s="2"/>
      <c r="AAU61" s="2"/>
      <c r="AAV61" s="2"/>
      <c r="AAW61" s="2"/>
      <c r="AAX61" s="2"/>
      <c r="AAY61" s="2"/>
      <c r="AAZ61" s="2"/>
      <c r="ABA61" s="2"/>
      <c r="ABB61" s="2"/>
      <c r="ABC61" s="2"/>
      <c r="ABD61" s="2"/>
      <c r="ABE61" s="2"/>
      <c r="ABF61" s="2"/>
      <c r="ABG61" s="2"/>
      <c r="ABH61" s="2"/>
    </row>
    <row r="62" spans="1:736" ht="28.5" customHeight="1">
      <c r="A62" s="2"/>
      <c r="B62" s="61">
        <v>44927</v>
      </c>
      <c r="C62" s="149">
        <v>1915775</v>
      </c>
      <c r="D62" s="149">
        <v>350936</v>
      </c>
      <c r="E62" s="149">
        <v>932918</v>
      </c>
      <c r="F62" s="149">
        <v>919559</v>
      </c>
      <c r="G62" s="149">
        <v>190497</v>
      </c>
      <c r="H62" s="149">
        <v>116987</v>
      </c>
      <c r="I62" s="149">
        <v>83418</v>
      </c>
      <c r="J62" s="149">
        <v>1473942</v>
      </c>
      <c r="K62" s="149">
        <v>294676</v>
      </c>
      <c r="L62" s="149">
        <v>36611</v>
      </c>
      <c r="M62" s="149">
        <v>247302</v>
      </c>
      <c r="N62" s="149">
        <v>23458</v>
      </c>
      <c r="O62" s="149">
        <v>43374</v>
      </c>
      <c r="P62" s="149">
        <v>731487</v>
      </c>
      <c r="Q62" s="149">
        <v>157811</v>
      </c>
      <c r="R62" s="149">
        <v>40044</v>
      </c>
      <c r="S62" s="149">
        <v>742455</v>
      </c>
      <c r="T62" s="149">
        <v>136865</v>
      </c>
      <c r="U62" s="149">
        <v>23008</v>
      </c>
      <c r="V62" s="149">
        <v>151219</v>
      </c>
      <c r="W62" s="149">
        <v>16184</v>
      </c>
      <c r="X62" s="149">
        <v>13603</v>
      </c>
      <c r="Y62" s="149">
        <v>96083</v>
      </c>
      <c r="Z62" s="149">
        <v>7274</v>
      </c>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c r="IW62" s="2"/>
      <c r="IX62" s="2"/>
      <c r="IY62" s="2"/>
      <c r="IZ62" s="2"/>
      <c r="JA62" s="2"/>
      <c r="JB62" s="2"/>
      <c r="JC62" s="2"/>
      <c r="JD62" s="2"/>
      <c r="JE62" s="2"/>
      <c r="JF62" s="2"/>
      <c r="JG62" s="2"/>
      <c r="JH62" s="2"/>
      <c r="JI62" s="2"/>
      <c r="JJ62" s="2"/>
      <c r="JK62" s="2"/>
      <c r="JL62" s="2"/>
      <c r="JM62" s="2"/>
      <c r="JN62" s="2"/>
      <c r="JO62" s="2"/>
      <c r="JP62" s="2"/>
      <c r="JQ62" s="2"/>
      <c r="JR62" s="2"/>
      <c r="JS62" s="2"/>
      <c r="JT62" s="2"/>
      <c r="JU62" s="2"/>
      <c r="JV62" s="2"/>
      <c r="JW62" s="2"/>
      <c r="JX62" s="2"/>
      <c r="JY62" s="2"/>
      <c r="JZ62" s="2"/>
      <c r="KA62" s="2"/>
      <c r="KB62" s="2"/>
      <c r="KC62" s="2"/>
      <c r="KD62" s="2"/>
      <c r="KE62" s="2"/>
      <c r="KF62" s="2"/>
      <c r="KG62" s="2"/>
      <c r="KH62" s="2"/>
      <c r="KI62" s="2"/>
      <c r="KJ62" s="2"/>
      <c r="KK62" s="2"/>
      <c r="KL62" s="2"/>
      <c r="KM62" s="2"/>
      <c r="KN62" s="2"/>
      <c r="KO62" s="2"/>
      <c r="KP62" s="2"/>
      <c r="KQ62" s="2"/>
      <c r="KR62" s="2"/>
      <c r="KS62" s="2"/>
      <c r="KT62" s="2"/>
      <c r="KU62" s="2"/>
      <c r="KV62" s="2"/>
      <c r="KW62" s="2"/>
      <c r="KX62" s="2"/>
      <c r="KY62" s="2"/>
      <c r="KZ62" s="2"/>
      <c r="LA62" s="2"/>
      <c r="LB62" s="2"/>
      <c r="LC62" s="2"/>
      <c r="LD62" s="2"/>
      <c r="LE62" s="2"/>
      <c r="LF62" s="2"/>
      <c r="LG62" s="2"/>
      <c r="LH62" s="2"/>
      <c r="LI62" s="2"/>
      <c r="LJ62" s="2"/>
      <c r="LK62" s="2"/>
      <c r="LL62" s="2"/>
      <c r="LM62" s="2"/>
      <c r="LN62" s="2"/>
      <c r="LO62" s="2"/>
      <c r="LP62" s="2"/>
      <c r="LQ62" s="2"/>
      <c r="LR62" s="2"/>
      <c r="LS62" s="2"/>
      <c r="LT62" s="2"/>
      <c r="LU62" s="2"/>
      <c r="LV62" s="2"/>
      <c r="LW62" s="2"/>
      <c r="LX62" s="2"/>
      <c r="LY62" s="2"/>
      <c r="LZ62" s="2"/>
      <c r="MA62" s="2"/>
      <c r="MB62" s="2"/>
      <c r="MC62" s="2"/>
      <c r="MD62" s="2"/>
      <c r="ME62" s="2"/>
      <c r="MF62" s="2"/>
      <c r="MG62" s="2"/>
      <c r="MH62" s="2"/>
      <c r="MI62" s="2"/>
      <c r="MJ62" s="2"/>
      <c r="MK62" s="2"/>
      <c r="ML62" s="2"/>
      <c r="MM62" s="2"/>
      <c r="MN62" s="2"/>
      <c r="MO62" s="2"/>
      <c r="MP62" s="2"/>
      <c r="MQ62" s="2"/>
      <c r="MR62" s="2"/>
      <c r="MS62" s="2"/>
      <c r="MT62" s="2"/>
      <c r="MU62" s="2"/>
      <c r="MV62" s="2"/>
      <c r="MW62" s="2"/>
      <c r="MX62" s="2"/>
      <c r="MY62" s="2"/>
      <c r="MZ62" s="2"/>
      <c r="NA62" s="2"/>
      <c r="NB62" s="2"/>
      <c r="NC62" s="2"/>
      <c r="ND62" s="2"/>
      <c r="NE62" s="2"/>
      <c r="NF62" s="2"/>
      <c r="NG62" s="2"/>
      <c r="NH62" s="2"/>
      <c r="NI62" s="2"/>
      <c r="NJ62" s="2"/>
      <c r="NK62" s="2"/>
      <c r="NL62" s="2"/>
      <c r="NM62" s="2"/>
      <c r="NN62" s="2"/>
      <c r="NO62" s="2"/>
      <c r="NP62" s="2"/>
      <c r="NQ62" s="2"/>
      <c r="NR62" s="2"/>
      <c r="NS62" s="2"/>
      <c r="NT62" s="2"/>
      <c r="NU62" s="2"/>
      <c r="NV62" s="2"/>
      <c r="NW62" s="2"/>
      <c r="NX62" s="2"/>
      <c r="NY62" s="2"/>
      <c r="NZ62" s="2"/>
      <c r="OA62" s="2"/>
      <c r="OB62" s="2"/>
      <c r="OC62" s="2"/>
      <c r="OD62" s="2"/>
      <c r="OE62" s="2"/>
      <c r="OF62" s="2"/>
      <c r="OG62" s="2"/>
      <c r="OH62" s="2"/>
      <c r="OI62" s="2"/>
      <c r="OJ62" s="2"/>
      <c r="OK62" s="2"/>
      <c r="OL62" s="2"/>
      <c r="OM62" s="2"/>
      <c r="ON62" s="2"/>
      <c r="OO62" s="2"/>
      <c r="OP62" s="2"/>
      <c r="OQ62" s="2"/>
      <c r="OR62" s="2"/>
      <c r="OS62" s="2"/>
      <c r="OT62" s="2"/>
      <c r="OU62" s="2"/>
      <c r="OV62" s="2"/>
      <c r="OW62" s="2"/>
      <c r="OX62" s="2"/>
      <c r="OY62" s="2"/>
      <c r="OZ62" s="2"/>
      <c r="PA62" s="2"/>
      <c r="PB62" s="2"/>
      <c r="PC62" s="2"/>
      <c r="PD62" s="2"/>
      <c r="PE62" s="2"/>
      <c r="PF62" s="2"/>
      <c r="PG62" s="2"/>
      <c r="PH62" s="2"/>
      <c r="PI62" s="2"/>
      <c r="PJ62" s="2"/>
      <c r="PK62" s="2"/>
      <c r="PL62" s="2"/>
      <c r="PM62" s="2"/>
      <c r="PN62" s="2"/>
      <c r="PO62" s="2"/>
      <c r="PP62" s="2"/>
      <c r="PQ62" s="2"/>
      <c r="PR62" s="2"/>
      <c r="PS62" s="2"/>
      <c r="PT62" s="2"/>
      <c r="PU62" s="2"/>
      <c r="PV62" s="2"/>
      <c r="PW62" s="2"/>
      <c r="PX62" s="2"/>
      <c r="PY62" s="2"/>
      <c r="PZ62" s="2"/>
      <c r="QA62" s="2"/>
      <c r="QB62" s="2"/>
      <c r="QC62" s="2"/>
      <c r="QD62" s="2"/>
      <c r="QE62" s="2"/>
      <c r="QF62" s="2"/>
      <c r="QG62" s="2"/>
      <c r="QH62" s="2"/>
      <c r="QI62" s="2"/>
      <c r="QJ62" s="2"/>
      <c r="QK62" s="2"/>
      <c r="QL62" s="2"/>
      <c r="QM62" s="2"/>
      <c r="QN62" s="2"/>
      <c r="QO62" s="2"/>
      <c r="QP62" s="2"/>
      <c r="QQ62" s="2"/>
      <c r="QR62" s="2"/>
      <c r="QS62" s="2"/>
      <c r="QT62" s="2"/>
      <c r="QU62" s="2"/>
      <c r="QV62" s="2"/>
      <c r="QW62" s="2"/>
      <c r="QX62" s="2"/>
      <c r="QY62" s="2"/>
      <c r="QZ62" s="2"/>
      <c r="RA62" s="2"/>
      <c r="RB62" s="2"/>
      <c r="RC62" s="2"/>
      <c r="RD62" s="2"/>
      <c r="RE62" s="2"/>
      <c r="RF62" s="2"/>
      <c r="RG62" s="2"/>
      <c r="RH62" s="2"/>
      <c r="RI62" s="2"/>
      <c r="RJ62" s="2"/>
      <c r="RK62" s="2"/>
      <c r="RL62" s="2"/>
      <c r="RM62" s="2"/>
      <c r="RN62" s="2"/>
      <c r="RO62" s="2"/>
      <c r="RP62" s="2"/>
      <c r="RQ62" s="2"/>
      <c r="RR62" s="2"/>
      <c r="RS62" s="2"/>
      <c r="RT62" s="2"/>
      <c r="RU62" s="2"/>
      <c r="RV62" s="2"/>
      <c r="RW62" s="2"/>
      <c r="RX62" s="2"/>
      <c r="RY62" s="2"/>
      <c r="RZ62" s="2"/>
      <c r="SA62" s="2"/>
      <c r="SB62" s="2"/>
      <c r="SC62" s="2"/>
      <c r="SD62" s="2"/>
      <c r="SE62" s="2"/>
      <c r="SF62" s="2"/>
      <c r="SG62" s="2"/>
      <c r="SH62" s="2"/>
      <c r="SI62" s="2"/>
      <c r="SJ62" s="2"/>
      <c r="SK62" s="2"/>
      <c r="SL62" s="2"/>
      <c r="SM62" s="2"/>
      <c r="SN62" s="2"/>
      <c r="SO62" s="2"/>
      <c r="SP62" s="2"/>
      <c r="SQ62" s="2"/>
      <c r="SR62" s="2"/>
      <c r="SS62" s="2"/>
      <c r="ST62" s="2"/>
      <c r="SU62" s="2"/>
      <c r="SV62" s="2"/>
      <c r="SW62" s="2"/>
      <c r="SX62" s="2"/>
      <c r="SY62" s="2"/>
      <c r="SZ62" s="2"/>
      <c r="TA62" s="2"/>
      <c r="TB62" s="2"/>
      <c r="TC62" s="2"/>
      <c r="TD62" s="2"/>
      <c r="TE62" s="2"/>
      <c r="TF62" s="2"/>
      <c r="TG62" s="2"/>
      <c r="TH62" s="2"/>
      <c r="TI62" s="2"/>
      <c r="TJ62" s="2"/>
      <c r="TK62" s="2"/>
      <c r="TL62" s="2"/>
      <c r="TM62" s="2"/>
      <c r="TN62" s="2"/>
      <c r="TO62" s="2"/>
      <c r="TP62" s="2"/>
      <c r="TQ62" s="2"/>
      <c r="TR62" s="2"/>
      <c r="TS62" s="2"/>
      <c r="TT62" s="2"/>
      <c r="TU62" s="2"/>
      <c r="TV62" s="2"/>
      <c r="TW62" s="2"/>
      <c r="TX62" s="2"/>
      <c r="TY62" s="2"/>
      <c r="TZ62" s="2"/>
      <c r="UA62" s="2"/>
      <c r="UB62" s="2"/>
      <c r="UC62" s="2"/>
      <c r="UD62" s="2"/>
      <c r="UE62" s="2"/>
      <c r="UF62" s="2"/>
      <c r="UG62" s="2"/>
      <c r="UH62" s="2"/>
      <c r="UI62" s="2"/>
      <c r="UJ62" s="2"/>
      <c r="UK62" s="2"/>
      <c r="UL62" s="2"/>
      <c r="UM62" s="2"/>
      <c r="UN62" s="2"/>
      <c r="UO62" s="2"/>
      <c r="UP62" s="2"/>
      <c r="UQ62" s="2"/>
      <c r="UR62" s="2"/>
      <c r="US62" s="2"/>
      <c r="UT62" s="2"/>
      <c r="UU62" s="2"/>
      <c r="UV62" s="2"/>
      <c r="UW62" s="2"/>
      <c r="UX62" s="2"/>
      <c r="UY62" s="2"/>
      <c r="UZ62" s="2"/>
      <c r="VA62" s="2"/>
      <c r="VB62" s="2"/>
      <c r="VC62" s="2"/>
      <c r="VD62" s="2"/>
      <c r="VE62" s="2"/>
      <c r="VF62" s="2"/>
      <c r="VG62" s="2"/>
      <c r="VH62" s="2"/>
      <c r="VI62" s="2"/>
      <c r="VJ62" s="2"/>
      <c r="VK62" s="2"/>
      <c r="VL62" s="2"/>
      <c r="VM62" s="2"/>
      <c r="VN62" s="2"/>
      <c r="VO62" s="2"/>
      <c r="VP62" s="2"/>
      <c r="VQ62" s="2"/>
      <c r="VR62" s="2"/>
      <c r="VS62" s="2"/>
      <c r="VT62" s="2"/>
      <c r="VU62" s="2"/>
      <c r="VV62" s="2"/>
      <c r="VW62" s="2"/>
      <c r="VX62" s="2"/>
      <c r="VY62" s="2"/>
      <c r="VZ62" s="2"/>
      <c r="WA62" s="2"/>
      <c r="WB62" s="2"/>
      <c r="WC62" s="2"/>
      <c r="WD62" s="2"/>
      <c r="WE62" s="2"/>
      <c r="WF62" s="2"/>
      <c r="WG62" s="2"/>
      <c r="WH62" s="2"/>
      <c r="WI62" s="2"/>
      <c r="WJ62" s="2"/>
      <c r="WK62" s="2"/>
      <c r="WL62" s="2"/>
      <c r="WM62" s="2"/>
      <c r="WN62" s="2"/>
      <c r="WO62" s="2"/>
      <c r="WP62" s="2"/>
      <c r="WQ62" s="2"/>
      <c r="WR62" s="2"/>
      <c r="WS62" s="2"/>
      <c r="WT62" s="2"/>
      <c r="WU62" s="2"/>
      <c r="WV62" s="2"/>
      <c r="WW62" s="2"/>
      <c r="WX62" s="2"/>
      <c r="WY62" s="2"/>
      <c r="WZ62" s="2"/>
      <c r="XA62" s="2"/>
      <c r="XB62" s="2"/>
      <c r="XC62" s="2"/>
      <c r="XD62" s="2"/>
      <c r="XE62" s="2"/>
      <c r="XF62" s="2"/>
      <c r="XG62" s="2"/>
      <c r="XH62" s="2"/>
      <c r="XI62" s="2"/>
      <c r="XJ62" s="2"/>
      <c r="XK62" s="2"/>
      <c r="XL62" s="2"/>
      <c r="XM62" s="2"/>
      <c r="XN62" s="2"/>
      <c r="XO62" s="2"/>
      <c r="XP62" s="2"/>
      <c r="XQ62" s="2"/>
      <c r="XR62" s="2"/>
      <c r="XS62" s="2"/>
      <c r="XT62" s="2"/>
      <c r="XU62" s="2"/>
      <c r="XV62" s="2"/>
      <c r="XW62" s="2"/>
      <c r="XX62" s="2"/>
      <c r="XY62" s="2"/>
      <c r="XZ62" s="2"/>
      <c r="YA62" s="2"/>
      <c r="YB62" s="2"/>
      <c r="YC62" s="2"/>
      <c r="YD62" s="2"/>
      <c r="YE62" s="2"/>
      <c r="YF62" s="2"/>
      <c r="YG62" s="2"/>
      <c r="YH62" s="2"/>
      <c r="YI62" s="2"/>
      <c r="YJ62" s="2"/>
      <c r="YK62" s="2"/>
      <c r="YL62" s="2"/>
      <c r="YM62" s="2"/>
      <c r="YN62" s="2"/>
      <c r="YO62" s="2"/>
      <c r="YP62" s="2"/>
      <c r="YQ62" s="2"/>
      <c r="YR62" s="2"/>
      <c r="YS62" s="2"/>
      <c r="YT62" s="2"/>
      <c r="YU62" s="2"/>
      <c r="YV62" s="2"/>
      <c r="YW62" s="2"/>
      <c r="YX62" s="2"/>
      <c r="YY62" s="2"/>
      <c r="YZ62" s="2"/>
      <c r="ZA62" s="2"/>
      <c r="ZB62" s="2"/>
      <c r="ZC62" s="2"/>
      <c r="ZD62" s="2"/>
      <c r="ZE62" s="2"/>
      <c r="ZF62" s="2"/>
      <c r="ZG62" s="2"/>
      <c r="ZH62" s="2"/>
      <c r="ZI62" s="2"/>
      <c r="ZJ62" s="2"/>
      <c r="ZK62" s="2"/>
      <c r="ZL62" s="2"/>
      <c r="ZM62" s="2"/>
      <c r="ZN62" s="2"/>
      <c r="ZO62" s="2"/>
      <c r="ZP62" s="2"/>
      <c r="ZQ62" s="2"/>
      <c r="ZR62" s="2"/>
      <c r="ZS62" s="2"/>
      <c r="ZT62" s="2"/>
      <c r="ZU62" s="2"/>
      <c r="ZV62" s="2"/>
      <c r="ZW62" s="2"/>
      <c r="ZX62" s="2"/>
      <c r="ZY62" s="2"/>
      <c r="ZZ62" s="2"/>
      <c r="AAA62" s="2"/>
      <c r="AAB62" s="2"/>
      <c r="AAC62" s="2"/>
      <c r="AAD62" s="2"/>
      <c r="AAE62" s="2"/>
      <c r="AAF62" s="2"/>
      <c r="AAG62" s="2"/>
      <c r="AAH62" s="2"/>
      <c r="AAI62" s="2"/>
      <c r="AAJ62" s="2"/>
      <c r="AAK62" s="2"/>
      <c r="AAL62" s="2"/>
      <c r="AAM62" s="2"/>
      <c r="AAN62" s="2"/>
      <c r="AAO62" s="2"/>
      <c r="AAP62" s="2"/>
      <c r="AAQ62" s="2"/>
      <c r="AAR62" s="2"/>
      <c r="AAS62" s="2"/>
      <c r="AAT62" s="2"/>
      <c r="AAU62" s="2"/>
      <c r="AAV62" s="2"/>
      <c r="AAW62" s="2"/>
      <c r="AAX62" s="2"/>
      <c r="AAY62" s="2"/>
      <c r="AAZ62" s="2"/>
      <c r="ABA62" s="2"/>
      <c r="ABB62" s="2"/>
      <c r="ABC62" s="2"/>
      <c r="ABD62" s="2"/>
      <c r="ABE62" s="2"/>
      <c r="ABF62" s="2"/>
      <c r="ABG62" s="2"/>
      <c r="ABH62" s="2"/>
    </row>
    <row r="63" spans="1:736" ht="28.5" customHeight="1">
      <c r="A63" s="2"/>
      <c r="B63" s="280">
        <v>44958</v>
      </c>
      <c r="C63" s="151">
        <v>549432</v>
      </c>
      <c r="D63" s="151">
        <v>287342</v>
      </c>
      <c r="E63" s="151">
        <v>286872</v>
      </c>
      <c r="F63" s="151">
        <v>234558</v>
      </c>
      <c r="G63" s="151">
        <v>155084</v>
      </c>
      <c r="H63" s="151">
        <v>95182</v>
      </c>
      <c r="I63" s="151">
        <v>34808</v>
      </c>
      <c r="J63" s="151">
        <v>434266</v>
      </c>
      <c r="K63" s="151">
        <v>52220</v>
      </c>
      <c r="L63" s="151">
        <v>28646</v>
      </c>
      <c r="M63" s="151">
        <v>200770</v>
      </c>
      <c r="N63" s="151">
        <v>20756</v>
      </c>
      <c r="O63" s="151">
        <v>17744</v>
      </c>
      <c r="P63" s="151">
        <v>233255</v>
      </c>
      <c r="Q63" s="151">
        <v>35791</v>
      </c>
      <c r="R63" s="151">
        <v>17064</v>
      </c>
      <c r="S63" s="151">
        <v>201011</v>
      </c>
      <c r="T63" s="151">
        <v>16429</v>
      </c>
      <c r="U63" s="151">
        <v>18010</v>
      </c>
      <c r="V63" s="151">
        <v>122748</v>
      </c>
      <c r="W63" s="151">
        <v>14259</v>
      </c>
      <c r="X63" s="151">
        <v>10636</v>
      </c>
      <c r="Y63" s="151">
        <v>78022</v>
      </c>
      <c r="Z63" s="151">
        <v>6497</v>
      </c>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c r="IX63" s="2"/>
      <c r="IY63" s="2"/>
      <c r="IZ63" s="2"/>
      <c r="JA63" s="2"/>
      <c r="JB63" s="2"/>
      <c r="JC63" s="2"/>
      <c r="JD63" s="2"/>
      <c r="JE63" s="2"/>
      <c r="JF63" s="2"/>
      <c r="JG63" s="2"/>
      <c r="JH63" s="2"/>
      <c r="JI63" s="2"/>
      <c r="JJ63" s="2"/>
      <c r="JK63" s="2"/>
      <c r="JL63" s="2"/>
      <c r="JM63" s="2"/>
      <c r="JN63" s="2"/>
      <c r="JO63" s="2"/>
      <c r="JP63" s="2"/>
      <c r="JQ63" s="2"/>
      <c r="JR63" s="2"/>
      <c r="JS63" s="2"/>
      <c r="JT63" s="2"/>
      <c r="JU63" s="2"/>
      <c r="JV63" s="2"/>
      <c r="JW63" s="2"/>
      <c r="JX63" s="2"/>
      <c r="JY63" s="2"/>
      <c r="JZ63" s="2"/>
      <c r="KA63" s="2"/>
      <c r="KB63" s="2"/>
      <c r="KC63" s="2"/>
      <c r="KD63" s="2"/>
      <c r="KE63" s="2"/>
      <c r="KF63" s="2"/>
      <c r="KG63" s="2"/>
      <c r="KH63" s="2"/>
      <c r="KI63" s="2"/>
      <c r="KJ63" s="2"/>
      <c r="KK63" s="2"/>
      <c r="KL63" s="2"/>
      <c r="KM63" s="2"/>
      <c r="KN63" s="2"/>
      <c r="KO63" s="2"/>
      <c r="KP63" s="2"/>
      <c r="KQ63" s="2"/>
      <c r="KR63" s="2"/>
      <c r="KS63" s="2"/>
      <c r="KT63" s="2"/>
      <c r="KU63" s="2"/>
      <c r="KV63" s="2"/>
      <c r="KW63" s="2"/>
      <c r="KX63" s="2"/>
      <c r="KY63" s="2"/>
      <c r="KZ63" s="2"/>
      <c r="LA63" s="2"/>
      <c r="LB63" s="2"/>
      <c r="LC63" s="2"/>
      <c r="LD63" s="2"/>
      <c r="LE63" s="2"/>
      <c r="LF63" s="2"/>
      <c r="LG63" s="2"/>
      <c r="LH63" s="2"/>
      <c r="LI63" s="2"/>
      <c r="LJ63" s="2"/>
      <c r="LK63" s="2"/>
      <c r="LL63" s="2"/>
      <c r="LM63" s="2"/>
      <c r="LN63" s="2"/>
      <c r="LO63" s="2"/>
      <c r="LP63" s="2"/>
      <c r="LQ63" s="2"/>
      <c r="LR63" s="2"/>
      <c r="LS63" s="2"/>
      <c r="LT63" s="2"/>
      <c r="LU63" s="2"/>
      <c r="LV63" s="2"/>
      <c r="LW63" s="2"/>
      <c r="LX63" s="2"/>
      <c r="LY63" s="2"/>
      <c r="LZ63" s="2"/>
      <c r="MA63" s="2"/>
      <c r="MB63" s="2"/>
      <c r="MC63" s="2"/>
      <c r="MD63" s="2"/>
      <c r="ME63" s="2"/>
      <c r="MF63" s="2"/>
      <c r="MG63" s="2"/>
      <c r="MH63" s="2"/>
      <c r="MI63" s="2"/>
      <c r="MJ63" s="2"/>
      <c r="MK63" s="2"/>
      <c r="ML63" s="2"/>
      <c r="MM63" s="2"/>
      <c r="MN63" s="2"/>
      <c r="MO63" s="2"/>
      <c r="MP63" s="2"/>
      <c r="MQ63" s="2"/>
      <c r="MR63" s="2"/>
      <c r="MS63" s="2"/>
      <c r="MT63" s="2"/>
      <c r="MU63" s="2"/>
      <c r="MV63" s="2"/>
      <c r="MW63" s="2"/>
      <c r="MX63" s="2"/>
      <c r="MY63" s="2"/>
      <c r="MZ63" s="2"/>
      <c r="NA63" s="2"/>
      <c r="NB63" s="2"/>
      <c r="NC63" s="2"/>
      <c r="ND63" s="2"/>
      <c r="NE63" s="2"/>
      <c r="NF63" s="2"/>
      <c r="NG63" s="2"/>
      <c r="NH63" s="2"/>
      <c r="NI63" s="2"/>
      <c r="NJ63" s="2"/>
      <c r="NK63" s="2"/>
      <c r="NL63" s="2"/>
      <c r="NM63" s="2"/>
      <c r="NN63" s="2"/>
      <c r="NO63" s="2"/>
      <c r="NP63" s="2"/>
      <c r="NQ63" s="2"/>
      <c r="NR63" s="2"/>
      <c r="NS63" s="2"/>
      <c r="NT63" s="2"/>
      <c r="NU63" s="2"/>
      <c r="NV63" s="2"/>
      <c r="NW63" s="2"/>
      <c r="NX63" s="2"/>
      <c r="NY63" s="2"/>
      <c r="NZ63" s="2"/>
      <c r="OA63" s="2"/>
      <c r="OB63" s="2"/>
      <c r="OC63" s="2"/>
      <c r="OD63" s="2"/>
      <c r="OE63" s="2"/>
      <c r="OF63" s="2"/>
      <c r="OG63" s="2"/>
      <c r="OH63" s="2"/>
      <c r="OI63" s="2"/>
      <c r="OJ63" s="2"/>
      <c r="OK63" s="2"/>
      <c r="OL63" s="2"/>
      <c r="OM63" s="2"/>
      <c r="ON63" s="2"/>
      <c r="OO63" s="2"/>
      <c r="OP63" s="2"/>
      <c r="OQ63" s="2"/>
      <c r="OR63" s="2"/>
      <c r="OS63" s="2"/>
      <c r="OT63" s="2"/>
      <c r="OU63" s="2"/>
      <c r="OV63" s="2"/>
      <c r="OW63" s="2"/>
      <c r="OX63" s="2"/>
      <c r="OY63" s="2"/>
      <c r="OZ63" s="2"/>
      <c r="PA63" s="2"/>
      <c r="PB63" s="2"/>
      <c r="PC63" s="2"/>
      <c r="PD63" s="2"/>
      <c r="PE63" s="2"/>
      <c r="PF63" s="2"/>
      <c r="PG63" s="2"/>
      <c r="PH63" s="2"/>
      <c r="PI63" s="2"/>
      <c r="PJ63" s="2"/>
      <c r="PK63" s="2"/>
      <c r="PL63" s="2"/>
      <c r="PM63" s="2"/>
      <c r="PN63" s="2"/>
      <c r="PO63" s="2"/>
      <c r="PP63" s="2"/>
      <c r="PQ63" s="2"/>
      <c r="PR63" s="2"/>
      <c r="PS63" s="2"/>
      <c r="PT63" s="2"/>
      <c r="PU63" s="2"/>
      <c r="PV63" s="2"/>
      <c r="PW63" s="2"/>
      <c r="PX63" s="2"/>
      <c r="PY63" s="2"/>
      <c r="PZ63" s="2"/>
      <c r="QA63" s="2"/>
      <c r="QB63" s="2"/>
      <c r="QC63" s="2"/>
      <c r="QD63" s="2"/>
      <c r="QE63" s="2"/>
      <c r="QF63" s="2"/>
      <c r="QG63" s="2"/>
      <c r="QH63" s="2"/>
      <c r="QI63" s="2"/>
      <c r="QJ63" s="2"/>
      <c r="QK63" s="2"/>
      <c r="QL63" s="2"/>
      <c r="QM63" s="2"/>
      <c r="QN63" s="2"/>
      <c r="QO63" s="2"/>
      <c r="QP63" s="2"/>
      <c r="QQ63" s="2"/>
      <c r="QR63" s="2"/>
      <c r="QS63" s="2"/>
      <c r="QT63" s="2"/>
      <c r="QU63" s="2"/>
      <c r="QV63" s="2"/>
      <c r="QW63" s="2"/>
      <c r="QX63" s="2"/>
      <c r="QY63" s="2"/>
      <c r="QZ63" s="2"/>
      <c r="RA63" s="2"/>
      <c r="RB63" s="2"/>
      <c r="RC63" s="2"/>
      <c r="RD63" s="2"/>
      <c r="RE63" s="2"/>
      <c r="RF63" s="2"/>
      <c r="RG63" s="2"/>
      <c r="RH63" s="2"/>
      <c r="RI63" s="2"/>
      <c r="RJ63" s="2"/>
      <c r="RK63" s="2"/>
      <c r="RL63" s="2"/>
      <c r="RM63" s="2"/>
      <c r="RN63" s="2"/>
      <c r="RO63" s="2"/>
      <c r="RP63" s="2"/>
      <c r="RQ63" s="2"/>
      <c r="RR63" s="2"/>
      <c r="RS63" s="2"/>
      <c r="RT63" s="2"/>
      <c r="RU63" s="2"/>
      <c r="RV63" s="2"/>
      <c r="RW63" s="2"/>
      <c r="RX63" s="2"/>
      <c r="RY63" s="2"/>
      <c r="RZ63" s="2"/>
      <c r="SA63" s="2"/>
      <c r="SB63" s="2"/>
      <c r="SC63" s="2"/>
      <c r="SD63" s="2"/>
      <c r="SE63" s="2"/>
      <c r="SF63" s="2"/>
      <c r="SG63" s="2"/>
      <c r="SH63" s="2"/>
      <c r="SI63" s="2"/>
      <c r="SJ63" s="2"/>
      <c r="SK63" s="2"/>
      <c r="SL63" s="2"/>
      <c r="SM63" s="2"/>
      <c r="SN63" s="2"/>
      <c r="SO63" s="2"/>
      <c r="SP63" s="2"/>
      <c r="SQ63" s="2"/>
      <c r="SR63" s="2"/>
      <c r="SS63" s="2"/>
      <c r="ST63" s="2"/>
      <c r="SU63" s="2"/>
      <c r="SV63" s="2"/>
      <c r="SW63" s="2"/>
      <c r="SX63" s="2"/>
      <c r="SY63" s="2"/>
      <c r="SZ63" s="2"/>
      <c r="TA63" s="2"/>
      <c r="TB63" s="2"/>
      <c r="TC63" s="2"/>
      <c r="TD63" s="2"/>
      <c r="TE63" s="2"/>
      <c r="TF63" s="2"/>
      <c r="TG63" s="2"/>
      <c r="TH63" s="2"/>
      <c r="TI63" s="2"/>
      <c r="TJ63" s="2"/>
      <c r="TK63" s="2"/>
      <c r="TL63" s="2"/>
      <c r="TM63" s="2"/>
      <c r="TN63" s="2"/>
      <c r="TO63" s="2"/>
      <c r="TP63" s="2"/>
      <c r="TQ63" s="2"/>
      <c r="TR63" s="2"/>
      <c r="TS63" s="2"/>
      <c r="TT63" s="2"/>
      <c r="TU63" s="2"/>
      <c r="TV63" s="2"/>
      <c r="TW63" s="2"/>
      <c r="TX63" s="2"/>
      <c r="TY63" s="2"/>
      <c r="TZ63" s="2"/>
      <c r="UA63" s="2"/>
      <c r="UB63" s="2"/>
      <c r="UC63" s="2"/>
      <c r="UD63" s="2"/>
      <c r="UE63" s="2"/>
      <c r="UF63" s="2"/>
      <c r="UG63" s="2"/>
      <c r="UH63" s="2"/>
      <c r="UI63" s="2"/>
      <c r="UJ63" s="2"/>
      <c r="UK63" s="2"/>
      <c r="UL63" s="2"/>
      <c r="UM63" s="2"/>
      <c r="UN63" s="2"/>
      <c r="UO63" s="2"/>
      <c r="UP63" s="2"/>
      <c r="UQ63" s="2"/>
      <c r="UR63" s="2"/>
      <c r="US63" s="2"/>
      <c r="UT63" s="2"/>
      <c r="UU63" s="2"/>
      <c r="UV63" s="2"/>
      <c r="UW63" s="2"/>
      <c r="UX63" s="2"/>
      <c r="UY63" s="2"/>
      <c r="UZ63" s="2"/>
      <c r="VA63" s="2"/>
      <c r="VB63" s="2"/>
      <c r="VC63" s="2"/>
      <c r="VD63" s="2"/>
      <c r="VE63" s="2"/>
      <c r="VF63" s="2"/>
      <c r="VG63" s="2"/>
      <c r="VH63" s="2"/>
      <c r="VI63" s="2"/>
      <c r="VJ63" s="2"/>
      <c r="VK63" s="2"/>
      <c r="VL63" s="2"/>
      <c r="VM63" s="2"/>
      <c r="VN63" s="2"/>
      <c r="VO63" s="2"/>
      <c r="VP63" s="2"/>
      <c r="VQ63" s="2"/>
      <c r="VR63" s="2"/>
      <c r="VS63" s="2"/>
      <c r="VT63" s="2"/>
      <c r="VU63" s="2"/>
      <c r="VV63" s="2"/>
      <c r="VW63" s="2"/>
      <c r="VX63" s="2"/>
      <c r="VY63" s="2"/>
      <c r="VZ63" s="2"/>
      <c r="WA63" s="2"/>
      <c r="WB63" s="2"/>
      <c r="WC63" s="2"/>
      <c r="WD63" s="2"/>
      <c r="WE63" s="2"/>
      <c r="WF63" s="2"/>
      <c r="WG63" s="2"/>
      <c r="WH63" s="2"/>
      <c r="WI63" s="2"/>
      <c r="WJ63" s="2"/>
      <c r="WK63" s="2"/>
      <c r="WL63" s="2"/>
      <c r="WM63" s="2"/>
      <c r="WN63" s="2"/>
      <c r="WO63" s="2"/>
      <c r="WP63" s="2"/>
      <c r="WQ63" s="2"/>
      <c r="WR63" s="2"/>
      <c r="WS63" s="2"/>
      <c r="WT63" s="2"/>
      <c r="WU63" s="2"/>
      <c r="WV63" s="2"/>
      <c r="WW63" s="2"/>
      <c r="WX63" s="2"/>
      <c r="WY63" s="2"/>
      <c r="WZ63" s="2"/>
      <c r="XA63" s="2"/>
      <c r="XB63" s="2"/>
      <c r="XC63" s="2"/>
      <c r="XD63" s="2"/>
      <c r="XE63" s="2"/>
      <c r="XF63" s="2"/>
      <c r="XG63" s="2"/>
      <c r="XH63" s="2"/>
      <c r="XI63" s="2"/>
      <c r="XJ63" s="2"/>
      <c r="XK63" s="2"/>
      <c r="XL63" s="2"/>
      <c r="XM63" s="2"/>
      <c r="XN63" s="2"/>
      <c r="XO63" s="2"/>
      <c r="XP63" s="2"/>
      <c r="XQ63" s="2"/>
      <c r="XR63" s="2"/>
      <c r="XS63" s="2"/>
      <c r="XT63" s="2"/>
      <c r="XU63" s="2"/>
      <c r="XV63" s="2"/>
      <c r="XW63" s="2"/>
      <c r="XX63" s="2"/>
      <c r="XY63" s="2"/>
      <c r="XZ63" s="2"/>
      <c r="YA63" s="2"/>
      <c r="YB63" s="2"/>
      <c r="YC63" s="2"/>
      <c r="YD63" s="2"/>
      <c r="YE63" s="2"/>
      <c r="YF63" s="2"/>
      <c r="YG63" s="2"/>
      <c r="YH63" s="2"/>
      <c r="YI63" s="2"/>
      <c r="YJ63" s="2"/>
      <c r="YK63" s="2"/>
      <c r="YL63" s="2"/>
      <c r="YM63" s="2"/>
      <c r="YN63" s="2"/>
      <c r="YO63" s="2"/>
      <c r="YP63" s="2"/>
      <c r="YQ63" s="2"/>
      <c r="YR63" s="2"/>
      <c r="YS63" s="2"/>
      <c r="YT63" s="2"/>
      <c r="YU63" s="2"/>
      <c r="YV63" s="2"/>
      <c r="YW63" s="2"/>
      <c r="YX63" s="2"/>
      <c r="YY63" s="2"/>
      <c r="YZ63" s="2"/>
      <c r="ZA63" s="2"/>
      <c r="ZB63" s="2"/>
      <c r="ZC63" s="2"/>
      <c r="ZD63" s="2"/>
      <c r="ZE63" s="2"/>
      <c r="ZF63" s="2"/>
      <c r="ZG63" s="2"/>
      <c r="ZH63" s="2"/>
      <c r="ZI63" s="2"/>
      <c r="ZJ63" s="2"/>
      <c r="ZK63" s="2"/>
      <c r="ZL63" s="2"/>
      <c r="ZM63" s="2"/>
      <c r="ZN63" s="2"/>
      <c r="ZO63" s="2"/>
      <c r="ZP63" s="2"/>
      <c r="ZQ63" s="2"/>
      <c r="ZR63" s="2"/>
      <c r="ZS63" s="2"/>
      <c r="ZT63" s="2"/>
      <c r="ZU63" s="2"/>
      <c r="ZV63" s="2"/>
      <c r="ZW63" s="2"/>
      <c r="ZX63" s="2"/>
      <c r="ZY63" s="2"/>
      <c r="ZZ63" s="2"/>
      <c r="AAA63" s="2"/>
      <c r="AAB63" s="2"/>
      <c r="AAC63" s="2"/>
      <c r="AAD63" s="2"/>
      <c r="AAE63" s="2"/>
      <c r="AAF63" s="2"/>
      <c r="AAG63" s="2"/>
      <c r="AAH63" s="2"/>
      <c r="AAI63" s="2"/>
      <c r="AAJ63" s="2"/>
      <c r="AAK63" s="2"/>
      <c r="AAL63" s="2"/>
      <c r="AAM63" s="2"/>
      <c r="AAN63" s="2"/>
      <c r="AAO63" s="2"/>
      <c r="AAP63" s="2"/>
      <c r="AAQ63" s="2"/>
      <c r="AAR63" s="2"/>
      <c r="AAS63" s="2"/>
      <c r="AAT63" s="2"/>
      <c r="AAU63" s="2"/>
      <c r="AAV63" s="2"/>
      <c r="AAW63" s="2"/>
      <c r="AAX63" s="2"/>
      <c r="AAY63" s="2"/>
      <c r="AAZ63" s="2"/>
      <c r="ABA63" s="2"/>
      <c r="ABB63" s="2"/>
      <c r="ABC63" s="2"/>
      <c r="ABD63" s="2"/>
      <c r="ABE63" s="2"/>
      <c r="ABF63" s="2"/>
      <c r="ABG63" s="2"/>
      <c r="ABH63" s="2"/>
    </row>
    <row r="64" spans="1:736" ht="28.5" customHeight="1">
      <c r="A64" s="2"/>
      <c r="B64" s="61">
        <v>44986</v>
      </c>
      <c r="C64" s="149">
        <v>576369</v>
      </c>
      <c r="D64" s="149">
        <v>295613</v>
      </c>
      <c r="E64" s="149">
        <v>298447</v>
      </c>
      <c r="F64" s="149">
        <v>248566</v>
      </c>
      <c r="G64" s="149">
        <v>157047</v>
      </c>
      <c r="H64" s="149">
        <v>98167</v>
      </c>
      <c r="I64" s="149">
        <v>35747</v>
      </c>
      <c r="J64" s="149">
        <v>457468</v>
      </c>
      <c r="K64" s="149">
        <v>53671</v>
      </c>
      <c r="L64" s="149">
        <v>29510</v>
      </c>
      <c r="M64" s="149">
        <v>204606</v>
      </c>
      <c r="N64" s="149">
        <v>21009</v>
      </c>
      <c r="O64" s="149">
        <v>18326</v>
      </c>
      <c r="P64" s="149">
        <v>243742</v>
      </c>
      <c r="Q64" s="149">
        <v>36293</v>
      </c>
      <c r="R64" s="149">
        <v>17421</v>
      </c>
      <c r="S64" s="149">
        <v>213726</v>
      </c>
      <c r="T64" s="149">
        <v>17378</v>
      </c>
      <c r="U64" s="149">
        <v>18520</v>
      </c>
      <c r="V64" s="149">
        <v>124079</v>
      </c>
      <c r="W64" s="149">
        <v>14381</v>
      </c>
      <c r="X64" s="149">
        <v>10990</v>
      </c>
      <c r="Y64" s="149">
        <v>80527</v>
      </c>
      <c r="Z64" s="149">
        <v>6628</v>
      </c>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2"/>
      <c r="NI64" s="2"/>
      <c r="NJ64" s="2"/>
      <c r="NK64" s="2"/>
      <c r="NL64" s="2"/>
      <c r="NM64" s="2"/>
      <c r="NN64" s="2"/>
      <c r="NO64" s="2"/>
      <c r="NP64" s="2"/>
      <c r="NQ64" s="2"/>
      <c r="NR64" s="2"/>
      <c r="NS64" s="2"/>
      <c r="NT64" s="2"/>
      <c r="NU64" s="2"/>
      <c r="NV64" s="2"/>
      <c r="NW64" s="2"/>
      <c r="NX64" s="2"/>
      <c r="NY64" s="2"/>
      <c r="NZ64" s="2"/>
      <c r="OA64" s="2"/>
      <c r="OB64" s="2"/>
      <c r="OC64" s="2"/>
      <c r="OD64" s="2"/>
      <c r="OE64" s="2"/>
      <c r="OF64" s="2"/>
      <c r="OG64" s="2"/>
      <c r="OH64" s="2"/>
      <c r="OI64" s="2"/>
      <c r="OJ64" s="2"/>
      <c r="OK64" s="2"/>
      <c r="OL64" s="2"/>
      <c r="OM64" s="2"/>
      <c r="ON64" s="2"/>
      <c r="OO64" s="2"/>
      <c r="OP64" s="2"/>
      <c r="OQ64" s="2"/>
      <c r="OR64" s="2"/>
      <c r="OS64" s="2"/>
      <c r="OT64" s="2"/>
      <c r="OU64" s="2"/>
      <c r="OV64" s="2"/>
      <c r="OW64" s="2"/>
      <c r="OX64" s="2"/>
      <c r="OY64" s="2"/>
      <c r="OZ64" s="2"/>
      <c r="PA64" s="2"/>
      <c r="PB64" s="2"/>
      <c r="PC64" s="2"/>
      <c r="PD64" s="2"/>
      <c r="PE64" s="2"/>
      <c r="PF64" s="2"/>
      <c r="PG64" s="2"/>
      <c r="PH64" s="2"/>
      <c r="PI64" s="2"/>
      <c r="PJ64" s="2"/>
      <c r="PK64" s="2"/>
      <c r="PL64" s="2"/>
      <c r="PM64" s="2"/>
      <c r="PN64" s="2"/>
      <c r="PO64" s="2"/>
      <c r="PP64" s="2"/>
      <c r="PQ64" s="2"/>
      <c r="PR64" s="2"/>
      <c r="PS64" s="2"/>
      <c r="PT64" s="2"/>
      <c r="PU64" s="2"/>
      <c r="PV64" s="2"/>
      <c r="PW64" s="2"/>
      <c r="PX64" s="2"/>
      <c r="PY64" s="2"/>
      <c r="PZ64" s="2"/>
      <c r="QA64" s="2"/>
      <c r="QB64" s="2"/>
      <c r="QC64" s="2"/>
      <c r="QD64" s="2"/>
      <c r="QE64" s="2"/>
      <c r="QF64" s="2"/>
      <c r="QG64" s="2"/>
      <c r="QH64" s="2"/>
      <c r="QI64" s="2"/>
      <c r="QJ64" s="2"/>
      <c r="QK64" s="2"/>
      <c r="QL64" s="2"/>
      <c r="QM64" s="2"/>
      <c r="QN64" s="2"/>
      <c r="QO64" s="2"/>
      <c r="QP64" s="2"/>
      <c r="QQ64" s="2"/>
      <c r="QR64" s="2"/>
      <c r="QS64" s="2"/>
      <c r="QT64" s="2"/>
      <c r="QU64" s="2"/>
      <c r="QV64" s="2"/>
      <c r="QW64" s="2"/>
      <c r="QX64" s="2"/>
      <c r="QY64" s="2"/>
      <c r="QZ64" s="2"/>
      <c r="RA64" s="2"/>
      <c r="RB64" s="2"/>
      <c r="RC64" s="2"/>
      <c r="RD64" s="2"/>
      <c r="RE64" s="2"/>
      <c r="RF64" s="2"/>
      <c r="RG64" s="2"/>
      <c r="RH64" s="2"/>
      <c r="RI64" s="2"/>
      <c r="RJ64" s="2"/>
      <c r="RK64" s="2"/>
      <c r="RL64" s="2"/>
      <c r="RM64" s="2"/>
      <c r="RN64" s="2"/>
      <c r="RO64" s="2"/>
      <c r="RP64" s="2"/>
      <c r="RQ64" s="2"/>
      <c r="RR64" s="2"/>
      <c r="RS64" s="2"/>
      <c r="RT64" s="2"/>
      <c r="RU64" s="2"/>
      <c r="RV64" s="2"/>
      <c r="RW64" s="2"/>
      <c r="RX64" s="2"/>
      <c r="RY64" s="2"/>
      <c r="RZ64" s="2"/>
      <c r="SA64" s="2"/>
      <c r="SB64" s="2"/>
      <c r="SC64" s="2"/>
      <c r="SD64" s="2"/>
      <c r="SE64" s="2"/>
      <c r="SF64" s="2"/>
      <c r="SG64" s="2"/>
      <c r="SH64" s="2"/>
      <c r="SI64" s="2"/>
      <c r="SJ64" s="2"/>
      <c r="SK64" s="2"/>
      <c r="SL64" s="2"/>
      <c r="SM64" s="2"/>
      <c r="SN64" s="2"/>
      <c r="SO64" s="2"/>
      <c r="SP64" s="2"/>
      <c r="SQ64" s="2"/>
      <c r="SR64" s="2"/>
      <c r="SS64" s="2"/>
      <c r="ST64" s="2"/>
      <c r="SU64" s="2"/>
      <c r="SV64" s="2"/>
      <c r="SW64" s="2"/>
      <c r="SX64" s="2"/>
      <c r="SY64" s="2"/>
      <c r="SZ64" s="2"/>
      <c r="TA64" s="2"/>
      <c r="TB64" s="2"/>
      <c r="TC64" s="2"/>
      <c r="TD64" s="2"/>
      <c r="TE64" s="2"/>
      <c r="TF64" s="2"/>
      <c r="TG64" s="2"/>
      <c r="TH64" s="2"/>
      <c r="TI64" s="2"/>
      <c r="TJ64" s="2"/>
      <c r="TK64" s="2"/>
      <c r="TL64" s="2"/>
      <c r="TM64" s="2"/>
      <c r="TN64" s="2"/>
      <c r="TO64" s="2"/>
      <c r="TP64" s="2"/>
      <c r="TQ64" s="2"/>
      <c r="TR64" s="2"/>
      <c r="TS64" s="2"/>
      <c r="TT64" s="2"/>
      <c r="TU64" s="2"/>
      <c r="TV64" s="2"/>
      <c r="TW64" s="2"/>
      <c r="TX64" s="2"/>
      <c r="TY64" s="2"/>
      <c r="TZ64" s="2"/>
      <c r="UA64" s="2"/>
      <c r="UB64" s="2"/>
      <c r="UC64" s="2"/>
      <c r="UD64" s="2"/>
      <c r="UE64" s="2"/>
      <c r="UF64" s="2"/>
      <c r="UG64" s="2"/>
      <c r="UH64" s="2"/>
      <c r="UI64" s="2"/>
      <c r="UJ64" s="2"/>
      <c r="UK64" s="2"/>
      <c r="UL64" s="2"/>
      <c r="UM64" s="2"/>
      <c r="UN64" s="2"/>
      <c r="UO64" s="2"/>
      <c r="UP64" s="2"/>
      <c r="UQ64" s="2"/>
      <c r="UR64" s="2"/>
      <c r="US64" s="2"/>
      <c r="UT64" s="2"/>
      <c r="UU64" s="2"/>
      <c r="UV64" s="2"/>
      <c r="UW64" s="2"/>
      <c r="UX64" s="2"/>
      <c r="UY64" s="2"/>
      <c r="UZ64" s="2"/>
      <c r="VA64" s="2"/>
      <c r="VB64" s="2"/>
      <c r="VC64" s="2"/>
      <c r="VD64" s="2"/>
      <c r="VE64" s="2"/>
      <c r="VF64" s="2"/>
      <c r="VG64" s="2"/>
      <c r="VH64" s="2"/>
      <c r="VI64" s="2"/>
      <c r="VJ64" s="2"/>
      <c r="VK64" s="2"/>
      <c r="VL64" s="2"/>
      <c r="VM64" s="2"/>
      <c r="VN64" s="2"/>
      <c r="VO64" s="2"/>
      <c r="VP64" s="2"/>
      <c r="VQ64" s="2"/>
      <c r="VR64" s="2"/>
      <c r="VS64" s="2"/>
      <c r="VT64" s="2"/>
      <c r="VU64" s="2"/>
      <c r="VV64" s="2"/>
      <c r="VW64" s="2"/>
      <c r="VX64" s="2"/>
      <c r="VY64" s="2"/>
      <c r="VZ64" s="2"/>
      <c r="WA64" s="2"/>
      <c r="WB64" s="2"/>
      <c r="WC64" s="2"/>
      <c r="WD64" s="2"/>
      <c r="WE64" s="2"/>
      <c r="WF64" s="2"/>
      <c r="WG64" s="2"/>
      <c r="WH64" s="2"/>
      <c r="WI64" s="2"/>
      <c r="WJ64" s="2"/>
      <c r="WK64" s="2"/>
      <c r="WL64" s="2"/>
      <c r="WM64" s="2"/>
      <c r="WN64" s="2"/>
      <c r="WO64" s="2"/>
      <c r="WP64" s="2"/>
      <c r="WQ64" s="2"/>
      <c r="WR64" s="2"/>
      <c r="WS64" s="2"/>
      <c r="WT64" s="2"/>
      <c r="WU64" s="2"/>
      <c r="WV64" s="2"/>
      <c r="WW64" s="2"/>
      <c r="WX64" s="2"/>
      <c r="WY64" s="2"/>
      <c r="WZ64" s="2"/>
      <c r="XA64" s="2"/>
      <c r="XB64" s="2"/>
      <c r="XC64" s="2"/>
      <c r="XD64" s="2"/>
      <c r="XE64" s="2"/>
      <c r="XF64" s="2"/>
      <c r="XG64" s="2"/>
      <c r="XH64" s="2"/>
      <c r="XI64" s="2"/>
      <c r="XJ64" s="2"/>
      <c r="XK64" s="2"/>
      <c r="XL64" s="2"/>
      <c r="XM64" s="2"/>
      <c r="XN64" s="2"/>
      <c r="XO64" s="2"/>
      <c r="XP64" s="2"/>
      <c r="XQ64" s="2"/>
      <c r="XR64" s="2"/>
      <c r="XS64" s="2"/>
      <c r="XT64" s="2"/>
      <c r="XU64" s="2"/>
      <c r="XV64" s="2"/>
      <c r="XW64" s="2"/>
      <c r="XX64" s="2"/>
      <c r="XY64" s="2"/>
      <c r="XZ64" s="2"/>
      <c r="YA64" s="2"/>
      <c r="YB64" s="2"/>
      <c r="YC64" s="2"/>
      <c r="YD64" s="2"/>
      <c r="YE64" s="2"/>
      <c r="YF64" s="2"/>
      <c r="YG64" s="2"/>
      <c r="YH64" s="2"/>
      <c r="YI64" s="2"/>
      <c r="YJ64" s="2"/>
      <c r="YK64" s="2"/>
      <c r="YL64" s="2"/>
      <c r="YM64" s="2"/>
      <c r="YN64" s="2"/>
      <c r="YO64" s="2"/>
      <c r="YP64" s="2"/>
      <c r="YQ64" s="2"/>
      <c r="YR64" s="2"/>
      <c r="YS64" s="2"/>
      <c r="YT64" s="2"/>
      <c r="YU64" s="2"/>
      <c r="YV64" s="2"/>
      <c r="YW64" s="2"/>
      <c r="YX64" s="2"/>
      <c r="YY64" s="2"/>
      <c r="YZ64" s="2"/>
      <c r="ZA64" s="2"/>
      <c r="ZB64" s="2"/>
      <c r="ZC64" s="2"/>
      <c r="ZD64" s="2"/>
      <c r="ZE64" s="2"/>
      <c r="ZF64" s="2"/>
      <c r="ZG64" s="2"/>
      <c r="ZH64" s="2"/>
      <c r="ZI64" s="2"/>
      <c r="ZJ64" s="2"/>
      <c r="ZK64" s="2"/>
      <c r="ZL64" s="2"/>
      <c r="ZM64" s="2"/>
      <c r="ZN64" s="2"/>
      <c r="ZO64" s="2"/>
      <c r="ZP64" s="2"/>
      <c r="ZQ64" s="2"/>
      <c r="ZR64" s="2"/>
      <c r="ZS64" s="2"/>
      <c r="ZT64" s="2"/>
      <c r="ZU64" s="2"/>
      <c r="ZV64" s="2"/>
      <c r="ZW64" s="2"/>
      <c r="ZX64" s="2"/>
      <c r="ZY64" s="2"/>
      <c r="ZZ64" s="2"/>
      <c r="AAA64" s="2"/>
      <c r="AAB64" s="2"/>
      <c r="AAC64" s="2"/>
      <c r="AAD64" s="2"/>
      <c r="AAE64" s="2"/>
      <c r="AAF64" s="2"/>
      <c r="AAG64" s="2"/>
      <c r="AAH64" s="2"/>
      <c r="AAI64" s="2"/>
      <c r="AAJ64" s="2"/>
      <c r="AAK64" s="2"/>
      <c r="AAL64" s="2"/>
      <c r="AAM64" s="2"/>
      <c r="AAN64" s="2"/>
      <c r="AAO64" s="2"/>
      <c r="AAP64" s="2"/>
      <c r="AAQ64" s="2"/>
      <c r="AAR64" s="2"/>
      <c r="AAS64" s="2"/>
      <c r="AAT64" s="2"/>
      <c r="AAU64" s="2"/>
      <c r="AAV64" s="2"/>
      <c r="AAW64" s="2"/>
      <c r="AAX64" s="2"/>
      <c r="AAY64" s="2"/>
      <c r="AAZ64" s="2"/>
      <c r="ABA64" s="2"/>
      <c r="ABB64" s="2"/>
      <c r="ABC64" s="2"/>
      <c r="ABD64" s="2"/>
      <c r="ABE64" s="2"/>
      <c r="ABF64" s="2"/>
      <c r="ABG64" s="2"/>
      <c r="ABH64" s="2"/>
    </row>
    <row r="65" spans="1:736" ht="28.5" customHeight="1">
      <c r="A65" s="2"/>
      <c r="B65" s="280">
        <v>45017</v>
      </c>
      <c r="C65" s="151">
        <v>909597</v>
      </c>
      <c r="D65" s="151">
        <v>308770</v>
      </c>
      <c r="E65" s="151">
        <v>456349</v>
      </c>
      <c r="F65" s="151">
        <v>407069</v>
      </c>
      <c r="G65" s="151">
        <v>163435</v>
      </c>
      <c r="H65" s="151">
        <v>103316</v>
      </c>
      <c r="I65" s="151">
        <v>51279</v>
      </c>
      <c r="J65" s="151">
        <v>726692</v>
      </c>
      <c r="K65" s="151">
        <v>85266</v>
      </c>
      <c r="L65" s="151">
        <v>29004</v>
      </c>
      <c r="M65" s="151">
        <v>214938</v>
      </c>
      <c r="N65" s="151">
        <v>22718</v>
      </c>
      <c r="O65" s="151">
        <v>26319</v>
      </c>
      <c r="P65" s="151">
        <v>374244</v>
      </c>
      <c r="Q65" s="151">
        <v>55677</v>
      </c>
      <c r="R65" s="151">
        <v>24960</v>
      </c>
      <c r="S65" s="151">
        <v>352448</v>
      </c>
      <c r="T65" s="151">
        <v>29589</v>
      </c>
      <c r="U65" s="151">
        <v>18130</v>
      </c>
      <c r="V65" s="151">
        <v>129919</v>
      </c>
      <c r="W65" s="151">
        <v>15322</v>
      </c>
      <c r="X65" s="151">
        <v>10874</v>
      </c>
      <c r="Y65" s="151">
        <v>85019</v>
      </c>
      <c r="Z65" s="151">
        <v>7396</v>
      </c>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c r="IX65" s="2"/>
      <c r="IY65" s="2"/>
      <c r="IZ65" s="2"/>
      <c r="JA65" s="2"/>
      <c r="JB65" s="2"/>
      <c r="JC65" s="2"/>
      <c r="JD65" s="2"/>
      <c r="JE65" s="2"/>
      <c r="JF65" s="2"/>
      <c r="JG65" s="2"/>
      <c r="JH65" s="2"/>
      <c r="JI65" s="2"/>
      <c r="JJ65" s="2"/>
      <c r="JK65" s="2"/>
      <c r="JL65" s="2"/>
      <c r="JM65" s="2"/>
      <c r="JN65" s="2"/>
      <c r="JO65" s="2"/>
      <c r="JP65" s="2"/>
      <c r="JQ65" s="2"/>
      <c r="JR65" s="2"/>
      <c r="JS65" s="2"/>
      <c r="JT65" s="2"/>
      <c r="JU65" s="2"/>
      <c r="JV65" s="2"/>
      <c r="JW65" s="2"/>
      <c r="JX65" s="2"/>
      <c r="JY65" s="2"/>
      <c r="JZ65" s="2"/>
      <c r="KA65" s="2"/>
      <c r="KB65" s="2"/>
      <c r="KC65" s="2"/>
      <c r="KD65" s="2"/>
      <c r="KE65" s="2"/>
      <c r="KF65" s="2"/>
      <c r="KG65" s="2"/>
      <c r="KH65" s="2"/>
      <c r="KI65" s="2"/>
      <c r="KJ65" s="2"/>
      <c r="KK65" s="2"/>
      <c r="KL65" s="2"/>
      <c r="KM65" s="2"/>
      <c r="KN65" s="2"/>
      <c r="KO65" s="2"/>
      <c r="KP65" s="2"/>
      <c r="KQ65" s="2"/>
      <c r="KR65" s="2"/>
      <c r="KS65" s="2"/>
      <c r="KT65" s="2"/>
      <c r="KU65" s="2"/>
      <c r="KV65" s="2"/>
      <c r="KW65" s="2"/>
      <c r="KX65" s="2"/>
      <c r="KY65" s="2"/>
      <c r="KZ65" s="2"/>
      <c r="LA65" s="2"/>
      <c r="LB65" s="2"/>
      <c r="LC65" s="2"/>
      <c r="LD65" s="2"/>
      <c r="LE65" s="2"/>
      <c r="LF65" s="2"/>
      <c r="LG65" s="2"/>
      <c r="LH65" s="2"/>
      <c r="LI65" s="2"/>
      <c r="LJ65" s="2"/>
      <c r="LK65" s="2"/>
      <c r="LL65" s="2"/>
      <c r="LM65" s="2"/>
      <c r="LN65" s="2"/>
      <c r="LO65" s="2"/>
      <c r="LP65" s="2"/>
      <c r="LQ65" s="2"/>
      <c r="LR65" s="2"/>
      <c r="LS65" s="2"/>
      <c r="LT65" s="2"/>
      <c r="LU65" s="2"/>
      <c r="LV65" s="2"/>
      <c r="LW65" s="2"/>
      <c r="LX65" s="2"/>
      <c r="LY65" s="2"/>
      <c r="LZ65" s="2"/>
      <c r="MA65" s="2"/>
      <c r="MB65" s="2"/>
      <c r="MC65" s="2"/>
      <c r="MD65" s="2"/>
      <c r="ME65" s="2"/>
      <c r="MF65" s="2"/>
      <c r="MG65" s="2"/>
      <c r="MH65" s="2"/>
      <c r="MI65" s="2"/>
      <c r="MJ65" s="2"/>
      <c r="MK65" s="2"/>
      <c r="ML65" s="2"/>
      <c r="MM65" s="2"/>
      <c r="MN65" s="2"/>
      <c r="MO65" s="2"/>
      <c r="MP65" s="2"/>
      <c r="MQ65" s="2"/>
      <c r="MR65" s="2"/>
      <c r="MS65" s="2"/>
      <c r="MT65" s="2"/>
      <c r="MU65" s="2"/>
      <c r="MV65" s="2"/>
      <c r="MW65" s="2"/>
      <c r="MX65" s="2"/>
      <c r="MY65" s="2"/>
      <c r="MZ65" s="2"/>
      <c r="NA65" s="2"/>
      <c r="NB65" s="2"/>
      <c r="NC65" s="2"/>
      <c r="ND65" s="2"/>
      <c r="NE65" s="2"/>
      <c r="NF65" s="2"/>
      <c r="NG65" s="2"/>
      <c r="NH65" s="2"/>
      <c r="NI65" s="2"/>
      <c r="NJ65" s="2"/>
      <c r="NK65" s="2"/>
      <c r="NL65" s="2"/>
      <c r="NM65" s="2"/>
      <c r="NN65" s="2"/>
      <c r="NO65" s="2"/>
      <c r="NP65" s="2"/>
      <c r="NQ65" s="2"/>
      <c r="NR65" s="2"/>
      <c r="NS65" s="2"/>
      <c r="NT65" s="2"/>
      <c r="NU65" s="2"/>
      <c r="NV65" s="2"/>
      <c r="NW65" s="2"/>
      <c r="NX65" s="2"/>
      <c r="NY65" s="2"/>
      <c r="NZ65" s="2"/>
      <c r="OA65" s="2"/>
      <c r="OB65" s="2"/>
      <c r="OC65" s="2"/>
      <c r="OD65" s="2"/>
      <c r="OE65" s="2"/>
      <c r="OF65" s="2"/>
      <c r="OG65" s="2"/>
      <c r="OH65" s="2"/>
      <c r="OI65" s="2"/>
      <c r="OJ65" s="2"/>
      <c r="OK65" s="2"/>
      <c r="OL65" s="2"/>
      <c r="OM65" s="2"/>
      <c r="ON65" s="2"/>
      <c r="OO65" s="2"/>
      <c r="OP65" s="2"/>
      <c r="OQ65" s="2"/>
      <c r="OR65" s="2"/>
      <c r="OS65" s="2"/>
      <c r="OT65" s="2"/>
      <c r="OU65" s="2"/>
      <c r="OV65" s="2"/>
      <c r="OW65" s="2"/>
      <c r="OX65" s="2"/>
      <c r="OY65" s="2"/>
      <c r="OZ65" s="2"/>
      <c r="PA65" s="2"/>
      <c r="PB65" s="2"/>
      <c r="PC65" s="2"/>
      <c r="PD65" s="2"/>
      <c r="PE65" s="2"/>
      <c r="PF65" s="2"/>
      <c r="PG65" s="2"/>
      <c r="PH65" s="2"/>
      <c r="PI65" s="2"/>
      <c r="PJ65" s="2"/>
      <c r="PK65" s="2"/>
      <c r="PL65" s="2"/>
      <c r="PM65" s="2"/>
      <c r="PN65" s="2"/>
      <c r="PO65" s="2"/>
      <c r="PP65" s="2"/>
      <c r="PQ65" s="2"/>
      <c r="PR65" s="2"/>
      <c r="PS65" s="2"/>
      <c r="PT65" s="2"/>
      <c r="PU65" s="2"/>
      <c r="PV65" s="2"/>
      <c r="PW65" s="2"/>
      <c r="PX65" s="2"/>
      <c r="PY65" s="2"/>
      <c r="PZ65" s="2"/>
      <c r="QA65" s="2"/>
      <c r="QB65" s="2"/>
      <c r="QC65" s="2"/>
      <c r="QD65" s="2"/>
      <c r="QE65" s="2"/>
      <c r="QF65" s="2"/>
      <c r="QG65" s="2"/>
      <c r="QH65" s="2"/>
      <c r="QI65" s="2"/>
      <c r="QJ65" s="2"/>
      <c r="QK65" s="2"/>
      <c r="QL65" s="2"/>
      <c r="QM65" s="2"/>
      <c r="QN65" s="2"/>
      <c r="QO65" s="2"/>
      <c r="QP65" s="2"/>
      <c r="QQ65" s="2"/>
      <c r="QR65" s="2"/>
      <c r="QS65" s="2"/>
      <c r="QT65" s="2"/>
      <c r="QU65" s="2"/>
      <c r="QV65" s="2"/>
      <c r="QW65" s="2"/>
      <c r="QX65" s="2"/>
      <c r="QY65" s="2"/>
      <c r="QZ65" s="2"/>
      <c r="RA65" s="2"/>
      <c r="RB65" s="2"/>
      <c r="RC65" s="2"/>
      <c r="RD65" s="2"/>
      <c r="RE65" s="2"/>
      <c r="RF65" s="2"/>
      <c r="RG65" s="2"/>
      <c r="RH65" s="2"/>
      <c r="RI65" s="2"/>
      <c r="RJ65" s="2"/>
      <c r="RK65" s="2"/>
      <c r="RL65" s="2"/>
      <c r="RM65" s="2"/>
      <c r="RN65" s="2"/>
      <c r="RO65" s="2"/>
      <c r="RP65" s="2"/>
      <c r="RQ65" s="2"/>
      <c r="RR65" s="2"/>
      <c r="RS65" s="2"/>
      <c r="RT65" s="2"/>
      <c r="RU65" s="2"/>
      <c r="RV65" s="2"/>
      <c r="RW65" s="2"/>
      <c r="RX65" s="2"/>
      <c r="RY65" s="2"/>
      <c r="RZ65" s="2"/>
      <c r="SA65" s="2"/>
      <c r="SB65" s="2"/>
      <c r="SC65" s="2"/>
      <c r="SD65" s="2"/>
      <c r="SE65" s="2"/>
      <c r="SF65" s="2"/>
      <c r="SG65" s="2"/>
      <c r="SH65" s="2"/>
      <c r="SI65" s="2"/>
      <c r="SJ65" s="2"/>
      <c r="SK65" s="2"/>
      <c r="SL65" s="2"/>
      <c r="SM65" s="2"/>
      <c r="SN65" s="2"/>
      <c r="SO65" s="2"/>
      <c r="SP65" s="2"/>
      <c r="SQ65" s="2"/>
      <c r="SR65" s="2"/>
      <c r="SS65" s="2"/>
      <c r="ST65" s="2"/>
      <c r="SU65" s="2"/>
      <c r="SV65" s="2"/>
      <c r="SW65" s="2"/>
      <c r="SX65" s="2"/>
      <c r="SY65" s="2"/>
      <c r="SZ65" s="2"/>
      <c r="TA65" s="2"/>
      <c r="TB65" s="2"/>
      <c r="TC65" s="2"/>
      <c r="TD65" s="2"/>
      <c r="TE65" s="2"/>
      <c r="TF65" s="2"/>
      <c r="TG65" s="2"/>
      <c r="TH65" s="2"/>
      <c r="TI65" s="2"/>
      <c r="TJ65" s="2"/>
      <c r="TK65" s="2"/>
      <c r="TL65" s="2"/>
      <c r="TM65" s="2"/>
      <c r="TN65" s="2"/>
      <c r="TO65" s="2"/>
      <c r="TP65" s="2"/>
      <c r="TQ65" s="2"/>
      <c r="TR65" s="2"/>
      <c r="TS65" s="2"/>
      <c r="TT65" s="2"/>
      <c r="TU65" s="2"/>
      <c r="TV65" s="2"/>
      <c r="TW65" s="2"/>
      <c r="TX65" s="2"/>
      <c r="TY65" s="2"/>
      <c r="TZ65" s="2"/>
      <c r="UA65" s="2"/>
      <c r="UB65" s="2"/>
      <c r="UC65" s="2"/>
      <c r="UD65" s="2"/>
      <c r="UE65" s="2"/>
      <c r="UF65" s="2"/>
      <c r="UG65" s="2"/>
      <c r="UH65" s="2"/>
      <c r="UI65" s="2"/>
      <c r="UJ65" s="2"/>
      <c r="UK65" s="2"/>
      <c r="UL65" s="2"/>
      <c r="UM65" s="2"/>
      <c r="UN65" s="2"/>
      <c r="UO65" s="2"/>
      <c r="UP65" s="2"/>
      <c r="UQ65" s="2"/>
      <c r="UR65" s="2"/>
      <c r="US65" s="2"/>
      <c r="UT65" s="2"/>
      <c r="UU65" s="2"/>
      <c r="UV65" s="2"/>
      <c r="UW65" s="2"/>
      <c r="UX65" s="2"/>
      <c r="UY65" s="2"/>
      <c r="UZ65" s="2"/>
      <c r="VA65" s="2"/>
      <c r="VB65" s="2"/>
      <c r="VC65" s="2"/>
      <c r="VD65" s="2"/>
      <c r="VE65" s="2"/>
      <c r="VF65" s="2"/>
      <c r="VG65" s="2"/>
      <c r="VH65" s="2"/>
      <c r="VI65" s="2"/>
      <c r="VJ65" s="2"/>
      <c r="VK65" s="2"/>
      <c r="VL65" s="2"/>
      <c r="VM65" s="2"/>
      <c r="VN65" s="2"/>
      <c r="VO65" s="2"/>
      <c r="VP65" s="2"/>
      <c r="VQ65" s="2"/>
      <c r="VR65" s="2"/>
      <c r="VS65" s="2"/>
      <c r="VT65" s="2"/>
      <c r="VU65" s="2"/>
      <c r="VV65" s="2"/>
      <c r="VW65" s="2"/>
      <c r="VX65" s="2"/>
      <c r="VY65" s="2"/>
      <c r="VZ65" s="2"/>
      <c r="WA65" s="2"/>
      <c r="WB65" s="2"/>
      <c r="WC65" s="2"/>
      <c r="WD65" s="2"/>
      <c r="WE65" s="2"/>
      <c r="WF65" s="2"/>
      <c r="WG65" s="2"/>
      <c r="WH65" s="2"/>
      <c r="WI65" s="2"/>
      <c r="WJ65" s="2"/>
      <c r="WK65" s="2"/>
      <c r="WL65" s="2"/>
      <c r="WM65" s="2"/>
      <c r="WN65" s="2"/>
      <c r="WO65" s="2"/>
      <c r="WP65" s="2"/>
      <c r="WQ65" s="2"/>
      <c r="WR65" s="2"/>
      <c r="WS65" s="2"/>
      <c r="WT65" s="2"/>
      <c r="WU65" s="2"/>
      <c r="WV65" s="2"/>
      <c r="WW65" s="2"/>
      <c r="WX65" s="2"/>
      <c r="WY65" s="2"/>
      <c r="WZ65" s="2"/>
      <c r="XA65" s="2"/>
      <c r="XB65" s="2"/>
      <c r="XC65" s="2"/>
      <c r="XD65" s="2"/>
      <c r="XE65" s="2"/>
      <c r="XF65" s="2"/>
      <c r="XG65" s="2"/>
      <c r="XH65" s="2"/>
      <c r="XI65" s="2"/>
      <c r="XJ65" s="2"/>
      <c r="XK65" s="2"/>
      <c r="XL65" s="2"/>
      <c r="XM65" s="2"/>
      <c r="XN65" s="2"/>
      <c r="XO65" s="2"/>
      <c r="XP65" s="2"/>
      <c r="XQ65" s="2"/>
      <c r="XR65" s="2"/>
      <c r="XS65" s="2"/>
      <c r="XT65" s="2"/>
      <c r="XU65" s="2"/>
      <c r="XV65" s="2"/>
      <c r="XW65" s="2"/>
      <c r="XX65" s="2"/>
      <c r="XY65" s="2"/>
      <c r="XZ65" s="2"/>
      <c r="YA65" s="2"/>
      <c r="YB65" s="2"/>
      <c r="YC65" s="2"/>
      <c r="YD65" s="2"/>
      <c r="YE65" s="2"/>
      <c r="YF65" s="2"/>
      <c r="YG65" s="2"/>
      <c r="YH65" s="2"/>
      <c r="YI65" s="2"/>
      <c r="YJ65" s="2"/>
      <c r="YK65" s="2"/>
      <c r="YL65" s="2"/>
      <c r="YM65" s="2"/>
      <c r="YN65" s="2"/>
      <c r="YO65" s="2"/>
      <c r="YP65" s="2"/>
      <c r="YQ65" s="2"/>
      <c r="YR65" s="2"/>
      <c r="YS65" s="2"/>
      <c r="YT65" s="2"/>
      <c r="YU65" s="2"/>
      <c r="YV65" s="2"/>
      <c r="YW65" s="2"/>
      <c r="YX65" s="2"/>
      <c r="YY65" s="2"/>
      <c r="YZ65" s="2"/>
      <c r="ZA65" s="2"/>
      <c r="ZB65" s="2"/>
      <c r="ZC65" s="2"/>
      <c r="ZD65" s="2"/>
      <c r="ZE65" s="2"/>
      <c r="ZF65" s="2"/>
      <c r="ZG65" s="2"/>
      <c r="ZH65" s="2"/>
      <c r="ZI65" s="2"/>
      <c r="ZJ65" s="2"/>
      <c r="ZK65" s="2"/>
      <c r="ZL65" s="2"/>
      <c r="ZM65" s="2"/>
      <c r="ZN65" s="2"/>
      <c r="ZO65" s="2"/>
      <c r="ZP65" s="2"/>
      <c r="ZQ65" s="2"/>
      <c r="ZR65" s="2"/>
      <c r="ZS65" s="2"/>
      <c r="ZT65" s="2"/>
      <c r="ZU65" s="2"/>
      <c r="ZV65" s="2"/>
      <c r="ZW65" s="2"/>
      <c r="ZX65" s="2"/>
      <c r="ZY65" s="2"/>
      <c r="ZZ65" s="2"/>
      <c r="AAA65" s="2"/>
      <c r="AAB65" s="2"/>
      <c r="AAC65" s="2"/>
      <c r="AAD65" s="2"/>
      <c r="AAE65" s="2"/>
      <c r="AAF65" s="2"/>
      <c r="AAG65" s="2"/>
      <c r="AAH65" s="2"/>
      <c r="AAI65" s="2"/>
      <c r="AAJ65" s="2"/>
      <c r="AAK65" s="2"/>
      <c r="AAL65" s="2"/>
      <c r="AAM65" s="2"/>
      <c r="AAN65" s="2"/>
      <c r="AAO65" s="2"/>
      <c r="AAP65" s="2"/>
      <c r="AAQ65" s="2"/>
      <c r="AAR65" s="2"/>
      <c r="AAS65" s="2"/>
      <c r="AAT65" s="2"/>
      <c r="AAU65" s="2"/>
      <c r="AAV65" s="2"/>
      <c r="AAW65" s="2"/>
      <c r="AAX65" s="2"/>
      <c r="AAY65" s="2"/>
      <c r="AAZ65" s="2"/>
      <c r="ABA65" s="2"/>
      <c r="ABB65" s="2"/>
      <c r="ABC65" s="2"/>
      <c r="ABD65" s="2"/>
      <c r="ABE65" s="2"/>
      <c r="ABF65" s="2"/>
      <c r="ABG65" s="2"/>
      <c r="ABH65" s="2"/>
    </row>
    <row r="66" spans="1:736" ht="28.5" customHeight="1">
      <c r="A66" s="2"/>
      <c r="B66" s="61">
        <v>45047</v>
      </c>
      <c r="C66" s="149">
        <v>624109</v>
      </c>
      <c r="D66" s="149">
        <v>306958</v>
      </c>
      <c r="E66" s="149">
        <v>315730</v>
      </c>
      <c r="F66" s="149">
        <v>272745</v>
      </c>
      <c r="G66" s="149">
        <v>162186</v>
      </c>
      <c r="H66" s="149">
        <v>102053</v>
      </c>
      <c r="I66" s="149">
        <v>36874</v>
      </c>
      <c r="J66" s="149">
        <v>492316</v>
      </c>
      <c r="K66" s="149">
        <v>59137</v>
      </c>
      <c r="L66" s="149">
        <v>27988</v>
      </c>
      <c r="M66" s="149">
        <v>213978</v>
      </c>
      <c r="N66" s="149">
        <v>22174</v>
      </c>
      <c r="O66" s="149">
        <v>18388</v>
      </c>
      <c r="P66" s="149">
        <v>257478</v>
      </c>
      <c r="Q66" s="149">
        <v>39764</v>
      </c>
      <c r="R66" s="149">
        <v>18486</v>
      </c>
      <c r="S66" s="149">
        <v>234838</v>
      </c>
      <c r="T66" s="149">
        <v>19373</v>
      </c>
      <c r="U66" s="149">
        <v>17531</v>
      </c>
      <c r="V66" s="149">
        <v>129654</v>
      </c>
      <c r="W66" s="149">
        <v>14924</v>
      </c>
      <c r="X66" s="149">
        <v>10457</v>
      </c>
      <c r="Y66" s="149">
        <v>84324</v>
      </c>
      <c r="Z66" s="149">
        <v>7250</v>
      </c>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c r="IX66" s="2"/>
      <c r="IY66" s="2"/>
      <c r="IZ66" s="2"/>
      <c r="JA66" s="2"/>
      <c r="JB66" s="2"/>
      <c r="JC66" s="2"/>
      <c r="JD66" s="2"/>
      <c r="JE66" s="2"/>
      <c r="JF66" s="2"/>
      <c r="JG66" s="2"/>
      <c r="JH66" s="2"/>
      <c r="JI66" s="2"/>
      <c r="JJ66" s="2"/>
      <c r="JK66" s="2"/>
      <c r="JL66" s="2"/>
      <c r="JM66" s="2"/>
      <c r="JN66" s="2"/>
      <c r="JO66" s="2"/>
      <c r="JP66" s="2"/>
      <c r="JQ66" s="2"/>
      <c r="JR66" s="2"/>
      <c r="JS66" s="2"/>
      <c r="JT66" s="2"/>
      <c r="JU66" s="2"/>
      <c r="JV66" s="2"/>
      <c r="JW66" s="2"/>
      <c r="JX66" s="2"/>
      <c r="JY66" s="2"/>
      <c r="JZ66" s="2"/>
      <c r="KA66" s="2"/>
      <c r="KB66" s="2"/>
      <c r="KC66" s="2"/>
      <c r="KD66" s="2"/>
      <c r="KE66" s="2"/>
      <c r="KF66" s="2"/>
      <c r="KG66" s="2"/>
      <c r="KH66" s="2"/>
      <c r="KI66" s="2"/>
      <c r="KJ66" s="2"/>
      <c r="KK66" s="2"/>
      <c r="KL66" s="2"/>
      <c r="KM66" s="2"/>
      <c r="KN66" s="2"/>
      <c r="KO66" s="2"/>
      <c r="KP66" s="2"/>
      <c r="KQ66" s="2"/>
      <c r="KR66" s="2"/>
      <c r="KS66" s="2"/>
      <c r="KT66" s="2"/>
      <c r="KU66" s="2"/>
      <c r="KV66" s="2"/>
      <c r="KW66" s="2"/>
      <c r="KX66" s="2"/>
      <c r="KY66" s="2"/>
      <c r="KZ66" s="2"/>
      <c r="LA66" s="2"/>
      <c r="LB66" s="2"/>
      <c r="LC66" s="2"/>
      <c r="LD66" s="2"/>
      <c r="LE66" s="2"/>
      <c r="LF66" s="2"/>
      <c r="LG66" s="2"/>
      <c r="LH66" s="2"/>
      <c r="LI66" s="2"/>
      <c r="LJ66" s="2"/>
      <c r="LK66" s="2"/>
      <c r="LL66" s="2"/>
      <c r="LM66" s="2"/>
      <c r="LN66" s="2"/>
      <c r="LO66" s="2"/>
      <c r="LP66" s="2"/>
      <c r="LQ66" s="2"/>
      <c r="LR66" s="2"/>
      <c r="LS66" s="2"/>
      <c r="LT66" s="2"/>
      <c r="LU66" s="2"/>
      <c r="LV66" s="2"/>
      <c r="LW66" s="2"/>
      <c r="LX66" s="2"/>
      <c r="LY66" s="2"/>
      <c r="LZ66" s="2"/>
      <c r="MA66" s="2"/>
      <c r="MB66" s="2"/>
      <c r="MC66" s="2"/>
      <c r="MD66" s="2"/>
      <c r="ME66" s="2"/>
      <c r="MF66" s="2"/>
      <c r="MG66" s="2"/>
      <c r="MH66" s="2"/>
      <c r="MI66" s="2"/>
      <c r="MJ66" s="2"/>
      <c r="MK66" s="2"/>
      <c r="ML66" s="2"/>
      <c r="MM66" s="2"/>
      <c r="MN66" s="2"/>
      <c r="MO66" s="2"/>
      <c r="MP66" s="2"/>
      <c r="MQ66" s="2"/>
      <c r="MR66" s="2"/>
      <c r="MS66" s="2"/>
      <c r="MT66" s="2"/>
      <c r="MU66" s="2"/>
      <c r="MV66" s="2"/>
      <c r="MW66" s="2"/>
      <c r="MX66" s="2"/>
      <c r="MY66" s="2"/>
      <c r="MZ66" s="2"/>
      <c r="NA66" s="2"/>
      <c r="NB66" s="2"/>
      <c r="NC66" s="2"/>
      <c r="ND66" s="2"/>
      <c r="NE66" s="2"/>
      <c r="NF66" s="2"/>
      <c r="NG66" s="2"/>
      <c r="NH66" s="2"/>
      <c r="NI66" s="2"/>
      <c r="NJ66" s="2"/>
      <c r="NK66" s="2"/>
      <c r="NL66" s="2"/>
      <c r="NM66" s="2"/>
      <c r="NN66" s="2"/>
      <c r="NO66" s="2"/>
      <c r="NP66" s="2"/>
      <c r="NQ66" s="2"/>
      <c r="NR66" s="2"/>
      <c r="NS66" s="2"/>
      <c r="NT66" s="2"/>
      <c r="NU66" s="2"/>
      <c r="NV66" s="2"/>
      <c r="NW66" s="2"/>
      <c r="NX66" s="2"/>
      <c r="NY66" s="2"/>
      <c r="NZ66" s="2"/>
      <c r="OA66" s="2"/>
      <c r="OB66" s="2"/>
      <c r="OC66" s="2"/>
      <c r="OD66" s="2"/>
      <c r="OE66" s="2"/>
      <c r="OF66" s="2"/>
      <c r="OG66" s="2"/>
      <c r="OH66" s="2"/>
      <c r="OI66" s="2"/>
      <c r="OJ66" s="2"/>
      <c r="OK66" s="2"/>
      <c r="OL66" s="2"/>
      <c r="OM66" s="2"/>
      <c r="ON66" s="2"/>
      <c r="OO66" s="2"/>
      <c r="OP66" s="2"/>
      <c r="OQ66" s="2"/>
      <c r="OR66" s="2"/>
      <c r="OS66" s="2"/>
      <c r="OT66" s="2"/>
      <c r="OU66" s="2"/>
      <c r="OV66" s="2"/>
      <c r="OW66" s="2"/>
      <c r="OX66" s="2"/>
      <c r="OY66" s="2"/>
      <c r="OZ66" s="2"/>
      <c r="PA66" s="2"/>
      <c r="PB66" s="2"/>
      <c r="PC66" s="2"/>
      <c r="PD66" s="2"/>
      <c r="PE66" s="2"/>
      <c r="PF66" s="2"/>
      <c r="PG66" s="2"/>
      <c r="PH66" s="2"/>
      <c r="PI66" s="2"/>
      <c r="PJ66" s="2"/>
      <c r="PK66" s="2"/>
      <c r="PL66" s="2"/>
      <c r="PM66" s="2"/>
      <c r="PN66" s="2"/>
      <c r="PO66" s="2"/>
      <c r="PP66" s="2"/>
      <c r="PQ66" s="2"/>
      <c r="PR66" s="2"/>
      <c r="PS66" s="2"/>
      <c r="PT66" s="2"/>
      <c r="PU66" s="2"/>
      <c r="PV66" s="2"/>
      <c r="PW66" s="2"/>
      <c r="PX66" s="2"/>
      <c r="PY66" s="2"/>
      <c r="PZ66" s="2"/>
      <c r="QA66" s="2"/>
      <c r="QB66" s="2"/>
      <c r="QC66" s="2"/>
      <c r="QD66" s="2"/>
      <c r="QE66" s="2"/>
      <c r="QF66" s="2"/>
      <c r="QG66" s="2"/>
      <c r="QH66" s="2"/>
      <c r="QI66" s="2"/>
      <c r="QJ66" s="2"/>
      <c r="QK66" s="2"/>
      <c r="QL66" s="2"/>
      <c r="QM66" s="2"/>
      <c r="QN66" s="2"/>
      <c r="QO66" s="2"/>
      <c r="QP66" s="2"/>
      <c r="QQ66" s="2"/>
      <c r="QR66" s="2"/>
      <c r="QS66" s="2"/>
      <c r="QT66" s="2"/>
      <c r="QU66" s="2"/>
      <c r="QV66" s="2"/>
      <c r="QW66" s="2"/>
      <c r="QX66" s="2"/>
      <c r="QY66" s="2"/>
      <c r="QZ66" s="2"/>
      <c r="RA66" s="2"/>
      <c r="RB66" s="2"/>
      <c r="RC66" s="2"/>
      <c r="RD66" s="2"/>
      <c r="RE66" s="2"/>
      <c r="RF66" s="2"/>
      <c r="RG66" s="2"/>
      <c r="RH66" s="2"/>
      <c r="RI66" s="2"/>
      <c r="RJ66" s="2"/>
      <c r="RK66" s="2"/>
      <c r="RL66" s="2"/>
      <c r="RM66" s="2"/>
      <c r="RN66" s="2"/>
      <c r="RO66" s="2"/>
      <c r="RP66" s="2"/>
      <c r="RQ66" s="2"/>
      <c r="RR66" s="2"/>
      <c r="RS66" s="2"/>
      <c r="RT66" s="2"/>
      <c r="RU66" s="2"/>
      <c r="RV66" s="2"/>
      <c r="RW66" s="2"/>
      <c r="RX66" s="2"/>
      <c r="RY66" s="2"/>
      <c r="RZ66" s="2"/>
      <c r="SA66" s="2"/>
      <c r="SB66" s="2"/>
      <c r="SC66" s="2"/>
      <c r="SD66" s="2"/>
      <c r="SE66" s="2"/>
      <c r="SF66" s="2"/>
      <c r="SG66" s="2"/>
      <c r="SH66" s="2"/>
      <c r="SI66" s="2"/>
      <c r="SJ66" s="2"/>
      <c r="SK66" s="2"/>
      <c r="SL66" s="2"/>
      <c r="SM66" s="2"/>
      <c r="SN66" s="2"/>
      <c r="SO66" s="2"/>
      <c r="SP66" s="2"/>
      <c r="SQ66" s="2"/>
      <c r="SR66" s="2"/>
      <c r="SS66" s="2"/>
      <c r="ST66" s="2"/>
      <c r="SU66" s="2"/>
      <c r="SV66" s="2"/>
      <c r="SW66" s="2"/>
      <c r="SX66" s="2"/>
      <c r="SY66" s="2"/>
      <c r="SZ66" s="2"/>
      <c r="TA66" s="2"/>
      <c r="TB66" s="2"/>
      <c r="TC66" s="2"/>
      <c r="TD66" s="2"/>
      <c r="TE66" s="2"/>
      <c r="TF66" s="2"/>
      <c r="TG66" s="2"/>
      <c r="TH66" s="2"/>
      <c r="TI66" s="2"/>
      <c r="TJ66" s="2"/>
      <c r="TK66" s="2"/>
      <c r="TL66" s="2"/>
      <c r="TM66" s="2"/>
      <c r="TN66" s="2"/>
      <c r="TO66" s="2"/>
      <c r="TP66" s="2"/>
      <c r="TQ66" s="2"/>
      <c r="TR66" s="2"/>
      <c r="TS66" s="2"/>
      <c r="TT66" s="2"/>
      <c r="TU66" s="2"/>
      <c r="TV66" s="2"/>
      <c r="TW66" s="2"/>
      <c r="TX66" s="2"/>
      <c r="TY66" s="2"/>
      <c r="TZ66" s="2"/>
      <c r="UA66" s="2"/>
      <c r="UB66" s="2"/>
      <c r="UC66" s="2"/>
      <c r="UD66" s="2"/>
      <c r="UE66" s="2"/>
      <c r="UF66" s="2"/>
      <c r="UG66" s="2"/>
      <c r="UH66" s="2"/>
      <c r="UI66" s="2"/>
      <c r="UJ66" s="2"/>
      <c r="UK66" s="2"/>
      <c r="UL66" s="2"/>
      <c r="UM66" s="2"/>
      <c r="UN66" s="2"/>
      <c r="UO66" s="2"/>
      <c r="UP66" s="2"/>
      <c r="UQ66" s="2"/>
      <c r="UR66" s="2"/>
      <c r="US66" s="2"/>
      <c r="UT66" s="2"/>
      <c r="UU66" s="2"/>
      <c r="UV66" s="2"/>
      <c r="UW66" s="2"/>
      <c r="UX66" s="2"/>
      <c r="UY66" s="2"/>
      <c r="UZ66" s="2"/>
      <c r="VA66" s="2"/>
      <c r="VB66" s="2"/>
      <c r="VC66" s="2"/>
      <c r="VD66" s="2"/>
      <c r="VE66" s="2"/>
      <c r="VF66" s="2"/>
      <c r="VG66" s="2"/>
      <c r="VH66" s="2"/>
      <c r="VI66" s="2"/>
      <c r="VJ66" s="2"/>
      <c r="VK66" s="2"/>
      <c r="VL66" s="2"/>
      <c r="VM66" s="2"/>
      <c r="VN66" s="2"/>
      <c r="VO66" s="2"/>
      <c r="VP66" s="2"/>
      <c r="VQ66" s="2"/>
      <c r="VR66" s="2"/>
      <c r="VS66" s="2"/>
      <c r="VT66" s="2"/>
      <c r="VU66" s="2"/>
      <c r="VV66" s="2"/>
      <c r="VW66" s="2"/>
      <c r="VX66" s="2"/>
      <c r="VY66" s="2"/>
      <c r="VZ66" s="2"/>
      <c r="WA66" s="2"/>
      <c r="WB66" s="2"/>
      <c r="WC66" s="2"/>
      <c r="WD66" s="2"/>
      <c r="WE66" s="2"/>
      <c r="WF66" s="2"/>
      <c r="WG66" s="2"/>
      <c r="WH66" s="2"/>
      <c r="WI66" s="2"/>
      <c r="WJ66" s="2"/>
      <c r="WK66" s="2"/>
      <c r="WL66" s="2"/>
      <c r="WM66" s="2"/>
      <c r="WN66" s="2"/>
      <c r="WO66" s="2"/>
      <c r="WP66" s="2"/>
      <c r="WQ66" s="2"/>
      <c r="WR66" s="2"/>
      <c r="WS66" s="2"/>
      <c r="WT66" s="2"/>
      <c r="WU66" s="2"/>
      <c r="WV66" s="2"/>
      <c r="WW66" s="2"/>
      <c r="WX66" s="2"/>
      <c r="WY66" s="2"/>
      <c r="WZ66" s="2"/>
      <c r="XA66" s="2"/>
      <c r="XB66" s="2"/>
      <c r="XC66" s="2"/>
      <c r="XD66" s="2"/>
      <c r="XE66" s="2"/>
      <c r="XF66" s="2"/>
      <c r="XG66" s="2"/>
      <c r="XH66" s="2"/>
      <c r="XI66" s="2"/>
      <c r="XJ66" s="2"/>
      <c r="XK66" s="2"/>
      <c r="XL66" s="2"/>
      <c r="XM66" s="2"/>
      <c r="XN66" s="2"/>
      <c r="XO66" s="2"/>
      <c r="XP66" s="2"/>
      <c r="XQ66" s="2"/>
      <c r="XR66" s="2"/>
      <c r="XS66" s="2"/>
      <c r="XT66" s="2"/>
      <c r="XU66" s="2"/>
      <c r="XV66" s="2"/>
      <c r="XW66" s="2"/>
      <c r="XX66" s="2"/>
      <c r="XY66" s="2"/>
      <c r="XZ66" s="2"/>
      <c r="YA66" s="2"/>
      <c r="YB66" s="2"/>
      <c r="YC66" s="2"/>
      <c r="YD66" s="2"/>
      <c r="YE66" s="2"/>
      <c r="YF66" s="2"/>
      <c r="YG66" s="2"/>
      <c r="YH66" s="2"/>
      <c r="YI66" s="2"/>
      <c r="YJ66" s="2"/>
      <c r="YK66" s="2"/>
      <c r="YL66" s="2"/>
      <c r="YM66" s="2"/>
      <c r="YN66" s="2"/>
      <c r="YO66" s="2"/>
      <c r="YP66" s="2"/>
      <c r="YQ66" s="2"/>
      <c r="YR66" s="2"/>
      <c r="YS66" s="2"/>
      <c r="YT66" s="2"/>
      <c r="YU66" s="2"/>
      <c r="YV66" s="2"/>
      <c r="YW66" s="2"/>
      <c r="YX66" s="2"/>
      <c r="YY66" s="2"/>
      <c r="YZ66" s="2"/>
      <c r="ZA66" s="2"/>
      <c r="ZB66" s="2"/>
      <c r="ZC66" s="2"/>
      <c r="ZD66" s="2"/>
      <c r="ZE66" s="2"/>
      <c r="ZF66" s="2"/>
      <c r="ZG66" s="2"/>
      <c r="ZH66" s="2"/>
      <c r="ZI66" s="2"/>
      <c r="ZJ66" s="2"/>
      <c r="ZK66" s="2"/>
      <c r="ZL66" s="2"/>
      <c r="ZM66" s="2"/>
      <c r="ZN66" s="2"/>
      <c r="ZO66" s="2"/>
      <c r="ZP66" s="2"/>
      <c r="ZQ66" s="2"/>
      <c r="ZR66" s="2"/>
      <c r="ZS66" s="2"/>
      <c r="ZT66" s="2"/>
      <c r="ZU66" s="2"/>
      <c r="ZV66" s="2"/>
      <c r="ZW66" s="2"/>
      <c r="ZX66" s="2"/>
      <c r="ZY66" s="2"/>
      <c r="ZZ66" s="2"/>
      <c r="AAA66" s="2"/>
      <c r="AAB66" s="2"/>
      <c r="AAC66" s="2"/>
      <c r="AAD66" s="2"/>
      <c r="AAE66" s="2"/>
      <c r="AAF66" s="2"/>
      <c r="AAG66" s="2"/>
      <c r="AAH66" s="2"/>
      <c r="AAI66" s="2"/>
      <c r="AAJ66" s="2"/>
      <c r="AAK66" s="2"/>
      <c r="AAL66" s="2"/>
      <c r="AAM66" s="2"/>
      <c r="AAN66" s="2"/>
      <c r="AAO66" s="2"/>
      <c r="AAP66" s="2"/>
      <c r="AAQ66" s="2"/>
      <c r="AAR66" s="2"/>
      <c r="AAS66" s="2"/>
      <c r="AAT66" s="2"/>
      <c r="AAU66" s="2"/>
      <c r="AAV66" s="2"/>
      <c r="AAW66" s="2"/>
      <c r="AAX66" s="2"/>
      <c r="AAY66" s="2"/>
      <c r="AAZ66" s="2"/>
      <c r="ABA66" s="2"/>
      <c r="ABB66" s="2"/>
      <c r="ABC66" s="2"/>
      <c r="ABD66" s="2"/>
      <c r="ABE66" s="2"/>
      <c r="ABF66" s="2"/>
      <c r="ABG66" s="2"/>
      <c r="ABH66" s="2"/>
    </row>
    <row r="67" spans="1:736" ht="28.5" customHeight="1">
      <c r="A67" s="2"/>
      <c r="B67" s="280">
        <v>45078</v>
      </c>
      <c r="C67" s="151">
        <v>1187482</v>
      </c>
      <c r="D67" s="151">
        <v>310307</v>
      </c>
      <c r="E67" s="151">
        <v>540574</v>
      </c>
      <c r="F67" s="151">
        <v>600354</v>
      </c>
      <c r="G67" s="151">
        <v>163589</v>
      </c>
      <c r="H67" s="151">
        <v>103567</v>
      </c>
      <c r="I67" s="151">
        <v>47010</v>
      </c>
      <c r="J67" s="151">
        <v>914508</v>
      </c>
      <c r="K67" s="151">
        <v>179133</v>
      </c>
      <c r="L67" s="151">
        <v>27030</v>
      </c>
      <c r="M67" s="151">
        <v>216823</v>
      </c>
      <c r="N67" s="151">
        <v>23209</v>
      </c>
      <c r="O67" s="151">
        <v>22639</v>
      </c>
      <c r="P67" s="151">
        <v>428435</v>
      </c>
      <c r="Q67" s="151">
        <v>89340</v>
      </c>
      <c r="R67" s="151">
        <v>24371</v>
      </c>
      <c r="S67" s="151">
        <v>486073</v>
      </c>
      <c r="T67" s="151">
        <v>89793</v>
      </c>
      <c r="U67" s="151">
        <v>16952</v>
      </c>
      <c r="V67" s="151">
        <v>131083</v>
      </c>
      <c r="W67" s="151">
        <v>15482</v>
      </c>
      <c r="X67" s="151">
        <v>10078</v>
      </c>
      <c r="Y67" s="151">
        <v>85740</v>
      </c>
      <c r="Z67" s="151">
        <v>7727</v>
      </c>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c r="IY67" s="2"/>
      <c r="IZ67" s="2"/>
      <c r="JA67" s="2"/>
      <c r="JB67" s="2"/>
      <c r="JC67" s="2"/>
      <c r="JD67" s="2"/>
      <c r="JE67" s="2"/>
      <c r="JF67" s="2"/>
      <c r="JG67" s="2"/>
      <c r="JH67" s="2"/>
      <c r="JI67" s="2"/>
      <c r="JJ67" s="2"/>
      <c r="JK67" s="2"/>
      <c r="JL67" s="2"/>
      <c r="JM67" s="2"/>
      <c r="JN67" s="2"/>
      <c r="JO67" s="2"/>
      <c r="JP67" s="2"/>
      <c r="JQ67" s="2"/>
      <c r="JR67" s="2"/>
      <c r="JS67" s="2"/>
      <c r="JT67" s="2"/>
      <c r="JU67" s="2"/>
      <c r="JV67" s="2"/>
      <c r="JW67" s="2"/>
      <c r="JX67" s="2"/>
      <c r="JY67" s="2"/>
      <c r="JZ67" s="2"/>
      <c r="KA67" s="2"/>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c r="LF67" s="2"/>
      <c r="LG67" s="2"/>
      <c r="LH67" s="2"/>
      <c r="LI67" s="2"/>
      <c r="LJ67" s="2"/>
      <c r="LK67" s="2"/>
      <c r="LL67" s="2"/>
      <c r="LM67" s="2"/>
      <c r="LN67" s="2"/>
      <c r="LO67" s="2"/>
      <c r="LP67" s="2"/>
      <c r="LQ67" s="2"/>
      <c r="LR67" s="2"/>
      <c r="LS67" s="2"/>
      <c r="LT67" s="2"/>
      <c r="LU67" s="2"/>
      <c r="LV67" s="2"/>
      <c r="LW67" s="2"/>
      <c r="LX67" s="2"/>
      <c r="LY67" s="2"/>
      <c r="LZ67" s="2"/>
      <c r="MA67" s="2"/>
      <c r="MB67" s="2"/>
      <c r="MC67" s="2"/>
      <c r="MD67" s="2"/>
      <c r="ME67" s="2"/>
      <c r="MF67" s="2"/>
      <c r="MG67" s="2"/>
      <c r="MH67" s="2"/>
      <c r="MI67" s="2"/>
      <c r="MJ67" s="2"/>
      <c r="MK67" s="2"/>
      <c r="ML67" s="2"/>
      <c r="MM67" s="2"/>
      <c r="MN67" s="2"/>
      <c r="MO67" s="2"/>
      <c r="MP67" s="2"/>
      <c r="MQ67" s="2"/>
      <c r="MR67" s="2"/>
      <c r="MS67" s="2"/>
      <c r="MT67" s="2"/>
      <c r="MU67" s="2"/>
      <c r="MV67" s="2"/>
      <c r="MW67" s="2"/>
      <c r="MX67" s="2"/>
      <c r="MY67" s="2"/>
      <c r="MZ67" s="2"/>
      <c r="NA67" s="2"/>
      <c r="NB67" s="2"/>
      <c r="NC67" s="2"/>
      <c r="ND67" s="2"/>
      <c r="NE67" s="2"/>
      <c r="NF67" s="2"/>
      <c r="NG67" s="2"/>
      <c r="NH67" s="2"/>
      <c r="NI67" s="2"/>
      <c r="NJ67" s="2"/>
      <c r="NK67" s="2"/>
      <c r="NL67" s="2"/>
      <c r="NM67" s="2"/>
      <c r="NN67" s="2"/>
      <c r="NO67" s="2"/>
      <c r="NP67" s="2"/>
      <c r="NQ67" s="2"/>
      <c r="NR67" s="2"/>
      <c r="NS67" s="2"/>
      <c r="NT67" s="2"/>
      <c r="NU67" s="2"/>
      <c r="NV67" s="2"/>
      <c r="NW67" s="2"/>
      <c r="NX67" s="2"/>
      <c r="NY67" s="2"/>
      <c r="NZ67" s="2"/>
      <c r="OA67" s="2"/>
      <c r="OB67" s="2"/>
      <c r="OC67" s="2"/>
      <c r="OD67" s="2"/>
      <c r="OE67" s="2"/>
      <c r="OF67" s="2"/>
      <c r="OG67" s="2"/>
      <c r="OH67" s="2"/>
      <c r="OI67" s="2"/>
      <c r="OJ67" s="2"/>
      <c r="OK67" s="2"/>
      <c r="OL67" s="2"/>
      <c r="OM67" s="2"/>
      <c r="ON67" s="2"/>
      <c r="OO67" s="2"/>
      <c r="OP67" s="2"/>
      <c r="OQ67" s="2"/>
      <c r="OR67" s="2"/>
      <c r="OS67" s="2"/>
      <c r="OT67" s="2"/>
      <c r="OU67" s="2"/>
      <c r="OV67" s="2"/>
      <c r="OW67" s="2"/>
      <c r="OX67" s="2"/>
      <c r="OY67" s="2"/>
      <c r="OZ67" s="2"/>
      <c r="PA67" s="2"/>
      <c r="PB67" s="2"/>
      <c r="PC67" s="2"/>
      <c r="PD67" s="2"/>
      <c r="PE67" s="2"/>
      <c r="PF67" s="2"/>
      <c r="PG67" s="2"/>
      <c r="PH67" s="2"/>
      <c r="PI67" s="2"/>
      <c r="PJ67" s="2"/>
      <c r="PK67" s="2"/>
      <c r="PL67" s="2"/>
      <c r="PM67" s="2"/>
      <c r="PN67" s="2"/>
      <c r="PO67" s="2"/>
      <c r="PP67" s="2"/>
      <c r="PQ67" s="2"/>
      <c r="PR67" s="2"/>
      <c r="PS67" s="2"/>
      <c r="PT67" s="2"/>
      <c r="PU67" s="2"/>
      <c r="PV67" s="2"/>
      <c r="PW67" s="2"/>
      <c r="PX67" s="2"/>
      <c r="PY67" s="2"/>
      <c r="PZ67" s="2"/>
      <c r="QA67" s="2"/>
      <c r="QB67" s="2"/>
      <c r="QC67" s="2"/>
      <c r="QD67" s="2"/>
      <c r="QE67" s="2"/>
      <c r="QF67" s="2"/>
      <c r="QG67" s="2"/>
      <c r="QH67" s="2"/>
      <c r="QI67" s="2"/>
      <c r="QJ67" s="2"/>
      <c r="QK67" s="2"/>
      <c r="QL67" s="2"/>
      <c r="QM67" s="2"/>
      <c r="QN67" s="2"/>
      <c r="QO67" s="2"/>
      <c r="QP67" s="2"/>
      <c r="QQ67" s="2"/>
      <c r="QR67" s="2"/>
      <c r="QS67" s="2"/>
      <c r="QT67" s="2"/>
      <c r="QU67" s="2"/>
      <c r="QV67" s="2"/>
      <c r="QW67" s="2"/>
      <c r="QX67" s="2"/>
      <c r="QY67" s="2"/>
      <c r="QZ67" s="2"/>
      <c r="RA67" s="2"/>
      <c r="RB67" s="2"/>
      <c r="RC67" s="2"/>
      <c r="RD67" s="2"/>
      <c r="RE67" s="2"/>
      <c r="RF67" s="2"/>
      <c r="RG67" s="2"/>
      <c r="RH67" s="2"/>
      <c r="RI67" s="2"/>
      <c r="RJ67" s="2"/>
      <c r="RK67" s="2"/>
      <c r="RL67" s="2"/>
      <c r="RM67" s="2"/>
      <c r="RN67" s="2"/>
      <c r="RO67" s="2"/>
      <c r="RP67" s="2"/>
      <c r="RQ67" s="2"/>
      <c r="RR67" s="2"/>
      <c r="RS67" s="2"/>
      <c r="RT67" s="2"/>
      <c r="RU67" s="2"/>
      <c r="RV67" s="2"/>
      <c r="RW67" s="2"/>
      <c r="RX67" s="2"/>
      <c r="RY67" s="2"/>
      <c r="RZ67" s="2"/>
      <c r="SA67" s="2"/>
      <c r="SB67" s="2"/>
      <c r="SC67" s="2"/>
      <c r="SD67" s="2"/>
      <c r="SE67" s="2"/>
      <c r="SF67" s="2"/>
      <c r="SG67" s="2"/>
      <c r="SH67" s="2"/>
      <c r="SI67" s="2"/>
      <c r="SJ67" s="2"/>
      <c r="SK67" s="2"/>
      <c r="SL67" s="2"/>
      <c r="SM67" s="2"/>
      <c r="SN67" s="2"/>
      <c r="SO67" s="2"/>
      <c r="SP67" s="2"/>
      <c r="SQ67" s="2"/>
      <c r="SR67" s="2"/>
      <c r="SS67" s="2"/>
      <c r="ST67" s="2"/>
      <c r="SU67" s="2"/>
      <c r="SV67" s="2"/>
      <c r="SW67" s="2"/>
      <c r="SX67" s="2"/>
      <c r="SY67" s="2"/>
      <c r="SZ67" s="2"/>
      <c r="TA67" s="2"/>
      <c r="TB67" s="2"/>
      <c r="TC67" s="2"/>
      <c r="TD67" s="2"/>
      <c r="TE67" s="2"/>
      <c r="TF67" s="2"/>
      <c r="TG67" s="2"/>
      <c r="TH67" s="2"/>
      <c r="TI67" s="2"/>
      <c r="TJ67" s="2"/>
      <c r="TK67" s="2"/>
      <c r="TL67" s="2"/>
      <c r="TM67" s="2"/>
      <c r="TN67" s="2"/>
      <c r="TO67" s="2"/>
      <c r="TP67" s="2"/>
      <c r="TQ67" s="2"/>
      <c r="TR67" s="2"/>
      <c r="TS67" s="2"/>
      <c r="TT67" s="2"/>
      <c r="TU67" s="2"/>
      <c r="TV67" s="2"/>
      <c r="TW67" s="2"/>
      <c r="TX67" s="2"/>
      <c r="TY67" s="2"/>
      <c r="TZ67" s="2"/>
      <c r="UA67" s="2"/>
      <c r="UB67" s="2"/>
      <c r="UC67" s="2"/>
      <c r="UD67" s="2"/>
      <c r="UE67" s="2"/>
      <c r="UF67" s="2"/>
      <c r="UG67" s="2"/>
      <c r="UH67" s="2"/>
      <c r="UI67" s="2"/>
      <c r="UJ67" s="2"/>
      <c r="UK67" s="2"/>
      <c r="UL67" s="2"/>
      <c r="UM67" s="2"/>
      <c r="UN67" s="2"/>
      <c r="UO67" s="2"/>
      <c r="UP67" s="2"/>
      <c r="UQ67" s="2"/>
      <c r="UR67" s="2"/>
      <c r="US67" s="2"/>
      <c r="UT67" s="2"/>
      <c r="UU67" s="2"/>
      <c r="UV67" s="2"/>
      <c r="UW67" s="2"/>
      <c r="UX67" s="2"/>
      <c r="UY67" s="2"/>
      <c r="UZ67" s="2"/>
      <c r="VA67" s="2"/>
      <c r="VB67" s="2"/>
      <c r="VC67" s="2"/>
      <c r="VD67" s="2"/>
      <c r="VE67" s="2"/>
      <c r="VF67" s="2"/>
      <c r="VG67" s="2"/>
      <c r="VH67" s="2"/>
      <c r="VI67" s="2"/>
      <c r="VJ67" s="2"/>
      <c r="VK67" s="2"/>
      <c r="VL67" s="2"/>
      <c r="VM67" s="2"/>
      <c r="VN67" s="2"/>
      <c r="VO67" s="2"/>
      <c r="VP67" s="2"/>
      <c r="VQ67" s="2"/>
      <c r="VR67" s="2"/>
      <c r="VS67" s="2"/>
      <c r="VT67" s="2"/>
      <c r="VU67" s="2"/>
      <c r="VV67" s="2"/>
      <c r="VW67" s="2"/>
      <c r="VX67" s="2"/>
      <c r="VY67" s="2"/>
      <c r="VZ67" s="2"/>
      <c r="WA67" s="2"/>
      <c r="WB67" s="2"/>
      <c r="WC67" s="2"/>
      <c r="WD67" s="2"/>
      <c r="WE67" s="2"/>
      <c r="WF67" s="2"/>
      <c r="WG67" s="2"/>
      <c r="WH67" s="2"/>
      <c r="WI67" s="2"/>
      <c r="WJ67" s="2"/>
      <c r="WK67" s="2"/>
      <c r="WL67" s="2"/>
      <c r="WM67" s="2"/>
      <c r="WN67" s="2"/>
      <c r="WO67" s="2"/>
      <c r="WP67" s="2"/>
      <c r="WQ67" s="2"/>
      <c r="WR67" s="2"/>
      <c r="WS67" s="2"/>
      <c r="WT67" s="2"/>
      <c r="WU67" s="2"/>
      <c r="WV67" s="2"/>
      <c r="WW67" s="2"/>
      <c r="WX67" s="2"/>
      <c r="WY67" s="2"/>
      <c r="WZ67" s="2"/>
      <c r="XA67" s="2"/>
      <c r="XB67" s="2"/>
      <c r="XC67" s="2"/>
      <c r="XD67" s="2"/>
      <c r="XE67" s="2"/>
      <c r="XF67" s="2"/>
      <c r="XG67" s="2"/>
      <c r="XH67" s="2"/>
      <c r="XI67" s="2"/>
      <c r="XJ67" s="2"/>
      <c r="XK67" s="2"/>
      <c r="XL67" s="2"/>
      <c r="XM67" s="2"/>
      <c r="XN67" s="2"/>
      <c r="XO67" s="2"/>
      <c r="XP67" s="2"/>
      <c r="XQ67" s="2"/>
      <c r="XR67" s="2"/>
      <c r="XS67" s="2"/>
      <c r="XT67" s="2"/>
      <c r="XU67" s="2"/>
      <c r="XV67" s="2"/>
      <c r="XW67" s="2"/>
      <c r="XX67" s="2"/>
      <c r="XY67" s="2"/>
      <c r="XZ67" s="2"/>
      <c r="YA67" s="2"/>
      <c r="YB67" s="2"/>
      <c r="YC67" s="2"/>
      <c r="YD67" s="2"/>
      <c r="YE67" s="2"/>
      <c r="YF67" s="2"/>
      <c r="YG67" s="2"/>
      <c r="YH67" s="2"/>
      <c r="YI67" s="2"/>
      <c r="YJ67" s="2"/>
      <c r="YK67" s="2"/>
      <c r="YL67" s="2"/>
      <c r="YM67" s="2"/>
      <c r="YN67" s="2"/>
      <c r="YO67" s="2"/>
      <c r="YP67" s="2"/>
      <c r="YQ67" s="2"/>
      <c r="YR67" s="2"/>
      <c r="YS67" s="2"/>
      <c r="YT67" s="2"/>
      <c r="YU67" s="2"/>
      <c r="YV67" s="2"/>
      <c r="YW67" s="2"/>
      <c r="YX67" s="2"/>
      <c r="YY67" s="2"/>
      <c r="YZ67" s="2"/>
      <c r="ZA67" s="2"/>
      <c r="ZB67" s="2"/>
      <c r="ZC67" s="2"/>
      <c r="ZD67" s="2"/>
      <c r="ZE67" s="2"/>
      <c r="ZF67" s="2"/>
      <c r="ZG67" s="2"/>
      <c r="ZH67" s="2"/>
      <c r="ZI67" s="2"/>
      <c r="ZJ67" s="2"/>
      <c r="ZK67" s="2"/>
      <c r="ZL67" s="2"/>
      <c r="ZM67" s="2"/>
      <c r="ZN67" s="2"/>
      <c r="ZO67" s="2"/>
      <c r="ZP67" s="2"/>
      <c r="ZQ67" s="2"/>
      <c r="ZR67" s="2"/>
      <c r="ZS67" s="2"/>
      <c r="ZT67" s="2"/>
      <c r="ZU67" s="2"/>
      <c r="ZV67" s="2"/>
      <c r="ZW67" s="2"/>
      <c r="ZX67" s="2"/>
      <c r="ZY67" s="2"/>
      <c r="ZZ67" s="2"/>
      <c r="AAA67" s="2"/>
      <c r="AAB67" s="2"/>
      <c r="AAC67" s="2"/>
      <c r="AAD67" s="2"/>
      <c r="AAE67" s="2"/>
      <c r="AAF67" s="2"/>
      <c r="AAG67" s="2"/>
      <c r="AAH67" s="2"/>
      <c r="AAI67" s="2"/>
      <c r="AAJ67" s="2"/>
      <c r="AAK67" s="2"/>
      <c r="AAL67" s="2"/>
      <c r="AAM67" s="2"/>
      <c r="AAN67" s="2"/>
      <c r="AAO67" s="2"/>
      <c r="AAP67" s="2"/>
      <c r="AAQ67" s="2"/>
      <c r="AAR67" s="2"/>
      <c r="AAS67" s="2"/>
      <c r="AAT67" s="2"/>
      <c r="AAU67" s="2"/>
      <c r="AAV67" s="2"/>
      <c r="AAW67" s="2"/>
      <c r="AAX67" s="2"/>
      <c r="AAY67" s="2"/>
      <c r="AAZ67" s="2"/>
      <c r="ABA67" s="2"/>
      <c r="ABB67" s="2"/>
      <c r="ABC67" s="2"/>
      <c r="ABD67" s="2"/>
      <c r="ABE67" s="2"/>
      <c r="ABF67" s="2"/>
      <c r="ABG67" s="2"/>
      <c r="ABH67" s="2"/>
    </row>
    <row r="68" spans="1:736" ht="28.5" customHeight="1">
      <c r="A68" s="2"/>
      <c r="B68" s="61">
        <v>45108</v>
      </c>
      <c r="C68" s="149">
        <v>1185243</v>
      </c>
      <c r="D68" s="149">
        <v>313366</v>
      </c>
      <c r="E68" s="149">
        <v>539875</v>
      </c>
      <c r="F68" s="149">
        <v>601040</v>
      </c>
      <c r="G68" s="149">
        <v>165321</v>
      </c>
      <c r="H68" s="149">
        <v>103824</v>
      </c>
      <c r="I68" s="149">
        <v>40995</v>
      </c>
      <c r="J68" s="149">
        <v>900923</v>
      </c>
      <c r="K68" s="149">
        <v>198734</v>
      </c>
      <c r="L68" s="149">
        <v>26367</v>
      </c>
      <c r="M68" s="149">
        <v>219049</v>
      </c>
      <c r="N68" s="149">
        <v>23626</v>
      </c>
      <c r="O68" s="149">
        <v>19995</v>
      </c>
      <c r="P68" s="149">
        <v>421944</v>
      </c>
      <c r="Q68" s="149">
        <v>97784</v>
      </c>
      <c r="R68" s="149">
        <v>21000</v>
      </c>
      <c r="S68" s="149">
        <v>478979</v>
      </c>
      <c r="T68" s="149">
        <v>100950</v>
      </c>
      <c r="U68" s="149">
        <v>16537</v>
      </c>
      <c r="V68" s="149">
        <v>132789</v>
      </c>
      <c r="W68" s="149">
        <v>15918</v>
      </c>
      <c r="X68" s="149">
        <v>9830</v>
      </c>
      <c r="Y68" s="149">
        <v>86260</v>
      </c>
      <c r="Z68" s="149">
        <v>7708</v>
      </c>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c r="IX68" s="2"/>
      <c r="IY68" s="2"/>
      <c r="IZ68" s="2"/>
      <c r="JA68" s="2"/>
      <c r="JB68" s="2"/>
      <c r="JC68" s="2"/>
      <c r="JD68" s="2"/>
      <c r="JE68" s="2"/>
      <c r="JF68" s="2"/>
      <c r="JG68" s="2"/>
      <c r="JH68" s="2"/>
      <c r="JI68" s="2"/>
      <c r="JJ68" s="2"/>
      <c r="JK68" s="2"/>
      <c r="JL68" s="2"/>
      <c r="JM68" s="2"/>
      <c r="JN68" s="2"/>
      <c r="JO68" s="2"/>
      <c r="JP68" s="2"/>
      <c r="JQ68" s="2"/>
      <c r="JR68" s="2"/>
      <c r="JS68" s="2"/>
      <c r="JT68" s="2"/>
      <c r="JU68" s="2"/>
      <c r="JV68" s="2"/>
      <c r="JW68" s="2"/>
      <c r="JX68" s="2"/>
      <c r="JY68" s="2"/>
      <c r="JZ68" s="2"/>
      <c r="KA68" s="2"/>
      <c r="KB68" s="2"/>
      <c r="KC68" s="2"/>
      <c r="KD68" s="2"/>
      <c r="KE68" s="2"/>
      <c r="KF68" s="2"/>
      <c r="KG68" s="2"/>
      <c r="KH68" s="2"/>
      <c r="KI68" s="2"/>
      <c r="KJ68" s="2"/>
      <c r="KK68" s="2"/>
      <c r="KL68" s="2"/>
      <c r="KM68" s="2"/>
      <c r="KN68" s="2"/>
      <c r="KO68" s="2"/>
      <c r="KP68" s="2"/>
      <c r="KQ68" s="2"/>
      <c r="KR68" s="2"/>
      <c r="KS68" s="2"/>
      <c r="KT68" s="2"/>
      <c r="KU68" s="2"/>
      <c r="KV68" s="2"/>
      <c r="KW68" s="2"/>
      <c r="KX68" s="2"/>
      <c r="KY68" s="2"/>
      <c r="KZ68" s="2"/>
      <c r="LA68" s="2"/>
      <c r="LB68" s="2"/>
      <c r="LC68" s="2"/>
      <c r="LD68" s="2"/>
      <c r="LE68" s="2"/>
      <c r="LF68" s="2"/>
      <c r="LG68" s="2"/>
      <c r="LH68" s="2"/>
      <c r="LI68" s="2"/>
      <c r="LJ68" s="2"/>
      <c r="LK68" s="2"/>
      <c r="LL68" s="2"/>
      <c r="LM68" s="2"/>
      <c r="LN68" s="2"/>
      <c r="LO68" s="2"/>
      <c r="LP68" s="2"/>
      <c r="LQ68" s="2"/>
      <c r="LR68" s="2"/>
      <c r="LS68" s="2"/>
      <c r="LT68" s="2"/>
      <c r="LU68" s="2"/>
      <c r="LV68" s="2"/>
      <c r="LW68" s="2"/>
      <c r="LX68" s="2"/>
      <c r="LY68" s="2"/>
      <c r="LZ68" s="2"/>
      <c r="MA68" s="2"/>
      <c r="MB68" s="2"/>
      <c r="MC68" s="2"/>
      <c r="MD68" s="2"/>
      <c r="ME68" s="2"/>
      <c r="MF68" s="2"/>
      <c r="MG68" s="2"/>
      <c r="MH68" s="2"/>
      <c r="MI68" s="2"/>
      <c r="MJ68" s="2"/>
      <c r="MK68" s="2"/>
      <c r="ML68" s="2"/>
      <c r="MM68" s="2"/>
      <c r="MN68" s="2"/>
      <c r="MO68" s="2"/>
      <c r="MP68" s="2"/>
      <c r="MQ68" s="2"/>
      <c r="MR68" s="2"/>
      <c r="MS68" s="2"/>
      <c r="MT68" s="2"/>
      <c r="MU68" s="2"/>
      <c r="MV68" s="2"/>
      <c r="MW68" s="2"/>
      <c r="MX68" s="2"/>
      <c r="MY68" s="2"/>
      <c r="MZ68" s="2"/>
      <c r="NA68" s="2"/>
      <c r="NB68" s="2"/>
      <c r="NC68" s="2"/>
      <c r="ND68" s="2"/>
      <c r="NE68" s="2"/>
      <c r="NF68" s="2"/>
      <c r="NG68" s="2"/>
      <c r="NH68" s="2"/>
      <c r="NI68" s="2"/>
      <c r="NJ68" s="2"/>
      <c r="NK68" s="2"/>
      <c r="NL68" s="2"/>
      <c r="NM68" s="2"/>
      <c r="NN68" s="2"/>
      <c r="NO68" s="2"/>
      <c r="NP68" s="2"/>
      <c r="NQ68" s="2"/>
      <c r="NR68" s="2"/>
      <c r="NS68" s="2"/>
      <c r="NT68" s="2"/>
      <c r="NU68" s="2"/>
      <c r="NV68" s="2"/>
      <c r="NW68" s="2"/>
      <c r="NX68" s="2"/>
      <c r="NY68" s="2"/>
      <c r="NZ68" s="2"/>
      <c r="OA68" s="2"/>
      <c r="OB68" s="2"/>
      <c r="OC68" s="2"/>
      <c r="OD68" s="2"/>
      <c r="OE68" s="2"/>
      <c r="OF68" s="2"/>
      <c r="OG68" s="2"/>
      <c r="OH68" s="2"/>
      <c r="OI68" s="2"/>
      <c r="OJ68" s="2"/>
      <c r="OK68" s="2"/>
      <c r="OL68" s="2"/>
      <c r="OM68" s="2"/>
      <c r="ON68" s="2"/>
      <c r="OO68" s="2"/>
      <c r="OP68" s="2"/>
      <c r="OQ68" s="2"/>
      <c r="OR68" s="2"/>
      <c r="OS68" s="2"/>
      <c r="OT68" s="2"/>
      <c r="OU68" s="2"/>
      <c r="OV68" s="2"/>
      <c r="OW68" s="2"/>
      <c r="OX68" s="2"/>
      <c r="OY68" s="2"/>
      <c r="OZ68" s="2"/>
      <c r="PA68" s="2"/>
      <c r="PB68" s="2"/>
      <c r="PC68" s="2"/>
      <c r="PD68" s="2"/>
      <c r="PE68" s="2"/>
      <c r="PF68" s="2"/>
      <c r="PG68" s="2"/>
      <c r="PH68" s="2"/>
      <c r="PI68" s="2"/>
      <c r="PJ68" s="2"/>
      <c r="PK68" s="2"/>
      <c r="PL68" s="2"/>
      <c r="PM68" s="2"/>
      <c r="PN68" s="2"/>
      <c r="PO68" s="2"/>
      <c r="PP68" s="2"/>
      <c r="PQ68" s="2"/>
      <c r="PR68" s="2"/>
      <c r="PS68" s="2"/>
      <c r="PT68" s="2"/>
      <c r="PU68" s="2"/>
      <c r="PV68" s="2"/>
      <c r="PW68" s="2"/>
      <c r="PX68" s="2"/>
      <c r="PY68" s="2"/>
      <c r="PZ68" s="2"/>
      <c r="QA68" s="2"/>
      <c r="QB68" s="2"/>
      <c r="QC68" s="2"/>
      <c r="QD68" s="2"/>
      <c r="QE68" s="2"/>
      <c r="QF68" s="2"/>
      <c r="QG68" s="2"/>
      <c r="QH68" s="2"/>
      <c r="QI68" s="2"/>
      <c r="QJ68" s="2"/>
      <c r="QK68" s="2"/>
      <c r="QL68" s="2"/>
      <c r="QM68" s="2"/>
      <c r="QN68" s="2"/>
      <c r="QO68" s="2"/>
      <c r="QP68" s="2"/>
      <c r="QQ68" s="2"/>
      <c r="QR68" s="2"/>
      <c r="QS68" s="2"/>
      <c r="QT68" s="2"/>
      <c r="QU68" s="2"/>
      <c r="QV68" s="2"/>
      <c r="QW68" s="2"/>
      <c r="QX68" s="2"/>
      <c r="QY68" s="2"/>
      <c r="QZ68" s="2"/>
      <c r="RA68" s="2"/>
      <c r="RB68" s="2"/>
      <c r="RC68" s="2"/>
      <c r="RD68" s="2"/>
      <c r="RE68" s="2"/>
      <c r="RF68" s="2"/>
      <c r="RG68" s="2"/>
      <c r="RH68" s="2"/>
      <c r="RI68" s="2"/>
      <c r="RJ68" s="2"/>
      <c r="RK68" s="2"/>
      <c r="RL68" s="2"/>
      <c r="RM68" s="2"/>
      <c r="RN68" s="2"/>
      <c r="RO68" s="2"/>
      <c r="RP68" s="2"/>
      <c r="RQ68" s="2"/>
      <c r="RR68" s="2"/>
      <c r="RS68" s="2"/>
      <c r="RT68" s="2"/>
      <c r="RU68" s="2"/>
      <c r="RV68" s="2"/>
      <c r="RW68" s="2"/>
      <c r="RX68" s="2"/>
      <c r="RY68" s="2"/>
      <c r="RZ68" s="2"/>
      <c r="SA68" s="2"/>
      <c r="SB68" s="2"/>
      <c r="SC68" s="2"/>
      <c r="SD68" s="2"/>
      <c r="SE68" s="2"/>
      <c r="SF68" s="2"/>
      <c r="SG68" s="2"/>
      <c r="SH68" s="2"/>
      <c r="SI68" s="2"/>
      <c r="SJ68" s="2"/>
      <c r="SK68" s="2"/>
      <c r="SL68" s="2"/>
      <c r="SM68" s="2"/>
      <c r="SN68" s="2"/>
      <c r="SO68" s="2"/>
      <c r="SP68" s="2"/>
      <c r="SQ68" s="2"/>
      <c r="SR68" s="2"/>
      <c r="SS68" s="2"/>
      <c r="ST68" s="2"/>
      <c r="SU68" s="2"/>
      <c r="SV68" s="2"/>
      <c r="SW68" s="2"/>
      <c r="SX68" s="2"/>
      <c r="SY68" s="2"/>
      <c r="SZ68" s="2"/>
      <c r="TA68" s="2"/>
      <c r="TB68" s="2"/>
      <c r="TC68" s="2"/>
      <c r="TD68" s="2"/>
      <c r="TE68" s="2"/>
      <c r="TF68" s="2"/>
      <c r="TG68" s="2"/>
      <c r="TH68" s="2"/>
      <c r="TI68" s="2"/>
      <c r="TJ68" s="2"/>
      <c r="TK68" s="2"/>
      <c r="TL68" s="2"/>
      <c r="TM68" s="2"/>
      <c r="TN68" s="2"/>
      <c r="TO68" s="2"/>
      <c r="TP68" s="2"/>
      <c r="TQ68" s="2"/>
      <c r="TR68" s="2"/>
      <c r="TS68" s="2"/>
      <c r="TT68" s="2"/>
      <c r="TU68" s="2"/>
      <c r="TV68" s="2"/>
      <c r="TW68" s="2"/>
      <c r="TX68" s="2"/>
      <c r="TY68" s="2"/>
      <c r="TZ68" s="2"/>
      <c r="UA68" s="2"/>
      <c r="UB68" s="2"/>
      <c r="UC68" s="2"/>
      <c r="UD68" s="2"/>
      <c r="UE68" s="2"/>
      <c r="UF68" s="2"/>
      <c r="UG68" s="2"/>
      <c r="UH68" s="2"/>
      <c r="UI68" s="2"/>
      <c r="UJ68" s="2"/>
      <c r="UK68" s="2"/>
      <c r="UL68" s="2"/>
      <c r="UM68" s="2"/>
      <c r="UN68" s="2"/>
      <c r="UO68" s="2"/>
      <c r="UP68" s="2"/>
      <c r="UQ68" s="2"/>
      <c r="UR68" s="2"/>
      <c r="US68" s="2"/>
      <c r="UT68" s="2"/>
      <c r="UU68" s="2"/>
      <c r="UV68" s="2"/>
      <c r="UW68" s="2"/>
      <c r="UX68" s="2"/>
      <c r="UY68" s="2"/>
      <c r="UZ68" s="2"/>
      <c r="VA68" s="2"/>
      <c r="VB68" s="2"/>
      <c r="VC68" s="2"/>
      <c r="VD68" s="2"/>
      <c r="VE68" s="2"/>
      <c r="VF68" s="2"/>
      <c r="VG68" s="2"/>
      <c r="VH68" s="2"/>
      <c r="VI68" s="2"/>
      <c r="VJ68" s="2"/>
      <c r="VK68" s="2"/>
      <c r="VL68" s="2"/>
      <c r="VM68" s="2"/>
      <c r="VN68" s="2"/>
      <c r="VO68" s="2"/>
      <c r="VP68" s="2"/>
      <c r="VQ68" s="2"/>
      <c r="VR68" s="2"/>
      <c r="VS68" s="2"/>
      <c r="VT68" s="2"/>
      <c r="VU68" s="2"/>
      <c r="VV68" s="2"/>
      <c r="VW68" s="2"/>
      <c r="VX68" s="2"/>
      <c r="VY68" s="2"/>
      <c r="VZ68" s="2"/>
      <c r="WA68" s="2"/>
      <c r="WB68" s="2"/>
      <c r="WC68" s="2"/>
      <c r="WD68" s="2"/>
      <c r="WE68" s="2"/>
      <c r="WF68" s="2"/>
      <c r="WG68" s="2"/>
      <c r="WH68" s="2"/>
      <c r="WI68" s="2"/>
      <c r="WJ68" s="2"/>
      <c r="WK68" s="2"/>
      <c r="WL68" s="2"/>
      <c r="WM68" s="2"/>
      <c r="WN68" s="2"/>
      <c r="WO68" s="2"/>
      <c r="WP68" s="2"/>
      <c r="WQ68" s="2"/>
      <c r="WR68" s="2"/>
      <c r="WS68" s="2"/>
      <c r="WT68" s="2"/>
      <c r="WU68" s="2"/>
      <c r="WV68" s="2"/>
      <c r="WW68" s="2"/>
      <c r="WX68" s="2"/>
      <c r="WY68" s="2"/>
      <c r="WZ68" s="2"/>
      <c r="XA68" s="2"/>
      <c r="XB68" s="2"/>
      <c r="XC68" s="2"/>
      <c r="XD68" s="2"/>
      <c r="XE68" s="2"/>
      <c r="XF68" s="2"/>
      <c r="XG68" s="2"/>
      <c r="XH68" s="2"/>
      <c r="XI68" s="2"/>
      <c r="XJ68" s="2"/>
      <c r="XK68" s="2"/>
      <c r="XL68" s="2"/>
      <c r="XM68" s="2"/>
      <c r="XN68" s="2"/>
      <c r="XO68" s="2"/>
      <c r="XP68" s="2"/>
      <c r="XQ68" s="2"/>
      <c r="XR68" s="2"/>
      <c r="XS68" s="2"/>
      <c r="XT68" s="2"/>
      <c r="XU68" s="2"/>
      <c r="XV68" s="2"/>
      <c r="XW68" s="2"/>
      <c r="XX68" s="2"/>
      <c r="XY68" s="2"/>
      <c r="XZ68" s="2"/>
      <c r="YA68" s="2"/>
      <c r="YB68" s="2"/>
      <c r="YC68" s="2"/>
      <c r="YD68" s="2"/>
      <c r="YE68" s="2"/>
      <c r="YF68" s="2"/>
      <c r="YG68" s="2"/>
      <c r="YH68" s="2"/>
      <c r="YI68" s="2"/>
      <c r="YJ68" s="2"/>
      <c r="YK68" s="2"/>
      <c r="YL68" s="2"/>
      <c r="YM68" s="2"/>
      <c r="YN68" s="2"/>
      <c r="YO68" s="2"/>
      <c r="YP68" s="2"/>
      <c r="YQ68" s="2"/>
      <c r="YR68" s="2"/>
      <c r="YS68" s="2"/>
      <c r="YT68" s="2"/>
      <c r="YU68" s="2"/>
      <c r="YV68" s="2"/>
      <c r="YW68" s="2"/>
      <c r="YX68" s="2"/>
      <c r="YY68" s="2"/>
      <c r="YZ68" s="2"/>
      <c r="ZA68" s="2"/>
      <c r="ZB68" s="2"/>
      <c r="ZC68" s="2"/>
      <c r="ZD68" s="2"/>
      <c r="ZE68" s="2"/>
      <c r="ZF68" s="2"/>
      <c r="ZG68" s="2"/>
      <c r="ZH68" s="2"/>
      <c r="ZI68" s="2"/>
      <c r="ZJ68" s="2"/>
      <c r="ZK68" s="2"/>
      <c r="ZL68" s="2"/>
      <c r="ZM68" s="2"/>
      <c r="ZN68" s="2"/>
      <c r="ZO68" s="2"/>
      <c r="ZP68" s="2"/>
      <c r="ZQ68" s="2"/>
      <c r="ZR68" s="2"/>
      <c r="ZS68" s="2"/>
      <c r="ZT68" s="2"/>
      <c r="ZU68" s="2"/>
      <c r="ZV68" s="2"/>
      <c r="ZW68" s="2"/>
      <c r="ZX68" s="2"/>
      <c r="ZY68" s="2"/>
      <c r="ZZ68" s="2"/>
      <c r="AAA68" s="2"/>
      <c r="AAB68" s="2"/>
      <c r="AAC68" s="2"/>
      <c r="AAD68" s="2"/>
      <c r="AAE68" s="2"/>
      <c r="AAF68" s="2"/>
      <c r="AAG68" s="2"/>
      <c r="AAH68" s="2"/>
      <c r="AAI68" s="2"/>
      <c r="AAJ68" s="2"/>
      <c r="AAK68" s="2"/>
      <c r="AAL68" s="2"/>
      <c r="AAM68" s="2"/>
      <c r="AAN68" s="2"/>
      <c r="AAO68" s="2"/>
      <c r="AAP68" s="2"/>
      <c r="AAQ68" s="2"/>
      <c r="AAR68" s="2"/>
      <c r="AAS68" s="2"/>
      <c r="AAT68" s="2"/>
      <c r="AAU68" s="2"/>
      <c r="AAV68" s="2"/>
      <c r="AAW68" s="2"/>
      <c r="AAX68" s="2"/>
      <c r="AAY68" s="2"/>
      <c r="AAZ68" s="2"/>
      <c r="ABA68" s="2"/>
      <c r="ABB68" s="2"/>
      <c r="ABC68" s="2"/>
      <c r="ABD68" s="2"/>
      <c r="ABE68" s="2"/>
      <c r="ABF68" s="2"/>
      <c r="ABG68" s="2"/>
      <c r="ABH68" s="2"/>
    </row>
    <row r="69" spans="1:736" ht="28.5" customHeight="1">
      <c r="A69" s="2"/>
      <c r="B69" s="280">
        <v>45139</v>
      </c>
      <c r="C69" s="151">
        <v>685123</v>
      </c>
      <c r="D69" s="151">
        <v>298239</v>
      </c>
      <c r="E69" s="151">
        <v>339766</v>
      </c>
      <c r="F69" s="151">
        <v>305703</v>
      </c>
      <c r="G69" s="151">
        <v>155675</v>
      </c>
      <c r="H69" s="151">
        <v>99561</v>
      </c>
      <c r="I69" s="151">
        <v>34782</v>
      </c>
      <c r="J69" s="151">
        <v>543415</v>
      </c>
      <c r="K69" s="151">
        <v>67108</v>
      </c>
      <c r="L69" s="151">
        <v>24510</v>
      </c>
      <c r="M69" s="151">
        <v>207904</v>
      </c>
      <c r="N69" s="151">
        <v>22718</v>
      </c>
      <c r="O69" s="151">
        <v>17280</v>
      </c>
      <c r="P69" s="151">
        <v>278546</v>
      </c>
      <c r="Q69" s="151">
        <v>43839</v>
      </c>
      <c r="R69" s="151">
        <v>17502</v>
      </c>
      <c r="S69" s="151">
        <v>264869</v>
      </c>
      <c r="T69" s="151">
        <v>23269</v>
      </c>
      <c r="U69" s="151">
        <v>15274</v>
      </c>
      <c r="V69" s="151">
        <v>125253</v>
      </c>
      <c r="W69" s="151">
        <v>15067</v>
      </c>
      <c r="X69" s="151">
        <v>9236</v>
      </c>
      <c r="Y69" s="151">
        <v>82651</v>
      </c>
      <c r="Z69" s="151">
        <v>7651</v>
      </c>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c r="LF69" s="2"/>
      <c r="LG69" s="2"/>
      <c r="LH69" s="2"/>
      <c r="LI69" s="2"/>
      <c r="LJ69" s="2"/>
      <c r="LK69" s="2"/>
      <c r="LL69" s="2"/>
      <c r="LM69" s="2"/>
      <c r="LN69" s="2"/>
      <c r="LO69" s="2"/>
      <c r="LP69" s="2"/>
      <c r="LQ69" s="2"/>
      <c r="LR69" s="2"/>
      <c r="LS69" s="2"/>
      <c r="LT69" s="2"/>
      <c r="LU69" s="2"/>
      <c r="LV69" s="2"/>
      <c r="LW69" s="2"/>
      <c r="LX69" s="2"/>
      <c r="LY69" s="2"/>
      <c r="LZ69" s="2"/>
      <c r="MA69" s="2"/>
      <c r="MB69" s="2"/>
      <c r="MC69" s="2"/>
      <c r="MD69" s="2"/>
      <c r="ME69" s="2"/>
      <c r="MF69" s="2"/>
      <c r="MG69" s="2"/>
      <c r="MH69" s="2"/>
      <c r="MI69" s="2"/>
      <c r="MJ69" s="2"/>
      <c r="MK69" s="2"/>
      <c r="ML69" s="2"/>
      <c r="MM69" s="2"/>
      <c r="MN69" s="2"/>
      <c r="MO69" s="2"/>
      <c r="MP69" s="2"/>
      <c r="MQ69" s="2"/>
      <c r="MR69" s="2"/>
      <c r="MS69" s="2"/>
      <c r="MT69" s="2"/>
      <c r="MU69" s="2"/>
      <c r="MV69" s="2"/>
      <c r="MW69" s="2"/>
      <c r="MX69" s="2"/>
      <c r="MY69" s="2"/>
      <c r="MZ69" s="2"/>
      <c r="NA69" s="2"/>
      <c r="NB69" s="2"/>
      <c r="NC69" s="2"/>
      <c r="ND69" s="2"/>
      <c r="NE69" s="2"/>
      <c r="NF69" s="2"/>
      <c r="NG69" s="2"/>
      <c r="NH69" s="2"/>
      <c r="NI69" s="2"/>
      <c r="NJ69" s="2"/>
      <c r="NK69" s="2"/>
      <c r="NL69" s="2"/>
      <c r="NM69" s="2"/>
      <c r="NN69" s="2"/>
      <c r="NO69" s="2"/>
      <c r="NP69" s="2"/>
      <c r="NQ69" s="2"/>
      <c r="NR69" s="2"/>
      <c r="NS69" s="2"/>
      <c r="NT69" s="2"/>
      <c r="NU69" s="2"/>
      <c r="NV69" s="2"/>
      <c r="NW69" s="2"/>
      <c r="NX69" s="2"/>
      <c r="NY69" s="2"/>
      <c r="NZ69" s="2"/>
      <c r="OA69" s="2"/>
      <c r="OB69" s="2"/>
      <c r="OC69" s="2"/>
      <c r="OD69" s="2"/>
      <c r="OE69" s="2"/>
      <c r="OF69" s="2"/>
      <c r="OG69" s="2"/>
      <c r="OH69" s="2"/>
      <c r="OI69" s="2"/>
      <c r="OJ69" s="2"/>
      <c r="OK69" s="2"/>
      <c r="OL69" s="2"/>
      <c r="OM69" s="2"/>
      <c r="ON69" s="2"/>
      <c r="OO69" s="2"/>
      <c r="OP69" s="2"/>
      <c r="OQ69" s="2"/>
      <c r="OR69" s="2"/>
      <c r="OS69" s="2"/>
      <c r="OT69" s="2"/>
      <c r="OU69" s="2"/>
      <c r="OV69" s="2"/>
      <c r="OW69" s="2"/>
      <c r="OX69" s="2"/>
      <c r="OY69" s="2"/>
      <c r="OZ69" s="2"/>
      <c r="PA69" s="2"/>
      <c r="PB69" s="2"/>
      <c r="PC69" s="2"/>
      <c r="PD69" s="2"/>
      <c r="PE69" s="2"/>
      <c r="PF69" s="2"/>
      <c r="PG69" s="2"/>
      <c r="PH69" s="2"/>
      <c r="PI69" s="2"/>
      <c r="PJ69" s="2"/>
      <c r="PK69" s="2"/>
      <c r="PL69" s="2"/>
      <c r="PM69" s="2"/>
      <c r="PN69" s="2"/>
      <c r="PO69" s="2"/>
      <c r="PP69" s="2"/>
      <c r="PQ69" s="2"/>
      <c r="PR69" s="2"/>
      <c r="PS69" s="2"/>
      <c r="PT69" s="2"/>
      <c r="PU69" s="2"/>
      <c r="PV69" s="2"/>
      <c r="PW69" s="2"/>
      <c r="PX69" s="2"/>
      <c r="PY69" s="2"/>
      <c r="PZ69" s="2"/>
      <c r="QA69" s="2"/>
      <c r="QB69" s="2"/>
      <c r="QC69" s="2"/>
      <c r="QD69" s="2"/>
      <c r="QE69" s="2"/>
      <c r="QF69" s="2"/>
      <c r="QG69" s="2"/>
      <c r="QH69" s="2"/>
      <c r="QI69" s="2"/>
      <c r="QJ69" s="2"/>
      <c r="QK69" s="2"/>
      <c r="QL69" s="2"/>
      <c r="QM69" s="2"/>
      <c r="QN69" s="2"/>
      <c r="QO69" s="2"/>
      <c r="QP69" s="2"/>
      <c r="QQ69" s="2"/>
      <c r="QR69" s="2"/>
      <c r="QS69" s="2"/>
      <c r="QT69" s="2"/>
      <c r="QU69" s="2"/>
      <c r="QV69" s="2"/>
      <c r="QW69" s="2"/>
      <c r="QX69" s="2"/>
      <c r="QY69" s="2"/>
      <c r="QZ69" s="2"/>
      <c r="RA69" s="2"/>
      <c r="RB69" s="2"/>
      <c r="RC69" s="2"/>
      <c r="RD69" s="2"/>
      <c r="RE69" s="2"/>
      <c r="RF69" s="2"/>
      <c r="RG69" s="2"/>
      <c r="RH69" s="2"/>
      <c r="RI69" s="2"/>
      <c r="RJ69" s="2"/>
      <c r="RK69" s="2"/>
      <c r="RL69" s="2"/>
      <c r="RM69" s="2"/>
      <c r="RN69" s="2"/>
      <c r="RO69" s="2"/>
      <c r="RP69" s="2"/>
      <c r="RQ69" s="2"/>
      <c r="RR69" s="2"/>
      <c r="RS69" s="2"/>
      <c r="RT69" s="2"/>
      <c r="RU69" s="2"/>
      <c r="RV69" s="2"/>
      <c r="RW69" s="2"/>
      <c r="RX69" s="2"/>
      <c r="RY69" s="2"/>
      <c r="RZ69" s="2"/>
      <c r="SA69" s="2"/>
      <c r="SB69" s="2"/>
      <c r="SC69" s="2"/>
      <c r="SD69" s="2"/>
      <c r="SE69" s="2"/>
      <c r="SF69" s="2"/>
      <c r="SG69" s="2"/>
      <c r="SH69" s="2"/>
      <c r="SI69" s="2"/>
      <c r="SJ69" s="2"/>
      <c r="SK69" s="2"/>
      <c r="SL69" s="2"/>
      <c r="SM69" s="2"/>
      <c r="SN69" s="2"/>
      <c r="SO69" s="2"/>
      <c r="SP69" s="2"/>
      <c r="SQ69" s="2"/>
      <c r="SR69" s="2"/>
      <c r="SS69" s="2"/>
      <c r="ST69" s="2"/>
      <c r="SU69" s="2"/>
      <c r="SV69" s="2"/>
      <c r="SW69" s="2"/>
      <c r="SX69" s="2"/>
      <c r="SY69" s="2"/>
      <c r="SZ69" s="2"/>
      <c r="TA69" s="2"/>
      <c r="TB69" s="2"/>
      <c r="TC69" s="2"/>
      <c r="TD69" s="2"/>
      <c r="TE69" s="2"/>
      <c r="TF69" s="2"/>
      <c r="TG69" s="2"/>
      <c r="TH69" s="2"/>
      <c r="TI69" s="2"/>
      <c r="TJ69" s="2"/>
      <c r="TK69" s="2"/>
      <c r="TL69" s="2"/>
      <c r="TM69" s="2"/>
      <c r="TN69" s="2"/>
      <c r="TO69" s="2"/>
      <c r="TP69" s="2"/>
      <c r="TQ69" s="2"/>
      <c r="TR69" s="2"/>
      <c r="TS69" s="2"/>
      <c r="TT69" s="2"/>
      <c r="TU69" s="2"/>
      <c r="TV69" s="2"/>
      <c r="TW69" s="2"/>
      <c r="TX69" s="2"/>
      <c r="TY69" s="2"/>
      <c r="TZ69" s="2"/>
      <c r="UA69" s="2"/>
      <c r="UB69" s="2"/>
      <c r="UC69" s="2"/>
      <c r="UD69" s="2"/>
      <c r="UE69" s="2"/>
      <c r="UF69" s="2"/>
      <c r="UG69" s="2"/>
      <c r="UH69" s="2"/>
      <c r="UI69" s="2"/>
      <c r="UJ69" s="2"/>
      <c r="UK69" s="2"/>
      <c r="UL69" s="2"/>
      <c r="UM69" s="2"/>
      <c r="UN69" s="2"/>
      <c r="UO69" s="2"/>
      <c r="UP69" s="2"/>
      <c r="UQ69" s="2"/>
      <c r="UR69" s="2"/>
      <c r="US69" s="2"/>
      <c r="UT69" s="2"/>
      <c r="UU69" s="2"/>
      <c r="UV69" s="2"/>
      <c r="UW69" s="2"/>
      <c r="UX69" s="2"/>
      <c r="UY69" s="2"/>
      <c r="UZ69" s="2"/>
      <c r="VA69" s="2"/>
      <c r="VB69" s="2"/>
      <c r="VC69" s="2"/>
      <c r="VD69" s="2"/>
      <c r="VE69" s="2"/>
      <c r="VF69" s="2"/>
      <c r="VG69" s="2"/>
      <c r="VH69" s="2"/>
      <c r="VI69" s="2"/>
      <c r="VJ69" s="2"/>
      <c r="VK69" s="2"/>
      <c r="VL69" s="2"/>
      <c r="VM69" s="2"/>
      <c r="VN69" s="2"/>
      <c r="VO69" s="2"/>
      <c r="VP69" s="2"/>
      <c r="VQ69" s="2"/>
      <c r="VR69" s="2"/>
      <c r="VS69" s="2"/>
      <c r="VT69" s="2"/>
      <c r="VU69" s="2"/>
      <c r="VV69" s="2"/>
      <c r="VW69" s="2"/>
      <c r="VX69" s="2"/>
      <c r="VY69" s="2"/>
      <c r="VZ69" s="2"/>
      <c r="WA69" s="2"/>
      <c r="WB69" s="2"/>
      <c r="WC69" s="2"/>
      <c r="WD69" s="2"/>
      <c r="WE69" s="2"/>
      <c r="WF69" s="2"/>
      <c r="WG69" s="2"/>
      <c r="WH69" s="2"/>
      <c r="WI69" s="2"/>
      <c r="WJ69" s="2"/>
      <c r="WK69" s="2"/>
      <c r="WL69" s="2"/>
      <c r="WM69" s="2"/>
      <c r="WN69" s="2"/>
      <c r="WO69" s="2"/>
      <c r="WP69" s="2"/>
      <c r="WQ69" s="2"/>
      <c r="WR69" s="2"/>
      <c r="WS69" s="2"/>
      <c r="WT69" s="2"/>
      <c r="WU69" s="2"/>
      <c r="WV69" s="2"/>
      <c r="WW69" s="2"/>
      <c r="WX69" s="2"/>
      <c r="WY69" s="2"/>
      <c r="WZ69" s="2"/>
      <c r="XA69" s="2"/>
      <c r="XB69" s="2"/>
      <c r="XC69" s="2"/>
      <c r="XD69" s="2"/>
      <c r="XE69" s="2"/>
      <c r="XF69" s="2"/>
      <c r="XG69" s="2"/>
      <c r="XH69" s="2"/>
      <c r="XI69" s="2"/>
      <c r="XJ69" s="2"/>
      <c r="XK69" s="2"/>
      <c r="XL69" s="2"/>
      <c r="XM69" s="2"/>
      <c r="XN69" s="2"/>
      <c r="XO69" s="2"/>
      <c r="XP69" s="2"/>
      <c r="XQ69" s="2"/>
      <c r="XR69" s="2"/>
      <c r="XS69" s="2"/>
      <c r="XT69" s="2"/>
      <c r="XU69" s="2"/>
      <c r="XV69" s="2"/>
      <c r="XW69" s="2"/>
      <c r="XX69" s="2"/>
      <c r="XY69" s="2"/>
      <c r="XZ69" s="2"/>
      <c r="YA69" s="2"/>
      <c r="YB69" s="2"/>
      <c r="YC69" s="2"/>
      <c r="YD69" s="2"/>
      <c r="YE69" s="2"/>
      <c r="YF69" s="2"/>
      <c r="YG69" s="2"/>
      <c r="YH69" s="2"/>
      <c r="YI69" s="2"/>
      <c r="YJ69" s="2"/>
      <c r="YK69" s="2"/>
      <c r="YL69" s="2"/>
      <c r="YM69" s="2"/>
      <c r="YN69" s="2"/>
      <c r="YO69" s="2"/>
      <c r="YP69" s="2"/>
      <c r="YQ69" s="2"/>
      <c r="YR69" s="2"/>
      <c r="YS69" s="2"/>
      <c r="YT69" s="2"/>
      <c r="YU69" s="2"/>
      <c r="YV69" s="2"/>
      <c r="YW69" s="2"/>
      <c r="YX69" s="2"/>
      <c r="YY69" s="2"/>
      <c r="YZ69" s="2"/>
      <c r="ZA69" s="2"/>
      <c r="ZB69" s="2"/>
      <c r="ZC69" s="2"/>
      <c r="ZD69" s="2"/>
      <c r="ZE69" s="2"/>
      <c r="ZF69" s="2"/>
      <c r="ZG69" s="2"/>
      <c r="ZH69" s="2"/>
      <c r="ZI69" s="2"/>
      <c r="ZJ69" s="2"/>
      <c r="ZK69" s="2"/>
      <c r="ZL69" s="2"/>
      <c r="ZM69" s="2"/>
      <c r="ZN69" s="2"/>
      <c r="ZO69" s="2"/>
      <c r="ZP69" s="2"/>
      <c r="ZQ69" s="2"/>
      <c r="ZR69" s="2"/>
      <c r="ZS69" s="2"/>
      <c r="ZT69" s="2"/>
      <c r="ZU69" s="2"/>
      <c r="ZV69" s="2"/>
      <c r="ZW69" s="2"/>
      <c r="ZX69" s="2"/>
      <c r="ZY69" s="2"/>
      <c r="ZZ69" s="2"/>
      <c r="AAA69" s="2"/>
      <c r="AAB69" s="2"/>
      <c r="AAC69" s="2"/>
      <c r="AAD69" s="2"/>
      <c r="AAE69" s="2"/>
      <c r="AAF69" s="2"/>
      <c r="AAG69" s="2"/>
      <c r="AAH69" s="2"/>
      <c r="AAI69" s="2"/>
      <c r="AAJ69" s="2"/>
      <c r="AAK69" s="2"/>
      <c r="AAL69" s="2"/>
      <c r="AAM69" s="2"/>
      <c r="AAN69" s="2"/>
      <c r="AAO69" s="2"/>
      <c r="AAP69" s="2"/>
      <c r="AAQ69" s="2"/>
      <c r="AAR69" s="2"/>
      <c r="AAS69" s="2"/>
      <c r="AAT69" s="2"/>
      <c r="AAU69" s="2"/>
      <c r="AAV69" s="2"/>
      <c r="AAW69" s="2"/>
      <c r="AAX69" s="2"/>
      <c r="AAY69" s="2"/>
      <c r="AAZ69" s="2"/>
      <c r="ABA69" s="2"/>
      <c r="ABB69" s="2"/>
      <c r="ABC69" s="2"/>
      <c r="ABD69" s="2"/>
      <c r="ABE69" s="2"/>
      <c r="ABF69" s="2"/>
      <c r="ABG69" s="2"/>
      <c r="ABH69" s="2"/>
    </row>
    <row r="70" spans="1:736" ht="28.5" customHeight="1">
      <c r="A70" s="2"/>
      <c r="B70" s="61">
        <v>45170</v>
      </c>
      <c r="C70" s="149">
        <v>597022</v>
      </c>
      <c r="D70" s="149">
        <v>337602</v>
      </c>
      <c r="E70" s="149">
        <v>297705</v>
      </c>
      <c r="F70" s="149">
        <v>262690</v>
      </c>
      <c r="G70" s="149">
        <v>174304</v>
      </c>
      <c r="H70" s="149">
        <v>115152</v>
      </c>
      <c r="I70" s="149">
        <v>31567</v>
      </c>
      <c r="J70" s="149">
        <v>472366</v>
      </c>
      <c r="K70" s="149">
        <v>56325</v>
      </c>
      <c r="L70" s="149">
        <v>25396</v>
      </c>
      <c r="M70" s="149">
        <v>238115</v>
      </c>
      <c r="N70" s="149">
        <v>25842</v>
      </c>
      <c r="O70" s="149">
        <v>15706</v>
      </c>
      <c r="P70" s="149">
        <v>244402</v>
      </c>
      <c r="Q70" s="149">
        <v>37522</v>
      </c>
      <c r="R70" s="149">
        <v>15861</v>
      </c>
      <c r="S70" s="149">
        <v>227964</v>
      </c>
      <c r="T70" s="149">
        <v>18803</v>
      </c>
      <c r="U70" s="149">
        <v>15704</v>
      </c>
      <c r="V70" s="149">
        <v>141351</v>
      </c>
      <c r="W70" s="149">
        <v>17170</v>
      </c>
      <c r="X70" s="149">
        <v>9692</v>
      </c>
      <c r="Y70" s="149">
        <v>96764</v>
      </c>
      <c r="Z70" s="149">
        <v>8672</v>
      </c>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c r="IX70" s="2"/>
      <c r="IY70" s="2"/>
      <c r="IZ70" s="2"/>
      <c r="JA70" s="2"/>
      <c r="JB70" s="2"/>
      <c r="JC70" s="2"/>
      <c r="JD70" s="2"/>
      <c r="JE70" s="2"/>
      <c r="JF70" s="2"/>
      <c r="JG70" s="2"/>
      <c r="JH70" s="2"/>
      <c r="JI70" s="2"/>
      <c r="JJ70" s="2"/>
      <c r="JK70" s="2"/>
      <c r="JL70" s="2"/>
      <c r="JM70" s="2"/>
      <c r="JN70" s="2"/>
      <c r="JO70" s="2"/>
      <c r="JP70" s="2"/>
      <c r="JQ70" s="2"/>
      <c r="JR70" s="2"/>
      <c r="JS70" s="2"/>
      <c r="JT70" s="2"/>
      <c r="JU70" s="2"/>
      <c r="JV70" s="2"/>
      <c r="JW70" s="2"/>
      <c r="JX70" s="2"/>
      <c r="JY70" s="2"/>
      <c r="JZ70" s="2"/>
      <c r="KA70" s="2"/>
      <c r="KB70" s="2"/>
      <c r="KC70" s="2"/>
      <c r="KD70" s="2"/>
      <c r="KE70" s="2"/>
      <c r="KF70" s="2"/>
      <c r="KG70" s="2"/>
      <c r="KH70" s="2"/>
      <c r="KI70" s="2"/>
      <c r="KJ70" s="2"/>
      <c r="KK70" s="2"/>
      <c r="KL70" s="2"/>
      <c r="KM70" s="2"/>
      <c r="KN70" s="2"/>
      <c r="KO70" s="2"/>
      <c r="KP70" s="2"/>
      <c r="KQ70" s="2"/>
      <c r="KR70" s="2"/>
      <c r="KS70" s="2"/>
      <c r="KT70" s="2"/>
      <c r="KU70" s="2"/>
      <c r="KV70" s="2"/>
      <c r="KW70" s="2"/>
      <c r="KX70" s="2"/>
      <c r="KY70" s="2"/>
      <c r="KZ70" s="2"/>
      <c r="LA70" s="2"/>
      <c r="LB70" s="2"/>
      <c r="LC70" s="2"/>
      <c r="LD70" s="2"/>
      <c r="LE70" s="2"/>
      <c r="LF70" s="2"/>
      <c r="LG70" s="2"/>
      <c r="LH70" s="2"/>
      <c r="LI70" s="2"/>
      <c r="LJ70" s="2"/>
      <c r="LK70" s="2"/>
      <c r="LL70" s="2"/>
      <c r="LM70" s="2"/>
      <c r="LN70" s="2"/>
      <c r="LO70" s="2"/>
      <c r="LP70" s="2"/>
      <c r="LQ70" s="2"/>
      <c r="LR70" s="2"/>
      <c r="LS70" s="2"/>
      <c r="LT70" s="2"/>
      <c r="LU70" s="2"/>
      <c r="LV70" s="2"/>
      <c r="LW70" s="2"/>
      <c r="LX70" s="2"/>
      <c r="LY70" s="2"/>
      <c r="LZ70" s="2"/>
      <c r="MA70" s="2"/>
      <c r="MB70" s="2"/>
      <c r="MC70" s="2"/>
      <c r="MD70" s="2"/>
      <c r="ME70" s="2"/>
      <c r="MF70" s="2"/>
      <c r="MG70" s="2"/>
      <c r="MH70" s="2"/>
      <c r="MI70" s="2"/>
      <c r="MJ70" s="2"/>
      <c r="MK70" s="2"/>
      <c r="ML70" s="2"/>
      <c r="MM70" s="2"/>
      <c r="MN70" s="2"/>
      <c r="MO70" s="2"/>
      <c r="MP70" s="2"/>
      <c r="MQ70" s="2"/>
      <c r="MR70" s="2"/>
      <c r="MS70" s="2"/>
      <c r="MT70" s="2"/>
      <c r="MU70" s="2"/>
      <c r="MV70" s="2"/>
      <c r="MW70" s="2"/>
      <c r="MX70" s="2"/>
      <c r="MY70" s="2"/>
      <c r="MZ70" s="2"/>
      <c r="NA70" s="2"/>
      <c r="NB70" s="2"/>
      <c r="NC70" s="2"/>
      <c r="ND70" s="2"/>
      <c r="NE70" s="2"/>
      <c r="NF70" s="2"/>
      <c r="NG70" s="2"/>
      <c r="NH70" s="2"/>
      <c r="NI70" s="2"/>
      <c r="NJ70" s="2"/>
      <c r="NK70" s="2"/>
      <c r="NL70" s="2"/>
      <c r="NM70" s="2"/>
      <c r="NN70" s="2"/>
      <c r="NO70" s="2"/>
      <c r="NP70" s="2"/>
      <c r="NQ70" s="2"/>
      <c r="NR70" s="2"/>
      <c r="NS70" s="2"/>
      <c r="NT70" s="2"/>
      <c r="NU70" s="2"/>
      <c r="NV70" s="2"/>
      <c r="NW70" s="2"/>
      <c r="NX70" s="2"/>
      <c r="NY70" s="2"/>
      <c r="NZ70" s="2"/>
      <c r="OA70" s="2"/>
      <c r="OB70" s="2"/>
      <c r="OC70" s="2"/>
      <c r="OD70" s="2"/>
      <c r="OE70" s="2"/>
      <c r="OF70" s="2"/>
      <c r="OG70" s="2"/>
      <c r="OH70" s="2"/>
      <c r="OI70" s="2"/>
      <c r="OJ70" s="2"/>
      <c r="OK70" s="2"/>
      <c r="OL70" s="2"/>
      <c r="OM70" s="2"/>
      <c r="ON70" s="2"/>
      <c r="OO70" s="2"/>
      <c r="OP70" s="2"/>
      <c r="OQ70" s="2"/>
      <c r="OR70" s="2"/>
      <c r="OS70" s="2"/>
      <c r="OT70" s="2"/>
      <c r="OU70" s="2"/>
      <c r="OV70" s="2"/>
      <c r="OW70" s="2"/>
      <c r="OX70" s="2"/>
      <c r="OY70" s="2"/>
      <c r="OZ70" s="2"/>
      <c r="PA70" s="2"/>
      <c r="PB70" s="2"/>
      <c r="PC70" s="2"/>
      <c r="PD70" s="2"/>
      <c r="PE70" s="2"/>
      <c r="PF70" s="2"/>
      <c r="PG70" s="2"/>
      <c r="PH70" s="2"/>
      <c r="PI70" s="2"/>
      <c r="PJ70" s="2"/>
      <c r="PK70" s="2"/>
      <c r="PL70" s="2"/>
      <c r="PM70" s="2"/>
      <c r="PN70" s="2"/>
      <c r="PO70" s="2"/>
      <c r="PP70" s="2"/>
      <c r="PQ70" s="2"/>
      <c r="PR70" s="2"/>
      <c r="PS70" s="2"/>
      <c r="PT70" s="2"/>
      <c r="PU70" s="2"/>
      <c r="PV70" s="2"/>
      <c r="PW70" s="2"/>
      <c r="PX70" s="2"/>
      <c r="PY70" s="2"/>
      <c r="PZ70" s="2"/>
      <c r="QA70" s="2"/>
      <c r="QB70" s="2"/>
      <c r="QC70" s="2"/>
      <c r="QD70" s="2"/>
      <c r="QE70" s="2"/>
      <c r="QF70" s="2"/>
      <c r="QG70" s="2"/>
      <c r="QH70" s="2"/>
      <c r="QI70" s="2"/>
      <c r="QJ70" s="2"/>
      <c r="QK70" s="2"/>
      <c r="QL70" s="2"/>
      <c r="QM70" s="2"/>
      <c r="QN70" s="2"/>
      <c r="QO70" s="2"/>
      <c r="QP70" s="2"/>
      <c r="QQ70" s="2"/>
      <c r="QR70" s="2"/>
      <c r="QS70" s="2"/>
      <c r="QT70" s="2"/>
      <c r="QU70" s="2"/>
      <c r="QV70" s="2"/>
      <c r="QW70" s="2"/>
      <c r="QX70" s="2"/>
      <c r="QY70" s="2"/>
      <c r="QZ70" s="2"/>
      <c r="RA70" s="2"/>
      <c r="RB70" s="2"/>
      <c r="RC70" s="2"/>
      <c r="RD70" s="2"/>
      <c r="RE70" s="2"/>
      <c r="RF70" s="2"/>
      <c r="RG70" s="2"/>
      <c r="RH70" s="2"/>
      <c r="RI70" s="2"/>
      <c r="RJ70" s="2"/>
      <c r="RK70" s="2"/>
      <c r="RL70" s="2"/>
      <c r="RM70" s="2"/>
      <c r="RN70" s="2"/>
      <c r="RO70" s="2"/>
      <c r="RP70" s="2"/>
      <c r="RQ70" s="2"/>
      <c r="RR70" s="2"/>
      <c r="RS70" s="2"/>
      <c r="RT70" s="2"/>
      <c r="RU70" s="2"/>
      <c r="RV70" s="2"/>
      <c r="RW70" s="2"/>
      <c r="RX70" s="2"/>
      <c r="RY70" s="2"/>
      <c r="RZ70" s="2"/>
      <c r="SA70" s="2"/>
      <c r="SB70" s="2"/>
      <c r="SC70" s="2"/>
      <c r="SD70" s="2"/>
      <c r="SE70" s="2"/>
      <c r="SF70" s="2"/>
      <c r="SG70" s="2"/>
      <c r="SH70" s="2"/>
      <c r="SI70" s="2"/>
      <c r="SJ70" s="2"/>
      <c r="SK70" s="2"/>
      <c r="SL70" s="2"/>
      <c r="SM70" s="2"/>
      <c r="SN70" s="2"/>
      <c r="SO70" s="2"/>
      <c r="SP70" s="2"/>
      <c r="SQ70" s="2"/>
      <c r="SR70" s="2"/>
      <c r="SS70" s="2"/>
      <c r="ST70" s="2"/>
      <c r="SU70" s="2"/>
      <c r="SV70" s="2"/>
      <c r="SW70" s="2"/>
      <c r="SX70" s="2"/>
      <c r="SY70" s="2"/>
      <c r="SZ70" s="2"/>
      <c r="TA70" s="2"/>
      <c r="TB70" s="2"/>
      <c r="TC70" s="2"/>
      <c r="TD70" s="2"/>
      <c r="TE70" s="2"/>
      <c r="TF70" s="2"/>
      <c r="TG70" s="2"/>
      <c r="TH70" s="2"/>
      <c r="TI70" s="2"/>
      <c r="TJ70" s="2"/>
      <c r="TK70" s="2"/>
      <c r="TL70" s="2"/>
      <c r="TM70" s="2"/>
      <c r="TN70" s="2"/>
      <c r="TO70" s="2"/>
      <c r="TP70" s="2"/>
      <c r="TQ70" s="2"/>
      <c r="TR70" s="2"/>
      <c r="TS70" s="2"/>
      <c r="TT70" s="2"/>
      <c r="TU70" s="2"/>
      <c r="TV70" s="2"/>
      <c r="TW70" s="2"/>
      <c r="TX70" s="2"/>
      <c r="TY70" s="2"/>
      <c r="TZ70" s="2"/>
      <c r="UA70" s="2"/>
      <c r="UB70" s="2"/>
      <c r="UC70" s="2"/>
      <c r="UD70" s="2"/>
      <c r="UE70" s="2"/>
      <c r="UF70" s="2"/>
      <c r="UG70" s="2"/>
      <c r="UH70" s="2"/>
      <c r="UI70" s="2"/>
      <c r="UJ70" s="2"/>
      <c r="UK70" s="2"/>
      <c r="UL70" s="2"/>
      <c r="UM70" s="2"/>
      <c r="UN70" s="2"/>
      <c r="UO70" s="2"/>
      <c r="UP70" s="2"/>
      <c r="UQ70" s="2"/>
      <c r="UR70" s="2"/>
      <c r="US70" s="2"/>
      <c r="UT70" s="2"/>
      <c r="UU70" s="2"/>
      <c r="UV70" s="2"/>
      <c r="UW70" s="2"/>
      <c r="UX70" s="2"/>
      <c r="UY70" s="2"/>
      <c r="UZ70" s="2"/>
      <c r="VA70" s="2"/>
      <c r="VB70" s="2"/>
      <c r="VC70" s="2"/>
      <c r="VD70" s="2"/>
      <c r="VE70" s="2"/>
      <c r="VF70" s="2"/>
      <c r="VG70" s="2"/>
      <c r="VH70" s="2"/>
      <c r="VI70" s="2"/>
      <c r="VJ70" s="2"/>
      <c r="VK70" s="2"/>
      <c r="VL70" s="2"/>
      <c r="VM70" s="2"/>
      <c r="VN70" s="2"/>
      <c r="VO70" s="2"/>
      <c r="VP70" s="2"/>
      <c r="VQ70" s="2"/>
      <c r="VR70" s="2"/>
      <c r="VS70" s="2"/>
      <c r="VT70" s="2"/>
      <c r="VU70" s="2"/>
      <c r="VV70" s="2"/>
      <c r="VW70" s="2"/>
      <c r="VX70" s="2"/>
      <c r="VY70" s="2"/>
      <c r="VZ70" s="2"/>
      <c r="WA70" s="2"/>
      <c r="WB70" s="2"/>
      <c r="WC70" s="2"/>
      <c r="WD70" s="2"/>
      <c r="WE70" s="2"/>
      <c r="WF70" s="2"/>
      <c r="WG70" s="2"/>
      <c r="WH70" s="2"/>
      <c r="WI70" s="2"/>
      <c r="WJ70" s="2"/>
      <c r="WK70" s="2"/>
      <c r="WL70" s="2"/>
      <c r="WM70" s="2"/>
      <c r="WN70" s="2"/>
      <c r="WO70" s="2"/>
      <c r="WP70" s="2"/>
      <c r="WQ70" s="2"/>
      <c r="WR70" s="2"/>
      <c r="WS70" s="2"/>
      <c r="WT70" s="2"/>
      <c r="WU70" s="2"/>
      <c r="WV70" s="2"/>
      <c r="WW70" s="2"/>
      <c r="WX70" s="2"/>
      <c r="WY70" s="2"/>
      <c r="WZ70" s="2"/>
      <c r="XA70" s="2"/>
      <c r="XB70" s="2"/>
      <c r="XC70" s="2"/>
      <c r="XD70" s="2"/>
      <c r="XE70" s="2"/>
      <c r="XF70" s="2"/>
      <c r="XG70" s="2"/>
      <c r="XH70" s="2"/>
      <c r="XI70" s="2"/>
      <c r="XJ70" s="2"/>
      <c r="XK70" s="2"/>
      <c r="XL70" s="2"/>
      <c r="XM70" s="2"/>
      <c r="XN70" s="2"/>
      <c r="XO70" s="2"/>
      <c r="XP70" s="2"/>
      <c r="XQ70" s="2"/>
      <c r="XR70" s="2"/>
      <c r="XS70" s="2"/>
      <c r="XT70" s="2"/>
      <c r="XU70" s="2"/>
      <c r="XV70" s="2"/>
      <c r="XW70" s="2"/>
      <c r="XX70" s="2"/>
      <c r="XY70" s="2"/>
      <c r="XZ70" s="2"/>
      <c r="YA70" s="2"/>
      <c r="YB70" s="2"/>
      <c r="YC70" s="2"/>
      <c r="YD70" s="2"/>
      <c r="YE70" s="2"/>
      <c r="YF70" s="2"/>
      <c r="YG70" s="2"/>
      <c r="YH70" s="2"/>
      <c r="YI70" s="2"/>
      <c r="YJ70" s="2"/>
      <c r="YK70" s="2"/>
      <c r="YL70" s="2"/>
      <c r="YM70" s="2"/>
      <c r="YN70" s="2"/>
      <c r="YO70" s="2"/>
      <c r="YP70" s="2"/>
      <c r="YQ70" s="2"/>
      <c r="YR70" s="2"/>
      <c r="YS70" s="2"/>
      <c r="YT70" s="2"/>
      <c r="YU70" s="2"/>
      <c r="YV70" s="2"/>
      <c r="YW70" s="2"/>
      <c r="YX70" s="2"/>
      <c r="YY70" s="2"/>
      <c r="YZ70" s="2"/>
      <c r="ZA70" s="2"/>
      <c r="ZB70" s="2"/>
      <c r="ZC70" s="2"/>
      <c r="ZD70" s="2"/>
      <c r="ZE70" s="2"/>
      <c r="ZF70" s="2"/>
      <c r="ZG70" s="2"/>
      <c r="ZH70" s="2"/>
      <c r="ZI70" s="2"/>
      <c r="ZJ70" s="2"/>
      <c r="ZK70" s="2"/>
      <c r="ZL70" s="2"/>
      <c r="ZM70" s="2"/>
      <c r="ZN70" s="2"/>
      <c r="ZO70" s="2"/>
      <c r="ZP70" s="2"/>
      <c r="ZQ70" s="2"/>
      <c r="ZR70" s="2"/>
      <c r="ZS70" s="2"/>
      <c r="ZT70" s="2"/>
      <c r="ZU70" s="2"/>
      <c r="ZV70" s="2"/>
      <c r="ZW70" s="2"/>
      <c r="ZX70" s="2"/>
      <c r="ZY70" s="2"/>
      <c r="ZZ70" s="2"/>
      <c r="AAA70" s="2"/>
      <c r="AAB70" s="2"/>
      <c r="AAC70" s="2"/>
      <c r="AAD70" s="2"/>
      <c r="AAE70" s="2"/>
      <c r="AAF70" s="2"/>
      <c r="AAG70" s="2"/>
      <c r="AAH70" s="2"/>
      <c r="AAI70" s="2"/>
      <c r="AAJ70" s="2"/>
      <c r="AAK70" s="2"/>
      <c r="AAL70" s="2"/>
      <c r="AAM70" s="2"/>
      <c r="AAN70" s="2"/>
      <c r="AAO70" s="2"/>
      <c r="AAP70" s="2"/>
      <c r="AAQ70" s="2"/>
      <c r="AAR70" s="2"/>
      <c r="AAS70" s="2"/>
      <c r="AAT70" s="2"/>
      <c r="AAU70" s="2"/>
      <c r="AAV70" s="2"/>
      <c r="AAW70" s="2"/>
      <c r="AAX70" s="2"/>
      <c r="AAY70" s="2"/>
      <c r="AAZ70" s="2"/>
      <c r="ABA70" s="2"/>
      <c r="ABB70" s="2"/>
      <c r="ABC70" s="2"/>
      <c r="ABD70" s="2"/>
      <c r="ABE70" s="2"/>
      <c r="ABF70" s="2"/>
      <c r="ABG70" s="2"/>
      <c r="ABH70" s="2"/>
    </row>
    <row r="71" spans="1:736" ht="28.5" customHeight="1">
      <c r="A71" s="2"/>
      <c r="B71" s="280">
        <v>45200</v>
      </c>
      <c r="C71" s="151">
        <v>724637</v>
      </c>
      <c r="D71" s="151">
        <v>342906</v>
      </c>
      <c r="E71" s="151">
        <v>344849</v>
      </c>
      <c r="F71" s="151">
        <v>338663</v>
      </c>
      <c r="G71" s="151">
        <v>172969</v>
      </c>
      <c r="H71" s="151">
        <v>120201</v>
      </c>
      <c r="I71" s="151">
        <v>33962</v>
      </c>
      <c r="J71" s="151">
        <v>585699</v>
      </c>
      <c r="K71" s="151">
        <v>63703</v>
      </c>
      <c r="L71" s="151">
        <v>24604</v>
      </c>
      <c r="M71" s="151">
        <v>242743</v>
      </c>
      <c r="N71" s="151">
        <v>25731</v>
      </c>
      <c r="O71" s="151">
        <v>16343</v>
      </c>
      <c r="P71" s="151">
        <v>287176</v>
      </c>
      <c r="Q71" s="151">
        <v>41236</v>
      </c>
      <c r="R71" s="151">
        <v>17619</v>
      </c>
      <c r="S71" s="151">
        <v>298523</v>
      </c>
      <c r="T71" s="151">
        <v>22467</v>
      </c>
      <c r="U71" s="151">
        <v>14974</v>
      </c>
      <c r="V71" s="151">
        <v>141093</v>
      </c>
      <c r="W71" s="151">
        <v>16839</v>
      </c>
      <c r="X71" s="151">
        <v>9630</v>
      </c>
      <c r="Y71" s="151">
        <v>101650</v>
      </c>
      <c r="Z71" s="151">
        <v>8892</v>
      </c>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c r="IX71" s="2"/>
      <c r="IY71" s="2"/>
      <c r="IZ71" s="2"/>
      <c r="JA71" s="2"/>
      <c r="JB71" s="2"/>
      <c r="JC71" s="2"/>
      <c r="JD71" s="2"/>
      <c r="JE71" s="2"/>
      <c r="JF71" s="2"/>
      <c r="JG71" s="2"/>
      <c r="JH71" s="2"/>
      <c r="JI71" s="2"/>
      <c r="JJ71" s="2"/>
      <c r="JK71" s="2"/>
      <c r="JL71" s="2"/>
      <c r="JM71" s="2"/>
      <c r="JN71" s="2"/>
      <c r="JO71" s="2"/>
      <c r="JP71" s="2"/>
      <c r="JQ71" s="2"/>
      <c r="JR71" s="2"/>
      <c r="JS71" s="2"/>
      <c r="JT71" s="2"/>
      <c r="JU71" s="2"/>
      <c r="JV71" s="2"/>
      <c r="JW71" s="2"/>
      <c r="JX71" s="2"/>
      <c r="JY71" s="2"/>
      <c r="JZ71" s="2"/>
      <c r="KA71" s="2"/>
      <c r="KB71" s="2"/>
      <c r="KC71" s="2"/>
      <c r="KD71" s="2"/>
      <c r="KE71" s="2"/>
      <c r="KF71" s="2"/>
      <c r="KG71" s="2"/>
      <c r="KH71" s="2"/>
      <c r="KI71" s="2"/>
      <c r="KJ71" s="2"/>
      <c r="KK71" s="2"/>
      <c r="KL71" s="2"/>
      <c r="KM71" s="2"/>
      <c r="KN71" s="2"/>
      <c r="KO71" s="2"/>
      <c r="KP71" s="2"/>
      <c r="KQ71" s="2"/>
      <c r="KR71" s="2"/>
      <c r="KS71" s="2"/>
      <c r="KT71" s="2"/>
      <c r="KU71" s="2"/>
      <c r="KV71" s="2"/>
      <c r="KW71" s="2"/>
      <c r="KX71" s="2"/>
      <c r="KY71" s="2"/>
      <c r="KZ71" s="2"/>
      <c r="LA71" s="2"/>
      <c r="LB71" s="2"/>
      <c r="LC71" s="2"/>
      <c r="LD71" s="2"/>
      <c r="LE71" s="2"/>
      <c r="LF71" s="2"/>
      <c r="LG71" s="2"/>
      <c r="LH71" s="2"/>
      <c r="LI71" s="2"/>
      <c r="LJ71" s="2"/>
      <c r="LK71" s="2"/>
      <c r="LL71" s="2"/>
      <c r="LM71" s="2"/>
      <c r="LN71" s="2"/>
      <c r="LO71" s="2"/>
      <c r="LP71" s="2"/>
      <c r="LQ71" s="2"/>
      <c r="LR71" s="2"/>
      <c r="LS71" s="2"/>
      <c r="LT71" s="2"/>
      <c r="LU71" s="2"/>
      <c r="LV71" s="2"/>
      <c r="LW71" s="2"/>
      <c r="LX71" s="2"/>
      <c r="LY71" s="2"/>
      <c r="LZ71" s="2"/>
      <c r="MA71" s="2"/>
      <c r="MB71" s="2"/>
      <c r="MC71" s="2"/>
      <c r="MD71" s="2"/>
      <c r="ME71" s="2"/>
      <c r="MF71" s="2"/>
      <c r="MG71" s="2"/>
      <c r="MH71" s="2"/>
      <c r="MI71" s="2"/>
      <c r="MJ71" s="2"/>
      <c r="MK71" s="2"/>
      <c r="ML71" s="2"/>
      <c r="MM71" s="2"/>
      <c r="MN71" s="2"/>
      <c r="MO71" s="2"/>
      <c r="MP71" s="2"/>
      <c r="MQ71" s="2"/>
      <c r="MR71" s="2"/>
      <c r="MS71" s="2"/>
      <c r="MT71" s="2"/>
      <c r="MU71" s="2"/>
      <c r="MV71" s="2"/>
      <c r="MW71" s="2"/>
      <c r="MX71" s="2"/>
      <c r="MY71" s="2"/>
      <c r="MZ71" s="2"/>
      <c r="NA71" s="2"/>
      <c r="NB71" s="2"/>
      <c r="NC71" s="2"/>
      <c r="ND71" s="2"/>
      <c r="NE71" s="2"/>
      <c r="NF71" s="2"/>
      <c r="NG71" s="2"/>
      <c r="NH71" s="2"/>
      <c r="NI71" s="2"/>
      <c r="NJ71" s="2"/>
      <c r="NK71" s="2"/>
      <c r="NL71" s="2"/>
      <c r="NM71" s="2"/>
      <c r="NN71" s="2"/>
      <c r="NO71" s="2"/>
      <c r="NP71" s="2"/>
      <c r="NQ71" s="2"/>
      <c r="NR71" s="2"/>
      <c r="NS71" s="2"/>
      <c r="NT71" s="2"/>
      <c r="NU71" s="2"/>
      <c r="NV71" s="2"/>
      <c r="NW71" s="2"/>
      <c r="NX71" s="2"/>
      <c r="NY71" s="2"/>
      <c r="NZ71" s="2"/>
      <c r="OA71" s="2"/>
      <c r="OB71" s="2"/>
      <c r="OC71" s="2"/>
      <c r="OD71" s="2"/>
      <c r="OE71" s="2"/>
      <c r="OF71" s="2"/>
      <c r="OG71" s="2"/>
      <c r="OH71" s="2"/>
      <c r="OI71" s="2"/>
      <c r="OJ71" s="2"/>
      <c r="OK71" s="2"/>
      <c r="OL71" s="2"/>
      <c r="OM71" s="2"/>
      <c r="ON71" s="2"/>
      <c r="OO71" s="2"/>
      <c r="OP71" s="2"/>
      <c r="OQ71" s="2"/>
      <c r="OR71" s="2"/>
      <c r="OS71" s="2"/>
      <c r="OT71" s="2"/>
      <c r="OU71" s="2"/>
      <c r="OV71" s="2"/>
      <c r="OW71" s="2"/>
      <c r="OX71" s="2"/>
      <c r="OY71" s="2"/>
      <c r="OZ71" s="2"/>
      <c r="PA71" s="2"/>
      <c r="PB71" s="2"/>
      <c r="PC71" s="2"/>
      <c r="PD71" s="2"/>
      <c r="PE71" s="2"/>
      <c r="PF71" s="2"/>
      <c r="PG71" s="2"/>
      <c r="PH71" s="2"/>
      <c r="PI71" s="2"/>
      <c r="PJ71" s="2"/>
      <c r="PK71" s="2"/>
      <c r="PL71" s="2"/>
      <c r="PM71" s="2"/>
      <c r="PN71" s="2"/>
      <c r="PO71" s="2"/>
      <c r="PP71" s="2"/>
      <c r="PQ71" s="2"/>
      <c r="PR71" s="2"/>
      <c r="PS71" s="2"/>
      <c r="PT71" s="2"/>
      <c r="PU71" s="2"/>
      <c r="PV71" s="2"/>
      <c r="PW71" s="2"/>
      <c r="PX71" s="2"/>
      <c r="PY71" s="2"/>
      <c r="PZ71" s="2"/>
      <c r="QA71" s="2"/>
      <c r="QB71" s="2"/>
      <c r="QC71" s="2"/>
      <c r="QD71" s="2"/>
      <c r="QE71" s="2"/>
      <c r="QF71" s="2"/>
      <c r="QG71" s="2"/>
      <c r="QH71" s="2"/>
      <c r="QI71" s="2"/>
      <c r="QJ71" s="2"/>
      <c r="QK71" s="2"/>
      <c r="QL71" s="2"/>
      <c r="QM71" s="2"/>
      <c r="QN71" s="2"/>
      <c r="QO71" s="2"/>
      <c r="QP71" s="2"/>
      <c r="QQ71" s="2"/>
      <c r="QR71" s="2"/>
      <c r="QS71" s="2"/>
      <c r="QT71" s="2"/>
      <c r="QU71" s="2"/>
      <c r="QV71" s="2"/>
      <c r="QW71" s="2"/>
      <c r="QX71" s="2"/>
      <c r="QY71" s="2"/>
      <c r="QZ71" s="2"/>
      <c r="RA71" s="2"/>
      <c r="RB71" s="2"/>
      <c r="RC71" s="2"/>
      <c r="RD71" s="2"/>
      <c r="RE71" s="2"/>
      <c r="RF71" s="2"/>
      <c r="RG71" s="2"/>
      <c r="RH71" s="2"/>
      <c r="RI71" s="2"/>
      <c r="RJ71" s="2"/>
      <c r="RK71" s="2"/>
      <c r="RL71" s="2"/>
      <c r="RM71" s="2"/>
      <c r="RN71" s="2"/>
      <c r="RO71" s="2"/>
      <c r="RP71" s="2"/>
      <c r="RQ71" s="2"/>
      <c r="RR71" s="2"/>
      <c r="RS71" s="2"/>
      <c r="RT71" s="2"/>
      <c r="RU71" s="2"/>
      <c r="RV71" s="2"/>
      <c r="RW71" s="2"/>
      <c r="RX71" s="2"/>
      <c r="RY71" s="2"/>
      <c r="RZ71" s="2"/>
      <c r="SA71" s="2"/>
      <c r="SB71" s="2"/>
      <c r="SC71" s="2"/>
      <c r="SD71" s="2"/>
      <c r="SE71" s="2"/>
      <c r="SF71" s="2"/>
      <c r="SG71" s="2"/>
      <c r="SH71" s="2"/>
      <c r="SI71" s="2"/>
      <c r="SJ71" s="2"/>
      <c r="SK71" s="2"/>
      <c r="SL71" s="2"/>
      <c r="SM71" s="2"/>
      <c r="SN71" s="2"/>
      <c r="SO71" s="2"/>
      <c r="SP71" s="2"/>
      <c r="SQ71" s="2"/>
      <c r="SR71" s="2"/>
      <c r="SS71" s="2"/>
      <c r="ST71" s="2"/>
      <c r="SU71" s="2"/>
      <c r="SV71" s="2"/>
      <c r="SW71" s="2"/>
      <c r="SX71" s="2"/>
      <c r="SY71" s="2"/>
      <c r="SZ71" s="2"/>
      <c r="TA71" s="2"/>
      <c r="TB71" s="2"/>
      <c r="TC71" s="2"/>
      <c r="TD71" s="2"/>
      <c r="TE71" s="2"/>
      <c r="TF71" s="2"/>
      <c r="TG71" s="2"/>
      <c r="TH71" s="2"/>
      <c r="TI71" s="2"/>
      <c r="TJ71" s="2"/>
      <c r="TK71" s="2"/>
      <c r="TL71" s="2"/>
      <c r="TM71" s="2"/>
      <c r="TN71" s="2"/>
      <c r="TO71" s="2"/>
      <c r="TP71" s="2"/>
      <c r="TQ71" s="2"/>
      <c r="TR71" s="2"/>
      <c r="TS71" s="2"/>
      <c r="TT71" s="2"/>
      <c r="TU71" s="2"/>
      <c r="TV71" s="2"/>
      <c r="TW71" s="2"/>
      <c r="TX71" s="2"/>
      <c r="TY71" s="2"/>
      <c r="TZ71" s="2"/>
      <c r="UA71" s="2"/>
      <c r="UB71" s="2"/>
      <c r="UC71" s="2"/>
      <c r="UD71" s="2"/>
      <c r="UE71" s="2"/>
      <c r="UF71" s="2"/>
      <c r="UG71" s="2"/>
      <c r="UH71" s="2"/>
      <c r="UI71" s="2"/>
      <c r="UJ71" s="2"/>
      <c r="UK71" s="2"/>
      <c r="UL71" s="2"/>
      <c r="UM71" s="2"/>
      <c r="UN71" s="2"/>
      <c r="UO71" s="2"/>
      <c r="UP71" s="2"/>
      <c r="UQ71" s="2"/>
      <c r="UR71" s="2"/>
      <c r="US71" s="2"/>
      <c r="UT71" s="2"/>
      <c r="UU71" s="2"/>
      <c r="UV71" s="2"/>
      <c r="UW71" s="2"/>
      <c r="UX71" s="2"/>
      <c r="UY71" s="2"/>
      <c r="UZ71" s="2"/>
      <c r="VA71" s="2"/>
      <c r="VB71" s="2"/>
      <c r="VC71" s="2"/>
      <c r="VD71" s="2"/>
      <c r="VE71" s="2"/>
      <c r="VF71" s="2"/>
      <c r="VG71" s="2"/>
      <c r="VH71" s="2"/>
      <c r="VI71" s="2"/>
      <c r="VJ71" s="2"/>
      <c r="VK71" s="2"/>
      <c r="VL71" s="2"/>
      <c r="VM71" s="2"/>
      <c r="VN71" s="2"/>
      <c r="VO71" s="2"/>
      <c r="VP71" s="2"/>
      <c r="VQ71" s="2"/>
      <c r="VR71" s="2"/>
      <c r="VS71" s="2"/>
      <c r="VT71" s="2"/>
      <c r="VU71" s="2"/>
      <c r="VV71" s="2"/>
      <c r="VW71" s="2"/>
      <c r="VX71" s="2"/>
      <c r="VY71" s="2"/>
      <c r="VZ71" s="2"/>
      <c r="WA71" s="2"/>
      <c r="WB71" s="2"/>
      <c r="WC71" s="2"/>
      <c r="WD71" s="2"/>
      <c r="WE71" s="2"/>
      <c r="WF71" s="2"/>
      <c r="WG71" s="2"/>
      <c r="WH71" s="2"/>
      <c r="WI71" s="2"/>
      <c r="WJ71" s="2"/>
      <c r="WK71" s="2"/>
      <c r="WL71" s="2"/>
      <c r="WM71" s="2"/>
      <c r="WN71" s="2"/>
      <c r="WO71" s="2"/>
      <c r="WP71" s="2"/>
      <c r="WQ71" s="2"/>
      <c r="WR71" s="2"/>
      <c r="WS71" s="2"/>
      <c r="WT71" s="2"/>
      <c r="WU71" s="2"/>
      <c r="WV71" s="2"/>
      <c r="WW71" s="2"/>
      <c r="WX71" s="2"/>
      <c r="WY71" s="2"/>
      <c r="WZ71" s="2"/>
      <c r="XA71" s="2"/>
      <c r="XB71" s="2"/>
      <c r="XC71" s="2"/>
      <c r="XD71" s="2"/>
      <c r="XE71" s="2"/>
      <c r="XF71" s="2"/>
      <c r="XG71" s="2"/>
      <c r="XH71" s="2"/>
      <c r="XI71" s="2"/>
      <c r="XJ71" s="2"/>
      <c r="XK71" s="2"/>
      <c r="XL71" s="2"/>
      <c r="XM71" s="2"/>
      <c r="XN71" s="2"/>
      <c r="XO71" s="2"/>
      <c r="XP71" s="2"/>
      <c r="XQ71" s="2"/>
      <c r="XR71" s="2"/>
      <c r="XS71" s="2"/>
      <c r="XT71" s="2"/>
      <c r="XU71" s="2"/>
      <c r="XV71" s="2"/>
      <c r="XW71" s="2"/>
      <c r="XX71" s="2"/>
      <c r="XY71" s="2"/>
      <c r="XZ71" s="2"/>
      <c r="YA71" s="2"/>
      <c r="YB71" s="2"/>
      <c r="YC71" s="2"/>
      <c r="YD71" s="2"/>
      <c r="YE71" s="2"/>
      <c r="YF71" s="2"/>
      <c r="YG71" s="2"/>
      <c r="YH71" s="2"/>
      <c r="YI71" s="2"/>
      <c r="YJ71" s="2"/>
      <c r="YK71" s="2"/>
      <c r="YL71" s="2"/>
      <c r="YM71" s="2"/>
      <c r="YN71" s="2"/>
      <c r="YO71" s="2"/>
      <c r="YP71" s="2"/>
      <c r="YQ71" s="2"/>
      <c r="YR71" s="2"/>
      <c r="YS71" s="2"/>
      <c r="YT71" s="2"/>
      <c r="YU71" s="2"/>
      <c r="YV71" s="2"/>
      <c r="YW71" s="2"/>
      <c r="YX71" s="2"/>
      <c r="YY71" s="2"/>
      <c r="YZ71" s="2"/>
      <c r="ZA71" s="2"/>
      <c r="ZB71" s="2"/>
      <c r="ZC71" s="2"/>
      <c r="ZD71" s="2"/>
      <c r="ZE71" s="2"/>
      <c r="ZF71" s="2"/>
      <c r="ZG71" s="2"/>
      <c r="ZH71" s="2"/>
      <c r="ZI71" s="2"/>
      <c r="ZJ71" s="2"/>
      <c r="ZK71" s="2"/>
      <c r="ZL71" s="2"/>
      <c r="ZM71" s="2"/>
      <c r="ZN71" s="2"/>
      <c r="ZO71" s="2"/>
      <c r="ZP71" s="2"/>
      <c r="ZQ71" s="2"/>
      <c r="ZR71" s="2"/>
      <c r="ZS71" s="2"/>
      <c r="ZT71" s="2"/>
      <c r="ZU71" s="2"/>
      <c r="ZV71" s="2"/>
      <c r="ZW71" s="2"/>
      <c r="ZX71" s="2"/>
      <c r="ZY71" s="2"/>
      <c r="ZZ71" s="2"/>
      <c r="AAA71" s="2"/>
      <c r="AAB71" s="2"/>
      <c r="AAC71" s="2"/>
      <c r="AAD71" s="2"/>
      <c r="AAE71" s="2"/>
      <c r="AAF71" s="2"/>
      <c r="AAG71" s="2"/>
      <c r="AAH71" s="2"/>
      <c r="AAI71" s="2"/>
      <c r="AAJ71" s="2"/>
      <c r="AAK71" s="2"/>
      <c r="AAL71" s="2"/>
      <c r="AAM71" s="2"/>
      <c r="AAN71" s="2"/>
      <c r="AAO71" s="2"/>
      <c r="AAP71" s="2"/>
      <c r="AAQ71" s="2"/>
      <c r="AAR71" s="2"/>
      <c r="AAS71" s="2"/>
      <c r="AAT71" s="2"/>
      <c r="AAU71" s="2"/>
      <c r="AAV71" s="2"/>
      <c r="AAW71" s="2"/>
      <c r="AAX71" s="2"/>
      <c r="AAY71" s="2"/>
      <c r="AAZ71" s="2"/>
      <c r="ABA71" s="2"/>
      <c r="ABB71" s="2"/>
      <c r="ABC71" s="2"/>
      <c r="ABD71" s="2"/>
      <c r="ABE71" s="2"/>
      <c r="ABF71" s="2"/>
      <c r="ABG71" s="2"/>
      <c r="ABH71" s="2"/>
    </row>
    <row r="72" spans="1:736" ht="28.5" customHeight="1">
      <c r="A72" s="2"/>
      <c r="B72" s="61">
        <v>45231</v>
      </c>
      <c r="C72" s="149">
        <v>725241</v>
      </c>
      <c r="D72" s="149">
        <v>427019</v>
      </c>
      <c r="E72" s="149">
        <v>355374</v>
      </c>
      <c r="F72" s="149">
        <v>324109</v>
      </c>
      <c r="G72" s="149">
        <v>212571</v>
      </c>
      <c r="H72" s="149">
        <v>158839</v>
      </c>
      <c r="I72" s="149">
        <v>35118</v>
      </c>
      <c r="J72" s="149">
        <v>580010</v>
      </c>
      <c r="K72" s="149">
        <v>64192</v>
      </c>
      <c r="L72" s="149">
        <v>26861</v>
      </c>
      <c r="M72" s="149">
        <v>317272</v>
      </c>
      <c r="N72" s="149">
        <v>27169</v>
      </c>
      <c r="O72" s="149">
        <v>17016</v>
      </c>
      <c r="P72" s="149">
        <v>295674</v>
      </c>
      <c r="Q72" s="149">
        <v>42578</v>
      </c>
      <c r="R72" s="149">
        <v>18102</v>
      </c>
      <c r="S72" s="149">
        <v>284336</v>
      </c>
      <c r="T72" s="149">
        <v>21614</v>
      </c>
      <c r="U72" s="149">
        <v>15860</v>
      </c>
      <c r="V72" s="149">
        <v>178282</v>
      </c>
      <c r="W72" s="149">
        <v>18355</v>
      </c>
      <c r="X72" s="149">
        <v>11001</v>
      </c>
      <c r="Y72" s="149">
        <v>138990</v>
      </c>
      <c r="Z72" s="149">
        <v>8814</v>
      </c>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c r="IY72" s="2"/>
      <c r="IZ72" s="2"/>
      <c r="JA72" s="2"/>
      <c r="JB72" s="2"/>
      <c r="JC72" s="2"/>
      <c r="JD72" s="2"/>
      <c r="JE72" s="2"/>
      <c r="JF72" s="2"/>
      <c r="JG72" s="2"/>
      <c r="JH72" s="2"/>
      <c r="JI72" s="2"/>
      <c r="JJ72" s="2"/>
      <c r="JK72" s="2"/>
      <c r="JL72" s="2"/>
      <c r="JM72" s="2"/>
      <c r="JN72" s="2"/>
      <c r="JO72" s="2"/>
      <c r="JP72" s="2"/>
      <c r="JQ72" s="2"/>
      <c r="JR72" s="2"/>
      <c r="JS72" s="2"/>
      <c r="JT72" s="2"/>
      <c r="JU72" s="2"/>
      <c r="JV72" s="2"/>
      <c r="JW72" s="2"/>
      <c r="JX72" s="2"/>
      <c r="JY72" s="2"/>
      <c r="JZ72" s="2"/>
      <c r="KA72" s="2"/>
      <c r="KB72" s="2"/>
      <c r="KC72" s="2"/>
      <c r="KD72" s="2"/>
      <c r="KE72" s="2"/>
      <c r="KF72" s="2"/>
      <c r="KG72" s="2"/>
      <c r="KH72" s="2"/>
      <c r="KI72" s="2"/>
      <c r="KJ72" s="2"/>
      <c r="KK72" s="2"/>
      <c r="KL72" s="2"/>
      <c r="KM72" s="2"/>
      <c r="KN72" s="2"/>
      <c r="KO72" s="2"/>
      <c r="KP72" s="2"/>
      <c r="KQ72" s="2"/>
      <c r="KR72" s="2"/>
      <c r="KS72" s="2"/>
      <c r="KT72" s="2"/>
      <c r="KU72" s="2"/>
      <c r="KV72" s="2"/>
      <c r="KW72" s="2"/>
      <c r="KX72" s="2"/>
      <c r="KY72" s="2"/>
      <c r="KZ72" s="2"/>
      <c r="LA72" s="2"/>
      <c r="LB72" s="2"/>
      <c r="LC72" s="2"/>
      <c r="LD72" s="2"/>
      <c r="LE72" s="2"/>
      <c r="LF72" s="2"/>
      <c r="LG72" s="2"/>
      <c r="LH72" s="2"/>
      <c r="LI72" s="2"/>
      <c r="LJ72" s="2"/>
      <c r="LK72" s="2"/>
      <c r="LL72" s="2"/>
      <c r="LM72" s="2"/>
      <c r="LN72" s="2"/>
      <c r="LO72" s="2"/>
      <c r="LP72" s="2"/>
      <c r="LQ72" s="2"/>
      <c r="LR72" s="2"/>
      <c r="LS72" s="2"/>
      <c r="LT72" s="2"/>
      <c r="LU72" s="2"/>
      <c r="LV72" s="2"/>
      <c r="LW72" s="2"/>
      <c r="LX72" s="2"/>
      <c r="LY72" s="2"/>
      <c r="LZ72" s="2"/>
      <c r="MA72" s="2"/>
      <c r="MB72" s="2"/>
      <c r="MC72" s="2"/>
      <c r="MD72" s="2"/>
      <c r="ME72" s="2"/>
      <c r="MF72" s="2"/>
      <c r="MG72" s="2"/>
      <c r="MH72" s="2"/>
      <c r="MI72" s="2"/>
      <c r="MJ72" s="2"/>
      <c r="MK72" s="2"/>
      <c r="ML72" s="2"/>
      <c r="MM72" s="2"/>
      <c r="MN72" s="2"/>
      <c r="MO72" s="2"/>
      <c r="MP72" s="2"/>
      <c r="MQ72" s="2"/>
      <c r="MR72" s="2"/>
      <c r="MS72" s="2"/>
      <c r="MT72" s="2"/>
      <c r="MU72" s="2"/>
      <c r="MV72" s="2"/>
      <c r="MW72" s="2"/>
      <c r="MX72" s="2"/>
      <c r="MY72" s="2"/>
      <c r="MZ72" s="2"/>
      <c r="NA72" s="2"/>
      <c r="NB72" s="2"/>
      <c r="NC72" s="2"/>
      <c r="ND72" s="2"/>
      <c r="NE72" s="2"/>
      <c r="NF72" s="2"/>
      <c r="NG72" s="2"/>
      <c r="NH72" s="2"/>
      <c r="NI72" s="2"/>
      <c r="NJ72" s="2"/>
      <c r="NK72" s="2"/>
      <c r="NL72" s="2"/>
      <c r="NM72" s="2"/>
      <c r="NN72" s="2"/>
      <c r="NO72" s="2"/>
      <c r="NP72" s="2"/>
      <c r="NQ72" s="2"/>
      <c r="NR72" s="2"/>
      <c r="NS72" s="2"/>
      <c r="NT72" s="2"/>
      <c r="NU72" s="2"/>
      <c r="NV72" s="2"/>
      <c r="NW72" s="2"/>
      <c r="NX72" s="2"/>
      <c r="NY72" s="2"/>
      <c r="NZ72" s="2"/>
      <c r="OA72" s="2"/>
      <c r="OB72" s="2"/>
      <c r="OC72" s="2"/>
      <c r="OD72" s="2"/>
      <c r="OE72" s="2"/>
      <c r="OF72" s="2"/>
      <c r="OG72" s="2"/>
      <c r="OH72" s="2"/>
      <c r="OI72" s="2"/>
      <c r="OJ72" s="2"/>
      <c r="OK72" s="2"/>
      <c r="OL72" s="2"/>
      <c r="OM72" s="2"/>
      <c r="ON72" s="2"/>
      <c r="OO72" s="2"/>
      <c r="OP72" s="2"/>
      <c r="OQ72" s="2"/>
      <c r="OR72" s="2"/>
      <c r="OS72" s="2"/>
      <c r="OT72" s="2"/>
      <c r="OU72" s="2"/>
      <c r="OV72" s="2"/>
      <c r="OW72" s="2"/>
      <c r="OX72" s="2"/>
      <c r="OY72" s="2"/>
      <c r="OZ72" s="2"/>
      <c r="PA72" s="2"/>
      <c r="PB72" s="2"/>
      <c r="PC72" s="2"/>
      <c r="PD72" s="2"/>
      <c r="PE72" s="2"/>
      <c r="PF72" s="2"/>
      <c r="PG72" s="2"/>
      <c r="PH72" s="2"/>
      <c r="PI72" s="2"/>
      <c r="PJ72" s="2"/>
      <c r="PK72" s="2"/>
      <c r="PL72" s="2"/>
      <c r="PM72" s="2"/>
      <c r="PN72" s="2"/>
      <c r="PO72" s="2"/>
      <c r="PP72" s="2"/>
      <c r="PQ72" s="2"/>
      <c r="PR72" s="2"/>
      <c r="PS72" s="2"/>
      <c r="PT72" s="2"/>
      <c r="PU72" s="2"/>
      <c r="PV72" s="2"/>
      <c r="PW72" s="2"/>
      <c r="PX72" s="2"/>
      <c r="PY72" s="2"/>
      <c r="PZ72" s="2"/>
      <c r="QA72" s="2"/>
      <c r="QB72" s="2"/>
      <c r="QC72" s="2"/>
      <c r="QD72" s="2"/>
      <c r="QE72" s="2"/>
      <c r="QF72" s="2"/>
      <c r="QG72" s="2"/>
      <c r="QH72" s="2"/>
      <c r="QI72" s="2"/>
      <c r="QJ72" s="2"/>
      <c r="QK72" s="2"/>
      <c r="QL72" s="2"/>
      <c r="QM72" s="2"/>
      <c r="QN72" s="2"/>
      <c r="QO72" s="2"/>
      <c r="QP72" s="2"/>
      <c r="QQ72" s="2"/>
      <c r="QR72" s="2"/>
      <c r="QS72" s="2"/>
      <c r="QT72" s="2"/>
      <c r="QU72" s="2"/>
      <c r="QV72" s="2"/>
      <c r="QW72" s="2"/>
      <c r="QX72" s="2"/>
      <c r="QY72" s="2"/>
      <c r="QZ72" s="2"/>
      <c r="RA72" s="2"/>
      <c r="RB72" s="2"/>
      <c r="RC72" s="2"/>
      <c r="RD72" s="2"/>
      <c r="RE72" s="2"/>
      <c r="RF72" s="2"/>
      <c r="RG72" s="2"/>
      <c r="RH72" s="2"/>
      <c r="RI72" s="2"/>
      <c r="RJ72" s="2"/>
      <c r="RK72" s="2"/>
      <c r="RL72" s="2"/>
      <c r="RM72" s="2"/>
      <c r="RN72" s="2"/>
      <c r="RO72" s="2"/>
      <c r="RP72" s="2"/>
      <c r="RQ72" s="2"/>
      <c r="RR72" s="2"/>
      <c r="RS72" s="2"/>
      <c r="RT72" s="2"/>
      <c r="RU72" s="2"/>
      <c r="RV72" s="2"/>
      <c r="RW72" s="2"/>
      <c r="RX72" s="2"/>
      <c r="RY72" s="2"/>
      <c r="RZ72" s="2"/>
      <c r="SA72" s="2"/>
      <c r="SB72" s="2"/>
      <c r="SC72" s="2"/>
      <c r="SD72" s="2"/>
      <c r="SE72" s="2"/>
      <c r="SF72" s="2"/>
      <c r="SG72" s="2"/>
      <c r="SH72" s="2"/>
      <c r="SI72" s="2"/>
      <c r="SJ72" s="2"/>
      <c r="SK72" s="2"/>
      <c r="SL72" s="2"/>
      <c r="SM72" s="2"/>
      <c r="SN72" s="2"/>
      <c r="SO72" s="2"/>
      <c r="SP72" s="2"/>
      <c r="SQ72" s="2"/>
      <c r="SR72" s="2"/>
      <c r="SS72" s="2"/>
      <c r="ST72" s="2"/>
      <c r="SU72" s="2"/>
      <c r="SV72" s="2"/>
      <c r="SW72" s="2"/>
      <c r="SX72" s="2"/>
      <c r="SY72" s="2"/>
      <c r="SZ72" s="2"/>
      <c r="TA72" s="2"/>
      <c r="TB72" s="2"/>
      <c r="TC72" s="2"/>
      <c r="TD72" s="2"/>
      <c r="TE72" s="2"/>
      <c r="TF72" s="2"/>
      <c r="TG72" s="2"/>
      <c r="TH72" s="2"/>
      <c r="TI72" s="2"/>
      <c r="TJ72" s="2"/>
      <c r="TK72" s="2"/>
      <c r="TL72" s="2"/>
      <c r="TM72" s="2"/>
      <c r="TN72" s="2"/>
      <c r="TO72" s="2"/>
      <c r="TP72" s="2"/>
      <c r="TQ72" s="2"/>
      <c r="TR72" s="2"/>
      <c r="TS72" s="2"/>
      <c r="TT72" s="2"/>
      <c r="TU72" s="2"/>
      <c r="TV72" s="2"/>
      <c r="TW72" s="2"/>
      <c r="TX72" s="2"/>
      <c r="TY72" s="2"/>
      <c r="TZ72" s="2"/>
      <c r="UA72" s="2"/>
      <c r="UB72" s="2"/>
      <c r="UC72" s="2"/>
      <c r="UD72" s="2"/>
      <c r="UE72" s="2"/>
      <c r="UF72" s="2"/>
      <c r="UG72" s="2"/>
      <c r="UH72" s="2"/>
      <c r="UI72" s="2"/>
      <c r="UJ72" s="2"/>
      <c r="UK72" s="2"/>
      <c r="UL72" s="2"/>
      <c r="UM72" s="2"/>
      <c r="UN72" s="2"/>
      <c r="UO72" s="2"/>
      <c r="UP72" s="2"/>
      <c r="UQ72" s="2"/>
      <c r="UR72" s="2"/>
      <c r="US72" s="2"/>
      <c r="UT72" s="2"/>
      <c r="UU72" s="2"/>
      <c r="UV72" s="2"/>
      <c r="UW72" s="2"/>
      <c r="UX72" s="2"/>
      <c r="UY72" s="2"/>
      <c r="UZ72" s="2"/>
      <c r="VA72" s="2"/>
      <c r="VB72" s="2"/>
      <c r="VC72" s="2"/>
      <c r="VD72" s="2"/>
      <c r="VE72" s="2"/>
      <c r="VF72" s="2"/>
      <c r="VG72" s="2"/>
      <c r="VH72" s="2"/>
      <c r="VI72" s="2"/>
      <c r="VJ72" s="2"/>
      <c r="VK72" s="2"/>
      <c r="VL72" s="2"/>
      <c r="VM72" s="2"/>
      <c r="VN72" s="2"/>
      <c r="VO72" s="2"/>
      <c r="VP72" s="2"/>
      <c r="VQ72" s="2"/>
      <c r="VR72" s="2"/>
      <c r="VS72" s="2"/>
      <c r="VT72" s="2"/>
      <c r="VU72" s="2"/>
      <c r="VV72" s="2"/>
      <c r="VW72" s="2"/>
      <c r="VX72" s="2"/>
      <c r="VY72" s="2"/>
      <c r="VZ72" s="2"/>
      <c r="WA72" s="2"/>
      <c r="WB72" s="2"/>
      <c r="WC72" s="2"/>
      <c r="WD72" s="2"/>
      <c r="WE72" s="2"/>
      <c r="WF72" s="2"/>
      <c r="WG72" s="2"/>
      <c r="WH72" s="2"/>
      <c r="WI72" s="2"/>
      <c r="WJ72" s="2"/>
      <c r="WK72" s="2"/>
      <c r="WL72" s="2"/>
      <c r="WM72" s="2"/>
      <c r="WN72" s="2"/>
      <c r="WO72" s="2"/>
      <c r="WP72" s="2"/>
      <c r="WQ72" s="2"/>
      <c r="WR72" s="2"/>
      <c r="WS72" s="2"/>
      <c r="WT72" s="2"/>
      <c r="WU72" s="2"/>
      <c r="WV72" s="2"/>
      <c r="WW72" s="2"/>
      <c r="WX72" s="2"/>
      <c r="WY72" s="2"/>
      <c r="WZ72" s="2"/>
      <c r="XA72" s="2"/>
      <c r="XB72" s="2"/>
      <c r="XC72" s="2"/>
      <c r="XD72" s="2"/>
      <c r="XE72" s="2"/>
      <c r="XF72" s="2"/>
      <c r="XG72" s="2"/>
      <c r="XH72" s="2"/>
      <c r="XI72" s="2"/>
      <c r="XJ72" s="2"/>
      <c r="XK72" s="2"/>
      <c r="XL72" s="2"/>
      <c r="XM72" s="2"/>
      <c r="XN72" s="2"/>
      <c r="XO72" s="2"/>
      <c r="XP72" s="2"/>
      <c r="XQ72" s="2"/>
      <c r="XR72" s="2"/>
      <c r="XS72" s="2"/>
      <c r="XT72" s="2"/>
      <c r="XU72" s="2"/>
      <c r="XV72" s="2"/>
      <c r="XW72" s="2"/>
      <c r="XX72" s="2"/>
      <c r="XY72" s="2"/>
      <c r="XZ72" s="2"/>
      <c r="YA72" s="2"/>
      <c r="YB72" s="2"/>
      <c r="YC72" s="2"/>
      <c r="YD72" s="2"/>
      <c r="YE72" s="2"/>
      <c r="YF72" s="2"/>
      <c r="YG72" s="2"/>
      <c r="YH72" s="2"/>
      <c r="YI72" s="2"/>
      <c r="YJ72" s="2"/>
      <c r="YK72" s="2"/>
      <c r="YL72" s="2"/>
      <c r="YM72" s="2"/>
      <c r="YN72" s="2"/>
      <c r="YO72" s="2"/>
      <c r="YP72" s="2"/>
      <c r="YQ72" s="2"/>
      <c r="YR72" s="2"/>
      <c r="YS72" s="2"/>
      <c r="YT72" s="2"/>
      <c r="YU72" s="2"/>
      <c r="YV72" s="2"/>
      <c r="YW72" s="2"/>
      <c r="YX72" s="2"/>
      <c r="YY72" s="2"/>
      <c r="YZ72" s="2"/>
      <c r="ZA72" s="2"/>
      <c r="ZB72" s="2"/>
      <c r="ZC72" s="2"/>
      <c r="ZD72" s="2"/>
      <c r="ZE72" s="2"/>
      <c r="ZF72" s="2"/>
      <c r="ZG72" s="2"/>
      <c r="ZH72" s="2"/>
      <c r="ZI72" s="2"/>
      <c r="ZJ72" s="2"/>
      <c r="ZK72" s="2"/>
      <c r="ZL72" s="2"/>
      <c r="ZM72" s="2"/>
      <c r="ZN72" s="2"/>
      <c r="ZO72" s="2"/>
      <c r="ZP72" s="2"/>
      <c r="ZQ72" s="2"/>
      <c r="ZR72" s="2"/>
      <c r="ZS72" s="2"/>
      <c r="ZT72" s="2"/>
      <c r="ZU72" s="2"/>
      <c r="ZV72" s="2"/>
      <c r="ZW72" s="2"/>
      <c r="ZX72" s="2"/>
      <c r="ZY72" s="2"/>
      <c r="ZZ72" s="2"/>
      <c r="AAA72" s="2"/>
      <c r="AAB72" s="2"/>
      <c r="AAC72" s="2"/>
      <c r="AAD72" s="2"/>
      <c r="AAE72" s="2"/>
      <c r="AAF72" s="2"/>
      <c r="AAG72" s="2"/>
      <c r="AAH72" s="2"/>
      <c r="AAI72" s="2"/>
      <c r="AAJ72" s="2"/>
      <c r="AAK72" s="2"/>
      <c r="AAL72" s="2"/>
      <c r="AAM72" s="2"/>
      <c r="AAN72" s="2"/>
      <c r="AAO72" s="2"/>
      <c r="AAP72" s="2"/>
      <c r="AAQ72" s="2"/>
      <c r="AAR72" s="2"/>
      <c r="AAS72" s="2"/>
      <c r="AAT72" s="2"/>
      <c r="AAU72" s="2"/>
      <c r="AAV72" s="2"/>
      <c r="AAW72" s="2"/>
      <c r="AAX72" s="2"/>
      <c r="AAY72" s="2"/>
      <c r="AAZ72" s="2"/>
      <c r="ABA72" s="2"/>
      <c r="ABB72" s="2"/>
      <c r="ABC72" s="2"/>
      <c r="ABD72" s="2"/>
      <c r="ABE72" s="2"/>
      <c r="ABF72" s="2"/>
      <c r="ABG72" s="2"/>
      <c r="ABH72" s="2"/>
    </row>
    <row r="73" spans="1:736" ht="28.5" customHeight="1">
      <c r="A73" s="2"/>
      <c r="B73" s="280">
        <v>45261</v>
      </c>
      <c r="C73" s="151">
        <v>2025062</v>
      </c>
      <c r="D73" s="151">
        <v>457561</v>
      </c>
      <c r="E73" s="151">
        <v>965069</v>
      </c>
      <c r="F73" s="151">
        <v>958957</v>
      </c>
      <c r="G73" s="151">
        <v>228580</v>
      </c>
      <c r="H73" s="151">
        <v>168652</v>
      </c>
      <c r="I73" s="151">
        <v>69063</v>
      </c>
      <c r="J73" s="151">
        <v>1549670</v>
      </c>
      <c r="K73" s="151">
        <v>304845</v>
      </c>
      <c r="L73" s="151">
        <v>27072</v>
      </c>
      <c r="M73" s="151">
        <v>340429</v>
      </c>
      <c r="N73" s="151">
        <v>29586</v>
      </c>
      <c r="O73" s="151">
        <v>35518</v>
      </c>
      <c r="P73" s="151">
        <v>766173</v>
      </c>
      <c r="Q73" s="151">
        <v>163120</v>
      </c>
      <c r="R73" s="151">
        <v>33545</v>
      </c>
      <c r="S73" s="151">
        <v>783497</v>
      </c>
      <c r="T73" s="151">
        <v>141725</v>
      </c>
      <c r="U73" s="151">
        <v>15805</v>
      </c>
      <c r="V73" s="151">
        <v>192679</v>
      </c>
      <c r="W73" s="151">
        <v>20001</v>
      </c>
      <c r="X73" s="151">
        <v>11267</v>
      </c>
      <c r="Y73" s="151">
        <v>147750</v>
      </c>
      <c r="Z73" s="151">
        <v>9585</v>
      </c>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c r="LF73" s="2"/>
      <c r="LG73" s="2"/>
      <c r="LH73" s="2"/>
      <c r="LI73" s="2"/>
      <c r="LJ73" s="2"/>
      <c r="LK73" s="2"/>
      <c r="LL73" s="2"/>
      <c r="LM73" s="2"/>
      <c r="LN73" s="2"/>
      <c r="LO73" s="2"/>
      <c r="LP73" s="2"/>
      <c r="LQ73" s="2"/>
      <c r="LR73" s="2"/>
      <c r="LS73" s="2"/>
      <c r="LT73" s="2"/>
      <c r="LU73" s="2"/>
      <c r="LV73" s="2"/>
      <c r="LW73" s="2"/>
      <c r="LX73" s="2"/>
      <c r="LY73" s="2"/>
      <c r="LZ73" s="2"/>
      <c r="MA73" s="2"/>
      <c r="MB73" s="2"/>
      <c r="MC73" s="2"/>
      <c r="MD73" s="2"/>
      <c r="ME73" s="2"/>
      <c r="MF73" s="2"/>
      <c r="MG73" s="2"/>
      <c r="MH73" s="2"/>
      <c r="MI73" s="2"/>
      <c r="MJ73" s="2"/>
      <c r="MK73" s="2"/>
      <c r="ML73" s="2"/>
      <c r="MM73" s="2"/>
      <c r="MN73" s="2"/>
      <c r="MO73" s="2"/>
      <c r="MP73" s="2"/>
      <c r="MQ73" s="2"/>
      <c r="MR73" s="2"/>
      <c r="MS73" s="2"/>
      <c r="MT73" s="2"/>
      <c r="MU73" s="2"/>
      <c r="MV73" s="2"/>
      <c r="MW73" s="2"/>
      <c r="MX73" s="2"/>
      <c r="MY73" s="2"/>
      <c r="MZ73" s="2"/>
      <c r="NA73" s="2"/>
      <c r="NB73" s="2"/>
      <c r="NC73" s="2"/>
      <c r="ND73" s="2"/>
      <c r="NE73" s="2"/>
      <c r="NF73" s="2"/>
      <c r="NG73" s="2"/>
      <c r="NH73" s="2"/>
      <c r="NI73" s="2"/>
      <c r="NJ73" s="2"/>
      <c r="NK73" s="2"/>
      <c r="NL73" s="2"/>
      <c r="NM73" s="2"/>
      <c r="NN73" s="2"/>
      <c r="NO73" s="2"/>
      <c r="NP73" s="2"/>
      <c r="NQ73" s="2"/>
      <c r="NR73" s="2"/>
      <c r="NS73" s="2"/>
      <c r="NT73" s="2"/>
      <c r="NU73" s="2"/>
      <c r="NV73" s="2"/>
      <c r="NW73" s="2"/>
      <c r="NX73" s="2"/>
      <c r="NY73" s="2"/>
      <c r="NZ73" s="2"/>
      <c r="OA73" s="2"/>
      <c r="OB73" s="2"/>
      <c r="OC73" s="2"/>
      <c r="OD73" s="2"/>
      <c r="OE73" s="2"/>
      <c r="OF73" s="2"/>
      <c r="OG73" s="2"/>
      <c r="OH73" s="2"/>
      <c r="OI73" s="2"/>
      <c r="OJ73" s="2"/>
      <c r="OK73" s="2"/>
      <c r="OL73" s="2"/>
      <c r="OM73" s="2"/>
      <c r="ON73" s="2"/>
      <c r="OO73" s="2"/>
      <c r="OP73" s="2"/>
      <c r="OQ73" s="2"/>
      <c r="OR73" s="2"/>
      <c r="OS73" s="2"/>
      <c r="OT73" s="2"/>
      <c r="OU73" s="2"/>
      <c r="OV73" s="2"/>
      <c r="OW73" s="2"/>
      <c r="OX73" s="2"/>
      <c r="OY73" s="2"/>
      <c r="OZ73" s="2"/>
      <c r="PA73" s="2"/>
      <c r="PB73" s="2"/>
      <c r="PC73" s="2"/>
      <c r="PD73" s="2"/>
      <c r="PE73" s="2"/>
      <c r="PF73" s="2"/>
      <c r="PG73" s="2"/>
      <c r="PH73" s="2"/>
      <c r="PI73" s="2"/>
      <c r="PJ73" s="2"/>
      <c r="PK73" s="2"/>
      <c r="PL73" s="2"/>
      <c r="PM73" s="2"/>
      <c r="PN73" s="2"/>
      <c r="PO73" s="2"/>
      <c r="PP73" s="2"/>
      <c r="PQ73" s="2"/>
      <c r="PR73" s="2"/>
      <c r="PS73" s="2"/>
      <c r="PT73" s="2"/>
      <c r="PU73" s="2"/>
      <c r="PV73" s="2"/>
      <c r="PW73" s="2"/>
      <c r="PX73" s="2"/>
      <c r="PY73" s="2"/>
      <c r="PZ73" s="2"/>
      <c r="QA73" s="2"/>
      <c r="QB73" s="2"/>
      <c r="QC73" s="2"/>
      <c r="QD73" s="2"/>
      <c r="QE73" s="2"/>
      <c r="QF73" s="2"/>
      <c r="QG73" s="2"/>
      <c r="QH73" s="2"/>
      <c r="QI73" s="2"/>
      <c r="QJ73" s="2"/>
      <c r="QK73" s="2"/>
      <c r="QL73" s="2"/>
      <c r="QM73" s="2"/>
      <c r="QN73" s="2"/>
      <c r="QO73" s="2"/>
      <c r="QP73" s="2"/>
      <c r="QQ73" s="2"/>
      <c r="QR73" s="2"/>
      <c r="QS73" s="2"/>
      <c r="QT73" s="2"/>
      <c r="QU73" s="2"/>
      <c r="QV73" s="2"/>
      <c r="QW73" s="2"/>
      <c r="QX73" s="2"/>
      <c r="QY73" s="2"/>
      <c r="QZ73" s="2"/>
      <c r="RA73" s="2"/>
      <c r="RB73" s="2"/>
      <c r="RC73" s="2"/>
      <c r="RD73" s="2"/>
      <c r="RE73" s="2"/>
      <c r="RF73" s="2"/>
      <c r="RG73" s="2"/>
      <c r="RH73" s="2"/>
      <c r="RI73" s="2"/>
      <c r="RJ73" s="2"/>
      <c r="RK73" s="2"/>
      <c r="RL73" s="2"/>
      <c r="RM73" s="2"/>
      <c r="RN73" s="2"/>
      <c r="RO73" s="2"/>
      <c r="RP73" s="2"/>
      <c r="RQ73" s="2"/>
      <c r="RR73" s="2"/>
      <c r="RS73" s="2"/>
      <c r="RT73" s="2"/>
      <c r="RU73" s="2"/>
      <c r="RV73" s="2"/>
      <c r="RW73" s="2"/>
      <c r="RX73" s="2"/>
      <c r="RY73" s="2"/>
      <c r="RZ73" s="2"/>
      <c r="SA73" s="2"/>
      <c r="SB73" s="2"/>
      <c r="SC73" s="2"/>
      <c r="SD73" s="2"/>
      <c r="SE73" s="2"/>
      <c r="SF73" s="2"/>
      <c r="SG73" s="2"/>
      <c r="SH73" s="2"/>
      <c r="SI73" s="2"/>
      <c r="SJ73" s="2"/>
      <c r="SK73" s="2"/>
      <c r="SL73" s="2"/>
      <c r="SM73" s="2"/>
      <c r="SN73" s="2"/>
      <c r="SO73" s="2"/>
      <c r="SP73" s="2"/>
      <c r="SQ73" s="2"/>
      <c r="SR73" s="2"/>
      <c r="SS73" s="2"/>
      <c r="ST73" s="2"/>
      <c r="SU73" s="2"/>
      <c r="SV73" s="2"/>
      <c r="SW73" s="2"/>
      <c r="SX73" s="2"/>
      <c r="SY73" s="2"/>
      <c r="SZ73" s="2"/>
      <c r="TA73" s="2"/>
      <c r="TB73" s="2"/>
      <c r="TC73" s="2"/>
      <c r="TD73" s="2"/>
      <c r="TE73" s="2"/>
      <c r="TF73" s="2"/>
      <c r="TG73" s="2"/>
      <c r="TH73" s="2"/>
      <c r="TI73" s="2"/>
      <c r="TJ73" s="2"/>
      <c r="TK73" s="2"/>
      <c r="TL73" s="2"/>
      <c r="TM73" s="2"/>
      <c r="TN73" s="2"/>
      <c r="TO73" s="2"/>
      <c r="TP73" s="2"/>
      <c r="TQ73" s="2"/>
      <c r="TR73" s="2"/>
      <c r="TS73" s="2"/>
      <c r="TT73" s="2"/>
      <c r="TU73" s="2"/>
      <c r="TV73" s="2"/>
      <c r="TW73" s="2"/>
      <c r="TX73" s="2"/>
      <c r="TY73" s="2"/>
      <c r="TZ73" s="2"/>
      <c r="UA73" s="2"/>
      <c r="UB73" s="2"/>
      <c r="UC73" s="2"/>
      <c r="UD73" s="2"/>
      <c r="UE73" s="2"/>
      <c r="UF73" s="2"/>
      <c r="UG73" s="2"/>
      <c r="UH73" s="2"/>
      <c r="UI73" s="2"/>
      <c r="UJ73" s="2"/>
      <c r="UK73" s="2"/>
      <c r="UL73" s="2"/>
      <c r="UM73" s="2"/>
      <c r="UN73" s="2"/>
      <c r="UO73" s="2"/>
      <c r="UP73" s="2"/>
      <c r="UQ73" s="2"/>
      <c r="UR73" s="2"/>
      <c r="US73" s="2"/>
      <c r="UT73" s="2"/>
      <c r="UU73" s="2"/>
      <c r="UV73" s="2"/>
      <c r="UW73" s="2"/>
      <c r="UX73" s="2"/>
      <c r="UY73" s="2"/>
      <c r="UZ73" s="2"/>
      <c r="VA73" s="2"/>
      <c r="VB73" s="2"/>
      <c r="VC73" s="2"/>
      <c r="VD73" s="2"/>
      <c r="VE73" s="2"/>
      <c r="VF73" s="2"/>
      <c r="VG73" s="2"/>
      <c r="VH73" s="2"/>
      <c r="VI73" s="2"/>
      <c r="VJ73" s="2"/>
      <c r="VK73" s="2"/>
      <c r="VL73" s="2"/>
      <c r="VM73" s="2"/>
      <c r="VN73" s="2"/>
      <c r="VO73" s="2"/>
      <c r="VP73" s="2"/>
      <c r="VQ73" s="2"/>
      <c r="VR73" s="2"/>
      <c r="VS73" s="2"/>
      <c r="VT73" s="2"/>
      <c r="VU73" s="2"/>
      <c r="VV73" s="2"/>
      <c r="VW73" s="2"/>
      <c r="VX73" s="2"/>
      <c r="VY73" s="2"/>
      <c r="VZ73" s="2"/>
      <c r="WA73" s="2"/>
      <c r="WB73" s="2"/>
      <c r="WC73" s="2"/>
      <c r="WD73" s="2"/>
      <c r="WE73" s="2"/>
      <c r="WF73" s="2"/>
      <c r="WG73" s="2"/>
      <c r="WH73" s="2"/>
      <c r="WI73" s="2"/>
      <c r="WJ73" s="2"/>
      <c r="WK73" s="2"/>
      <c r="WL73" s="2"/>
      <c r="WM73" s="2"/>
      <c r="WN73" s="2"/>
      <c r="WO73" s="2"/>
      <c r="WP73" s="2"/>
      <c r="WQ73" s="2"/>
      <c r="WR73" s="2"/>
      <c r="WS73" s="2"/>
      <c r="WT73" s="2"/>
      <c r="WU73" s="2"/>
      <c r="WV73" s="2"/>
      <c r="WW73" s="2"/>
      <c r="WX73" s="2"/>
      <c r="WY73" s="2"/>
      <c r="WZ73" s="2"/>
      <c r="XA73" s="2"/>
      <c r="XB73" s="2"/>
      <c r="XC73" s="2"/>
      <c r="XD73" s="2"/>
      <c r="XE73" s="2"/>
      <c r="XF73" s="2"/>
      <c r="XG73" s="2"/>
      <c r="XH73" s="2"/>
      <c r="XI73" s="2"/>
      <c r="XJ73" s="2"/>
      <c r="XK73" s="2"/>
      <c r="XL73" s="2"/>
      <c r="XM73" s="2"/>
      <c r="XN73" s="2"/>
      <c r="XO73" s="2"/>
      <c r="XP73" s="2"/>
      <c r="XQ73" s="2"/>
      <c r="XR73" s="2"/>
      <c r="XS73" s="2"/>
      <c r="XT73" s="2"/>
      <c r="XU73" s="2"/>
      <c r="XV73" s="2"/>
      <c r="XW73" s="2"/>
      <c r="XX73" s="2"/>
      <c r="XY73" s="2"/>
      <c r="XZ73" s="2"/>
      <c r="YA73" s="2"/>
      <c r="YB73" s="2"/>
      <c r="YC73" s="2"/>
      <c r="YD73" s="2"/>
      <c r="YE73" s="2"/>
      <c r="YF73" s="2"/>
      <c r="YG73" s="2"/>
      <c r="YH73" s="2"/>
      <c r="YI73" s="2"/>
      <c r="YJ73" s="2"/>
      <c r="YK73" s="2"/>
      <c r="YL73" s="2"/>
      <c r="YM73" s="2"/>
      <c r="YN73" s="2"/>
      <c r="YO73" s="2"/>
      <c r="YP73" s="2"/>
      <c r="YQ73" s="2"/>
      <c r="YR73" s="2"/>
      <c r="YS73" s="2"/>
      <c r="YT73" s="2"/>
      <c r="YU73" s="2"/>
      <c r="YV73" s="2"/>
      <c r="YW73" s="2"/>
      <c r="YX73" s="2"/>
      <c r="YY73" s="2"/>
      <c r="YZ73" s="2"/>
      <c r="ZA73" s="2"/>
      <c r="ZB73" s="2"/>
      <c r="ZC73" s="2"/>
      <c r="ZD73" s="2"/>
      <c r="ZE73" s="2"/>
      <c r="ZF73" s="2"/>
      <c r="ZG73" s="2"/>
      <c r="ZH73" s="2"/>
      <c r="ZI73" s="2"/>
      <c r="ZJ73" s="2"/>
      <c r="ZK73" s="2"/>
      <c r="ZL73" s="2"/>
      <c r="ZM73" s="2"/>
      <c r="ZN73" s="2"/>
      <c r="ZO73" s="2"/>
      <c r="ZP73" s="2"/>
      <c r="ZQ73" s="2"/>
      <c r="ZR73" s="2"/>
      <c r="ZS73" s="2"/>
      <c r="ZT73" s="2"/>
      <c r="ZU73" s="2"/>
      <c r="ZV73" s="2"/>
      <c r="ZW73" s="2"/>
      <c r="ZX73" s="2"/>
      <c r="ZY73" s="2"/>
      <c r="ZZ73" s="2"/>
      <c r="AAA73" s="2"/>
      <c r="AAB73" s="2"/>
      <c r="AAC73" s="2"/>
      <c r="AAD73" s="2"/>
      <c r="AAE73" s="2"/>
      <c r="AAF73" s="2"/>
      <c r="AAG73" s="2"/>
      <c r="AAH73" s="2"/>
      <c r="AAI73" s="2"/>
      <c r="AAJ73" s="2"/>
      <c r="AAK73" s="2"/>
      <c r="AAL73" s="2"/>
      <c r="AAM73" s="2"/>
      <c r="AAN73" s="2"/>
      <c r="AAO73" s="2"/>
      <c r="AAP73" s="2"/>
      <c r="AAQ73" s="2"/>
      <c r="AAR73" s="2"/>
      <c r="AAS73" s="2"/>
      <c r="AAT73" s="2"/>
      <c r="AAU73" s="2"/>
      <c r="AAV73" s="2"/>
      <c r="AAW73" s="2"/>
      <c r="AAX73" s="2"/>
      <c r="AAY73" s="2"/>
      <c r="AAZ73" s="2"/>
      <c r="ABA73" s="2"/>
      <c r="ABB73" s="2"/>
      <c r="ABC73" s="2"/>
      <c r="ABD73" s="2"/>
      <c r="ABE73" s="2"/>
      <c r="ABF73" s="2"/>
      <c r="ABG73" s="2"/>
      <c r="ABH73" s="2"/>
    </row>
    <row r="74" spans="1:736" ht="28.5" customHeight="1">
      <c r="A74" s="2"/>
      <c r="B74" s="61">
        <v>45292</v>
      </c>
      <c r="C74" s="149">
        <v>2044910</v>
      </c>
      <c r="D74" s="149">
        <v>468874</v>
      </c>
      <c r="E74" s="149">
        <v>982954</v>
      </c>
      <c r="F74" s="149">
        <v>964218</v>
      </c>
      <c r="G74" s="149">
        <v>237797</v>
      </c>
      <c r="H74" s="149">
        <v>166681</v>
      </c>
      <c r="I74" s="149">
        <v>63763</v>
      </c>
      <c r="J74" s="149">
        <v>1569467</v>
      </c>
      <c r="K74" s="149">
        <v>313474</v>
      </c>
      <c r="L74" s="149">
        <v>27583</v>
      </c>
      <c r="M74" s="149">
        <v>346425</v>
      </c>
      <c r="N74" s="149">
        <v>30329</v>
      </c>
      <c r="O74" s="149">
        <v>32929</v>
      </c>
      <c r="P74" s="149">
        <v>779840</v>
      </c>
      <c r="Q74" s="149">
        <v>169912</v>
      </c>
      <c r="R74" s="149">
        <v>30834</v>
      </c>
      <c r="S74" s="149">
        <v>789627</v>
      </c>
      <c r="T74" s="149">
        <v>143562</v>
      </c>
      <c r="U74" s="149">
        <v>16495</v>
      </c>
      <c r="V74" s="149">
        <v>200700</v>
      </c>
      <c r="W74" s="149">
        <v>20504</v>
      </c>
      <c r="X74" s="149">
        <v>11088</v>
      </c>
      <c r="Y74" s="149">
        <v>145725</v>
      </c>
      <c r="Z74" s="149">
        <v>9825</v>
      </c>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c r="LF74" s="2"/>
      <c r="LG74" s="2"/>
      <c r="LH74" s="2"/>
      <c r="LI74" s="2"/>
      <c r="LJ74" s="2"/>
      <c r="LK74" s="2"/>
      <c r="LL74" s="2"/>
      <c r="LM74" s="2"/>
      <c r="LN74" s="2"/>
      <c r="LO74" s="2"/>
      <c r="LP74" s="2"/>
      <c r="LQ74" s="2"/>
      <c r="LR74" s="2"/>
      <c r="LS74" s="2"/>
      <c r="LT74" s="2"/>
      <c r="LU74" s="2"/>
      <c r="LV74" s="2"/>
      <c r="LW74" s="2"/>
      <c r="LX74" s="2"/>
      <c r="LY74" s="2"/>
      <c r="LZ74" s="2"/>
      <c r="MA74" s="2"/>
      <c r="MB74" s="2"/>
      <c r="MC74" s="2"/>
      <c r="MD74" s="2"/>
      <c r="ME74" s="2"/>
      <c r="MF74" s="2"/>
      <c r="MG74" s="2"/>
      <c r="MH74" s="2"/>
      <c r="MI74" s="2"/>
      <c r="MJ74" s="2"/>
      <c r="MK74" s="2"/>
      <c r="ML74" s="2"/>
      <c r="MM74" s="2"/>
      <c r="MN74" s="2"/>
      <c r="MO74" s="2"/>
      <c r="MP74" s="2"/>
      <c r="MQ74" s="2"/>
      <c r="MR74" s="2"/>
      <c r="MS74" s="2"/>
      <c r="MT74" s="2"/>
      <c r="MU74" s="2"/>
      <c r="MV74" s="2"/>
      <c r="MW74" s="2"/>
      <c r="MX74" s="2"/>
      <c r="MY74" s="2"/>
      <c r="MZ74" s="2"/>
      <c r="NA74" s="2"/>
      <c r="NB74" s="2"/>
      <c r="NC74" s="2"/>
      <c r="ND74" s="2"/>
      <c r="NE74" s="2"/>
      <c r="NF74" s="2"/>
      <c r="NG74" s="2"/>
      <c r="NH74" s="2"/>
      <c r="NI74" s="2"/>
      <c r="NJ74" s="2"/>
      <c r="NK74" s="2"/>
      <c r="NL74" s="2"/>
      <c r="NM74" s="2"/>
      <c r="NN74" s="2"/>
      <c r="NO74" s="2"/>
      <c r="NP74" s="2"/>
      <c r="NQ74" s="2"/>
      <c r="NR74" s="2"/>
      <c r="NS74" s="2"/>
      <c r="NT74" s="2"/>
      <c r="NU74" s="2"/>
      <c r="NV74" s="2"/>
      <c r="NW74" s="2"/>
      <c r="NX74" s="2"/>
      <c r="NY74" s="2"/>
      <c r="NZ74" s="2"/>
      <c r="OA74" s="2"/>
      <c r="OB74" s="2"/>
      <c r="OC74" s="2"/>
      <c r="OD74" s="2"/>
      <c r="OE74" s="2"/>
      <c r="OF74" s="2"/>
      <c r="OG74" s="2"/>
      <c r="OH74" s="2"/>
      <c r="OI74" s="2"/>
      <c r="OJ74" s="2"/>
      <c r="OK74" s="2"/>
      <c r="OL74" s="2"/>
      <c r="OM74" s="2"/>
      <c r="ON74" s="2"/>
      <c r="OO74" s="2"/>
      <c r="OP74" s="2"/>
      <c r="OQ74" s="2"/>
      <c r="OR74" s="2"/>
      <c r="OS74" s="2"/>
      <c r="OT74" s="2"/>
      <c r="OU74" s="2"/>
      <c r="OV74" s="2"/>
      <c r="OW74" s="2"/>
      <c r="OX74" s="2"/>
      <c r="OY74" s="2"/>
      <c r="OZ74" s="2"/>
      <c r="PA74" s="2"/>
      <c r="PB74" s="2"/>
      <c r="PC74" s="2"/>
      <c r="PD74" s="2"/>
      <c r="PE74" s="2"/>
      <c r="PF74" s="2"/>
      <c r="PG74" s="2"/>
      <c r="PH74" s="2"/>
      <c r="PI74" s="2"/>
      <c r="PJ74" s="2"/>
      <c r="PK74" s="2"/>
      <c r="PL74" s="2"/>
      <c r="PM74" s="2"/>
      <c r="PN74" s="2"/>
      <c r="PO74" s="2"/>
      <c r="PP74" s="2"/>
      <c r="PQ74" s="2"/>
      <c r="PR74" s="2"/>
      <c r="PS74" s="2"/>
      <c r="PT74" s="2"/>
      <c r="PU74" s="2"/>
      <c r="PV74" s="2"/>
      <c r="PW74" s="2"/>
      <c r="PX74" s="2"/>
      <c r="PY74" s="2"/>
      <c r="PZ74" s="2"/>
      <c r="QA74" s="2"/>
      <c r="QB74" s="2"/>
      <c r="QC74" s="2"/>
      <c r="QD74" s="2"/>
      <c r="QE74" s="2"/>
      <c r="QF74" s="2"/>
      <c r="QG74" s="2"/>
      <c r="QH74" s="2"/>
      <c r="QI74" s="2"/>
      <c r="QJ74" s="2"/>
      <c r="QK74" s="2"/>
      <c r="QL74" s="2"/>
      <c r="QM74" s="2"/>
      <c r="QN74" s="2"/>
      <c r="QO74" s="2"/>
      <c r="QP74" s="2"/>
      <c r="QQ74" s="2"/>
      <c r="QR74" s="2"/>
      <c r="QS74" s="2"/>
      <c r="QT74" s="2"/>
      <c r="QU74" s="2"/>
      <c r="QV74" s="2"/>
      <c r="QW74" s="2"/>
      <c r="QX74" s="2"/>
      <c r="QY74" s="2"/>
      <c r="QZ74" s="2"/>
      <c r="RA74" s="2"/>
      <c r="RB74" s="2"/>
      <c r="RC74" s="2"/>
      <c r="RD74" s="2"/>
      <c r="RE74" s="2"/>
      <c r="RF74" s="2"/>
      <c r="RG74" s="2"/>
      <c r="RH74" s="2"/>
      <c r="RI74" s="2"/>
      <c r="RJ74" s="2"/>
      <c r="RK74" s="2"/>
      <c r="RL74" s="2"/>
      <c r="RM74" s="2"/>
      <c r="RN74" s="2"/>
      <c r="RO74" s="2"/>
      <c r="RP74" s="2"/>
      <c r="RQ74" s="2"/>
      <c r="RR74" s="2"/>
      <c r="RS74" s="2"/>
      <c r="RT74" s="2"/>
      <c r="RU74" s="2"/>
      <c r="RV74" s="2"/>
      <c r="RW74" s="2"/>
      <c r="RX74" s="2"/>
      <c r="RY74" s="2"/>
      <c r="RZ74" s="2"/>
      <c r="SA74" s="2"/>
      <c r="SB74" s="2"/>
      <c r="SC74" s="2"/>
      <c r="SD74" s="2"/>
      <c r="SE74" s="2"/>
      <c r="SF74" s="2"/>
      <c r="SG74" s="2"/>
      <c r="SH74" s="2"/>
      <c r="SI74" s="2"/>
      <c r="SJ74" s="2"/>
      <c r="SK74" s="2"/>
      <c r="SL74" s="2"/>
      <c r="SM74" s="2"/>
      <c r="SN74" s="2"/>
      <c r="SO74" s="2"/>
      <c r="SP74" s="2"/>
      <c r="SQ74" s="2"/>
      <c r="SR74" s="2"/>
      <c r="SS74" s="2"/>
      <c r="ST74" s="2"/>
      <c r="SU74" s="2"/>
      <c r="SV74" s="2"/>
      <c r="SW74" s="2"/>
      <c r="SX74" s="2"/>
      <c r="SY74" s="2"/>
      <c r="SZ74" s="2"/>
      <c r="TA74" s="2"/>
      <c r="TB74" s="2"/>
      <c r="TC74" s="2"/>
      <c r="TD74" s="2"/>
      <c r="TE74" s="2"/>
      <c r="TF74" s="2"/>
      <c r="TG74" s="2"/>
      <c r="TH74" s="2"/>
      <c r="TI74" s="2"/>
      <c r="TJ74" s="2"/>
      <c r="TK74" s="2"/>
      <c r="TL74" s="2"/>
      <c r="TM74" s="2"/>
      <c r="TN74" s="2"/>
      <c r="TO74" s="2"/>
      <c r="TP74" s="2"/>
      <c r="TQ74" s="2"/>
      <c r="TR74" s="2"/>
      <c r="TS74" s="2"/>
      <c r="TT74" s="2"/>
      <c r="TU74" s="2"/>
      <c r="TV74" s="2"/>
      <c r="TW74" s="2"/>
      <c r="TX74" s="2"/>
      <c r="TY74" s="2"/>
      <c r="TZ74" s="2"/>
      <c r="UA74" s="2"/>
      <c r="UB74" s="2"/>
      <c r="UC74" s="2"/>
      <c r="UD74" s="2"/>
      <c r="UE74" s="2"/>
      <c r="UF74" s="2"/>
      <c r="UG74" s="2"/>
      <c r="UH74" s="2"/>
      <c r="UI74" s="2"/>
      <c r="UJ74" s="2"/>
      <c r="UK74" s="2"/>
      <c r="UL74" s="2"/>
      <c r="UM74" s="2"/>
      <c r="UN74" s="2"/>
      <c r="UO74" s="2"/>
      <c r="UP74" s="2"/>
      <c r="UQ74" s="2"/>
      <c r="UR74" s="2"/>
      <c r="US74" s="2"/>
      <c r="UT74" s="2"/>
      <c r="UU74" s="2"/>
      <c r="UV74" s="2"/>
      <c r="UW74" s="2"/>
      <c r="UX74" s="2"/>
      <c r="UY74" s="2"/>
      <c r="UZ74" s="2"/>
      <c r="VA74" s="2"/>
      <c r="VB74" s="2"/>
      <c r="VC74" s="2"/>
      <c r="VD74" s="2"/>
      <c r="VE74" s="2"/>
      <c r="VF74" s="2"/>
      <c r="VG74" s="2"/>
      <c r="VH74" s="2"/>
      <c r="VI74" s="2"/>
      <c r="VJ74" s="2"/>
      <c r="VK74" s="2"/>
      <c r="VL74" s="2"/>
      <c r="VM74" s="2"/>
      <c r="VN74" s="2"/>
      <c r="VO74" s="2"/>
      <c r="VP74" s="2"/>
      <c r="VQ74" s="2"/>
      <c r="VR74" s="2"/>
      <c r="VS74" s="2"/>
      <c r="VT74" s="2"/>
      <c r="VU74" s="2"/>
      <c r="VV74" s="2"/>
      <c r="VW74" s="2"/>
      <c r="VX74" s="2"/>
      <c r="VY74" s="2"/>
      <c r="VZ74" s="2"/>
      <c r="WA74" s="2"/>
      <c r="WB74" s="2"/>
      <c r="WC74" s="2"/>
      <c r="WD74" s="2"/>
      <c r="WE74" s="2"/>
      <c r="WF74" s="2"/>
      <c r="WG74" s="2"/>
      <c r="WH74" s="2"/>
      <c r="WI74" s="2"/>
      <c r="WJ74" s="2"/>
      <c r="WK74" s="2"/>
      <c r="WL74" s="2"/>
      <c r="WM74" s="2"/>
      <c r="WN74" s="2"/>
      <c r="WO74" s="2"/>
      <c r="WP74" s="2"/>
      <c r="WQ74" s="2"/>
      <c r="WR74" s="2"/>
      <c r="WS74" s="2"/>
      <c r="WT74" s="2"/>
      <c r="WU74" s="2"/>
      <c r="WV74" s="2"/>
      <c r="WW74" s="2"/>
      <c r="WX74" s="2"/>
      <c r="WY74" s="2"/>
      <c r="WZ74" s="2"/>
      <c r="XA74" s="2"/>
      <c r="XB74" s="2"/>
      <c r="XC74" s="2"/>
      <c r="XD74" s="2"/>
      <c r="XE74" s="2"/>
      <c r="XF74" s="2"/>
      <c r="XG74" s="2"/>
      <c r="XH74" s="2"/>
      <c r="XI74" s="2"/>
      <c r="XJ74" s="2"/>
      <c r="XK74" s="2"/>
      <c r="XL74" s="2"/>
      <c r="XM74" s="2"/>
      <c r="XN74" s="2"/>
      <c r="XO74" s="2"/>
      <c r="XP74" s="2"/>
      <c r="XQ74" s="2"/>
      <c r="XR74" s="2"/>
      <c r="XS74" s="2"/>
      <c r="XT74" s="2"/>
      <c r="XU74" s="2"/>
      <c r="XV74" s="2"/>
      <c r="XW74" s="2"/>
      <c r="XX74" s="2"/>
      <c r="XY74" s="2"/>
      <c r="XZ74" s="2"/>
      <c r="YA74" s="2"/>
      <c r="YB74" s="2"/>
      <c r="YC74" s="2"/>
      <c r="YD74" s="2"/>
      <c r="YE74" s="2"/>
      <c r="YF74" s="2"/>
      <c r="YG74" s="2"/>
      <c r="YH74" s="2"/>
      <c r="YI74" s="2"/>
      <c r="YJ74" s="2"/>
      <c r="YK74" s="2"/>
      <c r="YL74" s="2"/>
      <c r="YM74" s="2"/>
      <c r="YN74" s="2"/>
      <c r="YO74" s="2"/>
      <c r="YP74" s="2"/>
      <c r="YQ74" s="2"/>
      <c r="YR74" s="2"/>
      <c r="YS74" s="2"/>
      <c r="YT74" s="2"/>
      <c r="YU74" s="2"/>
      <c r="YV74" s="2"/>
      <c r="YW74" s="2"/>
      <c r="YX74" s="2"/>
      <c r="YY74" s="2"/>
      <c r="YZ74" s="2"/>
      <c r="ZA74" s="2"/>
      <c r="ZB74" s="2"/>
      <c r="ZC74" s="2"/>
      <c r="ZD74" s="2"/>
      <c r="ZE74" s="2"/>
      <c r="ZF74" s="2"/>
      <c r="ZG74" s="2"/>
      <c r="ZH74" s="2"/>
      <c r="ZI74" s="2"/>
      <c r="ZJ74" s="2"/>
      <c r="ZK74" s="2"/>
      <c r="ZL74" s="2"/>
      <c r="ZM74" s="2"/>
      <c r="ZN74" s="2"/>
      <c r="ZO74" s="2"/>
      <c r="ZP74" s="2"/>
      <c r="ZQ74" s="2"/>
      <c r="ZR74" s="2"/>
      <c r="ZS74" s="2"/>
      <c r="ZT74" s="2"/>
      <c r="ZU74" s="2"/>
      <c r="ZV74" s="2"/>
      <c r="ZW74" s="2"/>
      <c r="ZX74" s="2"/>
      <c r="ZY74" s="2"/>
      <c r="ZZ74" s="2"/>
      <c r="AAA74" s="2"/>
      <c r="AAB74" s="2"/>
      <c r="AAC74" s="2"/>
      <c r="AAD74" s="2"/>
      <c r="AAE74" s="2"/>
      <c r="AAF74" s="2"/>
      <c r="AAG74" s="2"/>
      <c r="AAH74" s="2"/>
      <c r="AAI74" s="2"/>
      <c r="AAJ74" s="2"/>
      <c r="AAK74" s="2"/>
      <c r="AAL74" s="2"/>
      <c r="AAM74" s="2"/>
      <c r="AAN74" s="2"/>
      <c r="AAO74" s="2"/>
      <c r="AAP74" s="2"/>
      <c r="AAQ74" s="2"/>
      <c r="AAR74" s="2"/>
      <c r="AAS74" s="2"/>
      <c r="AAT74" s="2"/>
      <c r="AAU74" s="2"/>
      <c r="AAV74" s="2"/>
      <c r="AAW74" s="2"/>
      <c r="AAX74" s="2"/>
      <c r="AAY74" s="2"/>
      <c r="AAZ74" s="2"/>
      <c r="ABA74" s="2"/>
      <c r="ABB74" s="2"/>
      <c r="ABC74" s="2"/>
      <c r="ABD74" s="2"/>
      <c r="ABE74" s="2"/>
      <c r="ABF74" s="2"/>
      <c r="ABG74" s="2"/>
      <c r="ABH74" s="152"/>
    </row>
    <row r="75" spans="1:736" ht="28.5" customHeight="1">
      <c r="A75" s="2"/>
      <c r="B75" s="280">
        <v>45323</v>
      </c>
      <c r="C75" s="151">
        <v>628910</v>
      </c>
      <c r="D75" s="151">
        <v>344034</v>
      </c>
      <c r="E75" s="151">
        <v>318656</v>
      </c>
      <c r="F75" s="151">
        <v>263719</v>
      </c>
      <c r="G75" s="151">
        <v>176058</v>
      </c>
      <c r="H75" s="151">
        <v>116004</v>
      </c>
      <c r="I75" s="151">
        <v>27194</v>
      </c>
      <c r="J75" s="151">
        <v>495627</v>
      </c>
      <c r="K75" s="151">
        <v>59395</v>
      </c>
      <c r="L75" s="151">
        <v>20254</v>
      </c>
      <c r="M75" s="151">
        <v>246482</v>
      </c>
      <c r="N75" s="151">
        <v>25220</v>
      </c>
      <c r="O75" s="151">
        <v>13990</v>
      </c>
      <c r="P75" s="151">
        <v>263665</v>
      </c>
      <c r="Q75" s="151">
        <v>40906</v>
      </c>
      <c r="R75" s="151">
        <v>13204</v>
      </c>
      <c r="S75" s="151">
        <v>231962</v>
      </c>
      <c r="T75" s="151">
        <v>18489</v>
      </c>
      <c r="U75" s="151">
        <v>12435</v>
      </c>
      <c r="V75" s="151">
        <v>146480</v>
      </c>
      <c r="W75" s="151">
        <v>17067</v>
      </c>
      <c r="X75" s="151">
        <v>7819</v>
      </c>
      <c r="Y75" s="151">
        <v>100002</v>
      </c>
      <c r="Z75" s="151">
        <v>8153</v>
      </c>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c r="LF75" s="2"/>
      <c r="LG75" s="2"/>
      <c r="LH75" s="2"/>
      <c r="LI75" s="2"/>
      <c r="LJ75" s="2"/>
      <c r="LK75" s="2"/>
      <c r="LL75" s="2"/>
      <c r="LM75" s="2"/>
      <c r="LN75" s="2"/>
      <c r="LO75" s="2"/>
      <c r="LP75" s="2"/>
      <c r="LQ75" s="2"/>
      <c r="LR75" s="2"/>
      <c r="LS75" s="2"/>
      <c r="LT75" s="2"/>
      <c r="LU75" s="2"/>
      <c r="LV75" s="2"/>
      <c r="LW75" s="2"/>
      <c r="LX75" s="2"/>
      <c r="LY75" s="2"/>
      <c r="LZ75" s="2"/>
      <c r="MA75" s="2"/>
      <c r="MB75" s="2"/>
      <c r="MC75" s="2"/>
      <c r="MD75" s="2"/>
      <c r="ME75" s="2"/>
      <c r="MF75" s="2"/>
      <c r="MG75" s="2"/>
      <c r="MH75" s="2"/>
      <c r="MI75" s="2"/>
      <c r="MJ75" s="2"/>
      <c r="MK75" s="2"/>
      <c r="ML75" s="2"/>
      <c r="MM75" s="2"/>
      <c r="MN75" s="2"/>
      <c r="MO75" s="2"/>
      <c r="MP75" s="2"/>
      <c r="MQ75" s="2"/>
      <c r="MR75" s="2"/>
      <c r="MS75" s="2"/>
      <c r="MT75" s="2"/>
      <c r="MU75" s="2"/>
      <c r="MV75" s="2"/>
      <c r="MW75" s="2"/>
      <c r="MX75" s="2"/>
      <c r="MY75" s="2"/>
      <c r="MZ75" s="2"/>
      <c r="NA75" s="2"/>
      <c r="NB75" s="2"/>
      <c r="NC75" s="2"/>
      <c r="ND75" s="2"/>
      <c r="NE75" s="2"/>
      <c r="NF75" s="2"/>
      <c r="NG75" s="2"/>
      <c r="NH75" s="2"/>
      <c r="NI75" s="2"/>
      <c r="NJ75" s="2"/>
      <c r="NK75" s="2"/>
      <c r="NL75" s="2"/>
      <c r="NM75" s="2"/>
      <c r="NN75" s="2"/>
      <c r="NO75" s="2"/>
      <c r="NP75" s="2"/>
      <c r="NQ75" s="2"/>
      <c r="NR75" s="2"/>
      <c r="NS75" s="2"/>
      <c r="NT75" s="2"/>
      <c r="NU75" s="2"/>
      <c r="NV75" s="2"/>
      <c r="NW75" s="2"/>
      <c r="NX75" s="2"/>
      <c r="NY75" s="2"/>
      <c r="NZ75" s="2"/>
      <c r="OA75" s="2"/>
      <c r="OB75" s="2"/>
      <c r="OC75" s="2"/>
      <c r="OD75" s="2"/>
      <c r="OE75" s="2"/>
      <c r="OF75" s="2"/>
      <c r="OG75" s="2"/>
      <c r="OH75" s="2"/>
      <c r="OI75" s="2"/>
      <c r="OJ75" s="2"/>
      <c r="OK75" s="2"/>
      <c r="OL75" s="2"/>
      <c r="OM75" s="2"/>
      <c r="ON75" s="2"/>
      <c r="OO75" s="2"/>
      <c r="OP75" s="2"/>
      <c r="OQ75" s="2"/>
      <c r="OR75" s="2"/>
      <c r="OS75" s="2"/>
      <c r="OT75" s="2"/>
      <c r="OU75" s="2"/>
      <c r="OV75" s="2"/>
      <c r="OW75" s="2"/>
      <c r="OX75" s="2"/>
      <c r="OY75" s="2"/>
      <c r="OZ75" s="2"/>
      <c r="PA75" s="2"/>
      <c r="PB75" s="2"/>
      <c r="PC75" s="2"/>
      <c r="PD75" s="2"/>
      <c r="PE75" s="2"/>
      <c r="PF75" s="2"/>
      <c r="PG75" s="2"/>
      <c r="PH75" s="2"/>
      <c r="PI75" s="2"/>
      <c r="PJ75" s="2"/>
      <c r="PK75" s="2"/>
      <c r="PL75" s="2"/>
      <c r="PM75" s="2"/>
      <c r="PN75" s="2"/>
      <c r="PO75" s="2"/>
      <c r="PP75" s="2"/>
      <c r="PQ75" s="2"/>
      <c r="PR75" s="2"/>
      <c r="PS75" s="2"/>
      <c r="PT75" s="2"/>
      <c r="PU75" s="2"/>
      <c r="PV75" s="2"/>
      <c r="PW75" s="2"/>
      <c r="PX75" s="2"/>
      <c r="PY75" s="2"/>
      <c r="PZ75" s="2"/>
      <c r="QA75" s="2"/>
      <c r="QB75" s="2"/>
      <c r="QC75" s="2"/>
      <c r="QD75" s="2"/>
      <c r="QE75" s="2"/>
      <c r="QF75" s="2"/>
      <c r="QG75" s="2"/>
      <c r="QH75" s="2"/>
      <c r="QI75" s="2"/>
      <c r="QJ75" s="2"/>
      <c r="QK75" s="2"/>
      <c r="QL75" s="2"/>
      <c r="QM75" s="2"/>
      <c r="QN75" s="2"/>
      <c r="QO75" s="2"/>
      <c r="QP75" s="2"/>
      <c r="QQ75" s="2"/>
      <c r="QR75" s="2"/>
      <c r="QS75" s="2"/>
      <c r="QT75" s="2"/>
      <c r="QU75" s="2"/>
      <c r="QV75" s="2"/>
      <c r="QW75" s="2"/>
      <c r="QX75" s="2"/>
      <c r="QY75" s="2"/>
      <c r="QZ75" s="2"/>
      <c r="RA75" s="2"/>
      <c r="RB75" s="2"/>
      <c r="RC75" s="2"/>
      <c r="RD75" s="2"/>
      <c r="RE75" s="2"/>
      <c r="RF75" s="2"/>
      <c r="RG75" s="2"/>
      <c r="RH75" s="2"/>
      <c r="RI75" s="2"/>
      <c r="RJ75" s="2"/>
      <c r="RK75" s="2"/>
      <c r="RL75" s="2"/>
      <c r="RM75" s="2"/>
      <c r="RN75" s="2"/>
      <c r="RO75" s="2"/>
      <c r="RP75" s="2"/>
      <c r="RQ75" s="2"/>
      <c r="RR75" s="2"/>
      <c r="RS75" s="2"/>
      <c r="RT75" s="2"/>
      <c r="RU75" s="2"/>
      <c r="RV75" s="2"/>
      <c r="RW75" s="2"/>
      <c r="RX75" s="2"/>
      <c r="RY75" s="2"/>
      <c r="RZ75" s="2"/>
      <c r="SA75" s="2"/>
      <c r="SB75" s="2"/>
      <c r="SC75" s="2"/>
      <c r="SD75" s="2"/>
      <c r="SE75" s="2"/>
      <c r="SF75" s="2"/>
      <c r="SG75" s="2"/>
      <c r="SH75" s="2"/>
      <c r="SI75" s="2"/>
      <c r="SJ75" s="2"/>
      <c r="SK75" s="2"/>
      <c r="SL75" s="2"/>
      <c r="SM75" s="2"/>
      <c r="SN75" s="2"/>
      <c r="SO75" s="2"/>
      <c r="SP75" s="2"/>
      <c r="SQ75" s="2"/>
      <c r="SR75" s="2"/>
      <c r="SS75" s="2"/>
      <c r="ST75" s="2"/>
      <c r="SU75" s="2"/>
      <c r="SV75" s="2"/>
      <c r="SW75" s="2"/>
      <c r="SX75" s="2"/>
      <c r="SY75" s="2"/>
      <c r="SZ75" s="2"/>
      <c r="TA75" s="2"/>
      <c r="TB75" s="2"/>
      <c r="TC75" s="2"/>
      <c r="TD75" s="2"/>
      <c r="TE75" s="2"/>
      <c r="TF75" s="2"/>
      <c r="TG75" s="2"/>
      <c r="TH75" s="2"/>
      <c r="TI75" s="2"/>
      <c r="TJ75" s="2"/>
      <c r="TK75" s="2"/>
      <c r="TL75" s="2"/>
      <c r="TM75" s="2"/>
      <c r="TN75" s="2"/>
      <c r="TO75" s="2"/>
      <c r="TP75" s="2"/>
      <c r="TQ75" s="2"/>
      <c r="TR75" s="2"/>
      <c r="TS75" s="2"/>
      <c r="TT75" s="2"/>
      <c r="TU75" s="2"/>
      <c r="TV75" s="2"/>
      <c r="TW75" s="2"/>
      <c r="TX75" s="2"/>
      <c r="TY75" s="2"/>
      <c r="TZ75" s="2"/>
      <c r="UA75" s="2"/>
      <c r="UB75" s="2"/>
      <c r="UC75" s="2"/>
      <c r="UD75" s="2"/>
      <c r="UE75" s="2"/>
      <c r="UF75" s="2"/>
      <c r="UG75" s="2"/>
      <c r="UH75" s="2"/>
      <c r="UI75" s="2"/>
      <c r="UJ75" s="2"/>
      <c r="UK75" s="2"/>
      <c r="UL75" s="2"/>
      <c r="UM75" s="2"/>
      <c r="UN75" s="2"/>
      <c r="UO75" s="2"/>
      <c r="UP75" s="2"/>
      <c r="UQ75" s="2"/>
      <c r="UR75" s="2"/>
      <c r="US75" s="2"/>
      <c r="UT75" s="2"/>
      <c r="UU75" s="2"/>
      <c r="UV75" s="2"/>
      <c r="UW75" s="2"/>
      <c r="UX75" s="2"/>
      <c r="UY75" s="2"/>
      <c r="UZ75" s="2"/>
      <c r="VA75" s="2"/>
      <c r="VB75" s="2"/>
      <c r="VC75" s="2"/>
      <c r="VD75" s="2"/>
      <c r="VE75" s="2"/>
      <c r="VF75" s="2"/>
      <c r="VG75" s="2"/>
      <c r="VH75" s="2"/>
      <c r="VI75" s="2"/>
      <c r="VJ75" s="2"/>
      <c r="VK75" s="2"/>
      <c r="VL75" s="2"/>
      <c r="VM75" s="2"/>
      <c r="VN75" s="2"/>
      <c r="VO75" s="2"/>
      <c r="VP75" s="2"/>
      <c r="VQ75" s="2"/>
      <c r="VR75" s="2"/>
      <c r="VS75" s="2"/>
      <c r="VT75" s="2"/>
      <c r="VU75" s="2"/>
      <c r="VV75" s="2"/>
      <c r="VW75" s="2"/>
      <c r="VX75" s="2"/>
      <c r="VY75" s="2"/>
      <c r="VZ75" s="2"/>
      <c r="WA75" s="2"/>
      <c r="WB75" s="2"/>
      <c r="WC75" s="2"/>
      <c r="WD75" s="2"/>
      <c r="WE75" s="2"/>
      <c r="WF75" s="2"/>
      <c r="WG75" s="2"/>
      <c r="WH75" s="2"/>
      <c r="WI75" s="2"/>
      <c r="WJ75" s="2"/>
      <c r="WK75" s="2"/>
      <c r="WL75" s="2"/>
      <c r="WM75" s="2"/>
      <c r="WN75" s="2"/>
      <c r="WO75" s="2"/>
      <c r="WP75" s="2"/>
      <c r="WQ75" s="2"/>
      <c r="WR75" s="2"/>
      <c r="WS75" s="2"/>
      <c r="WT75" s="2"/>
      <c r="WU75" s="2"/>
      <c r="WV75" s="2"/>
      <c r="WW75" s="2"/>
      <c r="WX75" s="2"/>
      <c r="WY75" s="2"/>
      <c r="WZ75" s="2"/>
      <c r="XA75" s="2"/>
      <c r="XB75" s="2"/>
      <c r="XC75" s="2"/>
      <c r="XD75" s="2"/>
      <c r="XE75" s="2"/>
      <c r="XF75" s="2"/>
      <c r="XG75" s="2"/>
      <c r="XH75" s="2"/>
      <c r="XI75" s="2"/>
      <c r="XJ75" s="2"/>
      <c r="XK75" s="2"/>
      <c r="XL75" s="2"/>
      <c r="XM75" s="2"/>
      <c r="XN75" s="2"/>
      <c r="XO75" s="2"/>
      <c r="XP75" s="2"/>
      <c r="XQ75" s="2"/>
      <c r="XR75" s="2"/>
      <c r="XS75" s="2"/>
      <c r="XT75" s="2"/>
      <c r="XU75" s="2"/>
      <c r="XV75" s="2"/>
      <c r="XW75" s="2"/>
      <c r="XX75" s="2"/>
      <c r="XY75" s="2"/>
      <c r="XZ75" s="2"/>
      <c r="YA75" s="2"/>
      <c r="YB75" s="2"/>
      <c r="YC75" s="2"/>
      <c r="YD75" s="2"/>
      <c r="YE75" s="2"/>
      <c r="YF75" s="2"/>
      <c r="YG75" s="2"/>
      <c r="YH75" s="2"/>
      <c r="YI75" s="2"/>
      <c r="YJ75" s="2"/>
      <c r="YK75" s="2"/>
      <c r="YL75" s="2"/>
      <c r="YM75" s="2"/>
      <c r="YN75" s="2"/>
      <c r="YO75" s="2"/>
      <c r="YP75" s="2"/>
      <c r="YQ75" s="2"/>
      <c r="YR75" s="2"/>
      <c r="YS75" s="2"/>
      <c r="YT75" s="2"/>
      <c r="YU75" s="2"/>
      <c r="YV75" s="2"/>
      <c r="YW75" s="2"/>
      <c r="YX75" s="2"/>
      <c r="YY75" s="2"/>
      <c r="YZ75" s="2"/>
      <c r="ZA75" s="2"/>
      <c r="ZB75" s="2"/>
      <c r="ZC75" s="2"/>
      <c r="ZD75" s="2"/>
      <c r="ZE75" s="2"/>
      <c r="ZF75" s="2"/>
      <c r="ZG75" s="2"/>
      <c r="ZH75" s="2"/>
      <c r="ZI75" s="2"/>
      <c r="ZJ75" s="2"/>
      <c r="ZK75" s="2"/>
      <c r="ZL75" s="2"/>
      <c r="ZM75" s="2"/>
      <c r="ZN75" s="2"/>
      <c r="ZO75" s="2"/>
      <c r="ZP75" s="2"/>
      <c r="ZQ75" s="2"/>
      <c r="ZR75" s="2"/>
      <c r="ZS75" s="2"/>
      <c r="ZT75" s="2"/>
      <c r="ZU75" s="2"/>
      <c r="ZV75" s="2"/>
      <c r="ZW75" s="2"/>
      <c r="ZX75" s="2"/>
      <c r="ZY75" s="2"/>
      <c r="ZZ75" s="2"/>
      <c r="AAA75" s="2"/>
      <c r="AAB75" s="2"/>
      <c r="AAC75" s="2"/>
      <c r="AAD75" s="2"/>
      <c r="AAE75" s="2"/>
      <c r="AAF75" s="2"/>
      <c r="AAG75" s="2"/>
      <c r="AAH75" s="2"/>
      <c r="AAI75" s="2"/>
      <c r="AAJ75" s="2"/>
      <c r="AAK75" s="2"/>
      <c r="AAL75" s="2"/>
      <c r="AAM75" s="2"/>
      <c r="AAN75" s="2"/>
      <c r="AAO75" s="2"/>
      <c r="AAP75" s="2"/>
      <c r="AAQ75" s="2"/>
      <c r="AAR75" s="2"/>
      <c r="AAS75" s="2"/>
      <c r="AAT75" s="2"/>
      <c r="AAU75" s="2"/>
      <c r="AAV75" s="2"/>
      <c r="AAW75" s="2"/>
      <c r="AAX75" s="2"/>
      <c r="AAY75" s="2"/>
      <c r="AAZ75" s="2"/>
      <c r="ABA75" s="2"/>
      <c r="ABB75" s="2"/>
      <c r="ABC75" s="2"/>
      <c r="ABD75" s="2"/>
      <c r="ABE75" s="2"/>
      <c r="ABF75" s="2"/>
      <c r="ABG75" s="2"/>
      <c r="ABH75" s="2"/>
    </row>
    <row r="76" spans="1:736" ht="28.5" customHeight="1">
      <c r="A76" s="2"/>
      <c r="B76" s="61">
        <v>45352</v>
      </c>
      <c r="C76" s="149">
        <v>1013550</v>
      </c>
      <c r="D76" s="149">
        <v>300161</v>
      </c>
      <c r="E76" s="149">
        <v>497722</v>
      </c>
      <c r="F76" s="149">
        <v>444975</v>
      </c>
      <c r="G76" s="149">
        <v>155225</v>
      </c>
      <c r="H76" s="149">
        <v>94345</v>
      </c>
      <c r="I76" s="149">
        <v>39790</v>
      </c>
      <c r="J76" s="149">
        <v>801432</v>
      </c>
      <c r="K76" s="149">
        <v>101265</v>
      </c>
      <c r="L76" s="149">
        <v>17757</v>
      </c>
      <c r="M76" s="149">
        <v>206397</v>
      </c>
      <c r="N76" s="149">
        <v>25317</v>
      </c>
      <c r="O76" s="149">
        <v>20193</v>
      </c>
      <c r="P76" s="149">
        <v>412226</v>
      </c>
      <c r="Q76" s="149">
        <v>65180</v>
      </c>
      <c r="R76" s="149">
        <v>19597</v>
      </c>
      <c r="S76" s="149">
        <v>389206</v>
      </c>
      <c r="T76" s="149">
        <v>36085</v>
      </c>
      <c r="U76" s="149">
        <v>11155</v>
      </c>
      <c r="V76" s="149">
        <v>126966</v>
      </c>
      <c r="W76" s="149">
        <v>17031</v>
      </c>
      <c r="X76" s="149">
        <v>6602</v>
      </c>
      <c r="Y76" s="149">
        <v>79431</v>
      </c>
      <c r="Z76" s="149">
        <v>8286</v>
      </c>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c r="IY76" s="2"/>
      <c r="IZ76" s="2"/>
      <c r="JA76" s="2"/>
      <c r="JB76" s="2"/>
      <c r="JC76" s="2"/>
      <c r="JD76" s="2"/>
      <c r="JE76" s="2"/>
      <c r="JF76" s="2"/>
      <c r="JG76" s="2"/>
      <c r="JH76" s="2"/>
      <c r="JI76" s="2"/>
      <c r="JJ76" s="2"/>
      <c r="JK76" s="2"/>
      <c r="JL76" s="2"/>
      <c r="JM76" s="2"/>
      <c r="JN76" s="2"/>
      <c r="JO76" s="2"/>
      <c r="JP76" s="2"/>
      <c r="JQ76" s="2"/>
      <c r="JR76" s="2"/>
      <c r="JS76" s="2"/>
      <c r="JT76" s="2"/>
      <c r="JU76" s="2"/>
      <c r="JV76" s="2"/>
      <c r="JW76" s="2"/>
      <c r="JX76" s="2"/>
      <c r="JY76" s="2"/>
      <c r="JZ76" s="2"/>
      <c r="KA76" s="2"/>
      <c r="KB76" s="2"/>
      <c r="KC76" s="2"/>
      <c r="KD76" s="2"/>
      <c r="KE76" s="2"/>
      <c r="KF76" s="2"/>
      <c r="KG76" s="2"/>
      <c r="KH76" s="2"/>
      <c r="KI76" s="2"/>
      <c r="KJ76" s="2"/>
      <c r="KK76" s="2"/>
      <c r="KL76" s="2"/>
      <c r="KM76" s="2"/>
      <c r="KN76" s="2"/>
      <c r="KO76" s="2"/>
      <c r="KP76" s="2"/>
      <c r="KQ76" s="2"/>
      <c r="KR76" s="2"/>
      <c r="KS76" s="2"/>
      <c r="KT76" s="2"/>
      <c r="KU76" s="2"/>
      <c r="KV76" s="2"/>
      <c r="KW76" s="2"/>
      <c r="KX76" s="2"/>
      <c r="KY76" s="2"/>
      <c r="KZ76" s="2"/>
      <c r="LA76" s="2"/>
      <c r="LB76" s="2"/>
      <c r="LC76" s="2"/>
      <c r="LD76" s="2"/>
      <c r="LE76" s="2"/>
      <c r="LF76" s="2"/>
      <c r="LG76" s="2"/>
      <c r="LH76" s="2"/>
      <c r="LI76" s="2"/>
      <c r="LJ76" s="2"/>
      <c r="LK76" s="2"/>
      <c r="LL76" s="2"/>
      <c r="LM76" s="2"/>
      <c r="LN76" s="2"/>
      <c r="LO76" s="2"/>
      <c r="LP76" s="2"/>
      <c r="LQ76" s="2"/>
      <c r="LR76" s="2"/>
      <c r="LS76" s="2"/>
      <c r="LT76" s="2"/>
      <c r="LU76" s="2"/>
      <c r="LV76" s="2"/>
      <c r="LW76" s="2"/>
      <c r="LX76" s="2"/>
      <c r="LY76" s="2"/>
      <c r="LZ76" s="2"/>
      <c r="MA76" s="2"/>
      <c r="MB76" s="2"/>
      <c r="MC76" s="2"/>
      <c r="MD76" s="2"/>
      <c r="ME76" s="2"/>
      <c r="MF76" s="2"/>
      <c r="MG76" s="2"/>
      <c r="MH76" s="2"/>
      <c r="MI76" s="2"/>
      <c r="MJ76" s="2"/>
      <c r="MK76" s="2"/>
      <c r="ML76" s="2"/>
      <c r="MM76" s="2"/>
      <c r="MN76" s="2"/>
      <c r="MO76" s="2"/>
      <c r="MP76" s="2"/>
      <c r="MQ76" s="2"/>
      <c r="MR76" s="2"/>
      <c r="MS76" s="2"/>
      <c r="MT76" s="2"/>
      <c r="MU76" s="2"/>
      <c r="MV76" s="2"/>
      <c r="MW76" s="2"/>
      <c r="MX76" s="2"/>
      <c r="MY76" s="2"/>
      <c r="MZ76" s="2"/>
      <c r="NA76" s="2"/>
      <c r="NB76" s="2"/>
      <c r="NC76" s="2"/>
      <c r="ND76" s="2"/>
      <c r="NE76" s="2"/>
      <c r="NF76" s="2"/>
      <c r="NG76" s="2"/>
      <c r="NH76" s="2"/>
      <c r="NI76" s="2"/>
      <c r="NJ76" s="2"/>
      <c r="NK76" s="2"/>
      <c r="NL76" s="2"/>
      <c r="NM76" s="2"/>
      <c r="NN76" s="2"/>
      <c r="NO76" s="2"/>
      <c r="NP76" s="2"/>
      <c r="NQ76" s="2"/>
      <c r="NR76" s="2"/>
      <c r="NS76" s="2"/>
      <c r="NT76" s="2"/>
      <c r="NU76" s="2"/>
      <c r="NV76" s="2"/>
      <c r="NW76" s="2"/>
      <c r="NX76" s="2"/>
      <c r="NY76" s="2"/>
      <c r="NZ76" s="2"/>
      <c r="OA76" s="2"/>
      <c r="OB76" s="2"/>
      <c r="OC76" s="2"/>
      <c r="OD76" s="2"/>
      <c r="OE76" s="2"/>
      <c r="OF76" s="2"/>
      <c r="OG76" s="2"/>
      <c r="OH76" s="2"/>
      <c r="OI76" s="2"/>
      <c r="OJ76" s="2"/>
      <c r="OK76" s="2"/>
      <c r="OL76" s="2"/>
      <c r="OM76" s="2"/>
      <c r="ON76" s="2"/>
      <c r="OO76" s="2"/>
      <c r="OP76" s="2"/>
      <c r="OQ76" s="2"/>
      <c r="OR76" s="2"/>
      <c r="OS76" s="2"/>
      <c r="OT76" s="2"/>
      <c r="OU76" s="2"/>
      <c r="OV76" s="2"/>
      <c r="OW76" s="2"/>
      <c r="OX76" s="2"/>
      <c r="OY76" s="2"/>
      <c r="OZ76" s="2"/>
      <c r="PA76" s="2"/>
      <c r="PB76" s="2"/>
      <c r="PC76" s="2"/>
      <c r="PD76" s="2"/>
      <c r="PE76" s="2"/>
      <c r="PF76" s="2"/>
      <c r="PG76" s="2"/>
      <c r="PH76" s="2"/>
      <c r="PI76" s="2"/>
      <c r="PJ76" s="2"/>
      <c r="PK76" s="2"/>
      <c r="PL76" s="2"/>
      <c r="PM76" s="2"/>
      <c r="PN76" s="2"/>
      <c r="PO76" s="2"/>
      <c r="PP76" s="2"/>
      <c r="PQ76" s="2"/>
      <c r="PR76" s="2"/>
      <c r="PS76" s="2"/>
      <c r="PT76" s="2"/>
      <c r="PU76" s="2"/>
      <c r="PV76" s="2"/>
      <c r="PW76" s="2"/>
      <c r="PX76" s="2"/>
      <c r="PY76" s="2"/>
      <c r="PZ76" s="2"/>
      <c r="QA76" s="2"/>
      <c r="QB76" s="2"/>
      <c r="QC76" s="2"/>
      <c r="QD76" s="2"/>
      <c r="QE76" s="2"/>
      <c r="QF76" s="2"/>
      <c r="QG76" s="2"/>
      <c r="QH76" s="2"/>
      <c r="QI76" s="2"/>
      <c r="QJ76" s="2"/>
      <c r="QK76" s="2"/>
      <c r="QL76" s="2"/>
      <c r="QM76" s="2"/>
      <c r="QN76" s="2"/>
      <c r="QO76" s="2"/>
      <c r="QP76" s="2"/>
      <c r="QQ76" s="2"/>
      <c r="QR76" s="2"/>
      <c r="QS76" s="2"/>
      <c r="QT76" s="2"/>
      <c r="QU76" s="2"/>
      <c r="QV76" s="2"/>
      <c r="QW76" s="2"/>
      <c r="QX76" s="2"/>
      <c r="QY76" s="2"/>
      <c r="QZ76" s="2"/>
      <c r="RA76" s="2"/>
      <c r="RB76" s="2"/>
      <c r="RC76" s="2"/>
      <c r="RD76" s="2"/>
      <c r="RE76" s="2"/>
      <c r="RF76" s="2"/>
      <c r="RG76" s="2"/>
      <c r="RH76" s="2"/>
      <c r="RI76" s="2"/>
      <c r="RJ76" s="2"/>
      <c r="RK76" s="2"/>
      <c r="RL76" s="2"/>
      <c r="RM76" s="2"/>
      <c r="RN76" s="2"/>
      <c r="RO76" s="2"/>
      <c r="RP76" s="2"/>
      <c r="RQ76" s="2"/>
      <c r="RR76" s="2"/>
      <c r="RS76" s="2"/>
      <c r="RT76" s="2"/>
      <c r="RU76" s="2"/>
      <c r="RV76" s="2"/>
      <c r="RW76" s="2"/>
      <c r="RX76" s="2"/>
      <c r="RY76" s="2"/>
      <c r="RZ76" s="2"/>
      <c r="SA76" s="2"/>
      <c r="SB76" s="2"/>
      <c r="SC76" s="2"/>
      <c r="SD76" s="2"/>
      <c r="SE76" s="2"/>
      <c r="SF76" s="2"/>
      <c r="SG76" s="2"/>
      <c r="SH76" s="2"/>
      <c r="SI76" s="2"/>
      <c r="SJ76" s="2"/>
      <c r="SK76" s="2"/>
      <c r="SL76" s="2"/>
      <c r="SM76" s="2"/>
      <c r="SN76" s="2"/>
      <c r="SO76" s="2"/>
      <c r="SP76" s="2"/>
      <c r="SQ76" s="2"/>
      <c r="SR76" s="2"/>
      <c r="SS76" s="2"/>
      <c r="ST76" s="2"/>
      <c r="SU76" s="2"/>
      <c r="SV76" s="2"/>
      <c r="SW76" s="2"/>
      <c r="SX76" s="2"/>
      <c r="SY76" s="2"/>
      <c r="SZ76" s="2"/>
      <c r="TA76" s="2"/>
      <c r="TB76" s="2"/>
      <c r="TC76" s="2"/>
      <c r="TD76" s="2"/>
      <c r="TE76" s="2"/>
      <c r="TF76" s="2"/>
      <c r="TG76" s="2"/>
      <c r="TH76" s="2"/>
      <c r="TI76" s="2"/>
      <c r="TJ76" s="2"/>
      <c r="TK76" s="2"/>
      <c r="TL76" s="2"/>
      <c r="TM76" s="2"/>
      <c r="TN76" s="2"/>
      <c r="TO76" s="2"/>
      <c r="TP76" s="2"/>
      <c r="TQ76" s="2"/>
      <c r="TR76" s="2"/>
      <c r="TS76" s="2"/>
      <c r="TT76" s="2"/>
      <c r="TU76" s="2"/>
      <c r="TV76" s="2"/>
      <c r="TW76" s="2"/>
      <c r="TX76" s="2"/>
      <c r="TY76" s="2"/>
      <c r="TZ76" s="2"/>
      <c r="UA76" s="2"/>
      <c r="UB76" s="2"/>
      <c r="UC76" s="2"/>
      <c r="UD76" s="2"/>
      <c r="UE76" s="2"/>
      <c r="UF76" s="2"/>
      <c r="UG76" s="2"/>
      <c r="UH76" s="2"/>
      <c r="UI76" s="2"/>
      <c r="UJ76" s="2"/>
      <c r="UK76" s="2"/>
      <c r="UL76" s="2"/>
      <c r="UM76" s="2"/>
      <c r="UN76" s="2"/>
      <c r="UO76" s="2"/>
      <c r="UP76" s="2"/>
      <c r="UQ76" s="2"/>
      <c r="UR76" s="2"/>
      <c r="US76" s="2"/>
      <c r="UT76" s="2"/>
      <c r="UU76" s="2"/>
      <c r="UV76" s="2"/>
      <c r="UW76" s="2"/>
      <c r="UX76" s="2"/>
      <c r="UY76" s="2"/>
      <c r="UZ76" s="2"/>
      <c r="VA76" s="2"/>
      <c r="VB76" s="2"/>
      <c r="VC76" s="2"/>
      <c r="VD76" s="2"/>
      <c r="VE76" s="2"/>
      <c r="VF76" s="2"/>
      <c r="VG76" s="2"/>
      <c r="VH76" s="2"/>
      <c r="VI76" s="2"/>
      <c r="VJ76" s="2"/>
      <c r="VK76" s="2"/>
      <c r="VL76" s="2"/>
      <c r="VM76" s="2"/>
      <c r="VN76" s="2"/>
      <c r="VO76" s="2"/>
      <c r="VP76" s="2"/>
      <c r="VQ76" s="2"/>
      <c r="VR76" s="2"/>
      <c r="VS76" s="2"/>
      <c r="VT76" s="2"/>
      <c r="VU76" s="2"/>
      <c r="VV76" s="2"/>
      <c r="VW76" s="2"/>
      <c r="VX76" s="2"/>
      <c r="VY76" s="2"/>
      <c r="VZ76" s="2"/>
      <c r="WA76" s="2"/>
      <c r="WB76" s="2"/>
      <c r="WC76" s="2"/>
      <c r="WD76" s="2"/>
      <c r="WE76" s="2"/>
      <c r="WF76" s="2"/>
      <c r="WG76" s="2"/>
      <c r="WH76" s="2"/>
      <c r="WI76" s="2"/>
      <c r="WJ76" s="2"/>
      <c r="WK76" s="2"/>
      <c r="WL76" s="2"/>
      <c r="WM76" s="2"/>
      <c r="WN76" s="2"/>
      <c r="WO76" s="2"/>
      <c r="WP76" s="2"/>
      <c r="WQ76" s="2"/>
      <c r="WR76" s="2"/>
      <c r="WS76" s="2"/>
      <c r="WT76" s="2"/>
      <c r="WU76" s="2"/>
      <c r="WV76" s="2"/>
      <c r="WW76" s="2"/>
      <c r="WX76" s="2"/>
      <c r="WY76" s="2"/>
      <c r="WZ76" s="2"/>
      <c r="XA76" s="2"/>
      <c r="XB76" s="2"/>
      <c r="XC76" s="2"/>
      <c r="XD76" s="2"/>
      <c r="XE76" s="2"/>
      <c r="XF76" s="2"/>
      <c r="XG76" s="2"/>
      <c r="XH76" s="2"/>
      <c r="XI76" s="2"/>
      <c r="XJ76" s="2"/>
      <c r="XK76" s="2"/>
      <c r="XL76" s="2"/>
      <c r="XM76" s="2"/>
      <c r="XN76" s="2"/>
      <c r="XO76" s="2"/>
      <c r="XP76" s="2"/>
      <c r="XQ76" s="2"/>
      <c r="XR76" s="2"/>
      <c r="XS76" s="2"/>
      <c r="XT76" s="2"/>
      <c r="XU76" s="2"/>
      <c r="XV76" s="2"/>
      <c r="XW76" s="2"/>
      <c r="XX76" s="2"/>
      <c r="XY76" s="2"/>
      <c r="XZ76" s="2"/>
      <c r="YA76" s="2"/>
      <c r="YB76" s="2"/>
      <c r="YC76" s="2"/>
      <c r="YD76" s="2"/>
      <c r="YE76" s="2"/>
      <c r="YF76" s="2"/>
      <c r="YG76" s="2"/>
      <c r="YH76" s="2"/>
      <c r="YI76" s="2"/>
      <c r="YJ76" s="2"/>
      <c r="YK76" s="2"/>
      <c r="YL76" s="2"/>
      <c r="YM76" s="2"/>
      <c r="YN76" s="2"/>
      <c r="YO76" s="2"/>
      <c r="YP76" s="2"/>
      <c r="YQ76" s="2"/>
      <c r="YR76" s="2"/>
      <c r="YS76" s="2"/>
      <c r="YT76" s="2"/>
      <c r="YU76" s="2"/>
      <c r="YV76" s="2"/>
      <c r="YW76" s="2"/>
      <c r="YX76" s="2"/>
      <c r="YY76" s="2"/>
      <c r="YZ76" s="2"/>
      <c r="ZA76" s="2"/>
      <c r="ZB76" s="2"/>
      <c r="ZC76" s="2"/>
      <c r="ZD76" s="2"/>
      <c r="ZE76" s="2"/>
      <c r="ZF76" s="2"/>
      <c r="ZG76" s="2"/>
      <c r="ZH76" s="2"/>
      <c r="ZI76" s="2"/>
      <c r="ZJ76" s="2"/>
      <c r="ZK76" s="2"/>
      <c r="ZL76" s="2"/>
      <c r="ZM76" s="2"/>
      <c r="ZN76" s="2"/>
      <c r="ZO76" s="2"/>
      <c r="ZP76" s="2"/>
      <c r="ZQ76" s="2"/>
      <c r="ZR76" s="2"/>
      <c r="ZS76" s="2"/>
      <c r="ZT76" s="2"/>
      <c r="ZU76" s="2"/>
      <c r="ZV76" s="2"/>
      <c r="ZW76" s="2"/>
      <c r="ZX76" s="2"/>
      <c r="ZY76" s="2"/>
      <c r="ZZ76" s="2"/>
      <c r="AAA76" s="2"/>
      <c r="AAB76" s="2"/>
      <c r="AAC76" s="2"/>
      <c r="AAD76" s="2"/>
      <c r="AAE76" s="2"/>
      <c r="AAF76" s="2"/>
      <c r="AAG76" s="2"/>
      <c r="AAH76" s="2"/>
      <c r="AAI76" s="2"/>
      <c r="AAJ76" s="2"/>
      <c r="AAK76" s="2"/>
      <c r="AAL76" s="2"/>
      <c r="AAM76" s="2"/>
      <c r="AAN76" s="2"/>
      <c r="AAO76" s="2"/>
      <c r="AAP76" s="2"/>
      <c r="AAQ76" s="2"/>
      <c r="AAR76" s="2"/>
      <c r="AAS76" s="2"/>
      <c r="AAT76" s="2"/>
      <c r="AAU76" s="2"/>
      <c r="AAV76" s="2"/>
      <c r="AAW76" s="2"/>
      <c r="AAX76" s="2"/>
      <c r="AAY76" s="2"/>
      <c r="AAZ76" s="2"/>
      <c r="ABA76" s="2"/>
      <c r="ABB76" s="2"/>
      <c r="ABC76" s="2"/>
      <c r="ABD76" s="2"/>
      <c r="ABE76" s="2"/>
      <c r="ABF76" s="2"/>
      <c r="ABG76" s="2"/>
      <c r="ABH76" s="2"/>
    </row>
    <row r="77" spans="1:736" ht="28.5" customHeight="1">
      <c r="A77" s="2"/>
      <c r="B77" s="280">
        <v>45383</v>
      </c>
      <c r="C77" s="151">
        <v>762912</v>
      </c>
      <c r="D77" s="151">
        <v>297112</v>
      </c>
      <c r="E77" s="151">
        <v>378351</v>
      </c>
      <c r="F77" s="151">
        <v>328618</v>
      </c>
      <c r="G77" s="151">
        <v>151304</v>
      </c>
      <c r="H77" s="151">
        <v>92687</v>
      </c>
      <c r="I77" s="151">
        <v>29376</v>
      </c>
      <c r="J77" s="151">
        <v>603196</v>
      </c>
      <c r="K77" s="151">
        <v>74248</v>
      </c>
      <c r="L77" s="151">
        <v>17229</v>
      </c>
      <c r="M77" s="151">
        <v>202542</v>
      </c>
      <c r="N77" s="151">
        <v>24124</v>
      </c>
      <c r="O77" s="151">
        <v>14838</v>
      </c>
      <c r="P77" s="151">
        <v>314069</v>
      </c>
      <c r="Q77" s="151">
        <v>49351</v>
      </c>
      <c r="R77" s="151">
        <v>14538</v>
      </c>
      <c r="S77" s="151">
        <v>289127</v>
      </c>
      <c r="T77" s="151">
        <v>24897</v>
      </c>
      <c r="U77" s="151">
        <v>10895</v>
      </c>
      <c r="V77" s="151">
        <v>124305</v>
      </c>
      <c r="W77" s="151">
        <v>16039</v>
      </c>
      <c r="X77" s="151">
        <v>6334</v>
      </c>
      <c r="Y77" s="151">
        <v>78237</v>
      </c>
      <c r="Z77" s="151">
        <v>8085</v>
      </c>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c r="LF77" s="2"/>
      <c r="LG77" s="2"/>
      <c r="LH77" s="2"/>
      <c r="LI77" s="2"/>
      <c r="LJ77" s="2"/>
      <c r="LK77" s="2"/>
      <c r="LL77" s="2"/>
      <c r="LM77" s="2"/>
      <c r="LN77" s="2"/>
      <c r="LO77" s="2"/>
      <c r="LP77" s="2"/>
      <c r="LQ77" s="2"/>
      <c r="LR77" s="2"/>
      <c r="LS77" s="2"/>
      <c r="LT77" s="2"/>
      <c r="LU77" s="2"/>
      <c r="LV77" s="2"/>
      <c r="LW77" s="2"/>
      <c r="LX77" s="2"/>
      <c r="LY77" s="2"/>
      <c r="LZ77" s="2"/>
      <c r="MA77" s="2"/>
      <c r="MB77" s="2"/>
      <c r="MC77" s="2"/>
      <c r="MD77" s="2"/>
      <c r="ME77" s="2"/>
      <c r="MF77" s="2"/>
      <c r="MG77" s="2"/>
      <c r="MH77" s="2"/>
      <c r="MI77" s="2"/>
      <c r="MJ77" s="2"/>
      <c r="MK77" s="2"/>
      <c r="ML77" s="2"/>
      <c r="MM77" s="2"/>
      <c r="MN77" s="2"/>
      <c r="MO77" s="2"/>
      <c r="MP77" s="2"/>
      <c r="MQ77" s="2"/>
      <c r="MR77" s="2"/>
      <c r="MS77" s="2"/>
      <c r="MT77" s="2"/>
      <c r="MU77" s="2"/>
      <c r="MV77" s="2"/>
      <c r="MW77" s="2"/>
      <c r="MX77" s="2"/>
      <c r="MY77" s="2"/>
      <c r="MZ77" s="2"/>
      <c r="NA77" s="2"/>
      <c r="NB77" s="2"/>
      <c r="NC77" s="2"/>
      <c r="ND77" s="2"/>
      <c r="NE77" s="2"/>
      <c r="NF77" s="2"/>
      <c r="NG77" s="2"/>
      <c r="NH77" s="2"/>
      <c r="NI77" s="2"/>
      <c r="NJ77" s="2"/>
      <c r="NK77" s="2"/>
      <c r="NL77" s="2"/>
      <c r="NM77" s="2"/>
      <c r="NN77" s="2"/>
      <c r="NO77" s="2"/>
      <c r="NP77" s="2"/>
      <c r="NQ77" s="2"/>
      <c r="NR77" s="2"/>
      <c r="NS77" s="2"/>
      <c r="NT77" s="2"/>
      <c r="NU77" s="2"/>
      <c r="NV77" s="2"/>
      <c r="NW77" s="2"/>
      <c r="NX77" s="2"/>
      <c r="NY77" s="2"/>
      <c r="NZ77" s="2"/>
      <c r="OA77" s="2"/>
      <c r="OB77" s="2"/>
      <c r="OC77" s="2"/>
      <c r="OD77" s="2"/>
      <c r="OE77" s="2"/>
      <c r="OF77" s="2"/>
      <c r="OG77" s="2"/>
      <c r="OH77" s="2"/>
      <c r="OI77" s="2"/>
      <c r="OJ77" s="2"/>
      <c r="OK77" s="2"/>
      <c r="OL77" s="2"/>
      <c r="OM77" s="2"/>
      <c r="ON77" s="2"/>
      <c r="OO77" s="2"/>
      <c r="OP77" s="2"/>
      <c r="OQ77" s="2"/>
      <c r="OR77" s="2"/>
      <c r="OS77" s="2"/>
      <c r="OT77" s="2"/>
      <c r="OU77" s="2"/>
      <c r="OV77" s="2"/>
      <c r="OW77" s="2"/>
      <c r="OX77" s="2"/>
      <c r="OY77" s="2"/>
      <c r="OZ77" s="2"/>
      <c r="PA77" s="2"/>
      <c r="PB77" s="2"/>
      <c r="PC77" s="2"/>
      <c r="PD77" s="2"/>
      <c r="PE77" s="2"/>
      <c r="PF77" s="2"/>
      <c r="PG77" s="2"/>
      <c r="PH77" s="2"/>
      <c r="PI77" s="2"/>
      <c r="PJ77" s="2"/>
      <c r="PK77" s="2"/>
      <c r="PL77" s="2"/>
      <c r="PM77" s="2"/>
      <c r="PN77" s="2"/>
      <c r="PO77" s="2"/>
      <c r="PP77" s="2"/>
      <c r="PQ77" s="2"/>
      <c r="PR77" s="2"/>
      <c r="PS77" s="2"/>
      <c r="PT77" s="2"/>
      <c r="PU77" s="2"/>
      <c r="PV77" s="2"/>
      <c r="PW77" s="2"/>
      <c r="PX77" s="2"/>
      <c r="PY77" s="2"/>
      <c r="PZ77" s="2"/>
      <c r="QA77" s="2"/>
      <c r="QB77" s="2"/>
      <c r="QC77" s="2"/>
      <c r="QD77" s="2"/>
      <c r="QE77" s="2"/>
      <c r="QF77" s="2"/>
      <c r="QG77" s="2"/>
      <c r="QH77" s="2"/>
      <c r="QI77" s="2"/>
      <c r="QJ77" s="2"/>
      <c r="QK77" s="2"/>
      <c r="QL77" s="2"/>
      <c r="QM77" s="2"/>
      <c r="QN77" s="2"/>
      <c r="QO77" s="2"/>
      <c r="QP77" s="2"/>
      <c r="QQ77" s="2"/>
      <c r="QR77" s="2"/>
      <c r="QS77" s="2"/>
      <c r="QT77" s="2"/>
      <c r="QU77" s="2"/>
      <c r="QV77" s="2"/>
      <c r="QW77" s="2"/>
      <c r="QX77" s="2"/>
      <c r="QY77" s="2"/>
      <c r="QZ77" s="2"/>
      <c r="RA77" s="2"/>
      <c r="RB77" s="2"/>
      <c r="RC77" s="2"/>
      <c r="RD77" s="2"/>
      <c r="RE77" s="2"/>
      <c r="RF77" s="2"/>
      <c r="RG77" s="2"/>
      <c r="RH77" s="2"/>
      <c r="RI77" s="2"/>
      <c r="RJ77" s="2"/>
      <c r="RK77" s="2"/>
      <c r="RL77" s="2"/>
      <c r="RM77" s="2"/>
      <c r="RN77" s="2"/>
      <c r="RO77" s="2"/>
      <c r="RP77" s="2"/>
      <c r="RQ77" s="2"/>
      <c r="RR77" s="2"/>
      <c r="RS77" s="2"/>
      <c r="RT77" s="2"/>
      <c r="RU77" s="2"/>
      <c r="RV77" s="2"/>
      <c r="RW77" s="2"/>
      <c r="RX77" s="2"/>
      <c r="RY77" s="2"/>
      <c r="RZ77" s="2"/>
      <c r="SA77" s="2"/>
      <c r="SB77" s="2"/>
      <c r="SC77" s="2"/>
      <c r="SD77" s="2"/>
      <c r="SE77" s="2"/>
      <c r="SF77" s="2"/>
      <c r="SG77" s="2"/>
      <c r="SH77" s="2"/>
      <c r="SI77" s="2"/>
      <c r="SJ77" s="2"/>
      <c r="SK77" s="2"/>
      <c r="SL77" s="2"/>
      <c r="SM77" s="2"/>
      <c r="SN77" s="2"/>
      <c r="SO77" s="2"/>
      <c r="SP77" s="2"/>
      <c r="SQ77" s="2"/>
      <c r="SR77" s="2"/>
      <c r="SS77" s="2"/>
      <c r="ST77" s="2"/>
      <c r="SU77" s="2"/>
      <c r="SV77" s="2"/>
      <c r="SW77" s="2"/>
      <c r="SX77" s="2"/>
      <c r="SY77" s="2"/>
      <c r="SZ77" s="2"/>
      <c r="TA77" s="2"/>
      <c r="TB77" s="2"/>
      <c r="TC77" s="2"/>
      <c r="TD77" s="2"/>
      <c r="TE77" s="2"/>
      <c r="TF77" s="2"/>
      <c r="TG77" s="2"/>
      <c r="TH77" s="2"/>
      <c r="TI77" s="2"/>
      <c r="TJ77" s="2"/>
      <c r="TK77" s="2"/>
      <c r="TL77" s="2"/>
      <c r="TM77" s="2"/>
      <c r="TN77" s="2"/>
      <c r="TO77" s="2"/>
      <c r="TP77" s="2"/>
      <c r="TQ77" s="2"/>
      <c r="TR77" s="2"/>
      <c r="TS77" s="2"/>
      <c r="TT77" s="2"/>
      <c r="TU77" s="2"/>
      <c r="TV77" s="2"/>
      <c r="TW77" s="2"/>
      <c r="TX77" s="2"/>
      <c r="TY77" s="2"/>
      <c r="TZ77" s="2"/>
      <c r="UA77" s="2"/>
      <c r="UB77" s="2"/>
      <c r="UC77" s="2"/>
      <c r="UD77" s="2"/>
      <c r="UE77" s="2"/>
      <c r="UF77" s="2"/>
      <c r="UG77" s="2"/>
      <c r="UH77" s="2"/>
      <c r="UI77" s="2"/>
      <c r="UJ77" s="2"/>
      <c r="UK77" s="2"/>
      <c r="UL77" s="2"/>
      <c r="UM77" s="2"/>
      <c r="UN77" s="2"/>
      <c r="UO77" s="2"/>
      <c r="UP77" s="2"/>
      <c r="UQ77" s="2"/>
      <c r="UR77" s="2"/>
      <c r="US77" s="2"/>
      <c r="UT77" s="2"/>
      <c r="UU77" s="2"/>
      <c r="UV77" s="2"/>
      <c r="UW77" s="2"/>
      <c r="UX77" s="2"/>
      <c r="UY77" s="2"/>
      <c r="UZ77" s="2"/>
      <c r="VA77" s="2"/>
      <c r="VB77" s="2"/>
      <c r="VC77" s="2"/>
      <c r="VD77" s="2"/>
      <c r="VE77" s="2"/>
      <c r="VF77" s="2"/>
      <c r="VG77" s="2"/>
      <c r="VH77" s="2"/>
      <c r="VI77" s="2"/>
      <c r="VJ77" s="2"/>
      <c r="VK77" s="2"/>
      <c r="VL77" s="2"/>
      <c r="VM77" s="2"/>
      <c r="VN77" s="2"/>
      <c r="VO77" s="2"/>
      <c r="VP77" s="2"/>
      <c r="VQ77" s="2"/>
      <c r="VR77" s="2"/>
      <c r="VS77" s="2"/>
      <c r="VT77" s="2"/>
      <c r="VU77" s="2"/>
      <c r="VV77" s="2"/>
      <c r="VW77" s="2"/>
      <c r="VX77" s="2"/>
      <c r="VY77" s="2"/>
      <c r="VZ77" s="2"/>
      <c r="WA77" s="2"/>
      <c r="WB77" s="2"/>
      <c r="WC77" s="2"/>
      <c r="WD77" s="2"/>
      <c r="WE77" s="2"/>
      <c r="WF77" s="2"/>
      <c r="WG77" s="2"/>
      <c r="WH77" s="2"/>
      <c r="WI77" s="2"/>
      <c r="WJ77" s="2"/>
      <c r="WK77" s="2"/>
      <c r="WL77" s="2"/>
      <c r="WM77" s="2"/>
      <c r="WN77" s="2"/>
      <c r="WO77" s="2"/>
      <c r="WP77" s="2"/>
      <c r="WQ77" s="2"/>
      <c r="WR77" s="2"/>
      <c r="WS77" s="2"/>
      <c r="WT77" s="2"/>
      <c r="WU77" s="2"/>
      <c r="WV77" s="2"/>
      <c r="WW77" s="2"/>
      <c r="WX77" s="2"/>
      <c r="WY77" s="2"/>
      <c r="WZ77" s="2"/>
      <c r="XA77" s="2"/>
      <c r="XB77" s="2"/>
      <c r="XC77" s="2"/>
      <c r="XD77" s="2"/>
      <c r="XE77" s="2"/>
      <c r="XF77" s="2"/>
      <c r="XG77" s="2"/>
      <c r="XH77" s="2"/>
      <c r="XI77" s="2"/>
      <c r="XJ77" s="2"/>
      <c r="XK77" s="2"/>
      <c r="XL77" s="2"/>
      <c r="XM77" s="2"/>
      <c r="XN77" s="2"/>
      <c r="XO77" s="2"/>
      <c r="XP77" s="2"/>
      <c r="XQ77" s="2"/>
      <c r="XR77" s="2"/>
      <c r="XS77" s="2"/>
      <c r="XT77" s="2"/>
      <c r="XU77" s="2"/>
      <c r="XV77" s="2"/>
      <c r="XW77" s="2"/>
      <c r="XX77" s="2"/>
      <c r="XY77" s="2"/>
      <c r="XZ77" s="2"/>
      <c r="YA77" s="2"/>
      <c r="YB77" s="2"/>
      <c r="YC77" s="2"/>
      <c r="YD77" s="2"/>
      <c r="YE77" s="2"/>
      <c r="YF77" s="2"/>
      <c r="YG77" s="2"/>
      <c r="YH77" s="2"/>
      <c r="YI77" s="2"/>
      <c r="YJ77" s="2"/>
      <c r="YK77" s="2"/>
      <c r="YL77" s="2"/>
      <c r="YM77" s="2"/>
      <c r="YN77" s="2"/>
      <c r="YO77" s="2"/>
      <c r="YP77" s="2"/>
      <c r="YQ77" s="2"/>
      <c r="YR77" s="2"/>
      <c r="YS77" s="2"/>
      <c r="YT77" s="2"/>
      <c r="YU77" s="2"/>
      <c r="YV77" s="2"/>
      <c r="YW77" s="2"/>
      <c r="YX77" s="2"/>
      <c r="YY77" s="2"/>
      <c r="YZ77" s="2"/>
      <c r="ZA77" s="2"/>
      <c r="ZB77" s="2"/>
      <c r="ZC77" s="2"/>
      <c r="ZD77" s="2"/>
      <c r="ZE77" s="2"/>
      <c r="ZF77" s="2"/>
      <c r="ZG77" s="2"/>
      <c r="ZH77" s="2"/>
      <c r="ZI77" s="2"/>
      <c r="ZJ77" s="2"/>
      <c r="ZK77" s="2"/>
      <c r="ZL77" s="2"/>
      <c r="ZM77" s="2"/>
      <c r="ZN77" s="2"/>
      <c r="ZO77" s="2"/>
      <c r="ZP77" s="2"/>
      <c r="ZQ77" s="2"/>
      <c r="ZR77" s="2"/>
      <c r="ZS77" s="2"/>
      <c r="ZT77" s="2"/>
      <c r="ZU77" s="2"/>
      <c r="ZV77" s="2"/>
      <c r="ZW77" s="2"/>
      <c r="ZX77" s="2"/>
      <c r="ZY77" s="2"/>
      <c r="ZZ77" s="2"/>
      <c r="AAA77" s="2"/>
      <c r="AAB77" s="2"/>
      <c r="AAC77" s="2"/>
      <c r="AAD77" s="2"/>
      <c r="AAE77" s="2"/>
      <c r="AAF77" s="2"/>
      <c r="AAG77" s="2"/>
      <c r="AAH77" s="2"/>
      <c r="AAI77" s="2"/>
      <c r="AAJ77" s="2"/>
      <c r="AAK77" s="2"/>
      <c r="AAL77" s="2"/>
      <c r="AAM77" s="2"/>
      <c r="AAN77" s="2"/>
      <c r="AAO77" s="2"/>
      <c r="AAP77" s="2"/>
      <c r="AAQ77" s="2"/>
      <c r="AAR77" s="2"/>
      <c r="AAS77" s="2"/>
      <c r="AAT77" s="2"/>
      <c r="AAU77" s="2"/>
      <c r="AAV77" s="2"/>
      <c r="AAW77" s="2"/>
      <c r="AAX77" s="2"/>
      <c r="AAY77" s="2"/>
      <c r="AAZ77" s="2"/>
      <c r="ABA77" s="2"/>
      <c r="ABB77" s="2"/>
      <c r="ABC77" s="2"/>
      <c r="ABD77" s="2"/>
      <c r="ABE77" s="2"/>
      <c r="ABF77" s="2"/>
      <c r="ABG77" s="2"/>
      <c r="ABH77" s="2"/>
    </row>
    <row r="78" spans="1:736" ht="28.5" customHeight="1">
      <c r="A78" s="2"/>
      <c r="B78" s="61">
        <v>45413</v>
      </c>
      <c r="C78" s="149">
        <v>686694</v>
      </c>
      <c r="D78" s="149">
        <v>290470</v>
      </c>
      <c r="E78" s="149">
        <v>334534</v>
      </c>
      <c r="F78" s="149">
        <v>297068</v>
      </c>
      <c r="G78" s="149">
        <v>147725</v>
      </c>
      <c r="H78" s="149">
        <v>90546</v>
      </c>
      <c r="I78" s="149">
        <v>26129</v>
      </c>
      <c r="J78" s="149">
        <v>541370</v>
      </c>
      <c r="K78" s="149">
        <v>63951</v>
      </c>
      <c r="L78" s="149">
        <v>15811</v>
      </c>
      <c r="M78" s="149">
        <v>197890</v>
      </c>
      <c r="N78" s="149">
        <v>24473</v>
      </c>
      <c r="O78" s="149">
        <v>12946</v>
      </c>
      <c r="P78" s="149">
        <v>278693</v>
      </c>
      <c r="Q78" s="149">
        <v>42798</v>
      </c>
      <c r="R78" s="149">
        <v>13183</v>
      </c>
      <c r="S78" s="149">
        <v>262677</v>
      </c>
      <c r="T78" s="149">
        <v>21153</v>
      </c>
      <c r="U78" s="149">
        <v>9968</v>
      </c>
      <c r="V78" s="149">
        <v>121326</v>
      </c>
      <c r="W78" s="149">
        <v>16362</v>
      </c>
      <c r="X78" s="149">
        <v>5843</v>
      </c>
      <c r="Y78" s="149">
        <v>76564</v>
      </c>
      <c r="Z78" s="149">
        <v>8111</v>
      </c>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c r="IX78" s="2"/>
      <c r="IY78" s="2"/>
      <c r="IZ78" s="2"/>
      <c r="JA78" s="2"/>
      <c r="JB78" s="2"/>
      <c r="JC78" s="2"/>
      <c r="JD78" s="2"/>
      <c r="JE78" s="2"/>
      <c r="JF78" s="2"/>
      <c r="JG78" s="2"/>
      <c r="JH78" s="2"/>
      <c r="JI78" s="2"/>
      <c r="JJ78" s="2"/>
      <c r="JK78" s="2"/>
      <c r="JL78" s="2"/>
      <c r="JM78" s="2"/>
      <c r="JN78" s="2"/>
      <c r="JO78" s="2"/>
      <c r="JP78" s="2"/>
      <c r="JQ78" s="2"/>
      <c r="JR78" s="2"/>
      <c r="JS78" s="2"/>
      <c r="JT78" s="2"/>
      <c r="JU78" s="2"/>
      <c r="JV78" s="2"/>
      <c r="JW78" s="2"/>
      <c r="JX78" s="2"/>
      <c r="JY78" s="2"/>
      <c r="JZ78" s="2"/>
      <c r="KA78" s="2"/>
      <c r="KB78" s="2"/>
      <c r="KC78" s="2"/>
      <c r="KD78" s="2"/>
      <c r="KE78" s="2"/>
      <c r="KF78" s="2"/>
      <c r="KG78" s="2"/>
      <c r="KH78" s="2"/>
      <c r="KI78" s="2"/>
      <c r="KJ78" s="2"/>
      <c r="KK78" s="2"/>
      <c r="KL78" s="2"/>
      <c r="KM78" s="2"/>
      <c r="KN78" s="2"/>
      <c r="KO78" s="2"/>
      <c r="KP78" s="2"/>
      <c r="KQ78" s="2"/>
      <c r="KR78" s="2"/>
      <c r="KS78" s="2"/>
      <c r="KT78" s="2"/>
      <c r="KU78" s="2"/>
      <c r="KV78" s="2"/>
      <c r="KW78" s="2"/>
      <c r="KX78" s="2"/>
      <c r="KY78" s="2"/>
      <c r="KZ78" s="2"/>
      <c r="LA78" s="2"/>
      <c r="LB78" s="2"/>
      <c r="LC78" s="2"/>
      <c r="LD78" s="2"/>
      <c r="LE78" s="2"/>
      <c r="LF78" s="2"/>
      <c r="LG78" s="2"/>
      <c r="LH78" s="2"/>
      <c r="LI78" s="2"/>
      <c r="LJ78" s="2"/>
      <c r="LK78" s="2"/>
      <c r="LL78" s="2"/>
      <c r="LM78" s="2"/>
      <c r="LN78" s="2"/>
      <c r="LO78" s="2"/>
      <c r="LP78" s="2"/>
      <c r="LQ78" s="2"/>
      <c r="LR78" s="2"/>
      <c r="LS78" s="2"/>
      <c r="LT78" s="2"/>
      <c r="LU78" s="2"/>
      <c r="LV78" s="2"/>
      <c r="LW78" s="2"/>
      <c r="LX78" s="2"/>
      <c r="LY78" s="2"/>
      <c r="LZ78" s="2"/>
      <c r="MA78" s="2"/>
      <c r="MB78" s="2"/>
      <c r="MC78" s="2"/>
      <c r="MD78" s="2"/>
      <c r="ME78" s="2"/>
      <c r="MF78" s="2"/>
      <c r="MG78" s="2"/>
      <c r="MH78" s="2"/>
      <c r="MI78" s="2"/>
      <c r="MJ78" s="2"/>
      <c r="MK78" s="2"/>
      <c r="ML78" s="2"/>
      <c r="MM78" s="2"/>
      <c r="MN78" s="2"/>
      <c r="MO78" s="2"/>
      <c r="MP78" s="2"/>
      <c r="MQ78" s="2"/>
      <c r="MR78" s="2"/>
      <c r="MS78" s="2"/>
      <c r="MT78" s="2"/>
      <c r="MU78" s="2"/>
      <c r="MV78" s="2"/>
      <c r="MW78" s="2"/>
      <c r="MX78" s="2"/>
      <c r="MY78" s="2"/>
      <c r="MZ78" s="2"/>
      <c r="NA78" s="2"/>
      <c r="NB78" s="2"/>
      <c r="NC78" s="2"/>
      <c r="ND78" s="2"/>
      <c r="NE78" s="2"/>
      <c r="NF78" s="2"/>
      <c r="NG78" s="2"/>
      <c r="NH78" s="2"/>
      <c r="NI78" s="2"/>
      <c r="NJ78" s="2"/>
      <c r="NK78" s="2"/>
      <c r="NL78" s="2"/>
      <c r="NM78" s="2"/>
      <c r="NN78" s="2"/>
      <c r="NO78" s="2"/>
      <c r="NP78" s="2"/>
      <c r="NQ78" s="2"/>
      <c r="NR78" s="2"/>
      <c r="NS78" s="2"/>
      <c r="NT78" s="2"/>
      <c r="NU78" s="2"/>
      <c r="NV78" s="2"/>
      <c r="NW78" s="2"/>
      <c r="NX78" s="2"/>
      <c r="NY78" s="2"/>
      <c r="NZ78" s="2"/>
      <c r="OA78" s="2"/>
      <c r="OB78" s="2"/>
      <c r="OC78" s="2"/>
      <c r="OD78" s="2"/>
      <c r="OE78" s="2"/>
      <c r="OF78" s="2"/>
      <c r="OG78" s="2"/>
      <c r="OH78" s="2"/>
      <c r="OI78" s="2"/>
      <c r="OJ78" s="2"/>
      <c r="OK78" s="2"/>
      <c r="OL78" s="2"/>
      <c r="OM78" s="2"/>
      <c r="ON78" s="2"/>
      <c r="OO78" s="2"/>
      <c r="OP78" s="2"/>
      <c r="OQ78" s="2"/>
      <c r="OR78" s="2"/>
      <c r="OS78" s="2"/>
      <c r="OT78" s="2"/>
      <c r="OU78" s="2"/>
      <c r="OV78" s="2"/>
      <c r="OW78" s="2"/>
      <c r="OX78" s="2"/>
      <c r="OY78" s="2"/>
      <c r="OZ78" s="2"/>
      <c r="PA78" s="2"/>
      <c r="PB78" s="2"/>
      <c r="PC78" s="2"/>
      <c r="PD78" s="2"/>
      <c r="PE78" s="2"/>
      <c r="PF78" s="2"/>
      <c r="PG78" s="2"/>
      <c r="PH78" s="2"/>
      <c r="PI78" s="2"/>
      <c r="PJ78" s="2"/>
      <c r="PK78" s="2"/>
      <c r="PL78" s="2"/>
      <c r="PM78" s="2"/>
      <c r="PN78" s="2"/>
      <c r="PO78" s="2"/>
      <c r="PP78" s="2"/>
      <c r="PQ78" s="2"/>
      <c r="PR78" s="2"/>
      <c r="PS78" s="2"/>
      <c r="PT78" s="2"/>
      <c r="PU78" s="2"/>
      <c r="PV78" s="2"/>
      <c r="PW78" s="2"/>
      <c r="PX78" s="2"/>
      <c r="PY78" s="2"/>
      <c r="PZ78" s="2"/>
      <c r="QA78" s="2"/>
      <c r="QB78" s="2"/>
      <c r="QC78" s="2"/>
      <c r="QD78" s="2"/>
      <c r="QE78" s="2"/>
      <c r="QF78" s="2"/>
      <c r="QG78" s="2"/>
      <c r="QH78" s="2"/>
      <c r="QI78" s="2"/>
      <c r="QJ78" s="2"/>
      <c r="QK78" s="2"/>
      <c r="QL78" s="2"/>
      <c r="QM78" s="2"/>
      <c r="QN78" s="2"/>
      <c r="QO78" s="2"/>
      <c r="QP78" s="2"/>
      <c r="QQ78" s="2"/>
      <c r="QR78" s="2"/>
      <c r="QS78" s="2"/>
      <c r="QT78" s="2"/>
      <c r="QU78" s="2"/>
      <c r="QV78" s="2"/>
      <c r="QW78" s="2"/>
      <c r="QX78" s="2"/>
      <c r="QY78" s="2"/>
      <c r="QZ78" s="2"/>
      <c r="RA78" s="2"/>
      <c r="RB78" s="2"/>
      <c r="RC78" s="2"/>
      <c r="RD78" s="2"/>
      <c r="RE78" s="2"/>
      <c r="RF78" s="2"/>
      <c r="RG78" s="2"/>
      <c r="RH78" s="2"/>
      <c r="RI78" s="2"/>
      <c r="RJ78" s="2"/>
      <c r="RK78" s="2"/>
      <c r="RL78" s="2"/>
      <c r="RM78" s="2"/>
      <c r="RN78" s="2"/>
      <c r="RO78" s="2"/>
      <c r="RP78" s="2"/>
      <c r="RQ78" s="2"/>
      <c r="RR78" s="2"/>
      <c r="RS78" s="2"/>
      <c r="RT78" s="2"/>
      <c r="RU78" s="2"/>
      <c r="RV78" s="2"/>
      <c r="RW78" s="2"/>
      <c r="RX78" s="2"/>
      <c r="RY78" s="2"/>
      <c r="RZ78" s="2"/>
      <c r="SA78" s="2"/>
      <c r="SB78" s="2"/>
      <c r="SC78" s="2"/>
      <c r="SD78" s="2"/>
      <c r="SE78" s="2"/>
      <c r="SF78" s="2"/>
      <c r="SG78" s="2"/>
      <c r="SH78" s="2"/>
      <c r="SI78" s="2"/>
      <c r="SJ78" s="2"/>
      <c r="SK78" s="2"/>
      <c r="SL78" s="2"/>
      <c r="SM78" s="2"/>
      <c r="SN78" s="2"/>
      <c r="SO78" s="2"/>
      <c r="SP78" s="2"/>
      <c r="SQ78" s="2"/>
      <c r="SR78" s="2"/>
      <c r="SS78" s="2"/>
      <c r="ST78" s="2"/>
      <c r="SU78" s="2"/>
      <c r="SV78" s="2"/>
      <c r="SW78" s="2"/>
      <c r="SX78" s="2"/>
      <c r="SY78" s="2"/>
      <c r="SZ78" s="2"/>
      <c r="TA78" s="2"/>
      <c r="TB78" s="2"/>
      <c r="TC78" s="2"/>
      <c r="TD78" s="2"/>
      <c r="TE78" s="2"/>
      <c r="TF78" s="2"/>
      <c r="TG78" s="2"/>
      <c r="TH78" s="2"/>
      <c r="TI78" s="2"/>
      <c r="TJ78" s="2"/>
      <c r="TK78" s="2"/>
      <c r="TL78" s="2"/>
      <c r="TM78" s="2"/>
      <c r="TN78" s="2"/>
      <c r="TO78" s="2"/>
      <c r="TP78" s="2"/>
      <c r="TQ78" s="2"/>
      <c r="TR78" s="2"/>
      <c r="TS78" s="2"/>
      <c r="TT78" s="2"/>
      <c r="TU78" s="2"/>
      <c r="TV78" s="2"/>
      <c r="TW78" s="2"/>
      <c r="TX78" s="2"/>
      <c r="TY78" s="2"/>
      <c r="TZ78" s="2"/>
      <c r="UA78" s="2"/>
      <c r="UB78" s="2"/>
      <c r="UC78" s="2"/>
      <c r="UD78" s="2"/>
      <c r="UE78" s="2"/>
      <c r="UF78" s="2"/>
      <c r="UG78" s="2"/>
      <c r="UH78" s="2"/>
      <c r="UI78" s="2"/>
      <c r="UJ78" s="2"/>
      <c r="UK78" s="2"/>
      <c r="UL78" s="2"/>
      <c r="UM78" s="2"/>
      <c r="UN78" s="2"/>
      <c r="UO78" s="2"/>
      <c r="UP78" s="2"/>
      <c r="UQ78" s="2"/>
      <c r="UR78" s="2"/>
      <c r="US78" s="2"/>
      <c r="UT78" s="2"/>
      <c r="UU78" s="2"/>
      <c r="UV78" s="2"/>
      <c r="UW78" s="2"/>
      <c r="UX78" s="2"/>
      <c r="UY78" s="2"/>
      <c r="UZ78" s="2"/>
      <c r="VA78" s="2"/>
      <c r="VB78" s="2"/>
      <c r="VC78" s="2"/>
      <c r="VD78" s="2"/>
      <c r="VE78" s="2"/>
      <c r="VF78" s="2"/>
      <c r="VG78" s="2"/>
      <c r="VH78" s="2"/>
      <c r="VI78" s="2"/>
      <c r="VJ78" s="2"/>
      <c r="VK78" s="2"/>
      <c r="VL78" s="2"/>
      <c r="VM78" s="2"/>
      <c r="VN78" s="2"/>
      <c r="VO78" s="2"/>
      <c r="VP78" s="2"/>
      <c r="VQ78" s="2"/>
      <c r="VR78" s="2"/>
      <c r="VS78" s="2"/>
      <c r="VT78" s="2"/>
      <c r="VU78" s="2"/>
      <c r="VV78" s="2"/>
      <c r="VW78" s="2"/>
      <c r="VX78" s="2"/>
      <c r="VY78" s="2"/>
      <c r="VZ78" s="2"/>
      <c r="WA78" s="2"/>
      <c r="WB78" s="2"/>
      <c r="WC78" s="2"/>
      <c r="WD78" s="2"/>
      <c r="WE78" s="2"/>
      <c r="WF78" s="2"/>
      <c r="WG78" s="2"/>
      <c r="WH78" s="2"/>
      <c r="WI78" s="2"/>
      <c r="WJ78" s="2"/>
      <c r="WK78" s="2"/>
      <c r="WL78" s="2"/>
      <c r="WM78" s="2"/>
      <c r="WN78" s="2"/>
      <c r="WO78" s="2"/>
      <c r="WP78" s="2"/>
      <c r="WQ78" s="2"/>
      <c r="WR78" s="2"/>
      <c r="WS78" s="2"/>
      <c r="WT78" s="2"/>
      <c r="WU78" s="2"/>
      <c r="WV78" s="2"/>
      <c r="WW78" s="2"/>
      <c r="WX78" s="2"/>
      <c r="WY78" s="2"/>
      <c r="WZ78" s="2"/>
      <c r="XA78" s="2"/>
      <c r="XB78" s="2"/>
      <c r="XC78" s="2"/>
      <c r="XD78" s="2"/>
      <c r="XE78" s="2"/>
      <c r="XF78" s="2"/>
      <c r="XG78" s="2"/>
      <c r="XH78" s="2"/>
      <c r="XI78" s="2"/>
      <c r="XJ78" s="2"/>
      <c r="XK78" s="2"/>
      <c r="XL78" s="2"/>
      <c r="XM78" s="2"/>
      <c r="XN78" s="2"/>
      <c r="XO78" s="2"/>
      <c r="XP78" s="2"/>
      <c r="XQ78" s="2"/>
      <c r="XR78" s="2"/>
      <c r="XS78" s="2"/>
      <c r="XT78" s="2"/>
      <c r="XU78" s="2"/>
      <c r="XV78" s="2"/>
      <c r="XW78" s="2"/>
      <c r="XX78" s="2"/>
      <c r="XY78" s="2"/>
      <c r="XZ78" s="2"/>
      <c r="YA78" s="2"/>
      <c r="YB78" s="2"/>
      <c r="YC78" s="2"/>
      <c r="YD78" s="2"/>
      <c r="YE78" s="2"/>
      <c r="YF78" s="2"/>
      <c r="YG78" s="2"/>
      <c r="YH78" s="2"/>
      <c r="YI78" s="2"/>
      <c r="YJ78" s="2"/>
      <c r="YK78" s="2"/>
      <c r="YL78" s="2"/>
      <c r="YM78" s="2"/>
      <c r="YN78" s="2"/>
      <c r="YO78" s="2"/>
      <c r="YP78" s="2"/>
      <c r="YQ78" s="2"/>
      <c r="YR78" s="2"/>
      <c r="YS78" s="2"/>
      <c r="YT78" s="2"/>
      <c r="YU78" s="2"/>
      <c r="YV78" s="2"/>
      <c r="YW78" s="2"/>
      <c r="YX78" s="2"/>
      <c r="YY78" s="2"/>
      <c r="YZ78" s="2"/>
      <c r="ZA78" s="2"/>
      <c r="ZB78" s="2"/>
      <c r="ZC78" s="2"/>
      <c r="ZD78" s="2"/>
      <c r="ZE78" s="2"/>
      <c r="ZF78" s="2"/>
      <c r="ZG78" s="2"/>
      <c r="ZH78" s="2"/>
      <c r="ZI78" s="2"/>
      <c r="ZJ78" s="2"/>
      <c r="ZK78" s="2"/>
      <c r="ZL78" s="2"/>
      <c r="ZM78" s="2"/>
      <c r="ZN78" s="2"/>
      <c r="ZO78" s="2"/>
      <c r="ZP78" s="2"/>
      <c r="ZQ78" s="2"/>
      <c r="ZR78" s="2"/>
      <c r="ZS78" s="2"/>
      <c r="ZT78" s="2"/>
      <c r="ZU78" s="2"/>
      <c r="ZV78" s="2"/>
      <c r="ZW78" s="2"/>
      <c r="ZX78" s="2"/>
      <c r="ZY78" s="2"/>
      <c r="ZZ78" s="2"/>
      <c r="AAA78" s="2"/>
      <c r="AAB78" s="2"/>
      <c r="AAC78" s="2"/>
      <c r="AAD78" s="2"/>
      <c r="AAE78" s="2"/>
      <c r="AAF78" s="2"/>
      <c r="AAG78" s="2"/>
      <c r="AAH78" s="2"/>
      <c r="AAI78" s="2"/>
      <c r="AAJ78" s="2"/>
      <c r="AAK78" s="2"/>
      <c r="AAL78" s="2"/>
      <c r="AAM78" s="2"/>
      <c r="AAN78" s="2"/>
      <c r="AAO78" s="2"/>
      <c r="AAP78" s="2"/>
      <c r="AAQ78" s="2"/>
      <c r="AAR78" s="2"/>
      <c r="AAS78" s="2"/>
      <c r="AAT78" s="2"/>
      <c r="AAU78" s="2"/>
      <c r="AAV78" s="2"/>
      <c r="AAW78" s="2"/>
      <c r="AAX78" s="2"/>
      <c r="AAY78" s="2"/>
      <c r="AAZ78" s="2"/>
      <c r="ABA78" s="2"/>
      <c r="ABB78" s="2"/>
      <c r="ABC78" s="2"/>
      <c r="ABD78" s="2"/>
      <c r="ABE78" s="2"/>
      <c r="ABF78" s="2"/>
      <c r="ABG78" s="2"/>
      <c r="ABH78" s="2"/>
    </row>
    <row r="79" spans="1:736" ht="28.5" customHeight="1">
      <c r="A79" s="2"/>
      <c r="B79" s="280">
        <v>45444</v>
      </c>
      <c r="C79" s="151">
        <v>1204869</v>
      </c>
      <c r="D79" s="151">
        <v>303094</v>
      </c>
      <c r="E79" s="151">
        <v>541090</v>
      </c>
      <c r="F79" s="151">
        <v>590282</v>
      </c>
      <c r="G79" s="151">
        <v>152551</v>
      </c>
      <c r="H79" s="151">
        <v>96468</v>
      </c>
      <c r="I79" s="151">
        <v>32954</v>
      </c>
      <c r="J79" s="151">
        <v>929387</v>
      </c>
      <c r="K79" s="151">
        <v>168773</v>
      </c>
      <c r="L79" s="151">
        <v>15679</v>
      </c>
      <c r="M79" s="151">
        <v>207834</v>
      </c>
      <c r="N79" s="151">
        <v>25399</v>
      </c>
      <c r="O79" s="151">
        <v>16053</v>
      </c>
      <c r="P79" s="151">
        <v>439006</v>
      </c>
      <c r="Q79" s="151">
        <v>85886</v>
      </c>
      <c r="R79" s="151">
        <v>16901</v>
      </c>
      <c r="S79" s="151">
        <v>490381</v>
      </c>
      <c r="T79" s="151">
        <v>82887</v>
      </c>
      <c r="U79" s="151">
        <v>9943</v>
      </c>
      <c r="V79" s="151">
        <v>125699</v>
      </c>
      <c r="W79" s="151">
        <v>16826</v>
      </c>
      <c r="X79" s="151">
        <v>5736</v>
      </c>
      <c r="Y79" s="151">
        <v>82135</v>
      </c>
      <c r="Z79" s="151">
        <v>8573</v>
      </c>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c r="LF79" s="2"/>
      <c r="LG79" s="2"/>
      <c r="LH79" s="2"/>
      <c r="LI79" s="2"/>
      <c r="LJ79" s="2"/>
      <c r="LK79" s="2"/>
      <c r="LL79" s="2"/>
      <c r="LM79" s="2"/>
      <c r="LN79" s="2"/>
      <c r="LO79" s="2"/>
      <c r="LP79" s="2"/>
      <c r="LQ79" s="2"/>
      <c r="LR79" s="2"/>
      <c r="LS79" s="2"/>
      <c r="LT79" s="2"/>
      <c r="LU79" s="2"/>
      <c r="LV79" s="2"/>
      <c r="LW79" s="2"/>
      <c r="LX79" s="2"/>
      <c r="LY79" s="2"/>
      <c r="LZ79" s="2"/>
      <c r="MA79" s="2"/>
      <c r="MB79" s="2"/>
      <c r="MC79" s="2"/>
      <c r="MD79" s="2"/>
      <c r="ME79" s="2"/>
      <c r="MF79" s="2"/>
      <c r="MG79" s="2"/>
      <c r="MH79" s="2"/>
      <c r="MI79" s="2"/>
      <c r="MJ79" s="2"/>
      <c r="MK79" s="2"/>
      <c r="ML79" s="2"/>
      <c r="MM79" s="2"/>
      <c r="MN79" s="2"/>
      <c r="MO79" s="2"/>
      <c r="MP79" s="2"/>
      <c r="MQ79" s="2"/>
      <c r="MR79" s="2"/>
      <c r="MS79" s="2"/>
      <c r="MT79" s="2"/>
      <c r="MU79" s="2"/>
      <c r="MV79" s="2"/>
      <c r="MW79" s="2"/>
      <c r="MX79" s="2"/>
      <c r="MY79" s="2"/>
      <c r="MZ79" s="2"/>
      <c r="NA79" s="2"/>
      <c r="NB79" s="2"/>
      <c r="NC79" s="2"/>
      <c r="ND79" s="2"/>
      <c r="NE79" s="2"/>
      <c r="NF79" s="2"/>
      <c r="NG79" s="2"/>
      <c r="NH79" s="2"/>
      <c r="NI79" s="2"/>
      <c r="NJ79" s="2"/>
      <c r="NK79" s="2"/>
      <c r="NL79" s="2"/>
      <c r="NM79" s="2"/>
      <c r="NN79" s="2"/>
      <c r="NO79" s="2"/>
      <c r="NP79" s="2"/>
      <c r="NQ79" s="2"/>
      <c r="NR79" s="2"/>
      <c r="NS79" s="2"/>
      <c r="NT79" s="2"/>
      <c r="NU79" s="2"/>
      <c r="NV79" s="2"/>
      <c r="NW79" s="2"/>
      <c r="NX79" s="2"/>
      <c r="NY79" s="2"/>
      <c r="NZ79" s="2"/>
      <c r="OA79" s="2"/>
      <c r="OB79" s="2"/>
      <c r="OC79" s="2"/>
      <c r="OD79" s="2"/>
      <c r="OE79" s="2"/>
      <c r="OF79" s="2"/>
      <c r="OG79" s="2"/>
      <c r="OH79" s="2"/>
      <c r="OI79" s="2"/>
      <c r="OJ79" s="2"/>
      <c r="OK79" s="2"/>
      <c r="OL79" s="2"/>
      <c r="OM79" s="2"/>
      <c r="ON79" s="2"/>
      <c r="OO79" s="2"/>
      <c r="OP79" s="2"/>
      <c r="OQ79" s="2"/>
      <c r="OR79" s="2"/>
      <c r="OS79" s="2"/>
      <c r="OT79" s="2"/>
      <c r="OU79" s="2"/>
      <c r="OV79" s="2"/>
      <c r="OW79" s="2"/>
      <c r="OX79" s="2"/>
      <c r="OY79" s="2"/>
      <c r="OZ79" s="2"/>
      <c r="PA79" s="2"/>
      <c r="PB79" s="2"/>
      <c r="PC79" s="2"/>
      <c r="PD79" s="2"/>
      <c r="PE79" s="2"/>
      <c r="PF79" s="2"/>
      <c r="PG79" s="2"/>
      <c r="PH79" s="2"/>
      <c r="PI79" s="2"/>
      <c r="PJ79" s="2"/>
      <c r="PK79" s="2"/>
      <c r="PL79" s="2"/>
      <c r="PM79" s="2"/>
      <c r="PN79" s="2"/>
      <c r="PO79" s="2"/>
      <c r="PP79" s="2"/>
      <c r="PQ79" s="2"/>
      <c r="PR79" s="2"/>
      <c r="PS79" s="2"/>
      <c r="PT79" s="2"/>
      <c r="PU79" s="2"/>
      <c r="PV79" s="2"/>
      <c r="PW79" s="2"/>
      <c r="PX79" s="2"/>
      <c r="PY79" s="2"/>
      <c r="PZ79" s="2"/>
      <c r="QA79" s="2"/>
      <c r="QB79" s="2"/>
      <c r="QC79" s="2"/>
      <c r="QD79" s="2"/>
      <c r="QE79" s="2"/>
      <c r="QF79" s="2"/>
      <c r="QG79" s="2"/>
      <c r="QH79" s="2"/>
      <c r="QI79" s="2"/>
      <c r="QJ79" s="2"/>
      <c r="QK79" s="2"/>
      <c r="QL79" s="2"/>
      <c r="QM79" s="2"/>
      <c r="QN79" s="2"/>
      <c r="QO79" s="2"/>
      <c r="QP79" s="2"/>
      <c r="QQ79" s="2"/>
      <c r="QR79" s="2"/>
      <c r="QS79" s="2"/>
      <c r="QT79" s="2"/>
      <c r="QU79" s="2"/>
      <c r="QV79" s="2"/>
      <c r="QW79" s="2"/>
      <c r="QX79" s="2"/>
      <c r="QY79" s="2"/>
      <c r="QZ79" s="2"/>
      <c r="RA79" s="2"/>
      <c r="RB79" s="2"/>
      <c r="RC79" s="2"/>
      <c r="RD79" s="2"/>
      <c r="RE79" s="2"/>
      <c r="RF79" s="2"/>
      <c r="RG79" s="2"/>
      <c r="RH79" s="2"/>
      <c r="RI79" s="2"/>
      <c r="RJ79" s="2"/>
      <c r="RK79" s="2"/>
      <c r="RL79" s="2"/>
      <c r="RM79" s="2"/>
      <c r="RN79" s="2"/>
      <c r="RO79" s="2"/>
      <c r="RP79" s="2"/>
      <c r="RQ79" s="2"/>
      <c r="RR79" s="2"/>
      <c r="RS79" s="2"/>
      <c r="RT79" s="2"/>
      <c r="RU79" s="2"/>
      <c r="RV79" s="2"/>
      <c r="RW79" s="2"/>
      <c r="RX79" s="2"/>
      <c r="RY79" s="2"/>
      <c r="RZ79" s="2"/>
      <c r="SA79" s="2"/>
      <c r="SB79" s="2"/>
      <c r="SC79" s="2"/>
      <c r="SD79" s="2"/>
      <c r="SE79" s="2"/>
      <c r="SF79" s="2"/>
      <c r="SG79" s="2"/>
      <c r="SH79" s="2"/>
      <c r="SI79" s="2"/>
      <c r="SJ79" s="2"/>
      <c r="SK79" s="2"/>
      <c r="SL79" s="2"/>
      <c r="SM79" s="2"/>
      <c r="SN79" s="2"/>
      <c r="SO79" s="2"/>
      <c r="SP79" s="2"/>
      <c r="SQ79" s="2"/>
      <c r="SR79" s="2"/>
      <c r="SS79" s="2"/>
      <c r="ST79" s="2"/>
      <c r="SU79" s="2"/>
      <c r="SV79" s="2"/>
      <c r="SW79" s="2"/>
      <c r="SX79" s="2"/>
      <c r="SY79" s="2"/>
      <c r="SZ79" s="2"/>
      <c r="TA79" s="2"/>
      <c r="TB79" s="2"/>
      <c r="TC79" s="2"/>
      <c r="TD79" s="2"/>
      <c r="TE79" s="2"/>
      <c r="TF79" s="2"/>
      <c r="TG79" s="2"/>
      <c r="TH79" s="2"/>
      <c r="TI79" s="2"/>
      <c r="TJ79" s="2"/>
      <c r="TK79" s="2"/>
      <c r="TL79" s="2"/>
      <c r="TM79" s="2"/>
      <c r="TN79" s="2"/>
      <c r="TO79" s="2"/>
      <c r="TP79" s="2"/>
      <c r="TQ79" s="2"/>
      <c r="TR79" s="2"/>
      <c r="TS79" s="2"/>
      <c r="TT79" s="2"/>
      <c r="TU79" s="2"/>
      <c r="TV79" s="2"/>
      <c r="TW79" s="2"/>
      <c r="TX79" s="2"/>
      <c r="TY79" s="2"/>
      <c r="TZ79" s="2"/>
      <c r="UA79" s="2"/>
      <c r="UB79" s="2"/>
      <c r="UC79" s="2"/>
      <c r="UD79" s="2"/>
      <c r="UE79" s="2"/>
      <c r="UF79" s="2"/>
      <c r="UG79" s="2"/>
      <c r="UH79" s="2"/>
      <c r="UI79" s="2"/>
      <c r="UJ79" s="2"/>
      <c r="UK79" s="2"/>
      <c r="UL79" s="2"/>
      <c r="UM79" s="2"/>
      <c r="UN79" s="2"/>
      <c r="UO79" s="2"/>
      <c r="UP79" s="2"/>
      <c r="UQ79" s="2"/>
      <c r="UR79" s="2"/>
      <c r="US79" s="2"/>
      <c r="UT79" s="2"/>
      <c r="UU79" s="2"/>
      <c r="UV79" s="2"/>
      <c r="UW79" s="2"/>
      <c r="UX79" s="2"/>
      <c r="UY79" s="2"/>
      <c r="UZ79" s="2"/>
      <c r="VA79" s="2"/>
      <c r="VB79" s="2"/>
      <c r="VC79" s="2"/>
      <c r="VD79" s="2"/>
      <c r="VE79" s="2"/>
      <c r="VF79" s="2"/>
      <c r="VG79" s="2"/>
      <c r="VH79" s="2"/>
      <c r="VI79" s="2"/>
      <c r="VJ79" s="2"/>
      <c r="VK79" s="2"/>
      <c r="VL79" s="2"/>
      <c r="VM79" s="2"/>
      <c r="VN79" s="2"/>
      <c r="VO79" s="2"/>
      <c r="VP79" s="2"/>
      <c r="VQ79" s="2"/>
      <c r="VR79" s="2"/>
      <c r="VS79" s="2"/>
      <c r="VT79" s="2"/>
      <c r="VU79" s="2"/>
      <c r="VV79" s="2"/>
      <c r="VW79" s="2"/>
      <c r="VX79" s="2"/>
      <c r="VY79" s="2"/>
      <c r="VZ79" s="2"/>
      <c r="WA79" s="2"/>
      <c r="WB79" s="2"/>
      <c r="WC79" s="2"/>
      <c r="WD79" s="2"/>
      <c r="WE79" s="2"/>
      <c r="WF79" s="2"/>
      <c r="WG79" s="2"/>
      <c r="WH79" s="2"/>
      <c r="WI79" s="2"/>
      <c r="WJ79" s="2"/>
      <c r="WK79" s="2"/>
      <c r="WL79" s="2"/>
      <c r="WM79" s="2"/>
      <c r="WN79" s="2"/>
      <c r="WO79" s="2"/>
      <c r="WP79" s="2"/>
      <c r="WQ79" s="2"/>
      <c r="WR79" s="2"/>
      <c r="WS79" s="2"/>
      <c r="WT79" s="2"/>
      <c r="WU79" s="2"/>
      <c r="WV79" s="2"/>
      <c r="WW79" s="2"/>
      <c r="WX79" s="2"/>
      <c r="WY79" s="2"/>
      <c r="WZ79" s="2"/>
      <c r="XA79" s="2"/>
      <c r="XB79" s="2"/>
      <c r="XC79" s="2"/>
      <c r="XD79" s="2"/>
      <c r="XE79" s="2"/>
      <c r="XF79" s="2"/>
      <c r="XG79" s="2"/>
      <c r="XH79" s="2"/>
      <c r="XI79" s="2"/>
      <c r="XJ79" s="2"/>
      <c r="XK79" s="2"/>
      <c r="XL79" s="2"/>
      <c r="XM79" s="2"/>
      <c r="XN79" s="2"/>
      <c r="XO79" s="2"/>
      <c r="XP79" s="2"/>
      <c r="XQ79" s="2"/>
      <c r="XR79" s="2"/>
      <c r="XS79" s="2"/>
      <c r="XT79" s="2"/>
      <c r="XU79" s="2"/>
      <c r="XV79" s="2"/>
      <c r="XW79" s="2"/>
      <c r="XX79" s="2"/>
      <c r="XY79" s="2"/>
      <c r="XZ79" s="2"/>
      <c r="YA79" s="2"/>
      <c r="YB79" s="2"/>
      <c r="YC79" s="2"/>
      <c r="YD79" s="2"/>
      <c r="YE79" s="2"/>
      <c r="YF79" s="2"/>
      <c r="YG79" s="2"/>
      <c r="YH79" s="2"/>
      <c r="YI79" s="2"/>
      <c r="YJ79" s="2"/>
      <c r="YK79" s="2"/>
      <c r="YL79" s="2"/>
      <c r="YM79" s="2"/>
      <c r="YN79" s="2"/>
      <c r="YO79" s="2"/>
      <c r="YP79" s="2"/>
      <c r="YQ79" s="2"/>
      <c r="YR79" s="2"/>
      <c r="YS79" s="2"/>
      <c r="YT79" s="2"/>
      <c r="YU79" s="2"/>
      <c r="YV79" s="2"/>
      <c r="YW79" s="2"/>
      <c r="YX79" s="2"/>
      <c r="YY79" s="2"/>
      <c r="YZ79" s="2"/>
      <c r="ZA79" s="2"/>
      <c r="ZB79" s="2"/>
      <c r="ZC79" s="2"/>
      <c r="ZD79" s="2"/>
      <c r="ZE79" s="2"/>
      <c r="ZF79" s="2"/>
      <c r="ZG79" s="2"/>
      <c r="ZH79" s="2"/>
      <c r="ZI79" s="2"/>
      <c r="ZJ79" s="2"/>
      <c r="ZK79" s="2"/>
      <c r="ZL79" s="2"/>
      <c r="ZM79" s="2"/>
      <c r="ZN79" s="2"/>
      <c r="ZO79" s="2"/>
      <c r="ZP79" s="2"/>
      <c r="ZQ79" s="2"/>
      <c r="ZR79" s="2"/>
      <c r="ZS79" s="2"/>
      <c r="ZT79" s="2"/>
      <c r="ZU79" s="2"/>
      <c r="ZV79" s="2"/>
      <c r="ZW79" s="2"/>
      <c r="ZX79" s="2"/>
      <c r="ZY79" s="2"/>
      <c r="ZZ79" s="2"/>
      <c r="AAA79" s="2"/>
      <c r="AAB79" s="2"/>
      <c r="AAC79" s="2"/>
      <c r="AAD79" s="2"/>
      <c r="AAE79" s="2"/>
      <c r="AAF79" s="2"/>
      <c r="AAG79" s="2"/>
      <c r="AAH79" s="2"/>
      <c r="AAI79" s="2"/>
      <c r="AAJ79" s="2"/>
      <c r="AAK79" s="2"/>
      <c r="AAL79" s="2"/>
      <c r="AAM79" s="2"/>
      <c r="AAN79" s="2"/>
      <c r="AAO79" s="2"/>
      <c r="AAP79" s="2"/>
      <c r="AAQ79" s="2"/>
      <c r="AAR79" s="2"/>
      <c r="AAS79" s="2"/>
      <c r="AAT79" s="2"/>
      <c r="AAU79" s="2"/>
      <c r="AAV79" s="2"/>
      <c r="AAW79" s="2"/>
      <c r="AAX79" s="2"/>
      <c r="AAY79" s="2"/>
      <c r="AAZ79" s="2"/>
      <c r="ABA79" s="2"/>
      <c r="ABB79" s="2"/>
      <c r="ABC79" s="2"/>
      <c r="ABD79" s="2"/>
      <c r="ABE79" s="2"/>
      <c r="ABF79" s="2"/>
      <c r="ABG79" s="2"/>
      <c r="ABH79" s="2"/>
    </row>
    <row r="80" spans="1:736" ht="28.5" customHeight="1">
      <c r="A80" s="2"/>
      <c r="B80" s="61">
        <v>45474</v>
      </c>
      <c r="C80" s="149">
        <v>1207757</v>
      </c>
      <c r="D80" s="149">
        <v>317299</v>
      </c>
      <c r="E80" s="149">
        <v>552675</v>
      </c>
      <c r="F80" s="149">
        <v>584050</v>
      </c>
      <c r="G80" s="149">
        <v>159715</v>
      </c>
      <c r="H80" s="149">
        <v>98962</v>
      </c>
      <c r="I80" s="149">
        <v>28838</v>
      </c>
      <c r="J80" s="149">
        <v>936121</v>
      </c>
      <c r="K80" s="149">
        <v>171524</v>
      </c>
      <c r="L80" s="149">
        <v>15597</v>
      </c>
      <c r="M80" s="149">
        <v>217078</v>
      </c>
      <c r="N80" s="149">
        <v>25903</v>
      </c>
      <c r="O80" s="149">
        <v>14297</v>
      </c>
      <c r="P80" s="149">
        <v>449314</v>
      </c>
      <c r="Q80" s="149">
        <v>88934</v>
      </c>
      <c r="R80" s="149">
        <v>14541</v>
      </c>
      <c r="S80" s="149">
        <v>486807</v>
      </c>
      <c r="T80" s="149">
        <v>82590</v>
      </c>
      <c r="U80" s="149">
        <v>9975</v>
      </c>
      <c r="V80" s="149">
        <v>132541</v>
      </c>
      <c r="W80" s="149">
        <v>17125</v>
      </c>
      <c r="X80" s="149">
        <v>5622</v>
      </c>
      <c r="Y80" s="149">
        <v>84537</v>
      </c>
      <c r="Z80" s="149">
        <v>8778</v>
      </c>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c r="IX80" s="2"/>
      <c r="IY80" s="2"/>
      <c r="IZ80" s="2"/>
      <c r="JA80" s="2"/>
      <c r="JB80" s="2"/>
      <c r="JC80" s="2"/>
      <c r="JD80" s="2"/>
      <c r="JE80" s="2"/>
      <c r="JF80" s="2"/>
      <c r="JG80" s="2"/>
      <c r="JH80" s="2"/>
      <c r="JI80" s="2"/>
      <c r="JJ80" s="2"/>
      <c r="JK80" s="2"/>
      <c r="JL80" s="2"/>
      <c r="JM80" s="2"/>
      <c r="JN80" s="2"/>
      <c r="JO80" s="2"/>
      <c r="JP80" s="2"/>
      <c r="JQ80" s="2"/>
      <c r="JR80" s="2"/>
      <c r="JS80" s="2"/>
      <c r="JT80" s="2"/>
      <c r="JU80" s="2"/>
      <c r="JV80" s="2"/>
      <c r="JW80" s="2"/>
      <c r="JX80" s="2"/>
      <c r="JY80" s="2"/>
      <c r="JZ80" s="2"/>
      <c r="KA80" s="2"/>
      <c r="KB80" s="2"/>
      <c r="KC80" s="2"/>
      <c r="KD80" s="2"/>
      <c r="KE80" s="2"/>
      <c r="KF80" s="2"/>
      <c r="KG80" s="2"/>
      <c r="KH80" s="2"/>
      <c r="KI80" s="2"/>
      <c r="KJ80" s="2"/>
      <c r="KK80" s="2"/>
      <c r="KL80" s="2"/>
      <c r="KM80" s="2"/>
      <c r="KN80" s="2"/>
      <c r="KO80" s="2"/>
      <c r="KP80" s="2"/>
      <c r="KQ80" s="2"/>
      <c r="KR80" s="2"/>
      <c r="KS80" s="2"/>
      <c r="KT80" s="2"/>
      <c r="KU80" s="2"/>
      <c r="KV80" s="2"/>
      <c r="KW80" s="2"/>
      <c r="KX80" s="2"/>
      <c r="KY80" s="2"/>
      <c r="KZ80" s="2"/>
      <c r="LA80" s="2"/>
      <c r="LB80" s="2"/>
      <c r="LC80" s="2"/>
      <c r="LD80" s="2"/>
      <c r="LE80" s="2"/>
      <c r="LF80" s="2"/>
      <c r="LG80" s="2"/>
      <c r="LH80" s="2"/>
      <c r="LI80" s="2"/>
      <c r="LJ80" s="2"/>
      <c r="LK80" s="2"/>
      <c r="LL80" s="2"/>
      <c r="LM80" s="2"/>
      <c r="LN80" s="2"/>
      <c r="LO80" s="2"/>
      <c r="LP80" s="2"/>
      <c r="LQ80" s="2"/>
      <c r="LR80" s="2"/>
      <c r="LS80" s="2"/>
      <c r="LT80" s="2"/>
      <c r="LU80" s="2"/>
      <c r="LV80" s="2"/>
      <c r="LW80" s="2"/>
      <c r="LX80" s="2"/>
      <c r="LY80" s="2"/>
      <c r="LZ80" s="2"/>
      <c r="MA80" s="2"/>
      <c r="MB80" s="2"/>
      <c r="MC80" s="2"/>
      <c r="MD80" s="2"/>
      <c r="ME80" s="2"/>
      <c r="MF80" s="2"/>
      <c r="MG80" s="2"/>
      <c r="MH80" s="2"/>
      <c r="MI80" s="2"/>
      <c r="MJ80" s="2"/>
      <c r="MK80" s="2"/>
      <c r="ML80" s="2"/>
      <c r="MM80" s="2"/>
      <c r="MN80" s="2"/>
      <c r="MO80" s="2"/>
      <c r="MP80" s="2"/>
      <c r="MQ80" s="2"/>
      <c r="MR80" s="2"/>
      <c r="MS80" s="2"/>
      <c r="MT80" s="2"/>
      <c r="MU80" s="2"/>
      <c r="MV80" s="2"/>
      <c r="MW80" s="2"/>
      <c r="MX80" s="2"/>
      <c r="MY80" s="2"/>
      <c r="MZ80" s="2"/>
      <c r="NA80" s="2"/>
      <c r="NB80" s="2"/>
      <c r="NC80" s="2"/>
      <c r="ND80" s="2"/>
      <c r="NE80" s="2"/>
      <c r="NF80" s="2"/>
      <c r="NG80" s="2"/>
      <c r="NH80" s="2"/>
      <c r="NI80" s="2"/>
      <c r="NJ80" s="2"/>
      <c r="NK80" s="2"/>
      <c r="NL80" s="2"/>
      <c r="NM80" s="2"/>
      <c r="NN80" s="2"/>
      <c r="NO80" s="2"/>
      <c r="NP80" s="2"/>
      <c r="NQ80" s="2"/>
      <c r="NR80" s="2"/>
      <c r="NS80" s="2"/>
      <c r="NT80" s="2"/>
      <c r="NU80" s="2"/>
      <c r="NV80" s="2"/>
      <c r="NW80" s="2"/>
      <c r="NX80" s="2"/>
      <c r="NY80" s="2"/>
      <c r="NZ80" s="2"/>
      <c r="OA80" s="2"/>
      <c r="OB80" s="2"/>
      <c r="OC80" s="2"/>
      <c r="OD80" s="2"/>
      <c r="OE80" s="2"/>
      <c r="OF80" s="2"/>
      <c r="OG80" s="2"/>
      <c r="OH80" s="2"/>
      <c r="OI80" s="2"/>
      <c r="OJ80" s="2"/>
      <c r="OK80" s="2"/>
      <c r="OL80" s="2"/>
      <c r="OM80" s="2"/>
      <c r="ON80" s="2"/>
      <c r="OO80" s="2"/>
      <c r="OP80" s="2"/>
      <c r="OQ80" s="2"/>
      <c r="OR80" s="2"/>
      <c r="OS80" s="2"/>
      <c r="OT80" s="2"/>
      <c r="OU80" s="2"/>
      <c r="OV80" s="2"/>
      <c r="OW80" s="2"/>
      <c r="OX80" s="2"/>
      <c r="OY80" s="2"/>
      <c r="OZ80" s="2"/>
      <c r="PA80" s="2"/>
      <c r="PB80" s="2"/>
      <c r="PC80" s="2"/>
      <c r="PD80" s="2"/>
      <c r="PE80" s="2"/>
      <c r="PF80" s="2"/>
      <c r="PG80" s="2"/>
      <c r="PH80" s="2"/>
      <c r="PI80" s="2"/>
      <c r="PJ80" s="2"/>
      <c r="PK80" s="2"/>
      <c r="PL80" s="2"/>
      <c r="PM80" s="2"/>
      <c r="PN80" s="2"/>
      <c r="PO80" s="2"/>
      <c r="PP80" s="2"/>
      <c r="PQ80" s="2"/>
      <c r="PR80" s="2"/>
      <c r="PS80" s="2"/>
      <c r="PT80" s="2"/>
      <c r="PU80" s="2"/>
      <c r="PV80" s="2"/>
      <c r="PW80" s="2"/>
      <c r="PX80" s="2"/>
      <c r="PY80" s="2"/>
      <c r="PZ80" s="2"/>
      <c r="QA80" s="2"/>
      <c r="QB80" s="2"/>
      <c r="QC80" s="2"/>
      <c r="QD80" s="2"/>
      <c r="QE80" s="2"/>
      <c r="QF80" s="2"/>
      <c r="QG80" s="2"/>
      <c r="QH80" s="2"/>
      <c r="QI80" s="2"/>
      <c r="QJ80" s="2"/>
      <c r="QK80" s="2"/>
      <c r="QL80" s="2"/>
      <c r="QM80" s="2"/>
      <c r="QN80" s="2"/>
      <c r="QO80" s="2"/>
      <c r="QP80" s="2"/>
      <c r="QQ80" s="2"/>
      <c r="QR80" s="2"/>
      <c r="QS80" s="2"/>
      <c r="QT80" s="2"/>
      <c r="QU80" s="2"/>
      <c r="QV80" s="2"/>
      <c r="QW80" s="2"/>
      <c r="QX80" s="2"/>
      <c r="QY80" s="2"/>
      <c r="QZ80" s="2"/>
      <c r="RA80" s="2"/>
      <c r="RB80" s="2"/>
      <c r="RC80" s="2"/>
      <c r="RD80" s="2"/>
      <c r="RE80" s="2"/>
      <c r="RF80" s="2"/>
      <c r="RG80" s="2"/>
      <c r="RH80" s="2"/>
      <c r="RI80" s="2"/>
      <c r="RJ80" s="2"/>
      <c r="RK80" s="2"/>
      <c r="RL80" s="2"/>
      <c r="RM80" s="2"/>
      <c r="RN80" s="2"/>
      <c r="RO80" s="2"/>
      <c r="RP80" s="2"/>
      <c r="RQ80" s="2"/>
      <c r="RR80" s="2"/>
      <c r="RS80" s="2"/>
      <c r="RT80" s="2"/>
      <c r="RU80" s="2"/>
      <c r="RV80" s="2"/>
      <c r="RW80" s="2"/>
      <c r="RX80" s="2"/>
      <c r="RY80" s="2"/>
      <c r="RZ80" s="2"/>
      <c r="SA80" s="2"/>
      <c r="SB80" s="2"/>
      <c r="SC80" s="2"/>
      <c r="SD80" s="2"/>
      <c r="SE80" s="2"/>
      <c r="SF80" s="2"/>
      <c r="SG80" s="2"/>
      <c r="SH80" s="2"/>
      <c r="SI80" s="2"/>
      <c r="SJ80" s="2"/>
      <c r="SK80" s="2"/>
      <c r="SL80" s="2"/>
      <c r="SM80" s="2"/>
      <c r="SN80" s="2"/>
      <c r="SO80" s="2"/>
      <c r="SP80" s="2"/>
      <c r="SQ80" s="2"/>
      <c r="SR80" s="2"/>
      <c r="SS80" s="2"/>
      <c r="ST80" s="2"/>
      <c r="SU80" s="2"/>
      <c r="SV80" s="2"/>
      <c r="SW80" s="2"/>
      <c r="SX80" s="2"/>
      <c r="SY80" s="2"/>
      <c r="SZ80" s="2"/>
      <c r="TA80" s="2"/>
      <c r="TB80" s="2"/>
      <c r="TC80" s="2"/>
      <c r="TD80" s="2"/>
      <c r="TE80" s="2"/>
      <c r="TF80" s="2"/>
      <c r="TG80" s="2"/>
      <c r="TH80" s="2"/>
      <c r="TI80" s="2"/>
      <c r="TJ80" s="2"/>
      <c r="TK80" s="2"/>
      <c r="TL80" s="2"/>
      <c r="TM80" s="2"/>
      <c r="TN80" s="2"/>
      <c r="TO80" s="2"/>
      <c r="TP80" s="2"/>
      <c r="TQ80" s="2"/>
      <c r="TR80" s="2"/>
      <c r="TS80" s="2"/>
      <c r="TT80" s="2"/>
      <c r="TU80" s="2"/>
      <c r="TV80" s="2"/>
      <c r="TW80" s="2"/>
      <c r="TX80" s="2"/>
      <c r="TY80" s="2"/>
      <c r="TZ80" s="2"/>
      <c r="UA80" s="2"/>
      <c r="UB80" s="2"/>
      <c r="UC80" s="2"/>
      <c r="UD80" s="2"/>
      <c r="UE80" s="2"/>
      <c r="UF80" s="2"/>
      <c r="UG80" s="2"/>
      <c r="UH80" s="2"/>
      <c r="UI80" s="2"/>
      <c r="UJ80" s="2"/>
      <c r="UK80" s="2"/>
      <c r="UL80" s="2"/>
      <c r="UM80" s="2"/>
      <c r="UN80" s="2"/>
      <c r="UO80" s="2"/>
      <c r="UP80" s="2"/>
      <c r="UQ80" s="2"/>
      <c r="UR80" s="2"/>
      <c r="US80" s="2"/>
      <c r="UT80" s="2"/>
      <c r="UU80" s="2"/>
      <c r="UV80" s="2"/>
      <c r="UW80" s="2"/>
      <c r="UX80" s="2"/>
      <c r="UY80" s="2"/>
      <c r="UZ80" s="2"/>
      <c r="VA80" s="2"/>
      <c r="VB80" s="2"/>
      <c r="VC80" s="2"/>
      <c r="VD80" s="2"/>
      <c r="VE80" s="2"/>
      <c r="VF80" s="2"/>
      <c r="VG80" s="2"/>
      <c r="VH80" s="2"/>
      <c r="VI80" s="2"/>
      <c r="VJ80" s="2"/>
      <c r="VK80" s="2"/>
      <c r="VL80" s="2"/>
      <c r="VM80" s="2"/>
      <c r="VN80" s="2"/>
      <c r="VO80" s="2"/>
      <c r="VP80" s="2"/>
      <c r="VQ80" s="2"/>
      <c r="VR80" s="2"/>
      <c r="VS80" s="2"/>
      <c r="VT80" s="2"/>
      <c r="VU80" s="2"/>
      <c r="VV80" s="2"/>
      <c r="VW80" s="2"/>
      <c r="VX80" s="2"/>
      <c r="VY80" s="2"/>
      <c r="VZ80" s="2"/>
      <c r="WA80" s="2"/>
      <c r="WB80" s="2"/>
      <c r="WC80" s="2"/>
      <c r="WD80" s="2"/>
      <c r="WE80" s="2"/>
      <c r="WF80" s="2"/>
      <c r="WG80" s="2"/>
      <c r="WH80" s="2"/>
      <c r="WI80" s="2"/>
      <c r="WJ80" s="2"/>
      <c r="WK80" s="2"/>
      <c r="WL80" s="2"/>
      <c r="WM80" s="2"/>
      <c r="WN80" s="2"/>
      <c r="WO80" s="2"/>
      <c r="WP80" s="2"/>
      <c r="WQ80" s="2"/>
      <c r="WR80" s="2"/>
      <c r="WS80" s="2"/>
      <c r="WT80" s="2"/>
      <c r="WU80" s="2"/>
      <c r="WV80" s="2"/>
      <c r="WW80" s="2"/>
      <c r="WX80" s="2"/>
      <c r="WY80" s="2"/>
      <c r="WZ80" s="2"/>
      <c r="XA80" s="2"/>
      <c r="XB80" s="2"/>
      <c r="XC80" s="2"/>
      <c r="XD80" s="2"/>
      <c r="XE80" s="2"/>
      <c r="XF80" s="2"/>
      <c r="XG80" s="2"/>
      <c r="XH80" s="2"/>
      <c r="XI80" s="2"/>
      <c r="XJ80" s="2"/>
      <c r="XK80" s="2"/>
      <c r="XL80" s="2"/>
      <c r="XM80" s="2"/>
      <c r="XN80" s="2"/>
      <c r="XO80" s="2"/>
      <c r="XP80" s="2"/>
      <c r="XQ80" s="2"/>
      <c r="XR80" s="2"/>
      <c r="XS80" s="2"/>
      <c r="XT80" s="2"/>
      <c r="XU80" s="2"/>
      <c r="XV80" s="2"/>
      <c r="XW80" s="2"/>
      <c r="XX80" s="2"/>
      <c r="XY80" s="2"/>
      <c r="XZ80" s="2"/>
      <c r="YA80" s="2"/>
      <c r="YB80" s="2"/>
      <c r="YC80" s="2"/>
      <c r="YD80" s="2"/>
      <c r="YE80" s="2"/>
      <c r="YF80" s="2"/>
      <c r="YG80" s="2"/>
      <c r="YH80" s="2"/>
      <c r="YI80" s="2"/>
      <c r="YJ80" s="2"/>
      <c r="YK80" s="2"/>
      <c r="YL80" s="2"/>
      <c r="YM80" s="2"/>
      <c r="YN80" s="2"/>
      <c r="YO80" s="2"/>
      <c r="YP80" s="2"/>
      <c r="YQ80" s="2"/>
      <c r="YR80" s="2"/>
      <c r="YS80" s="2"/>
      <c r="YT80" s="2"/>
      <c r="YU80" s="2"/>
      <c r="YV80" s="2"/>
      <c r="YW80" s="2"/>
      <c r="YX80" s="2"/>
      <c r="YY80" s="2"/>
      <c r="YZ80" s="2"/>
      <c r="ZA80" s="2"/>
      <c r="ZB80" s="2"/>
      <c r="ZC80" s="2"/>
      <c r="ZD80" s="2"/>
      <c r="ZE80" s="2"/>
      <c r="ZF80" s="2"/>
      <c r="ZG80" s="2"/>
      <c r="ZH80" s="2"/>
      <c r="ZI80" s="2"/>
      <c r="ZJ80" s="2"/>
      <c r="ZK80" s="2"/>
      <c r="ZL80" s="2"/>
      <c r="ZM80" s="2"/>
      <c r="ZN80" s="2"/>
      <c r="ZO80" s="2"/>
      <c r="ZP80" s="2"/>
      <c r="ZQ80" s="2"/>
      <c r="ZR80" s="2"/>
      <c r="ZS80" s="2"/>
      <c r="ZT80" s="2"/>
      <c r="ZU80" s="2"/>
      <c r="ZV80" s="2"/>
      <c r="ZW80" s="2"/>
      <c r="ZX80" s="2"/>
      <c r="ZY80" s="2"/>
      <c r="ZZ80" s="2"/>
      <c r="AAA80" s="2"/>
      <c r="AAB80" s="2"/>
      <c r="AAC80" s="2"/>
      <c r="AAD80" s="2"/>
      <c r="AAE80" s="2"/>
      <c r="AAF80" s="2"/>
      <c r="AAG80" s="2"/>
      <c r="AAH80" s="2"/>
      <c r="AAI80" s="2"/>
      <c r="AAJ80" s="2"/>
      <c r="AAK80" s="2"/>
      <c r="AAL80" s="2"/>
      <c r="AAM80" s="2"/>
      <c r="AAN80" s="2"/>
      <c r="AAO80" s="2"/>
      <c r="AAP80" s="2"/>
      <c r="AAQ80" s="2"/>
      <c r="AAR80" s="2"/>
      <c r="AAS80" s="2"/>
      <c r="AAT80" s="2"/>
      <c r="AAU80" s="2"/>
      <c r="AAV80" s="2"/>
      <c r="AAW80" s="2"/>
      <c r="AAX80" s="2"/>
      <c r="AAY80" s="2"/>
      <c r="AAZ80" s="2"/>
      <c r="ABA80" s="2"/>
      <c r="ABB80" s="2"/>
      <c r="ABC80" s="2"/>
      <c r="ABD80" s="2"/>
      <c r="ABE80" s="2"/>
      <c r="ABF80" s="2"/>
      <c r="ABG80" s="2"/>
      <c r="ABH80" s="2"/>
    </row>
    <row r="81" spans="1:736" ht="28.5" customHeight="1">
      <c r="A81" s="2"/>
      <c r="B81" s="280">
        <v>45505</v>
      </c>
      <c r="C81" s="151">
        <v>763258</v>
      </c>
      <c r="D81" s="151">
        <v>284732</v>
      </c>
      <c r="E81" s="151">
        <v>367901</v>
      </c>
      <c r="F81" s="151">
        <v>335972</v>
      </c>
      <c r="G81" s="151">
        <v>143493</v>
      </c>
      <c r="H81" s="151">
        <v>88886</v>
      </c>
      <c r="I81" s="151">
        <v>22656</v>
      </c>
      <c r="J81" s="151">
        <v>607256</v>
      </c>
      <c r="K81" s="151">
        <v>73795</v>
      </c>
      <c r="L81" s="151">
        <v>12579</v>
      </c>
      <c r="M81" s="151">
        <v>195541</v>
      </c>
      <c r="N81" s="151">
        <v>24172</v>
      </c>
      <c r="O81" s="151">
        <v>11247</v>
      </c>
      <c r="P81" s="151">
        <v>308107</v>
      </c>
      <c r="Q81" s="151">
        <v>48442</v>
      </c>
      <c r="R81" s="151">
        <v>11409</v>
      </c>
      <c r="S81" s="151">
        <v>299149</v>
      </c>
      <c r="T81" s="151">
        <v>25353</v>
      </c>
      <c r="U81" s="151">
        <v>7973</v>
      </c>
      <c r="V81" s="151">
        <v>119444</v>
      </c>
      <c r="W81" s="151">
        <v>16013</v>
      </c>
      <c r="X81" s="151">
        <v>4606</v>
      </c>
      <c r="Y81" s="151">
        <v>76097</v>
      </c>
      <c r="Z81" s="151">
        <v>8159</v>
      </c>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row>
    <row r="82" spans="1:736" ht="28.5" customHeight="1">
      <c r="A82" s="2"/>
      <c r="B82" s="61">
        <v>45536</v>
      </c>
      <c r="C82" s="149">
        <v>716547</v>
      </c>
      <c r="D82" s="149">
        <v>313963</v>
      </c>
      <c r="E82" s="149">
        <v>346689</v>
      </c>
      <c r="F82" s="149">
        <v>306047</v>
      </c>
      <c r="G82" s="149">
        <v>157729</v>
      </c>
      <c r="H82" s="149">
        <v>96888</v>
      </c>
      <c r="I82" s="149">
        <v>21381</v>
      </c>
      <c r="J82" s="149">
        <v>564109</v>
      </c>
      <c r="K82" s="149">
        <v>67107</v>
      </c>
      <c r="L82" s="149">
        <v>12855</v>
      </c>
      <c r="M82" s="149">
        <v>215340</v>
      </c>
      <c r="N82" s="149">
        <v>26326</v>
      </c>
      <c r="O82" s="149">
        <v>10754</v>
      </c>
      <c r="P82" s="149">
        <v>291333</v>
      </c>
      <c r="Q82" s="149">
        <v>44508</v>
      </c>
      <c r="R82" s="149">
        <v>10627</v>
      </c>
      <c r="S82" s="149">
        <v>272776</v>
      </c>
      <c r="T82" s="149">
        <v>22599</v>
      </c>
      <c r="U82" s="149">
        <v>8104</v>
      </c>
      <c r="V82" s="149">
        <v>132119</v>
      </c>
      <c r="W82" s="149">
        <v>17433</v>
      </c>
      <c r="X82" s="149">
        <v>4751</v>
      </c>
      <c r="Y82" s="149">
        <v>83221</v>
      </c>
      <c r="Z82" s="149">
        <v>8893</v>
      </c>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c r="LG82" s="2"/>
      <c r="LH82" s="2"/>
      <c r="LI82" s="2"/>
      <c r="LJ82" s="2"/>
      <c r="LK82" s="2"/>
      <c r="LL82" s="2"/>
      <c r="LM82" s="2"/>
      <c r="LN82" s="2"/>
      <c r="LO82" s="2"/>
      <c r="LP82" s="2"/>
      <c r="LQ82" s="2"/>
      <c r="LR82" s="2"/>
      <c r="LS82" s="2"/>
      <c r="LT82" s="2"/>
      <c r="LU82" s="2"/>
      <c r="LV82" s="2"/>
      <c r="LW82" s="2"/>
      <c r="LX82" s="2"/>
      <c r="LY82" s="2"/>
      <c r="LZ82" s="2"/>
      <c r="MA82" s="2"/>
      <c r="MB82" s="2"/>
      <c r="MC82" s="2"/>
      <c r="MD82" s="2"/>
      <c r="ME82" s="2"/>
      <c r="MF82" s="2"/>
      <c r="MG82" s="2"/>
      <c r="MH82" s="2"/>
      <c r="MI82" s="2"/>
      <c r="MJ82" s="2"/>
      <c r="MK82" s="2"/>
      <c r="ML82" s="2"/>
      <c r="MM82" s="2"/>
      <c r="MN82" s="2"/>
      <c r="MO82" s="2"/>
      <c r="MP82" s="2"/>
      <c r="MQ82" s="2"/>
      <c r="MR82" s="2"/>
      <c r="MS82" s="2"/>
      <c r="MT82" s="2"/>
      <c r="MU82" s="2"/>
      <c r="MV82" s="2"/>
      <c r="MW82" s="2"/>
      <c r="MX82" s="2"/>
      <c r="MY82" s="2"/>
      <c r="MZ82" s="2"/>
      <c r="NA82" s="2"/>
      <c r="NB82" s="2"/>
      <c r="NC82" s="2"/>
      <c r="ND82" s="2"/>
      <c r="NE82" s="2"/>
      <c r="NF82" s="2"/>
      <c r="NG82" s="2"/>
      <c r="NH82" s="2"/>
      <c r="NI82" s="2"/>
      <c r="NJ82" s="2"/>
      <c r="NK82" s="2"/>
      <c r="NL82" s="2"/>
      <c r="NM82" s="2"/>
      <c r="NN82" s="2"/>
      <c r="NO82" s="2"/>
      <c r="NP82" s="2"/>
      <c r="NQ82" s="2"/>
      <c r="NR82" s="2"/>
      <c r="NS82" s="2"/>
      <c r="NT82" s="2"/>
      <c r="NU82" s="2"/>
      <c r="NV82" s="2"/>
      <c r="NW82" s="2"/>
      <c r="NX82" s="2"/>
      <c r="NY82" s="2"/>
      <c r="NZ82" s="2"/>
      <c r="OA82" s="2"/>
      <c r="OB82" s="2"/>
      <c r="OC82" s="2"/>
      <c r="OD82" s="2"/>
      <c r="OE82" s="2"/>
      <c r="OF82" s="2"/>
      <c r="OG82" s="2"/>
      <c r="OH82" s="2"/>
      <c r="OI82" s="2"/>
      <c r="OJ82" s="2"/>
      <c r="OK82" s="2"/>
      <c r="OL82" s="2"/>
      <c r="OM82" s="2"/>
      <c r="ON82" s="2"/>
      <c r="OO82" s="2"/>
      <c r="OP82" s="2"/>
      <c r="OQ82" s="2"/>
      <c r="OR82" s="2"/>
      <c r="OS82" s="2"/>
      <c r="OT82" s="2"/>
      <c r="OU82" s="2"/>
      <c r="OV82" s="2"/>
      <c r="OW82" s="2"/>
      <c r="OX82" s="2"/>
      <c r="OY82" s="2"/>
      <c r="OZ82" s="2"/>
      <c r="PA82" s="2"/>
      <c r="PB82" s="2"/>
      <c r="PC82" s="2"/>
      <c r="PD82" s="2"/>
      <c r="PE82" s="2"/>
      <c r="PF82" s="2"/>
      <c r="PG82" s="2"/>
      <c r="PH82" s="2"/>
      <c r="PI82" s="2"/>
      <c r="PJ82" s="2"/>
      <c r="PK82" s="2"/>
      <c r="PL82" s="2"/>
      <c r="PM82" s="2"/>
      <c r="PN82" s="2"/>
      <c r="PO82" s="2"/>
      <c r="PP82" s="2"/>
      <c r="PQ82" s="2"/>
      <c r="PR82" s="2"/>
      <c r="PS82" s="2"/>
      <c r="PT82" s="2"/>
      <c r="PU82" s="2"/>
      <c r="PV82" s="2"/>
      <c r="PW82" s="2"/>
      <c r="PX82" s="2"/>
      <c r="PY82" s="2"/>
      <c r="PZ82" s="2"/>
      <c r="QA82" s="2"/>
      <c r="QB82" s="2"/>
      <c r="QC82" s="2"/>
      <c r="QD82" s="2"/>
      <c r="QE82" s="2"/>
      <c r="QF82" s="2"/>
      <c r="QG82" s="2"/>
      <c r="QH82" s="2"/>
      <c r="QI82" s="2"/>
      <c r="QJ82" s="2"/>
      <c r="QK82" s="2"/>
      <c r="QL82" s="2"/>
      <c r="QM82" s="2"/>
      <c r="QN82" s="2"/>
      <c r="QO82" s="2"/>
      <c r="QP82" s="2"/>
      <c r="QQ82" s="2"/>
      <c r="QR82" s="2"/>
      <c r="QS82" s="2"/>
      <c r="QT82" s="2"/>
      <c r="QU82" s="2"/>
      <c r="QV82" s="2"/>
      <c r="QW82" s="2"/>
      <c r="QX82" s="2"/>
      <c r="QY82" s="2"/>
      <c r="QZ82" s="2"/>
      <c r="RA82" s="2"/>
      <c r="RB82" s="2"/>
      <c r="RC82" s="2"/>
      <c r="RD82" s="2"/>
      <c r="RE82" s="2"/>
      <c r="RF82" s="2"/>
      <c r="RG82" s="2"/>
      <c r="RH82" s="2"/>
      <c r="RI82" s="2"/>
      <c r="RJ82" s="2"/>
      <c r="RK82" s="2"/>
      <c r="RL82" s="2"/>
      <c r="RM82" s="2"/>
      <c r="RN82" s="2"/>
      <c r="RO82" s="2"/>
      <c r="RP82" s="2"/>
      <c r="RQ82" s="2"/>
      <c r="RR82" s="2"/>
      <c r="RS82" s="2"/>
      <c r="RT82" s="2"/>
      <c r="RU82" s="2"/>
      <c r="RV82" s="2"/>
      <c r="RW82" s="2"/>
      <c r="RX82" s="2"/>
      <c r="RY82" s="2"/>
      <c r="RZ82" s="2"/>
      <c r="SA82" s="2"/>
      <c r="SB82" s="2"/>
      <c r="SC82" s="2"/>
      <c r="SD82" s="2"/>
      <c r="SE82" s="2"/>
      <c r="SF82" s="2"/>
      <c r="SG82" s="2"/>
      <c r="SH82" s="2"/>
      <c r="SI82" s="2"/>
      <c r="SJ82" s="2"/>
      <c r="SK82" s="2"/>
      <c r="SL82" s="2"/>
      <c r="SM82" s="2"/>
      <c r="SN82" s="2"/>
      <c r="SO82" s="2"/>
      <c r="SP82" s="2"/>
      <c r="SQ82" s="2"/>
      <c r="SR82" s="2"/>
      <c r="SS82" s="2"/>
      <c r="ST82" s="2"/>
      <c r="SU82" s="2"/>
      <c r="SV82" s="2"/>
      <c r="SW82" s="2"/>
      <c r="SX82" s="2"/>
      <c r="SY82" s="2"/>
      <c r="SZ82" s="2"/>
      <c r="TA82" s="2"/>
      <c r="TB82" s="2"/>
      <c r="TC82" s="2"/>
      <c r="TD82" s="2"/>
      <c r="TE82" s="2"/>
      <c r="TF82" s="2"/>
      <c r="TG82" s="2"/>
      <c r="TH82" s="2"/>
      <c r="TI82" s="2"/>
      <c r="TJ82" s="2"/>
      <c r="TK82" s="2"/>
      <c r="TL82" s="2"/>
      <c r="TM82" s="2"/>
      <c r="TN82" s="2"/>
      <c r="TO82" s="2"/>
      <c r="TP82" s="2"/>
      <c r="TQ82" s="2"/>
      <c r="TR82" s="2"/>
      <c r="TS82" s="2"/>
      <c r="TT82" s="2"/>
      <c r="TU82" s="2"/>
      <c r="TV82" s="2"/>
      <c r="TW82" s="2"/>
      <c r="TX82" s="2"/>
      <c r="TY82" s="2"/>
      <c r="TZ82" s="2"/>
      <c r="UA82" s="2"/>
      <c r="UB82" s="2"/>
      <c r="UC82" s="2"/>
      <c r="UD82" s="2"/>
      <c r="UE82" s="2"/>
      <c r="UF82" s="2"/>
      <c r="UG82" s="2"/>
      <c r="UH82" s="2"/>
      <c r="UI82" s="2"/>
      <c r="UJ82" s="2"/>
      <c r="UK82" s="2"/>
      <c r="UL82" s="2"/>
      <c r="UM82" s="2"/>
      <c r="UN82" s="2"/>
      <c r="UO82" s="2"/>
      <c r="UP82" s="2"/>
      <c r="UQ82" s="2"/>
      <c r="UR82" s="2"/>
      <c r="US82" s="2"/>
      <c r="UT82" s="2"/>
      <c r="UU82" s="2"/>
      <c r="UV82" s="2"/>
      <c r="UW82" s="2"/>
      <c r="UX82" s="2"/>
      <c r="UY82" s="2"/>
      <c r="UZ82" s="2"/>
      <c r="VA82" s="2"/>
      <c r="VB82" s="2"/>
      <c r="VC82" s="2"/>
      <c r="VD82" s="2"/>
      <c r="VE82" s="2"/>
      <c r="VF82" s="2"/>
      <c r="VG82" s="2"/>
      <c r="VH82" s="2"/>
      <c r="VI82" s="2"/>
      <c r="VJ82" s="2"/>
      <c r="VK82" s="2"/>
      <c r="VL82" s="2"/>
      <c r="VM82" s="2"/>
      <c r="VN82" s="2"/>
      <c r="VO82" s="2"/>
      <c r="VP82" s="2"/>
      <c r="VQ82" s="2"/>
      <c r="VR82" s="2"/>
      <c r="VS82" s="2"/>
      <c r="VT82" s="2"/>
      <c r="VU82" s="2"/>
      <c r="VV82" s="2"/>
      <c r="VW82" s="2"/>
      <c r="VX82" s="2"/>
      <c r="VY82" s="2"/>
      <c r="VZ82" s="2"/>
      <c r="WA82" s="2"/>
      <c r="WB82" s="2"/>
      <c r="WC82" s="2"/>
      <c r="WD82" s="2"/>
      <c r="WE82" s="2"/>
      <c r="WF82" s="2"/>
      <c r="WG82" s="2"/>
      <c r="WH82" s="2"/>
      <c r="WI82" s="2"/>
      <c r="WJ82" s="2"/>
      <c r="WK82" s="2"/>
      <c r="WL82" s="2"/>
      <c r="WM82" s="2"/>
      <c r="WN82" s="2"/>
      <c r="WO82" s="2"/>
      <c r="WP82" s="2"/>
      <c r="WQ82" s="2"/>
      <c r="WR82" s="2"/>
      <c r="WS82" s="2"/>
      <c r="WT82" s="2"/>
      <c r="WU82" s="2"/>
      <c r="WV82" s="2"/>
      <c r="WW82" s="2"/>
      <c r="WX82" s="2"/>
      <c r="WY82" s="2"/>
      <c r="WZ82" s="2"/>
      <c r="XA82" s="2"/>
      <c r="XB82" s="2"/>
      <c r="XC82" s="2"/>
      <c r="XD82" s="2"/>
      <c r="XE82" s="2"/>
      <c r="XF82" s="2"/>
      <c r="XG82" s="2"/>
      <c r="XH82" s="2"/>
      <c r="XI82" s="2"/>
      <c r="XJ82" s="2"/>
      <c r="XK82" s="2"/>
      <c r="XL82" s="2"/>
      <c r="XM82" s="2"/>
      <c r="XN82" s="2"/>
      <c r="XO82" s="2"/>
      <c r="XP82" s="2"/>
      <c r="XQ82" s="2"/>
      <c r="XR82" s="2"/>
      <c r="XS82" s="2"/>
      <c r="XT82" s="2"/>
      <c r="XU82" s="2"/>
      <c r="XV82" s="2"/>
      <c r="XW82" s="2"/>
      <c r="XX82" s="2"/>
      <c r="XY82" s="2"/>
      <c r="XZ82" s="2"/>
      <c r="YA82" s="2"/>
      <c r="YB82" s="2"/>
      <c r="YC82" s="2"/>
      <c r="YD82" s="2"/>
      <c r="YE82" s="2"/>
      <c r="YF82" s="2"/>
      <c r="YG82" s="2"/>
      <c r="YH82" s="2"/>
      <c r="YI82" s="2"/>
      <c r="YJ82" s="2"/>
      <c r="YK82" s="2"/>
      <c r="YL82" s="2"/>
      <c r="YM82" s="2"/>
      <c r="YN82" s="2"/>
      <c r="YO82" s="2"/>
      <c r="YP82" s="2"/>
      <c r="YQ82" s="2"/>
      <c r="YR82" s="2"/>
      <c r="YS82" s="2"/>
      <c r="YT82" s="2"/>
      <c r="YU82" s="2"/>
      <c r="YV82" s="2"/>
      <c r="YW82" s="2"/>
      <c r="YX82" s="2"/>
      <c r="YY82" s="2"/>
      <c r="YZ82" s="2"/>
      <c r="ZA82" s="2"/>
      <c r="ZB82" s="2"/>
      <c r="ZC82" s="2"/>
      <c r="ZD82" s="2"/>
      <c r="ZE82" s="2"/>
      <c r="ZF82" s="2"/>
      <c r="ZG82" s="2"/>
      <c r="ZH82" s="2"/>
      <c r="ZI82" s="2"/>
      <c r="ZJ82" s="2"/>
      <c r="ZK82" s="2"/>
      <c r="ZL82" s="2"/>
      <c r="ZM82" s="2"/>
      <c r="ZN82" s="2"/>
      <c r="ZO82" s="2"/>
      <c r="ZP82" s="2"/>
      <c r="ZQ82" s="2"/>
      <c r="ZR82" s="2"/>
      <c r="ZS82" s="2"/>
      <c r="ZT82" s="2"/>
      <c r="ZU82" s="2"/>
      <c r="ZV82" s="2"/>
      <c r="ZW82" s="2"/>
      <c r="ZX82" s="2"/>
      <c r="ZY82" s="2"/>
      <c r="ZZ82" s="2"/>
      <c r="AAA82" s="2"/>
      <c r="AAB82" s="2"/>
      <c r="AAC82" s="2"/>
      <c r="AAD82" s="2"/>
      <c r="AAE82" s="2"/>
      <c r="AAF82" s="2"/>
      <c r="AAG82" s="2"/>
      <c r="AAH82" s="2"/>
      <c r="AAI82" s="2"/>
      <c r="AAJ82" s="2"/>
      <c r="AAK82" s="2"/>
      <c r="AAL82" s="2"/>
      <c r="AAM82" s="2"/>
      <c r="AAN82" s="2"/>
      <c r="AAO82" s="2"/>
      <c r="AAP82" s="2"/>
      <c r="AAQ82" s="2"/>
      <c r="AAR82" s="2"/>
      <c r="AAS82" s="2"/>
      <c r="AAT82" s="2"/>
      <c r="AAU82" s="2"/>
      <c r="AAV82" s="2"/>
      <c r="AAW82" s="2"/>
      <c r="AAX82" s="2"/>
      <c r="AAY82" s="2"/>
      <c r="AAZ82" s="2"/>
      <c r="ABA82" s="2"/>
      <c r="ABB82" s="2"/>
      <c r="ABC82" s="2"/>
      <c r="ABD82" s="2"/>
      <c r="ABE82" s="2"/>
      <c r="ABF82" s="2"/>
      <c r="ABG82" s="2"/>
      <c r="ABH82" s="2"/>
    </row>
    <row r="83" spans="1:736" ht="28.5" customHeight="1">
      <c r="A83" s="2"/>
      <c r="B83" s="280">
        <v>45566</v>
      </c>
      <c r="C83" s="151">
        <v>857822</v>
      </c>
      <c r="D83" s="151">
        <v>305773</v>
      </c>
      <c r="E83" s="151">
        <v>395810</v>
      </c>
      <c r="F83" s="151">
        <v>394154</v>
      </c>
      <c r="G83" s="151">
        <v>150136</v>
      </c>
      <c r="H83" s="151">
        <v>97240</v>
      </c>
      <c r="I83" s="151">
        <v>21641</v>
      </c>
      <c r="J83" s="151">
        <v>693683</v>
      </c>
      <c r="K83" s="151">
        <v>74478</v>
      </c>
      <c r="L83" s="151">
        <v>11527</v>
      </c>
      <c r="M83" s="151">
        <v>209345</v>
      </c>
      <c r="N83" s="151">
        <v>26422</v>
      </c>
      <c r="O83" s="151">
        <v>10399</v>
      </c>
      <c r="P83" s="151">
        <v>337708</v>
      </c>
      <c r="Q83" s="151">
        <v>47611</v>
      </c>
      <c r="R83" s="151">
        <v>11242</v>
      </c>
      <c r="S83" s="151">
        <v>355975</v>
      </c>
      <c r="T83" s="151">
        <v>26867</v>
      </c>
      <c r="U83" s="151">
        <v>7156</v>
      </c>
      <c r="V83" s="151">
        <v>125568</v>
      </c>
      <c r="W83" s="151">
        <v>17350</v>
      </c>
      <c r="X83" s="151">
        <v>4371</v>
      </c>
      <c r="Y83" s="151">
        <v>83777</v>
      </c>
      <c r="Z83" s="151">
        <v>9072</v>
      </c>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c r="IX83" s="2"/>
      <c r="IY83" s="2"/>
      <c r="IZ83" s="2"/>
      <c r="JA83" s="2"/>
      <c r="JB83" s="2"/>
      <c r="JC83" s="2"/>
      <c r="JD83" s="2"/>
      <c r="JE83" s="2"/>
      <c r="JF83" s="2"/>
      <c r="JG83" s="2"/>
      <c r="JH83" s="2"/>
      <c r="JI83" s="2"/>
      <c r="JJ83" s="2"/>
      <c r="JK83" s="2"/>
      <c r="JL83" s="2"/>
      <c r="JM83" s="2"/>
      <c r="JN83" s="2"/>
      <c r="JO83" s="2"/>
      <c r="JP83" s="2"/>
      <c r="JQ83" s="2"/>
      <c r="JR83" s="2"/>
      <c r="JS83" s="2"/>
      <c r="JT83" s="2"/>
      <c r="JU83" s="2"/>
      <c r="JV83" s="2"/>
      <c r="JW83" s="2"/>
      <c r="JX83" s="2"/>
      <c r="JY83" s="2"/>
      <c r="JZ83" s="2"/>
      <c r="KA83" s="2"/>
      <c r="KB83" s="2"/>
      <c r="KC83" s="2"/>
      <c r="KD83" s="2"/>
      <c r="KE83" s="2"/>
      <c r="KF83" s="2"/>
      <c r="KG83" s="2"/>
      <c r="KH83" s="2"/>
      <c r="KI83" s="2"/>
      <c r="KJ83" s="2"/>
      <c r="KK83" s="2"/>
      <c r="KL83" s="2"/>
      <c r="KM83" s="2"/>
      <c r="KN83" s="2"/>
      <c r="KO83" s="2"/>
      <c r="KP83" s="2"/>
      <c r="KQ83" s="2"/>
      <c r="KR83" s="2"/>
      <c r="KS83" s="2"/>
      <c r="KT83" s="2"/>
      <c r="KU83" s="2"/>
      <c r="KV83" s="2"/>
      <c r="KW83" s="2"/>
      <c r="KX83" s="2"/>
      <c r="KY83" s="2"/>
      <c r="KZ83" s="2"/>
      <c r="LA83" s="2"/>
      <c r="LB83" s="2"/>
      <c r="LC83" s="2"/>
      <c r="LD83" s="2"/>
      <c r="LE83" s="2"/>
      <c r="LF83" s="2"/>
      <c r="LG83" s="2"/>
      <c r="LH83" s="2"/>
      <c r="LI83" s="2"/>
      <c r="LJ83" s="2"/>
      <c r="LK83" s="2"/>
      <c r="LL83" s="2"/>
      <c r="LM83" s="2"/>
      <c r="LN83" s="2"/>
      <c r="LO83" s="2"/>
      <c r="LP83" s="2"/>
      <c r="LQ83" s="2"/>
      <c r="LR83" s="2"/>
      <c r="LS83" s="2"/>
      <c r="LT83" s="2"/>
      <c r="LU83" s="2"/>
      <c r="LV83" s="2"/>
      <c r="LW83" s="2"/>
      <c r="LX83" s="2"/>
      <c r="LY83" s="2"/>
      <c r="LZ83" s="2"/>
      <c r="MA83" s="2"/>
      <c r="MB83" s="2"/>
      <c r="MC83" s="2"/>
      <c r="MD83" s="2"/>
      <c r="ME83" s="2"/>
      <c r="MF83" s="2"/>
      <c r="MG83" s="2"/>
      <c r="MH83" s="2"/>
      <c r="MI83" s="2"/>
      <c r="MJ83" s="2"/>
      <c r="MK83" s="2"/>
      <c r="ML83" s="2"/>
      <c r="MM83" s="2"/>
      <c r="MN83" s="2"/>
      <c r="MO83" s="2"/>
      <c r="MP83" s="2"/>
      <c r="MQ83" s="2"/>
      <c r="MR83" s="2"/>
      <c r="MS83" s="2"/>
      <c r="MT83" s="2"/>
      <c r="MU83" s="2"/>
      <c r="MV83" s="2"/>
      <c r="MW83" s="2"/>
      <c r="MX83" s="2"/>
      <c r="MY83" s="2"/>
      <c r="MZ83" s="2"/>
      <c r="NA83" s="2"/>
      <c r="NB83" s="2"/>
      <c r="NC83" s="2"/>
      <c r="ND83" s="2"/>
      <c r="NE83" s="2"/>
      <c r="NF83" s="2"/>
      <c r="NG83" s="2"/>
      <c r="NH83" s="2"/>
      <c r="NI83" s="2"/>
      <c r="NJ83" s="2"/>
      <c r="NK83" s="2"/>
      <c r="NL83" s="2"/>
      <c r="NM83" s="2"/>
      <c r="NN83" s="2"/>
      <c r="NO83" s="2"/>
      <c r="NP83" s="2"/>
      <c r="NQ83" s="2"/>
      <c r="NR83" s="2"/>
      <c r="NS83" s="2"/>
      <c r="NT83" s="2"/>
      <c r="NU83" s="2"/>
      <c r="NV83" s="2"/>
      <c r="NW83" s="2"/>
      <c r="NX83" s="2"/>
      <c r="NY83" s="2"/>
      <c r="NZ83" s="2"/>
      <c r="OA83" s="2"/>
      <c r="OB83" s="2"/>
      <c r="OC83" s="2"/>
      <c r="OD83" s="2"/>
      <c r="OE83" s="2"/>
      <c r="OF83" s="2"/>
      <c r="OG83" s="2"/>
      <c r="OH83" s="2"/>
      <c r="OI83" s="2"/>
      <c r="OJ83" s="2"/>
      <c r="OK83" s="2"/>
      <c r="OL83" s="2"/>
      <c r="OM83" s="2"/>
      <c r="ON83" s="2"/>
      <c r="OO83" s="2"/>
      <c r="OP83" s="2"/>
      <c r="OQ83" s="2"/>
      <c r="OR83" s="2"/>
      <c r="OS83" s="2"/>
      <c r="OT83" s="2"/>
      <c r="OU83" s="2"/>
      <c r="OV83" s="2"/>
      <c r="OW83" s="2"/>
      <c r="OX83" s="2"/>
      <c r="OY83" s="2"/>
      <c r="OZ83" s="2"/>
      <c r="PA83" s="2"/>
      <c r="PB83" s="2"/>
      <c r="PC83" s="2"/>
      <c r="PD83" s="2"/>
      <c r="PE83" s="2"/>
      <c r="PF83" s="2"/>
      <c r="PG83" s="2"/>
      <c r="PH83" s="2"/>
      <c r="PI83" s="2"/>
      <c r="PJ83" s="2"/>
      <c r="PK83" s="2"/>
      <c r="PL83" s="2"/>
      <c r="PM83" s="2"/>
      <c r="PN83" s="2"/>
      <c r="PO83" s="2"/>
      <c r="PP83" s="2"/>
      <c r="PQ83" s="2"/>
      <c r="PR83" s="2"/>
      <c r="PS83" s="2"/>
      <c r="PT83" s="2"/>
      <c r="PU83" s="2"/>
      <c r="PV83" s="2"/>
      <c r="PW83" s="2"/>
      <c r="PX83" s="2"/>
      <c r="PY83" s="2"/>
      <c r="PZ83" s="2"/>
      <c r="QA83" s="2"/>
      <c r="QB83" s="2"/>
      <c r="QC83" s="2"/>
      <c r="QD83" s="2"/>
      <c r="QE83" s="2"/>
      <c r="QF83" s="2"/>
      <c r="QG83" s="2"/>
      <c r="QH83" s="2"/>
      <c r="QI83" s="2"/>
      <c r="QJ83" s="2"/>
      <c r="QK83" s="2"/>
      <c r="QL83" s="2"/>
      <c r="QM83" s="2"/>
      <c r="QN83" s="2"/>
      <c r="QO83" s="2"/>
      <c r="QP83" s="2"/>
      <c r="QQ83" s="2"/>
      <c r="QR83" s="2"/>
      <c r="QS83" s="2"/>
      <c r="QT83" s="2"/>
      <c r="QU83" s="2"/>
      <c r="QV83" s="2"/>
      <c r="QW83" s="2"/>
      <c r="QX83" s="2"/>
      <c r="QY83" s="2"/>
      <c r="QZ83" s="2"/>
      <c r="RA83" s="2"/>
      <c r="RB83" s="2"/>
      <c r="RC83" s="2"/>
      <c r="RD83" s="2"/>
      <c r="RE83" s="2"/>
      <c r="RF83" s="2"/>
      <c r="RG83" s="2"/>
      <c r="RH83" s="2"/>
      <c r="RI83" s="2"/>
      <c r="RJ83" s="2"/>
      <c r="RK83" s="2"/>
      <c r="RL83" s="2"/>
      <c r="RM83" s="2"/>
      <c r="RN83" s="2"/>
      <c r="RO83" s="2"/>
      <c r="RP83" s="2"/>
      <c r="RQ83" s="2"/>
      <c r="RR83" s="2"/>
      <c r="RS83" s="2"/>
      <c r="RT83" s="2"/>
      <c r="RU83" s="2"/>
      <c r="RV83" s="2"/>
      <c r="RW83" s="2"/>
      <c r="RX83" s="2"/>
      <c r="RY83" s="2"/>
      <c r="RZ83" s="2"/>
      <c r="SA83" s="2"/>
      <c r="SB83" s="2"/>
      <c r="SC83" s="2"/>
      <c r="SD83" s="2"/>
      <c r="SE83" s="2"/>
      <c r="SF83" s="2"/>
      <c r="SG83" s="2"/>
      <c r="SH83" s="2"/>
      <c r="SI83" s="2"/>
      <c r="SJ83" s="2"/>
      <c r="SK83" s="2"/>
      <c r="SL83" s="2"/>
      <c r="SM83" s="2"/>
      <c r="SN83" s="2"/>
      <c r="SO83" s="2"/>
      <c r="SP83" s="2"/>
      <c r="SQ83" s="2"/>
      <c r="SR83" s="2"/>
      <c r="SS83" s="2"/>
      <c r="ST83" s="2"/>
      <c r="SU83" s="2"/>
      <c r="SV83" s="2"/>
      <c r="SW83" s="2"/>
      <c r="SX83" s="2"/>
      <c r="SY83" s="2"/>
      <c r="SZ83" s="2"/>
      <c r="TA83" s="2"/>
      <c r="TB83" s="2"/>
      <c r="TC83" s="2"/>
      <c r="TD83" s="2"/>
      <c r="TE83" s="2"/>
      <c r="TF83" s="2"/>
      <c r="TG83" s="2"/>
      <c r="TH83" s="2"/>
      <c r="TI83" s="2"/>
      <c r="TJ83" s="2"/>
      <c r="TK83" s="2"/>
      <c r="TL83" s="2"/>
      <c r="TM83" s="2"/>
      <c r="TN83" s="2"/>
      <c r="TO83" s="2"/>
      <c r="TP83" s="2"/>
      <c r="TQ83" s="2"/>
      <c r="TR83" s="2"/>
      <c r="TS83" s="2"/>
      <c r="TT83" s="2"/>
      <c r="TU83" s="2"/>
      <c r="TV83" s="2"/>
      <c r="TW83" s="2"/>
      <c r="TX83" s="2"/>
      <c r="TY83" s="2"/>
      <c r="TZ83" s="2"/>
      <c r="UA83" s="2"/>
      <c r="UB83" s="2"/>
      <c r="UC83" s="2"/>
      <c r="UD83" s="2"/>
      <c r="UE83" s="2"/>
      <c r="UF83" s="2"/>
      <c r="UG83" s="2"/>
      <c r="UH83" s="2"/>
      <c r="UI83" s="2"/>
      <c r="UJ83" s="2"/>
      <c r="UK83" s="2"/>
      <c r="UL83" s="2"/>
      <c r="UM83" s="2"/>
      <c r="UN83" s="2"/>
      <c r="UO83" s="2"/>
      <c r="UP83" s="2"/>
      <c r="UQ83" s="2"/>
      <c r="UR83" s="2"/>
      <c r="US83" s="2"/>
      <c r="UT83" s="2"/>
      <c r="UU83" s="2"/>
      <c r="UV83" s="2"/>
      <c r="UW83" s="2"/>
      <c r="UX83" s="2"/>
      <c r="UY83" s="2"/>
      <c r="UZ83" s="2"/>
      <c r="VA83" s="2"/>
      <c r="VB83" s="2"/>
      <c r="VC83" s="2"/>
      <c r="VD83" s="2"/>
      <c r="VE83" s="2"/>
      <c r="VF83" s="2"/>
      <c r="VG83" s="2"/>
      <c r="VH83" s="2"/>
      <c r="VI83" s="2"/>
      <c r="VJ83" s="2"/>
      <c r="VK83" s="2"/>
      <c r="VL83" s="2"/>
      <c r="VM83" s="2"/>
      <c r="VN83" s="2"/>
      <c r="VO83" s="2"/>
      <c r="VP83" s="2"/>
      <c r="VQ83" s="2"/>
      <c r="VR83" s="2"/>
      <c r="VS83" s="2"/>
      <c r="VT83" s="2"/>
      <c r="VU83" s="2"/>
      <c r="VV83" s="2"/>
      <c r="VW83" s="2"/>
      <c r="VX83" s="2"/>
      <c r="VY83" s="2"/>
      <c r="VZ83" s="2"/>
      <c r="WA83" s="2"/>
      <c r="WB83" s="2"/>
      <c r="WC83" s="2"/>
      <c r="WD83" s="2"/>
      <c r="WE83" s="2"/>
      <c r="WF83" s="2"/>
      <c r="WG83" s="2"/>
      <c r="WH83" s="2"/>
      <c r="WI83" s="2"/>
      <c r="WJ83" s="2"/>
      <c r="WK83" s="2"/>
      <c r="WL83" s="2"/>
      <c r="WM83" s="2"/>
      <c r="WN83" s="2"/>
      <c r="WO83" s="2"/>
      <c r="WP83" s="2"/>
      <c r="WQ83" s="2"/>
      <c r="WR83" s="2"/>
      <c r="WS83" s="2"/>
      <c r="WT83" s="2"/>
      <c r="WU83" s="2"/>
      <c r="WV83" s="2"/>
      <c r="WW83" s="2"/>
      <c r="WX83" s="2"/>
      <c r="WY83" s="2"/>
      <c r="WZ83" s="2"/>
      <c r="XA83" s="2"/>
      <c r="XB83" s="2"/>
      <c r="XC83" s="2"/>
      <c r="XD83" s="2"/>
      <c r="XE83" s="2"/>
      <c r="XF83" s="2"/>
      <c r="XG83" s="2"/>
      <c r="XH83" s="2"/>
      <c r="XI83" s="2"/>
      <c r="XJ83" s="2"/>
      <c r="XK83" s="2"/>
      <c r="XL83" s="2"/>
      <c r="XM83" s="2"/>
      <c r="XN83" s="2"/>
      <c r="XO83" s="2"/>
      <c r="XP83" s="2"/>
      <c r="XQ83" s="2"/>
      <c r="XR83" s="2"/>
      <c r="XS83" s="2"/>
      <c r="XT83" s="2"/>
      <c r="XU83" s="2"/>
      <c r="XV83" s="2"/>
      <c r="XW83" s="2"/>
      <c r="XX83" s="2"/>
      <c r="XY83" s="2"/>
      <c r="XZ83" s="2"/>
      <c r="YA83" s="2"/>
      <c r="YB83" s="2"/>
      <c r="YC83" s="2"/>
      <c r="YD83" s="2"/>
      <c r="YE83" s="2"/>
      <c r="YF83" s="2"/>
      <c r="YG83" s="2"/>
      <c r="YH83" s="2"/>
      <c r="YI83" s="2"/>
      <c r="YJ83" s="2"/>
      <c r="YK83" s="2"/>
      <c r="YL83" s="2"/>
      <c r="YM83" s="2"/>
      <c r="YN83" s="2"/>
      <c r="YO83" s="2"/>
      <c r="YP83" s="2"/>
      <c r="YQ83" s="2"/>
      <c r="YR83" s="2"/>
      <c r="YS83" s="2"/>
      <c r="YT83" s="2"/>
      <c r="YU83" s="2"/>
      <c r="YV83" s="2"/>
      <c r="YW83" s="2"/>
      <c r="YX83" s="2"/>
      <c r="YY83" s="2"/>
      <c r="YZ83" s="2"/>
      <c r="ZA83" s="2"/>
      <c r="ZB83" s="2"/>
      <c r="ZC83" s="2"/>
      <c r="ZD83" s="2"/>
      <c r="ZE83" s="2"/>
      <c r="ZF83" s="2"/>
      <c r="ZG83" s="2"/>
      <c r="ZH83" s="2"/>
      <c r="ZI83" s="2"/>
      <c r="ZJ83" s="2"/>
      <c r="ZK83" s="2"/>
      <c r="ZL83" s="2"/>
      <c r="ZM83" s="2"/>
      <c r="ZN83" s="2"/>
      <c r="ZO83" s="2"/>
      <c r="ZP83" s="2"/>
      <c r="ZQ83" s="2"/>
      <c r="ZR83" s="2"/>
      <c r="ZS83" s="2"/>
      <c r="ZT83" s="2"/>
      <c r="ZU83" s="2"/>
      <c r="ZV83" s="2"/>
      <c r="ZW83" s="2"/>
      <c r="ZX83" s="2"/>
      <c r="ZY83" s="2"/>
      <c r="ZZ83" s="2"/>
      <c r="AAA83" s="2"/>
      <c r="AAB83" s="2"/>
      <c r="AAC83" s="2"/>
      <c r="AAD83" s="2"/>
      <c r="AAE83" s="2"/>
      <c r="AAF83" s="2"/>
      <c r="AAG83" s="2"/>
      <c r="AAH83" s="2"/>
      <c r="AAI83" s="2"/>
      <c r="AAJ83" s="2"/>
      <c r="AAK83" s="2"/>
      <c r="AAL83" s="2"/>
      <c r="AAM83" s="2"/>
      <c r="AAN83" s="2"/>
      <c r="AAO83" s="2"/>
      <c r="AAP83" s="2"/>
      <c r="AAQ83" s="2"/>
      <c r="AAR83" s="2"/>
      <c r="AAS83" s="2"/>
      <c r="AAT83" s="2"/>
      <c r="AAU83" s="2"/>
      <c r="AAV83" s="2"/>
      <c r="AAW83" s="2"/>
      <c r="AAX83" s="2"/>
      <c r="AAY83" s="2"/>
      <c r="AAZ83" s="2"/>
      <c r="ABA83" s="2"/>
      <c r="ABB83" s="2"/>
      <c r="ABC83" s="2"/>
      <c r="ABD83" s="2"/>
      <c r="ABE83" s="2"/>
      <c r="ABF83" s="2"/>
      <c r="ABG83" s="2"/>
      <c r="ABH83" s="2"/>
    </row>
    <row r="84" spans="1:736" ht="28.5" customHeight="1">
      <c r="A84" s="2"/>
      <c r="B84" s="61">
        <v>45597</v>
      </c>
      <c r="C84" s="149">
        <v>806819</v>
      </c>
      <c r="D84" s="149">
        <v>305432</v>
      </c>
      <c r="E84" s="149">
        <v>381087</v>
      </c>
      <c r="F84" s="149">
        <v>356033</v>
      </c>
      <c r="G84" s="149">
        <v>150335</v>
      </c>
      <c r="H84" s="149">
        <v>94679</v>
      </c>
      <c r="I84" s="149">
        <v>19394</v>
      </c>
      <c r="J84" s="149">
        <v>646116</v>
      </c>
      <c r="K84" s="149">
        <v>71406</v>
      </c>
      <c r="L84" s="149">
        <v>10772</v>
      </c>
      <c r="M84" s="149">
        <v>208425</v>
      </c>
      <c r="N84" s="149">
        <v>25733</v>
      </c>
      <c r="O84" s="149">
        <v>9564</v>
      </c>
      <c r="P84" s="149">
        <v>324952</v>
      </c>
      <c r="Q84" s="149">
        <v>46444</v>
      </c>
      <c r="R84" s="149">
        <v>9830</v>
      </c>
      <c r="S84" s="149">
        <v>321164</v>
      </c>
      <c r="T84" s="149">
        <v>24962</v>
      </c>
      <c r="U84" s="149">
        <v>6678</v>
      </c>
      <c r="V84" s="149">
        <v>126405</v>
      </c>
      <c r="W84" s="149">
        <v>17186</v>
      </c>
      <c r="X84" s="149">
        <v>4094</v>
      </c>
      <c r="Y84" s="149">
        <v>82020</v>
      </c>
      <c r="Z84" s="149">
        <v>8547</v>
      </c>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c r="IX84" s="2"/>
      <c r="IY84" s="2"/>
      <c r="IZ84" s="2"/>
      <c r="JA84" s="2"/>
      <c r="JB84" s="2"/>
      <c r="JC84" s="2"/>
      <c r="JD84" s="2"/>
      <c r="JE84" s="2"/>
      <c r="JF84" s="2"/>
      <c r="JG84" s="2"/>
      <c r="JH84" s="2"/>
      <c r="JI84" s="2"/>
      <c r="JJ84" s="2"/>
      <c r="JK84" s="2"/>
      <c r="JL84" s="2"/>
      <c r="JM84" s="2"/>
      <c r="JN84" s="2"/>
      <c r="JO84" s="2"/>
      <c r="JP84" s="2"/>
      <c r="JQ84" s="2"/>
      <c r="JR84" s="2"/>
      <c r="JS84" s="2"/>
      <c r="JT84" s="2"/>
      <c r="JU84" s="2"/>
      <c r="JV84" s="2"/>
      <c r="JW84" s="2"/>
      <c r="JX84" s="2"/>
      <c r="JY84" s="2"/>
      <c r="JZ84" s="2"/>
      <c r="KA84" s="2"/>
      <c r="KB84" s="2"/>
      <c r="KC84" s="2"/>
      <c r="KD84" s="2"/>
      <c r="KE84" s="2"/>
      <c r="KF84" s="2"/>
      <c r="KG84" s="2"/>
      <c r="KH84" s="2"/>
      <c r="KI84" s="2"/>
      <c r="KJ84" s="2"/>
      <c r="KK84" s="2"/>
      <c r="KL84" s="2"/>
      <c r="KM84" s="2"/>
      <c r="KN84" s="2"/>
      <c r="KO84" s="2"/>
      <c r="KP84" s="2"/>
      <c r="KQ84" s="2"/>
      <c r="KR84" s="2"/>
      <c r="KS84" s="2"/>
      <c r="KT84" s="2"/>
      <c r="KU84" s="2"/>
      <c r="KV84" s="2"/>
      <c r="KW84" s="2"/>
      <c r="KX84" s="2"/>
      <c r="KY84" s="2"/>
      <c r="KZ84" s="2"/>
      <c r="LA84" s="2"/>
      <c r="LB84" s="2"/>
      <c r="LC84" s="2"/>
      <c r="LD84" s="2"/>
      <c r="LE84" s="2"/>
      <c r="LF84" s="2"/>
      <c r="LG84" s="2"/>
      <c r="LH84" s="2"/>
      <c r="LI84" s="2"/>
      <c r="LJ84" s="2"/>
      <c r="LK84" s="2"/>
      <c r="LL84" s="2"/>
      <c r="LM84" s="2"/>
      <c r="LN84" s="2"/>
      <c r="LO84" s="2"/>
      <c r="LP84" s="2"/>
      <c r="LQ84" s="2"/>
      <c r="LR84" s="2"/>
      <c r="LS84" s="2"/>
      <c r="LT84" s="2"/>
      <c r="LU84" s="2"/>
      <c r="LV84" s="2"/>
      <c r="LW84" s="2"/>
      <c r="LX84" s="2"/>
      <c r="LY84" s="2"/>
      <c r="LZ84" s="2"/>
      <c r="MA84" s="2"/>
      <c r="MB84" s="2"/>
      <c r="MC84" s="2"/>
      <c r="MD84" s="2"/>
      <c r="ME84" s="2"/>
      <c r="MF84" s="2"/>
      <c r="MG84" s="2"/>
      <c r="MH84" s="2"/>
      <c r="MI84" s="2"/>
      <c r="MJ84" s="2"/>
      <c r="MK84" s="2"/>
      <c r="ML84" s="2"/>
      <c r="MM84" s="2"/>
      <c r="MN84" s="2"/>
      <c r="MO84" s="2"/>
      <c r="MP84" s="2"/>
      <c r="MQ84" s="2"/>
      <c r="MR84" s="2"/>
      <c r="MS84" s="2"/>
      <c r="MT84" s="2"/>
      <c r="MU84" s="2"/>
      <c r="MV84" s="2"/>
      <c r="MW84" s="2"/>
      <c r="MX84" s="2"/>
      <c r="MY84" s="2"/>
      <c r="MZ84" s="2"/>
      <c r="NA84" s="2"/>
      <c r="NB84" s="2"/>
      <c r="NC84" s="2"/>
      <c r="ND84" s="2"/>
      <c r="NE84" s="2"/>
      <c r="NF84" s="2"/>
      <c r="NG84" s="2"/>
      <c r="NH84" s="2"/>
      <c r="NI84" s="2"/>
      <c r="NJ84" s="2"/>
      <c r="NK84" s="2"/>
      <c r="NL84" s="2"/>
      <c r="NM84" s="2"/>
      <c r="NN84" s="2"/>
      <c r="NO84" s="2"/>
      <c r="NP84" s="2"/>
      <c r="NQ84" s="2"/>
      <c r="NR84" s="2"/>
      <c r="NS84" s="2"/>
      <c r="NT84" s="2"/>
      <c r="NU84" s="2"/>
      <c r="NV84" s="2"/>
      <c r="NW84" s="2"/>
      <c r="NX84" s="2"/>
      <c r="NY84" s="2"/>
      <c r="NZ84" s="2"/>
      <c r="OA84" s="2"/>
      <c r="OB84" s="2"/>
      <c r="OC84" s="2"/>
      <c r="OD84" s="2"/>
      <c r="OE84" s="2"/>
      <c r="OF84" s="2"/>
      <c r="OG84" s="2"/>
      <c r="OH84" s="2"/>
      <c r="OI84" s="2"/>
      <c r="OJ84" s="2"/>
      <c r="OK84" s="2"/>
      <c r="OL84" s="2"/>
      <c r="OM84" s="2"/>
      <c r="ON84" s="2"/>
      <c r="OO84" s="2"/>
      <c r="OP84" s="2"/>
      <c r="OQ84" s="2"/>
      <c r="OR84" s="2"/>
      <c r="OS84" s="2"/>
      <c r="OT84" s="2"/>
      <c r="OU84" s="2"/>
      <c r="OV84" s="2"/>
      <c r="OW84" s="2"/>
      <c r="OX84" s="2"/>
      <c r="OY84" s="2"/>
      <c r="OZ84" s="2"/>
      <c r="PA84" s="2"/>
      <c r="PB84" s="2"/>
      <c r="PC84" s="2"/>
      <c r="PD84" s="2"/>
      <c r="PE84" s="2"/>
      <c r="PF84" s="2"/>
      <c r="PG84" s="2"/>
      <c r="PH84" s="2"/>
      <c r="PI84" s="2"/>
      <c r="PJ84" s="2"/>
      <c r="PK84" s="2"/>
      <c r="PL84" s="2"/>
      <c r="PM84" s="2"/>
      <c r="PN84" s="2"/>
      <c r="PO84" s="2"/>
      <c r="PP84" s="2"/>
      <c r="PQ84" s="2"/>
      <c r="PR84" s="2"/>
      <c r="PS84" s="2"/>
      <c r="PT84" s="2"/>
      <c r="PU84" s="2"/>
      <c r="PV84" s="2"/>
      <c r="PW84" s="2"/>
      <c r="PX84" s="2"/>
      <c r="PY84" s="2"/>
      <c r="PZ84" s="2"/>
      <c r="QA84" s="2"/>
      <c r="QB84" s="2"/>
      <c r="QC84" s="2"/>
      <c r="QD84" s="2"/>
      <c r="QE84" s="2"/>
      <c r="QF84" s="2"/>
      <c r="QG84" s="2"/>
      <c r="QH84" s="2"/>
      <c r="QI84" s="2"/>
      <c r="QJ84" s="2"/>
      <c r="QK84" s="2"/>
      <c r="QL84" s="2"/>
      <c r="QM84" s="2"/>
      <c r="QN84" s="2"/>
      <c r="QO84" s="2"/>
      <c r="QP84" s="2"/>
      <c r="QQ84" s="2"/>
      <c r="QR84" s="2"/>
      <c r="QS84" s="2"/>
      <c r="QT84" s="2"/>
      <c r="QU84" s="2"/>
      <c r="QV84" s="2"/>
      <c r="QW84" s="2"/>
      <c r="QX84" s="2"/>
      <c r="QY84" s="2"/>
      <c r="QZ84" s="2"/>
      <c r="RA84" s="2"/>
      <c r="RB84" s="2"/>
      <c r="RC84" s="2"/>
      <c r="RD84" s="2"/>
      <c r="RE84" s="2"/>
      <c r="RF84" s="2"/>
      <c r="RG84" s="2"/>
      <c r="RH84" s="2"/>
      <c r="RI84" s="2"/>
      <c r="RJ84" s="2"/>
      <c r="RK84" s="2"/>
      <c r="RL84" s="2"/>
      <c r="RM84" s="2"/>
      <c r="RN84" s="2"/>
      <c r="RO84" s="2"/>
      <c r="RP84" s="2"/>
      <c r="RQ84" s="2"/>
      <c r="RR84" s="2"/>
      <c r="RS84" s="2"/>
      <c r="RT84" s="2"/>
      <c r="RU84" s="2"/>
      <c r="RV84" s="2"/>
      <c r="RW84" s="2"/>
      <c r="RX84" s="2"/>
      <c r="RY84" s="2"/>
      <c r="RZ84" s="2"/>
      <c r="SA84" s="2"/>
      <c r="SB84" s="2"/>
      <c r="SC84" s="2"/>
      <c r="SD84" s="2"/>
      <c r="SE84" s="2"/>
      <c r="SF84" s="2"/>
      <c r="SG84" s="2"/>
      <c r="SH84" s="2"/>
      <c r="SI84" s="2"/>
      <c r="SJ84" s="2"/>
      <c r="SK84" s="2"/>
      <c r="SL84" s="2"/>
      <c r="SM84" s="2"/>
      <c r="SN84" s="2"/>
      <c r="SO84" s="2"/>
      <c r="SP84" s="2"/>
      <c r="SQ84" s="2"/>
      <c r="SR84" s="2"/>
      <c r="SS84" s="2"/>
      <c r="ST84" s="2"/>
      <c r="SU84" s="2"/>
      <c r="SV84" s="2"/>
      <c r="SW84" s="2"/>
      <c r="SX84" s="2"/>
      <c r="SY84" s="2"/>
      <c r="SZ84" s="2"/>
      <c r="TA84" s="2"/>
      <c r="TB84" s="2"/>
      <c r="TC84" s="2"/>
      <c r="TD84" s="2"/>
      <c r="TE84" s="2"/>
      <c r="TF84" s="2"/>
      <c r="TG84" s="2"/>
      <c r="TH84" s="2"/>
      <c r="TI84" s="2"/>
      <c r="TJ84" s="2"/>
      <c r="TK84" s="2"/>
      <c r="TL84" s="2"/>
      <c r="TM84" s="2"/>
      <c r="TN84" s="2"/>
      <c r="TO84" s="2"/>
      <c r="TP84" s="2"/>
      <c r="TQ84" s="2"/>
      <c r="TR84" s="2"/>
      <c r="TS84" s="2"/>
      <c r="TT84" s="2"/>
      <c r="TU84" s="2"/>
      <c r="TV84" s="2"/>
      <c r="TW84" s="2"/>
      <c r="TX84" s="2"/>
      <c r="TY84" s="2"/>
      <c r="TZ84" s="2"/>
      <c r="UA84" s="2"/>
      <c r="UB84" s="2"/>
      <c r="UC84" s="2"/>
      <c r="UD84" s="2"/>
      <c r="UE84" s="2"/>
      <c r="UF84" s="2"/>
      <c r="UG84" s="2"/>
      <c r="UH84" s="2"/>
      <c r="UI84" s="2"/>
      <c r="UJ84" s="2"/>
      <c r="UK84" s="2"/>
      <c r="UL84" s="2"/>
      <c r="UM84" s="2"/>
      <c r="UN84" s="2"/>
      <c r="UO84" s="2"/>
      <c r="UP84" s="2"/>
      <c r="UQ84" s="2"/>
      <c r="UR84" s="2"/>
      <c r="US84" s="2"/>
      <c r="UT84" s="2"/>
      <c r="UU84" s="2"/>
      <c r="UV84" s="2"/>
      <c r="UW84" s="2"/>
      <c r="UX84" s="2"/>
      <c r="UY84" s="2"/>
      <c r="UZ84" s="2"/>
      <c r="VA84" s="2"/>
      <c r="VB84" s="2"/>
      <c r="VC84" s="2"/>
      <c r="VD84" s="2"/>
      <c r="VE84" s="2"/>
      <c r="VF84" s="2"/>
      <c r="VG84" s="2"/>
      <c r="VH84" s="2"/>
      <c r="VI84" s="2"/>
      <c r="VJ84" s="2"/>
      <c r="VK84" s="2"/>
      <c r="VL84" s="2"/>
      <c r="VM84" s="2"/>
      <c r="VN84" s="2"/>
      <c r="VO84" s="2"/>
      <c r="VP84" s="2"/>
      <c r="VQ84" s="2"/>
      <c r="VR84" s="2"/>
      <c r="VS84" s="2"/>
      <c r="VT84" s="2"/>
      <c r="VU84" s="2"/>
      <c r="VV84" s="2"/>
      <c r="VW84" s="2"/>
      <c r="VX84" s="2"/>
      <c r="VY84" s="2"/>
      <c r="VZ84" s="2"/>
      <c r="WA84" s="2"/>
      <c r="WB84" s="2"/>
      <c r="WC84" s="2"/>
      <c r="WD84" s="2"/>
      <c r="WE84" s="2"/>
      <c r="WF84" s="2"/>
      <c r="WG84" s="2"/>
      <c r="WH84" s="2"/>
      <c r="WI84" s="2"/>
      <c r="WJ84" s="2"/>
      <c r="WK84" s="2"/>
      <c r="WL84" s="2"/>
      <c r="WM84" s="2"/>
      <c r="WN84" s="2"/>
      <c r="WO84" s="2"/>
      <c r="WP84" s="2"/>
      <c r="WQ84" s="2"/>
      <c r="WR84" s="2"/>
      <c r="WS84" s="2"/>
      <c r="WT84" s="2"/>
      <c r="WU84" s="2"/>
      <c r="WV84" s="2"/>
      <c r="WW84" s="2"/>
      <c r="WX84" s="2"/>
      <c r="WY84" s="2"/>
      <c r="WZ84" s="2"/>
      <c r="XA84" s="2"/>
      <c r="XB84" s="2"/>
      <c r="XC84" s="2"/>
      <c r="XD84" s="2"/>
      <c r="XE84" s="2"/>
      <c r="XF84" s="2"/>
      <c r="XG84" s="2"/>
      <c r="XH84" s="2"/>
      <c r="XI84" s="2"/>
      <c r="XJ84" s="2"/>
      <c r="XK84" s="2"/>
      <c r="XL84" s="2"/>
      <c r="XM84" s="2"/>
      <c r="XN84" s="2"/>
      <c r="XO84" s="2"/>
      <c r="XP84" s="2"/>
      <c r="XQ84" s="2"/>
      <c r="XR84" s="2"/>
      <c r="XS84" s="2"/>
      <c r="XT84" s="2"/>
      <c r="XU84" s="2"/>
      <c r="XV84" s="2"/>
      <c r="XW84" s="2"/>
      <c r="XX84" s="2"/>
      <c r="XY84" s="2"/>
      <c r="XZ84" s="2"/>
      <c r="YA84" s="2"/>
      <c r="YB84" s="2"/>
      <c r="YC84" s="2"/>
      <c r="YD84" s="2"/>
      <c r="YE84" s="2"/>
      <c r="YF84" s="2"/>
      <c r="YG84" s="2"/>
      <c r="YH84" s="2"/>
      <c r="YI84" s="2"/>
      <c r="YJ84" s="2"/>
      <c r="YK84" s="2"/>
      <c r="YL84" s="2"/>
      <c r="YM84" s="2"/>
      <c r="YN84" s="2"/>
      <c r="YO84" s="2"/>
      <c r="YP84" s="2"/>
      <c r="YQ84" s="2"/>
      <c r="YR84" s="2"/>
      <c r="YS84" s="2"/>
      <c r="YT84" s="2"/>
      <c r="YU84" s="2"/>
      <c r="YV84" s="2"/>
      <c r="YW84" s="2"/>
      <c r="YX84" s="2"/>
      <c r="YY84" s="2"/>
      <c r="YZ84" s="2"/>
      <c r="ZA84" s="2"/>
      <c r="ZB84" s="2"/>
      <c r="ZC84" s="2"/>
      <c r="ZD84" s="2"/>
      <c r="ZE84" s="2"/>
      <c r="ZF84" s="2"/>
      <c r="ZG84" s="2"/>
      <c r="ZH84" s="2"/>
      <c r="ZI84" s="2"/>
      <c r="ZJ84" s="2"/>
      <c r="ZK84" s="2"/>
      <c r="ZL84" s="2"/>
      <c r="ZM84" s="2"/>
      <c r="ZN84" s="2"/>
      <c r="ZO84" s="2"/>
      <c r="ZP84" s="2"/>
      <c r="ZQ84" s="2"/>
      <c r="ZR84" s="2"/>
      <c r="ZS84" s="2"/>
      <c r="ZT84" s="2"/>
      <c r="ZU84" s="2"/>
      <c r="ZV84" s="2"/>
      <c r="ZW84" s="2"/>
      <c r="ZX84" s="2"/>
      <c r="ZY84" s="2"/>
      <c r="ZZ84" s="2"/>
      <c r="AAA84" s="2"/>
      <c r="AAB84" s="2"/>
      <c r="AAC84" s="2"/>
      <c r="AAD84" s="2"/>
      <c r="AAE84" s="2"/>
      <c r="AAF84" s="2"/>
      <c r="AAG84" s="2"/>
      <c r="AAH84" s="2"/>
      <c r="AAI84" s="2"/>
      <c r="AAJ84" s="2"/>
      <c r="AAK84" s="2"/>
      <c r="AAL84" s="2"/>
      <c r="AAM84" s="2"/>
      <c r="AAN84" s="2"/>
      <c r="AAO84" s="2"/>
      <c r="AAP84" s="2"/>
      <c r="AAQ84" s="2"/>
      <c r="AAR84" s="2"/>
      <c r="AAS84" s="2"/>
      <c r="AAT84" s="2"/>
      <c r="AAU84" s="2"/>
      <c r="AAV84" s="2"/>
      <c r="AAW84" s="2"/>
      <c r="AAX84" s="2"/>
      <c r="AAY84" s="2"/>
      <c r="AAZ84" s="2"/>
      <c r="ABA84" s="2"/>
      <c r="ABB84" s="2"/>
      <c r="ABC84" s="2"/>
      <c r="ABD84" s="2"/>
      <c r="ABE84" s="2"/>
      <c r="ABF84" s="2"/>
      <c r="ABG84" s="2"/>
      <c r="ABH84" s="2"/>
    </row>
    <row r="85" spans="1:736" ht="28.5" customHeight="1">
      <c r="A85" s="2"/>
      <c r="B85" s="280">
        <v>45627</v>
      </c>
      <c r="C85" s="151">
        <v>2214838</v>
      </c>
      <c r="D85" s="151">
        <v>337255</v>
      </c>
      <c r="E85" s="151">
        <v>1042773</v>
      </c>
      <c r="F85" s="151">
        <v>1013584</v>
      </c>
      <c r="G85" s="151">
        <v>166634</v>
      </c>
      <c r="H85" s="151">
        <v>102549</v>
      </c>
      <c r="I85" s="151">
        <v>39166</v>
      </c>
      <c r="J85" s="151">
        <v>1699337</v>
      </c>
      <c r="K85" s="151">
        <v>317387</v>
      </c>
      <c r="L85" s="151">
        <v>10894</v>
      </c>
      <c r="M85" s="151">
        <v>231217</v>
      </c>
      <c r="N85" s="151">
        <v>26981</v>
      </c>
      <c r="O85" s="151">
        <v>20220</v>
      </c>
      <c r="P85" s="151">
        <v>848524</v>
      </c>
      <c r="Q85" s="151">
        <v>173759</v>
      </c>
      <c r="R85" s="151">
        <v>18946</v>
      </c>
      <c r="S85" s="151">
        <v>850813</v>
      </c>
      <c r="T85" s="151">
        <v>143628</v>
      </c>
      <c r="U85" s="151">
        <v>6745</v>
      </c>
      <c r="V85" s="151">
        <v>141484</v>
      </c>
      <c r="W85" s="151">
        <v>18335</v>
      </c>
      <c r="X85" s="151">
        <v>4149</v>
      </c>
      <c r="Y85" s="151">
        <v>89733</v>
      </c>
      <c r="Z85" s="151">
        <v>8646</v>
      </c>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c r="IX85" s="2"/>
      <c r="IY85" s="2"/>
      <c r="IZ85" s="2"/>
      <c r="JA85" s="2"/>
      <c r="JB85" s="2"/>
      <c r="JC85" s="2"/>
      <c r="JD85" s="2"/>
      <c r="JE85" s="2"/>
      <c r="JF85" s="2"/>
      <c r="JG85" s="2"/>
      <c r="JH85" s="2"/>
      <c r="JI85" s="2"/>
      <c r="JJ85" s="2"/>
      <c r="JK85" s="2"/>
      <c r="JL85" s="2"/>
      <c r="JM85" s="2"/>
      <c r="JN85" s="2"/>
      <c r="JO85" s="2"/>
      <c r="JP85" s="2"/>
      <c r="JQ85" s="2"/>
      <c r="JR85" s="2"/>
      <c r="JS85" s="2"/>
      <c r="JT85" s="2"/>
      <c r="JU85" s="2"/>
      <c r="JV85" s="2"/>
      <c r="JW85" s="2"/>
      <c r="JX85" s="2"/>
      <c r="JY85" s="2"/>
      <c r="JZ85" s="2"/>
      <c r="KA85" s="2"/>
      <c r="KB85" s="2"/>
      <c r="KC85" s="2"/>
      <c r="KD85" s="2"/>
      <c r="KE85" s="2"/>
      <c r="KF85" s="2"/>
      <c r="KG85" s="2"/>
      <c r="KH85" s="2"/>
      <c r="KI85" s="2"/>
      <c r="KJ85" s="2"/>
      <c r="KK85" s="2"/>
      <c r="KL85" s="2"/>
      <c r="KM85" s="2"/>
      <c r="KN85" s="2"/>
      <c r="KO85" s="2"/>
      <c r="KP85" s="2"/>
      <c r="KQ85" s="2"/>
      <c r="KR85" s="2"/>
      <c r="KS85" s="2"/>
      <c r="KT85" s="2"/>
      <c r="KU85" s="2"/>
      <c r="KV85" s="2"/>
      <c r="KW85" s="2"/>
      <c r="KX85" s="2"/>
      <c r="KY85" s="2"/>
      <c r="KZ85" s="2"/>
      <c r="LA85" s="2"/>
      <c r="LB85" s="2"/>
      <c r="LC85" s="2"/>
      <c r="LD85" s="2"/>
      <c r="LE85" s="2"/>
      <c r="LF85" s="2"/>
      <c r="LG85" s="2"/>
      <c r="LH85" s="2"/>
      <c r="LI85" s="2"/>
      <c r="LJ85" s="2"/>
      <c r="LK85" s="2"/>
      <c r="LL85" s="2"/>
      <c r="LM85" s="2"/>
      <c r="LN85" s="2"/>
      <c r="LO85" s="2"/>
      <c r="LP85" s="2"/>
      <c r="LQ85" s="2"/>
      <c r="LR85" s="2"/>
      <c r="LS85" s="2"/>
      <c r="LT85" s="2"/>
      <c r="LU85" s="2"/>
      <c r="LV85" s="2"/>
      <c r="LW85" s="2"/>
      <c r="LX85" s="2"/>
      <c r="LY85" s="2"/>
      <c r="LZ85" s="2"/>
      <c r="MA85" s="2"/>
      <c r="MB85" s="2"/>
      <c r="MC85" s="2"/>
      <c r="MD85" s="2"/>
      <c r="ME85" s="2"/>
      <c r="MF85" s="2"/>
      <c r="MG85" s="2"/>
      <c r="MH85" s="2"/>
      <c r="MI85" s="2"/>
      <c r="MJ85" s="2"/>
      <c r="MK85" s="2"/>
      <c r="ML85" s="2"/>
      <c r="MM85" s="2"/>
      <c r="MN85" s="2"/>
      <c r="MO85" s="2"/>
      <c r="MP85" s="2"/>
      <c r="MQ85" s="2"/>
      <c r="MR85" s="2"/>
      <c r="MS85" s="2"/>
      <c r="MT85" s="2"/>
      <c r="MU85" s="2"/>
      <c r="MV85" s="2"/>
      <c r="MW85" s="2"/>
      <c r="MX85" s="2"/>
      <c r="MY85" s="2"/>
      <c r="MZ85" s="2"/>
      <c r="NA85" s="2"/>
      <c r="NB85" s="2"/>
      <c r="NC85" s="2"/>
      <c r="ND85" s="2"/>
      <c r="NE85" s="2"/>
      <c r="NF85" s="2"/>
      <c r="NG85" s="2"/>
      <c r="NH85" s="2"/>
      <c r="NI85" s="2"/>
      <c r="NJ85" s="2"/>
      <c r="NK85" s="2"/>
      <c r="NL85" s="2"/>
      <c r="NM85" s="2"/>
      <c r="NN85" s="2"/>
      <c r="NO85" s="2"/>
      <c r="NP85" s="2"/>
      <c r="NQ85" s="2"/>
      <c r="NR85" s="2"/>
      <c r="NS85" s="2"/>
      <c r="NT85" s="2"/>
      <c r="NU85" s="2"/>
      <c r="NV85" s="2"/>
      <c r="NW85" s="2"/>
      <c r="NX85" s="2"/>
      <c r="NY85" s="2"/>
      <c r="NZ85" s="2"/>
      <c r="OA85" s="2"/>
      <c r="OB85" s="2"/>
      <c r="OC85" s="2"/>
      <c r="OD85" s="2"/>
      <c r="OE85" s="2"/>
      <c r="OF85" s="2"/>
      <c r="OG85" s="2"/>
      <c r="OH85" s="2"/>
      <c r="OI85" s="2"/>
      <c r="OJ85" s="2"/>
      <c r="OK85" s="2"/>
      <c r="OL85" s="2"/>
      <c r="OM85" s="2"/>
      <c r="ON85" s="2"/>
      <c r="OO85" s="2"/>
      <c r="OP85" s="2"/>
      <c r="OQ85" s="2"/>
      <c r="OR85" s="2"/>
      <c r="OS85" s="2"/>
      <c r="OT85" s="2"/>
      <c r="OU85" s="2"/>
      <c r="OV85" s="2"/>
      <c r="OW85" s="2"/>
      <c r="OX85" s="2"/>
      <c r="OY85" s="2"/>
      <c r="OZ85" s="2"/>
      <c r="PA85" s="2"/>
      <c r="PB85" s="2"/>
      <c r="PC85" s="2"/>
      <c r="PD85" s="2"/>
      <c r="PE85" s="2"/>
      <c r="PF85" s="2"/>
      <c r="PG85" s="2"/>
      <c r="PH85" s="2"/>
      <c r="PI85" s="2"/>
      <c r="PJ85" s="2"/>
      <c r="PK85" s="2"/>
      <c r="PL85" s="2"/>
      <c r="PM85" s="2"/>
      <c r="PN85" s="2"/>
      <c r="PO85" s="2"/>
      <c r="PP85" s="2"/>
      <c r="PQ85" s="2"/>
      <c r="PR85" s="2"/>
      <c r="PS85" s="2"/>
      <c r="PT85" s="2"/>
      <c r="PU85" s="2"/>
      <c r="PV85" s="2"/>
      <c r="PW85" s="2"/>
      <c r="PX85" s="2"/>
      <c r="PY85" s="2"/>
      <c r="PZ85" s="2"/>
      <c r="QA85" s="2"/>
      <c r="QB85" s="2"/>
      <c r="QC85" s="2"/>
      <c r="QD85" s="2"/>
      <c r="QE85" s="2"/>
      <c r="QF85" s="2"/>
      <c r="QG85" s="2"/>
      <c r="QH85" s="2"/>
      <c r="QI85" s="2"/>
      <c r="QJ85" s="2"/>
      <c r="QK85" s="2"/>
      <c r="QL85" s="2"/>
      <c r="QM85" s="2"/>
      <c r="QN85" s="2"/>
      <c r="QO85" s="2"/>
      <c r="QP85" s="2"/>
      <c r="QQ85" s="2"/>
      <c r="QR85" s="2"/>
      <c r="QS85" s="2"/>
      <c r="QT85" s="2"/>
      <c r="QU85" s="2"/>
      <c r="QV85" s="2"/>
      <c r="QW85" s="2"/>
      <c r="QX85" s="2"/>
      <c r="QY85" s="2"/>
      <c r="QZ85" s="2"/>
      <c r="RA85" s="2"/>
      <c r="RB85" s="2"/>
      <c r="RC85" s="2"/>
      <c r="RD85" s="2"/>
      <c r="RE85" s="2"/>
      <c r="RF85" s="2"/>
      <c r="RG85" s="2"/>
      <c r="RH85" s="2"/>
      <c r="RI85" s="2"/>
      <c r="RJ85" s="2"/>
      <c r="RK85" s="2"/>
      <c r="RL85" s="2"/>
      <c r="RM85" s="2"/>
      <c r="RN85" s="2"/>
      <c r="RO85" s="2"/>
      <c r="RP85" s="2"/>
      <c r="RQ85" s="2"/>
      <c r="RR85" s="2"/>
      <c r="RS85" s="2"/>
      <c r="RT85" s="2"/>
      <c r="RU85" s="2"/>
      <c r="RV85" s="2"/>
      <c r="RW85" s="2"/>
      <c r="RX85" s="2"/>
      <c r="RY85" s="2"/>
      <c r="RZ85" s="2"/>
      <c r="SA85" s="2"/>
      <c r="SB85" s="2"/>
      <c r="SC85" s="2"/>
      <c r="SD85" s="2"/>
      <c r="SE85" s="2"/>
      <c r="SF85" s="2"/>
      <c r="SG85" s="2"/>
      <c r="SH85" s="2"/>
      <c r="SI85" s="2"/>
      <c r="SJ85" s="2"/>
      <c r="SK85" s="2"/>
      <c r="SL85" s="2"/>
      <c r="SM85" s="2"/>
      <c r="SN85" s="2"/>
      <c r="SO85" s="2"/>
      <c r="SP85" s="2"/>
      <c r="SQ85" s="2"/>
      <c r="SR85" s="2"/>
      <c r="SS85" s="2"/>
      <c r="ST85" s="2"/>
      <c r="SU85" s="2"/>
      <c r="SV85" s="2"/>
      <c r="SW85" s="2"/>
      <c r="SX85" s="2"/>
      <c r="SY85" s="2"/>
      <c r="SZ85" s="2"/>
      <c r="TA85" s="2"/>
      <c r="TB85" s="2"/>
      <c r="TC85" s="2"/>
      <c r="TD85" s="2"/>
      <c r="TE85" s="2"/>
      <c r="TF85" s="2"/>
      <c r="TG85" s="2"/>
      <c r="TH85" s="2"/>
      <c r="TI85" s="2"/>
      <c r="TJ85" s="2"/>
      <c r="TK85" s="2"/>
      <c r="TL85" s="2"/>
      <c r="TM85" s="2"/>
      <c r="TN85" s="2"/>
      <c r="TO85" s="2"/>
      <c r="TP85" s="2"/>
      <c r="TQ85" s="2"/>
      <c r="TR85" s="2"/>
      <c r="TS85" s="2"/>
      <c r="TT85" s="2"/>
      <c r="TU85" s="2"/>
      <c r="TV85" s="2"/>
      <c r="TW85" s="2"/>
      <c r="TX85" s="2"/>
      <c r="TY85" s="2"/>
      <c r="TZ85" s="2"/>
      <c r="UA85" s="2"/>
      <c r="UB85" s="2"/>
      <c r="UC85" s="2"/>
      <c r="UD85" s="2"/>
      <c r="UE85" s="2"/>
      <c r="UF85" s="2"/>
      <c r="UG85" s="2"/>
      <c r="UH85" s="2"/>
      <c r="UI85" s="2"/>
      <c r="UJ85" s="2"/>
      <c r="UK85" s="2"/>
      <c r="UL85" s="2"/>
      <c r="UM85" s="2"/>
      <c r="UN85" s="2"/>
      <c r="UO85" s="2"/>
      <c r="UP85" s="2"/>
      <c r="UQ85" s="2"/>
      <c r="UR85" s="2"/>
      <c r="US85" s="2"/>
      <c r="UT85" s="2"/>
      <c r="UU85" s="2"/>
      <c r="UV85" s="2"/>
      <c r="UW85" s="2"/>
      <c r="UX85" s="2"/>
      <c r="UY85" s="2"/>
      <c r="UZ85" s="2"/>
      <c r="VA85" s="2"/>
      <c r="VB85" s="2"/>
      <c r="VC85" s="2"/>
      <c r="VD85" s="2"/>
      <c r="VE85" s="2"/>
      <c r="VF85" s="2"/>
      <c r="VG85" s="2"/>
      <c r="VH85" s="2"/>
      <c r="VI85" s="2"/>
      <c r="VJ85" s="2"/>
      <c r="VK85" s="2"/>
      <c r="VL85" s="2"/>
      <c r="VM85" s="2"/>
      <c r="VN85" s="2"/>
      <c r="VO85" s="2"/>
      <c r="VP85" s="2"/>
      <c r="VQ85" s="2"/>
      <c r="VR85" s="2"/>
      <c r="VS85" s="2"/>
      <c r="VT85" s="2"/>
      <c r="VU85" s="2"/>
      <c r="VV85" s="2"/>
      <c r="VW85" s="2"/>
      <c r="VX85" s="2"/>
      <c r="VY85" s="2"/>
      <c r="VZ85" s="2"/>
      <c r="WA85" s="2"/>
      <c r="WB85" s="2"/>
      <c r="WC85" s="2"/>
      <c r="WD85" s="2"/>
      <c r="WE85" s="2"/>
      <c r="WF85" s="2"/>
      <c r="WG85" s="2"/>
      <c r="WH85" s="2"/>
      <c r="WI85" s="2"/>
      <c r="WJ85" s="2"/>
      <c r="WK85" s="2"/>
      <c r="WL85" s="2"/>
      <c r="WM85" s="2"/>
      <c r="WN85" s="2"/>
      <c r="WO85" s="2"/>
      <c r="WP85" s="2"/>
      <c r="WQ85" s="2"/>
      <c r="WR85" s="2"/>
      <c r="WS85" s="2"/>
      <c r="WT85" s="2"/>
      <c r="WU85" s="2"/>
      <c r="WV85" s="2"/>
      <c r="WW85" s="2"/>
      <c r="WX85" s="2"/>
      <c r="WY85" s="2"/>
      <c r="WZ85" s="2"/>
      <c r="XA85" s="2"/>
      <c r="XB85" s="2"/>
      <c r="XC85" s="2"/>
      <c r="XD85" s="2"/>
      <c r="XE85" s="2"/>
      <c r="XF85" s="2"/>
      <c r="XG85" s="2"/>
      <c r="XH85" s="2"/>
      <c r="XI85" s="2"/>
      <c r="XJ85" s="2"/>
      <c r="XK85" s="2"/>
      <c r="XL85" s="2"/>
      <c r="XM85" s="2"/>
      <c r="XN85" s="2"/>
      <c r="XO85" s="2"/>
      <c r="XP85" s="2"/>
      <c r="XQ85" s="2"/>
      <c r="XR85" s="2"/>
      <c r="XS85" s="2"/>
      <c r="XT85" s="2"/>
      <c r="XU85" s="2"/>
      <c r="XV85" s="2"/>
      <c r="XW85" s="2"/>
      <c r="XX85" s="2"/>
      <c r="XY85" s="2"/>
      <c r="XZ85" s="2"/>
      <c r="YA85" s="2"/>
      <c r="YB85" s="2"/>
      <c r="YC85" s="2"/>
      <c r="YD85" s="2"/>
      <c r="YE85" s="2"/>
      <c r="YF85" s="2"/>
      <c r="YG85" s="2"/>
      <c r="YH85" s="2"/>
      <c r="YI85" s="2"/>
      <c r="YJ85" s="2"/>
      <c r="YK85" s="2"/>
      <c r="YL85" s="2"/>
      <c r="YM85" s="2"/>
      <c r="YN85" s="2"/>
      <c r="YO85" s="2"/>
      <c r="YP85" s="2"/>
      <c r="YQ85" s="2"/>
      <c r="YR85" s="2"/>
      <c r="YS85" s="2"/>
      <c r="YT85" s="2"/>
      <c r="YU85" s="2"/>
      <c r="YV85" s="2"/>
      <c r="YW85" s="2"/>
      <c r="YX85" s="2"/>
      <c r="YY85" s="2"/>
      <c r="YZ85" s="2"/>
      <c r="ZA85" s="2"/>
      <c r="ZB85" s="2"/>
      <c r="ZC85" s="2"/>
      <c r="ZD85" s="2"/>
      <c r="ZE85" s="2"/>
      <c r="ZF85" s="2"/>
      <c r="ZG85" s="2"/>
      <c r="ZH85" s="2"/>
      <c r="ZI85" s="2"/>
      <c r="ZJ85" s="2"/>
      <c r="ZK85" s="2"/>
      <c r="ZL85" s="2"/>
      <c r="ZM85" s="2"/>
      <c r="ZN85" s="2"/>
      <c r="ZO85" s="2"/>
      <c r="ZP85" s="2"/>
      <c r="ZQ85" s="2"/>
      <c r="ZR85" s="2"/>
      <c r="ZS85" s="2"/>
      <c r="ZT85" s="2"/>
      <c r="ZU85" s="2"/>
      <c r="ZV85" s="2"/>
      <c r="ZW85" s="2"/>
      <c r="ZX85" s="2"/>
      <c r="ZY85" s="2"/>
      <c r="ZZ85" s="2"/>
      <c r="AAA85" s="2"/>
      <c r="AAB85" s="2"/>
      <c r="AAC85" s="2"/>
      <c r="AAD85" s="2"/>
      <c r="AAE85" s="2"/>
      <c r="AAF85" s="2"/>
      <c r="AAG85" s="2"/>
      <c r="AAH85" s="2"/>
      <c r="AAI85" s="2"/>
      <c r="AAJ85" s="2"/>
      <c r="AAK85" s="2"/>
      <c r="AAL85" s="2"/>
      <c r="AAM85" s="2"/>
      <c r="AAN85" s="2"/>
      <c r="AAO85" s="2"/>
      <c r="AAP85" s="2"/>
      <c r="AAQ85" s="2"/>
      <c r="AAR85" s="2"/>
      <c r="AAS85" s="2"/>
      <c r="AAT85" s="2"/>
      <c r="AAU85" s="2"/>
      <c r="AAV85" s="2"/>
      <c r="AAW85" s="2"/>
      <c r="AAX85" s="2"/>
      <c r="AAY85" s="2"/>
      <c r="AAZ85" s="2"/>
      <c r="ABA85" s="2"/>
      <c r="ABB85" s="2"/>
      <c r="ABC85" s="2"/>
      <c r="ABD85" s="2"/>
      <c r="ABE85" s="2"/>
      <c r="ABF85" s="2"/>
      <c r="ABG85" s="2"/>
      <c r="ABH85" s="2"/>
    </row>
    <row r="86" spans="1:736" ht="28.5" customHeight="1">
      <c r="A86" s="2"/>
      <c r="B86" s="61">
        <v>45658</v>
      </c>
      <c r="C86" s="149">
        <v>2183035</v>
      </c>
      <c r="D86" s="149">
        <v>364070</v>
      </c>
      <c r="E86" s="149">
        <v>1032976</v>
      </c>
      <c r="F86" s="149">
        <v>1006279</v>
      </c>
      <c r="G86" s="149">
        <v>182121</v>
      </c>
      <c r="H86" s="149">
        <v>109051</v>
      </c>
      <c r="I86" s="149">
        <v>31787</v>
      </c>
      <c r="J86" s="149">
        <v>1679143</v>
      </c>
      <c r="K86" s="149">
        <v>327858</v>
      </c>
      <c r="L86" s="149">
        <v>10450</v>
      </c>
      <c r="M86" s="149">
        <v>250745</v>
      </c>
      <c r="N86" s="149">
        <v>29881</v>
      </c>
      <c r="O86" s="149">
        <v>16455</v>
      </c>
      <c r="P86" s="149">
        <v>837959</v>
      </c>
      <c r="Q86" s="149">
        <v>178289</v>
      </c>
      <c r="R86" s="149">
        <v>15332</v>
      </c>
      <c r="S86" s="149">
        <v>841184</v>
      </c>
      <c r="T86" s="149">
        <v>149569</v>
      </c>
      <c r="U86" s="149">
        <v>6615</v>
      </c>
      <c r="V86" s="149">
        <v>155281</v>
      </c>
      <c r="W86" s="149">
        <v>20149</v>
      </c>
      <c r="X86" s="149">
        <v>3835</v>
      </c>
      <c r="Y86" s="149">
        <v>95464</v>
      </c>
      <c r="Z86" s="149">
        <v>9732</v>
      </c>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c r="IX86" s="2"/>
      <c r="IY86" s="2"/>
      <c r="IZ86" s="2"/>
      <c r="JA86" s="2"/>
      <c r="JB86" s="2"/>
      <c r="JC86" s="2"/>
      <c r="JD86" s="2"/>
      <c r="JE86" s="2"/>
      <c r="JF86" s="2"/>
      <c r="JG86" s="2"/>
      <c r="JH86" s="2"/>
      <c r="JI86" s="2"/>
      <c r="JJ86" s="2"/>
      <c r="JK86" s="2"/>
      <c r="JL86" s="2"/>
      <c r="JM86" s="2"/>
      <c r="JN86" s="2"/>
      <c r="JO86" s="2"/>
      <c r="JP86" s="2"/>
      <c r="JQ86" s="2"/>
      <c r="JR86" s="2"/>
      <c r="JS86" s="2"/>
      <c r="JT86" s="2"/>
      <c r="JU86" s="2"/>
      <c r="JV86" s="2"/>
      <c r="JW86" s="2"/>
      <c r="JX86" s="2"/>
      <c r="JY86" s="2"/>
      <c r="JZ86" s="2"/>
      <c r="KA86" s="2"/>
      <c r="KB86" s="2"/>
      <c r="KC86" s="2"/>
      <c r="KD86" s="2"/>
      <c r="KE86" s="2"/>
      <c r="KF86" s="2"/>
      <c r="KG86" s="2"/>
      <c r="KH86" s="2"/>
      <c r="KI86" s="2"/>
      <c r="KJ86" s="2"/>
      <c r="KK86" s="2"/>
      <c r="KL86" s="2"/>
      <c r="KM86" s="2"/>
      <c r="KN86" s="2"/>
      <c r="KO86" s="2"/>
      <c r="KP86" s="2"/>
      <c r="KQ86" s="2"/>
      <c r="KR86" s="2"/>
      <c r="KS86" s="2"/>
      <c r="KT86" s="2"/>
      <c r="KU86" s="2"/>
      <c r="KV86" s="2"/>
      <c r="KW86" s="2"/>
      <c r="KX86" s="2"/>
      <c r="KY86" s="2"/>
      <c r="KZ86" s="2"/>
      <c r="LA86" s="2"/>
      <c r="LB86" s="2"/>
      <c r="LC86" s="2"/>
      <c r="LD86" s="2"/>
      <c r="LE86" s="2"/>
      <c r="LF86" s="2"/>
      <c r="LG86" s="2"/>
      <c r="LH86" s="2"/>
      <c r="LI86" s="2"/>
      <c r="LJ86" s="2"/>
      <c r="LK86" s="2"/>
      <c r="LL86" s="2"/>
      <c r="LM86" s="2"/>
      <c r="LN86" s="2"/>
      <c r="LO86" s="2"/>
      <c r="LP86" s="2"/>
      <c r="LQ86" s="2"/>
      <c r="LR86" s="2"/>
      <c r="LS86" s="2"/>
      <c r="LT86" s="2"/>
      <c r="LU86" s="2"/>
      <c r="LV86" s="2"/>
      <c r="LW86" s="2"/>
      <c r="LX86" s="2"/>
      <c r="LY86" s="2"/>
      <c r="LZ86" s="2"/>
      <c r="MA86" s="2"/>
      <c r="MB86" s="2"/>
      <c r="MC86" s="2"/>
      <c r="MD86" s="2"/>
      <c r="ME86" s="2"/>
      <c r="MF86" s="2"/>
      <c r="MG86" s="2"/>
      <c r="MH86" s="2"/>
      <c r="MI86" s="2"/>
      <c r="MJ86" s="2"/>
      <c r="MK86" s="2"/>
      <c r="ML86" s="2"/>
      <c r="MM86" s="2"/>
      <c r="MN86" s="2"/>
      <c r="MO86" s="2"/>
      <c r="MP86" s="2"/>
      <c r="MQ86" s="2"/>
      <c r="MR86" s="2"/>
      <c r="MS86" s="2"/>
      <c r="MT86" s="2"/>
      <c r="MU86" s="2"/>
      <c r="MV86" s="2"/>
      <c r="MW86" s="2"/>
      <c r="MX86" s="2"/>
      <c r="MY86" s="2"/>
      <c r="MZ86" s="2"/>
      <c r="NA86" s="2"/>
      <c r="NB86" s="2"/>
      <c r="NC86" s="2"/>
      <c r="ND86" s="2"/>
      <c r="NE86" s="2"/>
      <c r="NF86" s="2"/>
      <c r="NG86" s="2"/>
      <c r="NH86" s="2"/>
      <c r="NI86" s="2"/>
      <c r="NJ86" s="2"/>
      <c r="NK86" s="2"/>
      <c r="NL86" s="2"/>
      <c r="NM86" s="2"/>
      <c r="NN86" s="2"/>
      <c r="NO86" s="2"/>
      <c r="NP86" s="2"/>
      <c r="NQ86" s="2"/>
      <c r="NR86" s="2"/>
      <c r="NS86" s="2"/>
      <c r="NT86" s="2"/>
      <c r="NU86" s="2"/>
      <c r="NV86" s="2"/>
      <c r="NW86" s="2"/>
      <c r="NX86" s="2"/>
      <c r="NY86" s="2"/>
      <c r="NZ86" s="2"/>
      <c r="OA86" s="2"/>
      <c r="OB86" s="2"/>
      <c r="OC86" s="2"/>
      <c r="OD86" s="2"/>
      <c r="OE86" s="2"/>
      <c r="OF86" s="2"/>
      <c r="OG86" s="2"/>
      <c r="OH86" s="2"/>
      <c r="OI86" s="2"/>
      <c r="OJ86" s="2"/>
      <c r="OK86" s="2"/>
      <c r="OL86" s="2"/>
      <c r="OM86" s="2"/>
      <c r="ON86" s="2"/>
      <c r="OO86" s="2"/>
      <c r="OP86" s="2"/>
      <c r="OQ86" s="2"/>
      <c r="OR86" s="2"/>
      <c r="OS86" s="2"/>
      <c r="OT86" s="2"/>
      <c r="OU86" s="2"/>
      <c r="OV86" s="2"/>
      <c r="OW86" s="2"/>
      <c r="OX86" s="2"/>
      <c r="OY86" s="2"/>
      <c r="OZ86" s="2"/>
      <c r="PA86" s="2"/>
      <c r="PB86" s="2"/>
      <c r="PC86" s="2"/>
      <c r="PD86" s="2"/>
      <c r="PE86" s="2"/>
      <c r="PF86" s="2"/>
      <c r="PG86" s="2"/>
      <c r="PH86" s="2"/>
      <c r="PI86" s="2"/>
      <c r="PJ86" s="2"/>
      <c r="PK86" s="2"/>
      <c r="PL86" s="2"/>
      <c r="PM86" s="2"/>
      <c r="PN86" s="2"/>
      <c r="PO86" s="2"/>
      <c r="PP86" s="2"/>
      <c r="PQ86" s="2"/>
      <c r="PR86" s="2"/>
      <c r="PS86" s="2"/>
      <c r="PT86" s="2"/>
      <c r="PU86" s="2"/>
      <c r="PV86" s="2"/>
      <c r="PW86" s="2"/>
      <c r="PX86" s="2"/>
      <c r="PY86" s="2"/>
      <c r="PZ86" s="2"/>
      <c r="QA86" s="2"/>
      <c r="QB86" s="2"/>
      <c r="QC86" s="2"/>
      <c r="QD86" s="2"/>
      <c r="QE86" s="2"/>
      <c r="QF86" s="2"/>
      <c r="QG86" s="2"/>
      <c r="QH86" s="2"/>
      <c r="QI86" s="2"/>
      <c r="QJ86" s="2"/>
      <c r="QK86" s="2"/>
      <c r="QL86" s="2"/>
      <c r="QM86" s="2"/>
      <c r="QN86" s="2"/>
      <c r="QO86" s="2"/>
      <c r="QP86" s="2"/>
      <c r="QQ86" s="2"/>
      <c r="QR86" s="2"/>
      <c r="QS86" s="2"/>
      <c r="QT86" s="2"/>
      <c r="QU86" s="2"/>
      <c r="QV86" s="2"/>
      <c r="QW86" s="2"/>
      <c r="QX86" s="2"/>
      <c r="QY86" s="2"/>
      <c r="QZ86" s="2"/>
      <c r="RA86" s="2"/>
      <c r="RB86" s="2"/>
      <c r="RC86" s="2"/>
      <c r="RD86" s="2"/>
      <c r="RE86" s="2"/>
      <c r="RF86" s="2"/>
      <c r="RG86" s="2"/>
      <c r="RH86" s="2"/>
      <c r="RI86" s="2"/>
      <c r="RJ86" s="2"/>
      <c r="RK86" s="2"/>
      <c r="RL86" s="2"/>
      <c r="RM86" s="2"/>
      <c r="RN86" s="2"/>
      <c r="RO86" s="2"/>
      <c r="RP86" s="2"/>
      <c r="RQ86" s="2"/>
      <c r="RR86" s="2"/>
      <c r="RS86" s="2"/>
      <c r="RT86" s="2"/>
      <c r="RU86" s="2"/>
      <c r="RV86" s="2"/>
      <c r="RW86" s="2"/>
      <c r="RX86" s="2"/>
      <c r="RY86" s="2"/>
      <c r="RZ86" s="2"/>
      <c r="SA86" s="2"/>
      <c r="SB86" s="2"/>
      <c r="SC86" s="2"/>
      <c r="SD86" s="2"/>
      <c r="SE86" s="2"/>
      <c r="SF86" s="2"/>
      <c r="SG86" s="2"/>
      <c r="SH86" s="2"/>
      <c r="SI86" s="2"/>
      <c r="SJ86" s="2"/>
      <c r="SK86" s="2"/>
      <c r="SL86" s="2"/>
      <c r="SM86" s="2"/>
      <c r="SN86" s="2"/>
      <c r="SO86" s="2"/>
      <c r="SP86" s="2"/>
      <c r="SQ86" s="2"/>
      <c r="SR86" s="2"/>
      <c r="SS86" s="2"/>
      <c r="ST86" s="2"/>
      <c r="SU86" s="2"/>
      <c r="SV86" s="2"/>
      <c r="SW86" s="2"/>
      <c r="SX86" s="2"/>
      <c r="SY86" s="2"/>
      <c r="SZ86" s="2"/>
      <c r="TA86" s="2"/>
      <c r="TB86" s="2"/>
      <c r="TC86" s="2"/>
      <c r="TD86" s="2"/>
      <c r="TE86" s="2"/>
      <c r="TF86" s="2"/>
      <c r="TG86" s="2"/>
      <c r="TH86" s="2"/>
      <c r="TI86" s="2"/>
      <c r="TJ86" s="2"/>
      <c r="TK86" s="2"/>
      <c r="TL86" s="2"/>
      <c r="TM86" s="2"/>
      <c r="TN86" s="2"/>
      <c r="TO86" s="2"/>
      <c r="TP86" s="2"/>
      <c r="TQ86" s="2"/>
      <c r="TR86" s="2"/>
      <c r="TS86" s="2"/>
      <c r="TT86" s="2"/>
      <c r="TU86" s="2"/>
      <c r="TV86" s="2"/>
      <c r="TW86" s="2"/>
      <c r="TX86" s="2"/>
      <c r="TY86" s="2"/>
      <c r="TZ86" s="2"/>
      <c r="UA86" s="2"/>
      <c r="UB86" s="2"/>
      <c r="UC86" s="2"/>
      <c r="UD86" s="2"/>
      <c r="UE86" s="2"/>
      <c r="UF86" s="2"/>
      <c r="UG86" s="2"/>
      <c r="UH86" s="2"/>
      <c r="UI86" s="2"/>
      <c r="UJ86" s="2"/>
      <c r="UK86" s="2"/>
      <c r="UL86" s="2"/>
      <c r="UM86" s="2"/>
      <c r="UN86" s="2"/>
      <c r="UO86" s="2"/>
      <c r="UP86" s="2"/>
      <c r="UQ86" s="2"/>
      <c r="UR86" s="2"/>
      <c r="US86" s="2"/>
      <c r="UT86" s="2"/>
      <c r="UU86" s="2"/>
      <c r="UV86" s="2"/>
      <c r="UW86" s="2"/>
      <c r="UX86" s="2"/>
      <c r="UY86" s="2"/>
      <c r="UZ86" s="2"/>
      <c r="VA86" s="2"/>
      <c r="VB86" s="2"/>
      <c r="VC86" s="2"/>
      <c r="VD86" s="2"/>
      <c r="VE86" s="2"/>
      <c r="VF86" s="2"/>
      <c r="VG86" s="2"/>
      <c r="VH86" s="2"/>
      <c r="VI86" s="2"/>
      <c r="VJ86" s="2"/>
      <c r="VK86" s="2"/>
      <c r="VL86" s="2"/>
      <c r="VM86" s="2"/>
      <c r="VN86" s="2"/>
      <c r="VO86" s="2"/>
      <c r="VP86" s="2"/>
      <c r="VQ86" s="2"/>
      <c r="VR86" s="2"/>
      <c r="VS86" s="2"/>
      <c r="VT86" s="2"/>
      <c r="VU86" s="2"/>
      <c r="VV86" s="2"/>
      <c r="VW86" s="2"/>
      <c r="VX86" s="2"/>
      <c r="VY86" s="2"/>
      <c r="VZ86" s="2"/>
      <c r="WA86" s="2"/>
      <c r="WB86" s="2"/>
      <c r="WC86" s="2"/>
      <c r="WD86" s="2"/>
      <c r="WE86" s="2"/>
      <c r="WF86" s="2"/>
      <c r="WG86" s="2"/>
      <c r="WH86" s="2"/>
      <c r="WI86" s="2"/>
      <c r="WJ86" s="2"/>
      <c r="WK86" s="2"/>
      <c r="WL86" s="2"/>
      <c r="WM86" s="2"/>
      <c r="WN86" s="2"/>
      <c r="WO86" s="2"/>
      <c r="WP86" s="2"/>
      <c r="WQ86" s="2"/>
      <c r="WR86" s="2"/>
      <c r="WS86" s="2"/>
      <c r="WT86" s="2"/>
      <c r="WU86" s="2"/>
      <c r="WV86" s="2"/>
      <c r="WW86" s="2"/>
      <c r="WX86" s="2"/>
      <c r="WY86" s="2"/>
      <c r="WZ86" s="2"/>
      <c r="XA86" s="2"/>
      <c r="XB86" s="2"/>
      <c r="XC86" s="2"/>
      <c r="XD86" s="2"/>
      <c r="XE86" s="2"/>
      <c r="XF86" s="2"/>
      <c r="XG86" s="2"/>
      <c r="XH86" s="2"/>
      <c r="XI86" s="2"/>
      <c r="XJ86" s="2"/>
      <c r="XK86" s="2"/>
      <c r="XL86" s="2"/>
      <c r="XM86" s="2"/>
      <c r="XN86" s="2"/>
      <c r="XO86" s="2"/>
      <c r="XP86" s="2"/>
      <c r="XQ86" s="2"/>
      <c r="XR86" s="2"/>
      <c r="XS86" s="2"/>
      <c r="XT86" s="2"/>
      <c r="XU86" s="2"/>
      <c r="XV86" s="2"/>
      <c r="XW86" s="2"/>
      <c r="XX86" s="2"/>
      <c r="XY86" s="2"/>
      <c r="XZ86" s="2"/>
      <c r="YA86" s="2"/>
      <c r="YB86" s="2"/>
      <c r="YC86" s="2"/>
      <c r="YD86" s="2"/>
      <c r="YE86" s="2"/>
      <c r="YF86" s="2"/>
      <c r="YG86" s="2"/>
      <c r="YH86" s="2"/>
      <c r="YI86" s="2"/>
      <c r="YJ86" s="2"/>
      <c r="YK86" s="2"/>
      <c r="YL86" s="2"/>
      <c r="YM86" s="2"/>
      <c r="YN86" s="2"/>
      <c r="YO86" s="2"/>
      <c r="YP86" s="2"/>
      <c r="YQ86" s="2"/>
      <c r="YR86" s="2"/>
      <c r="YS86" s="2"/>
      <c r="YT86" s="2"/>
      <c r="YU86" s="2"/>
      <c r="YV86" s="2"/>
      <c r="YW86" s="2"/>
      <c r="YX86" s="2"/>
      <c r="YY86" s="2"/>
      <c r="YZ86" s="2"/>
      <c r="ZA86" s="2"/>
      <c r="ZB86" s="2"/>
      <c r="ZC86" s="2"/>
      <c r="ZD86" s="2"/>
      <c r="ZE86" s="2"/>
      <c r="ZF86" s="2"/>
      <c r="ZG86" s="2"/>
      <c r="ZH86" s="2"/>
      <c r="ZI86" s="2"/>
      <c r="ZJ86" s="2"/>
      <c r="ZK86" s="2"/>
      <c r="ZL86" s="2"/>
      <c r="ZM86" s="2"/>
      <c r="ZN86" s="2"/>
      <c r="ZO86" s="2"/>
      <c r="ZP86" s="2"/>
      <c r="ZQ86" s="2"/>
      <c r="ZR86" s="2"/>
      <c r="ZS86" s="2"/>
      <c r="ZT86" s="2"/>
      <c r="ZU86" s="2"/>
      <c r="ZV86" s="2"/>
      <c r="ZW86" s="2"/>
      <c r="ZX86" s="2"/>
      <c r="ZY86" s="2"/>
      <c r="ZZ86" s="2"/>
      <c r="AAA86" s="2"/>
      <c r="AAB86" s="2"/>
      <c r="AAC86" s="2"/>
      <c r="AAD86" s="2"/>
      <c r="AAE86" s="2"/>
      <c r="AAF86" s="2"/>
      <c r="AAG86" s="2"/>
      <c r="AAH86" s="2"/>
      <c r="AAI86" s="2"/>
      <c r="AAJ86" s="2"/>
      <c r="AAK86" s="2"/>
      <c r="AAL86" s="2"/>
      <c r="AAM86" s="2"/>
      <c r="AAN86" s="2"/>
      <c r="AAO86" s="2"/>
      <c r="AAP86" s="2"/>
      <c r="AAQ86" s="2"/>
      <c r="AAR86" s="2"/>
      <c r="AAS86" s="2"/>
      <c r="AAT86" s="2"/>
      <c r="AAU86" s="2"/>
      <c r="AAV86" s="2"/>
      <c r="AAW86" s="2"/>
      <c r="AAX86" s="2"/>
      <c r="AAY86" s="2"/>
      <c r="AAZ86" s="2"/>
      <c r="ABA86" s="2"/>
      <c r="ABB86" s="2"/>
      <c r="ABC86" s="2"/>
      <c r="ABD86" s="2"/>
      <c r="ABE86" s="2"/>
      <c r="ABF86" s="2"/>
      <c r="ABG86" s="2"/>
      <c r="ABH86" s="2"/>
    </row>
    <row r="87" spans="1:736" ht="28.5" customHeight="1">
      <c r="A87" s="2"/>
      <c r="B87" s="280">
        <v>45689</v>
      </c>
      <c r="C87" s="151">
        <v>624679</v>
      </c>
      <c r="D87" s="151">
        <v>286619</v>
      </c>
      <c r="E87" s="151">
        <v>305172</v>
      </c>
      <c r="F87" s="151">
        <v>257360</v>
      </c>
      <c r="G87" s="151">
        <v>141531</v>
      </c>
      <c r="H87" s="151">
        <v>85557</v>
      </c>
      <c r="I87" s="151">
        <v>11200</v>
      </c>
      <c r="J87" s="151">
        <v>489523</v>
      </c>
      <c r="K87" s="151">
        <v>61673</v>
      </c>
      <c r="L87" s="151">
        <v>7233</v>
      </c>
      <c r="M87" s="151">
        <v>194317</v>
      </c>
      <c r="N87" s="151">
        <v>25460</v>
      </c>
      <c r="O87" s="151">
        <v>5776</v>
      </c>
      <c r="P87" s="151">
        <v>257867</v>
      </c>
      <c r="Q87" s="151">
        <v>41443</v>
      </c>
      <c r="R87" s="151">
        <v>5424</v>
      </c>
      <c r="S87" s="151">
        <v>231656</v>
      </c>
      <c r="T87" s="151">
        <v>20230</v>
      </c>
      <c r="U87" s="151">
        <v>4579</v>
      </c>
      <c r="V87" s="151">
        <v>119930</v>
      </c>
      <c r="W87" s="151">
        <v>16967</v>
      </c>
      <c r="X87" s="151">
        <v>2654</v>
      </c>
      <c r="Y87" s="151">
        <v>74387</v>
      </c>
      <c r="Z87" s="151">
        <v>8493</v>
      </c>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c r="IX87" s="2"/>
      <c r="IY87" s="2"/>
      <c r="IZ87" s="2"/>
      <c r="JA87" s="2"/>
      <c r="JB87" s="2"/>
      <c r="JC87" s="2"/>
      <c r="JD87" s="2"/>
      <c r="JE87" s="2"/>
      <c r="JF87" s="2"/>
      <c r="JG87" s="2"/>
      <c r="JH87" s="2"/>
      <c r="JI87" s="2"/>
      <c r="JJ87" s="2"/>
      <c r="JK87" s="2"/>
      <c r="JL87" s="2"/>
      <c r="JM87" s="2"/>
      <c r="JN87" s="2"/>
      <c r="JO87" s="2"/>
      <c r="JP87" s="2"/>
      <c r="JQ87" s="2"/>
      <c r="JR87" s="2"/>
      <c r="JS87" s="2"/>
      <c r="JT87" s="2"/>
      <c r="JU87" s="2"/>
      <c r="JV87" s="2"/>
      <c r="JW87" s="2"/>
      <c r="JX87" s="2"/>
      <c r="JY87" s="2"/>
      <c r="JZ87" s="2"/>
      <c r="KA87" s="2"/>
      <c r="KB87" s="2"/>
      <c r="KC87" s="2"/>
      <c r="KD87" s="2"/>
      <c r="KE87" s="2"/>
      <c r="KF87" s="2"/>
      <c r="KG87" s="2"/>
      <c r="KH87" s="2"/>
      <c r="KI87" s="2"/>
      <c r="KJ87" s="2"/>
      <c r="KK87" s="2"/>
      <c r="KL87" s="2"/>
      <c r="KM87" s="2"/>
      <c r="KN87" s="2"/>
      <c r="KO87" s="2"/>
      <c r="KP87" s="2"/>
      <c r="KQ87" s="2"/>
      <c r="KR87" s="2"/>
      <c r="KS87" s="2"/>
      <c r="KT87" s="2"/>
      <c r="KU87" s="2"/>
      <c r="KV87" s="2"/>
      <c r="KW87" s="2"/>
      <c r="KX87" s="2"/>
      <c r="KY87" s="2"/>
      <c r="KZ87" s="2"/>
      <c r="LA87" s="2"/>
      <c r="LB87" s="2"/>
      <c r="LC87" s="2"/>
      <c r="LD87" s="2"/>
      <c r="LE87" s="2"/>
      <c r="LF87" s="2"/>
      <c r="LG87" s="2"/>
      <c r="LH87" s="2"/>
      <c r="LI87" s="2"/>
      <c r="LJ87" s="2"/>
      <c r="LK87" s="2"/>
      <c r="LL87" s="2"/>
      <c r="LM87" s="2"/>
      <c r="LN87" s="2"/>
      <c r="LO87" s="2"/>
      <c r="LP87" s="2"/>
      <c r="LQ87" s="2"/>
      <c r="LR87" s="2"/>
      <c r="LS87" s="2"/>
      <c r="LT87" s="2"/>
      <c r="LU87" s="2"/>
      <c r="LV87" s="2"/>
      <c r="LW87" s="2"/>
      <c r="LX87" s="2"/>
      <c r="LY87" s="2"/>
      <c r="LZ87" s="2"/>
      <c r="MA87" s="2"/>
      <c r="MB87" s="2"/>
      <c r="MC87" s="2"/>
      <c r="MD87" s="2"/>
      <c r="ME87" s="2"/>
      <c r="MF87" s="2"/>
      <c r="MG87" s="2"/>
      <c r="MH87" s="2"/>
      <c r="MI87" s="2"/>
      <c r="MJ87" s="2"/>
      <c r="MK87" s="2"/>
      <c r="ML87" s="2"/>
      <c r="MM87" s="2"/>
      <c r="MN87" s="2"/>
      <c r="MO87" s="2"/>
      <c r="MP87" s="2"/>
      <c r="MQ87" s="2"/>
      <c r="MR87" s="2"/>
      <c r="MS87" s="2"/>
      <c r="MT87" s="2"/>
      <c r="MU87" s="2"/>
      <c r="MV87" s="2"/>
      <c r="MW87" s="2"/>
      <c r="MX87" s="2"/>
      <c r="MY87" s="2"/>
      <c r="MZ87" s="2"/>
      <c r="NA87" s="2"/>
      <c r="NB87" s="2"/>
      <c r="NC87" s="2"/>
      <c r="ND87" s="2"/>
      <c r="NE87" s="2"/>
      <c r="NF87" s="2"/>
      <c r="NG87" s="2"/>
      <c r="NH87" s="2"/>
      <c r="NI87" s="2"/>
      <c r="NJ87" s="2"/>
      <c r="NK87" s="2"/>
      <c r="NL87" s="2"/>
      <c r="NM87" s="2"/>
      <c r="NN87" s="2"/>
      <c r="NO87" s="2"/>
      <c r="NP87" s="2"/>
      <c r="NQ87" s="2"/>
      <c r="NR87" s="2"/>
      <c r="NS87" s="2"/>
      <c r="NT87" s="2"/>
      <c r="NU87" s="2"/>
      <c r="NV87" s="2"/>
      <c r="NW87" s="2"/>
      <c r="NX87" s="2"/>
      <c r="NY87" s="2"/>
      <c r="NZ87" s="2"/>
      <c r="OA87" s="2"/>
      <c r="OB87" s="2"/>
      <c r="OC87" s="2"/>
      <c r="OD87" s="2"/>
      <c r="OE87" s="2"/>
      <c r="OF87" s="2"/>
      <c r="OG87" s="2"/>
      <c r="OH87" s="2"/>
      <c r="OI87" s="2"/>
      <c r="OJ87" s="2"/>
      <c r="OK87" s="2"/>
      <c r="OL87" s="2"/>
      <c r="OM87" s="2"/>
      <c r="ON87" s="2"/>
      <c r="OO87" s="2"/>
      <c r="OP87" s="2"/>
      <c r="OQ87" s="2"/>
      <c r="OR87" s="2"/>
      <c r="OS87" s="2"/>
      <c r="OT87" s="2"/>
      <c r="OU87" s="2"/>
      <c r="OV87" s="2"/>
      <c r="OW87" s="2"/>
      <c r="OX87" s="2"/>
      <c r="OY87" s="2"/>
      <c r="OZ87" s="2"/>
      <c r="PA87" s="2"/>
      <c r="PB87" s="2"/>
      <c r="PC87" s="2"/>
      <c r="PD87" s="2"/>
      <c r="PE87" s="2"/>
      <c r="PF87" s="2"/>
      <c r="PG87" s="2"/>
      <c r="PH87" s="2"/>
      <c r="PI87" s="2"/>
      <c r="PJ87" s="2"/>
      <c r="PK87" s="2"/>
      <c r="PL87" s="2"/>
      <c r="PM87" s="2"/>
      <c r="PN87" s="2"/>
      <c r="PO87" s="2"/>
      <c r="PP87" s="2"/>
      <c r="PQ87" s="2"/>
      <c r="PR87" s="2"/>
      <c r="PS87" s="2"/>
      <c r="PT87" s="2"/>
      <c r="PU87" s="2"/>
      <c r="PV87" s="2"/>
      <c r="PW87" s="2"/>
      <c r="PX87" s="2"/>
      <c r="PY87" s="2"/>
      <c r="PZ87" s="2"/>
      <c r="QA87" s="2"/>
      <c r="QB87" s="2"/>
      <c r="QC87" s="2"/>
      <c r="QD87" s="2"/>
      <c r="QE87" s="2"/>
      <c r="QF87" s="2"/>
      <c r="QG87" s="2"/>
      <c r="QH87" s="2"/>
      <c r="QI87" s="2"/>
      <c r="QJ87" s="2"/>
      <c r="QK87" s="2"/>
      <c r="QL87" s="2"/>
      <c r="QM87" s="2"/>
      <c r="QN87" s="2"/>
      <c r="QO87" s="2"/>
      <c r="QP87" s="2"/>
      <c r="QQ87" s="2"/>
      <c r="QR87" s="2"/>
      <c r="QS87" s="2"/>
      <c r="QT87" s="2"/>
      <c r="QU87" s="2"/>
      <c r="QV87" s="2"/>
      <c r="QW87" s="2"/>
      <c r="QX87" s="2"/>
      <c r="QY87" s="2"/>
      <c r="QZ87" s="2"/>
      <c r="RA87" s="2"/>
      <c r="RB87" s="2"/>
      <c r="RC87" s="2"/>
      <c r="RD87" s="2"/>
      <c r="RE87" s="2"/>
      <c r="RF87" s="2"/>
      <c r="RG87" s="2"/>
      <c r="RH87" s="2"/>
      <c r="RI87" s="2"/>
      <c r="RJ87" s="2"/>
      <c r="RK87" s="2"/>
      <c r="RL87" s="2"/>
      <c r="RM87" s="2"/>
      <c r="RN87" s="2"/>
      <c r="RO87" s="2"/>
      <c r="RP87" s="2"/>
      <c r="RQ87" s="2"/>
      <c r="RR87" s="2"/>
      <c r="RS87" s="2"/>
      <c r="RT87" s="2"/>
      <c r="RU87" s="2"/>
      <c r="RV87" s="2"/>
      <c r="RW87" s="2"/>
      <c r="RX87" s="2"/>
      <c r="RY87" s="2"/>
      <c r="RZ87" s="2"/>
      <c r="SA87" s="2"/>
      <c r="SB87" s="2"/>
      <c r="SC87" s="2"/>
      <c r="SD87" s="2"/>
      <c r="SE87" s="2"/>
      <c r="SF87" s="2"/>
      <c r="SG87" s="2"/>
      <c r="SH87" s="2"/>
      <c r="SI87" s="2"/>
      <c r="SJ87" s="2"/>
      <c r="SK87" s="2"/>
      <c r="SL87" s="2"/>
      <c r="SM87" s="2"/>
      <c r="SN87" s="2"/>
      <c r="SO87" s="2"/>
      <c r="SP87" s="2"/>
      <c r="SQ87" s="2"/>
      <c r="SR87" s="2"/>
      <c r="SS87" s="2"/>
      <c r="ST87" s="2"/>
      <c r="SU87" s="2"/>
      <c r="SV87" s="2"/>
      <c r="SW87" s="2"/>
      <c r="SX87" s="2"/>
      <c r="SY87" s="2"/>
      <c r="SZ87" s="2"/>
      <c r="TA87" s="2"/>
      <c r="TB87" s="2"/>
      <c r="TC87" s="2"/>
      <c r="TD87" s="2"/>
      <c r="TE87" s="2"/>
      <c r="TF87" s="2"/>
      <c r="TG87" s="2"/>
      <c r="TH87" s="2"/>
      <c r="TI87" s="2"/>
      <c r="TJ87" s="2"/>
      <c r="TK87" s="2"/>
      <c r="TL87" s="2"/>
      <c r="TM87" s="2"/>
      <c r="TN87" s="2"/>
      <c r="TO87" s="2"/>
      <c r="TP87" s="2"/>
      <c r="TQ87" s="2"/>
      <c r="TR87" s="2"/>
      <c r="TS87" s="2"/>
      <c r="TT87" s="2"/>
      <c r="TU87" s="2"/>
      <c r="TV87" s="2"/>
      <c r="TW87" s="2"/>
      <c r="TX87" s="2"/>
      <c r="TY87" s="2"/>
      <c r="TZ87" s="2"/>
      <c r="UA87" s="2"/>
      <c r="UB87" s="2"/>
      <c r="UC87" s="2"/>
      <c r="UD87" s="2"/>
      <c r="UE87" s="2"/>
      <c r="UF87" s="2"/>
      <c r="UG87" s="2"/>
      <c r="UH87" s="2"/>
      <c r="UI87" s="2"/>
      <c r="UJ87" s="2"/>
      <c r="UK87" s="2"/>
      <c r="UL87" s="2"/>
      <c r="UM87" s="2"/>
      <c r="UN87" s="2"/>
      <c r="UO87" s="2"/>
      <c r="UP87" s="2"/>
      <c r="UQ87" s="2"/>
      <c r="UR87" s="2"/>
      <c r="US87" s="2"/>
      <c r="UT87" s="2"/>
      <c r="UU87" s="2"/>
      <c r="UV87" s="2"/>
      <c r="UW87" s="2"/>
      <c r="UX87" s="2"/>
      <c r="UY87" s="2"/>
      <c r="UZ87" s="2"/>
      <c r="VA87" s="2"/>
      <c r="VB87" s="2"/>
      <c r="VC87" s="2"/>
      <c r="VD87" s="2"/>
      <c r="VE87" s="2"/>
      <c r="VF87" s="2"/>
      <c r="VG87" s="2"/>
      <c r="VH87" s="2"/>
      <c r="VI87" s="2"/>
      <c r="VJ87" s="2"/>
      <c r="VK87" s="2"/>
      <c r="VL87" s="2"/>
      <c r="VM87" s="2"/>
      <c r="VN87" s="2"/>
      <c r="VO87" s="2"/>
      <c r="VP87" s="2"/>
      <c r="VQ87" s="2"/>
      <c r="VR87" s="2"/>
      <c r="VS87" s="2"/>
      <c r="VT87" s="2"/>
      <c r="VU87" s="2"/>
      <c r="VV87" s="2"/>
      <c r="VW87" s="2"/>
      <c r="VX87" s="2"/>
      <c r="VY87" s="2"/>
      <c r="VZ87" s="2"/>
      <c r="WA87" s="2"/>
      <c r="WB87" s="2"/>
      <c r="WC87" s="2"/>
      <c r="WD87" s="2"/>
      <c r="WE87" s="2"/>
      <c r="WF87" s="2"/>
      <c r="WG87" s="2"/>
      <c r="WH87" s="2"/>
      <c r="WI87" s="2"/>
      <c r="WJ87" s="2"/>
      <c r="WK87" s="2"/>
      <c r="WL87" s="2"/>
      <c r="WM87" s="2"/>
      <c r="WN87" s="2"/>
      <c r="WO87" s="2"/>
      <c r="WP87" s="2"/>
      <c r="WQ87" s="2"/>
      <c r="WR87" s="2"/>
      <c r="WS87" s="2"/>
      <c r="WT87" s="2"/>
      <c r="WU87" s="2"/>
      <c r="WV87" s="2"/>
      <c r="WW87" s="2"/>
      <c r="WX87" s="2"/>
      <c r="WY87" s="2"/>
      <c r="WZ87" s="2"/>
      <c r="XA87" s="2"/>
      <c r="XB87" s="2"/>
      <c r="XC87" s="2"/>
      <c r="XD87" s="2"/>
      <c r="XE87" s="2"/>
      <c r="XF87" s="2"/>
      <c r="XG87" s="2"/>
      <c r="XH87" s="2"/>
      <c r="XI87" s="2"/>
      <c r="XJ87" s="2"/>
      <c r="XK87" s="2"/>
      <c r="XL87" s="2"/>
      <c r="XM87" s="2"/>
      <c r="XN87" s="2"/>
      <c r="XO87" s="2"/>
      <c r="XP87" s="2"/>
      <c r="XQ87" s="2"/>
      <c r="XR87" s="2"/>
      <c r="XS87" s="2"/>
      <c r="XT87" s="2"/>
      <c r="XU87" s="2"/>
      <c r="XV87" s="2"/>
      <c r="XW87" s="2"/>
      <c r="XX87" s="2"/>
      <c r="XY87" s="2"/>
      <c r="XZ87" s="2"/>
      <c r="YA87" s="2"/>
      <c r="YB87" s="2"/>
      <c r="YC87" s="2"/>
      <c r="YD87" s="2"/>
      <c r="YE87" s="2"/>
      <c r="YF87" s="2"/>
      <c r="YG87" s="2"/>
      <c r="YH87" s="2"/>
      <c r="YI87" s="2"/>
      <c r="YJ87" s="2"/>
      <c r="YK87" s="2"/>
      <c r="YL87" s="2"/>
      <c r="YM87" s="2"/>
      <c r="YN87" s="2"/>
      <c r="YO87" s="2"/>
      <c r="YP87" s="2"/>
      <c r="YQ87" s="2"/>
      <c r="YR87" s="2"/>
      <c r="YS87" s="2"/>
      <c r="YT87" s="2"/>
      <c r="YU87" s="2"/>
      <c r="YV87" s="2"/>
      <c r="YW87" s="2"/>
      <c r="YX87" s="2"/>
      <c r="YY87" s="2"/>
      <c r="YZ87" s="2"/>
      <c r="ZA87" s="2"/>
      <c r="ZB87" s="2"/>
      <c r="ZC87" s="2"/>
      <c r="ZD87" s="2"/>
      <c r="ZE87" s="2"/>
      <c r="ZF87" s="2"/>
      <c r="ZG87" s="2"/>
      <c r="ZH87" s="2"/>
      <c r="ZI87" s="2"/>
      <c r="ZJ87" s="2"/>
      <c r="ZK87" s="2"/>
      <c r="ZL87" s="2"/>
      <c r="ZM87" s="2"/>
      <c r="ZN87" s="2"/>
      <c r="ZO87" s="2"/>
      <c r="ZP87" s="2"/>
      <c r="ZQ87" s="2"/>
      <c r="ZR87" s="2"/>
      <c r="ZS87" s="2"/>
      <c r="ZT87" s="2"/>
      <c r="ZU87" s="2"/>
      <c r="ZV87" s="2"/>
      <c r="ZW87" s="2"/>
      <c r="ZX87" s="2"/>
      <c r="ZY87" s="2"/>
      <c r="ZZ87" s="2"/>
      <c r="AAA87" s="2"/>
      <c r="AAB87" s="2"/>
      <c r="AAC87" s="2"/>
      <c r="AAD87" s="2"/>
      <c r="AAE87" s="2"/>
      <c r="AAF87" s="2"/>
      <c r="AAG87" s="2"/>
      <c r="AAH87" s="2"/>
      <c r="AAI87" s="2"/>
      <c r="AAJ87" s="2"/>
      <c r="AAK87" s="2"/>
      <c r="AAL87" s="2"/>
      <c r="AAM87" s="2"/>
      <c r="AAN87" s="2"/>
      <c r="AAO87" s="2"/>
      <c r="AAP87" s="2"/>
      <c r="AAQ87" s="2"/>
      <c r="AAR87" s="2"/>
      <c r="AAS87" s="2"/>
      <c r="AAT87" s="2"/>
      <c r="AAU87" s="2"/>
      <c r="AAV87" s="2"/>
      <c r="AAW87" s="2"/>
      <c r="AAX87" s="2"/>
      <c r="AAY87" s="2"/>
      <c r="AAZ87" s="2"/>
      <c r="ABA87" s="2"/>
      <c r="ABB87" s="2"/>
      <c r="ABC87" s="2"/>
      <c r="ABD87" s="2"/>
      <c r="ABE87" s="2"/>
      <c r="ABF87" s="2"/>
      <c r="ABG87" s="2"/>
      <c r="ABH87" s="2"/>
    </row>
    <row r="88" spans="1:736" ht="28.5" customHeight="1">
      <c r="A88" s="2"/>
      <c r="B88" s="61">
        <v>45717</v>
      </c>
      <c r="C88" s="149">
        <v>653513</v>
      </c>
      <c r="D88" s="149">
        <v>298405</v>
      </c>
      <c r="E88" s="149">
        <v>316538</v>
      </c>
      <c r="F88" s="149">
        <v>268268</v>
      </c>
      <c r="G88" s="149">
        <v>146473</v>
      </c>
      <c r="H88" s="149">
        <v>89125</v>
      </c>
      <c r="I88" s="149">
        <v>10717</v>
      </c>
      <c r="J88" s="149">
        <v>511552</v>
      </c>
      <c r="K88" s="149">
        <v>62404</v>
      </c>
      <c r="L88" s="149">
        <v>6729</v>
      </c>
      <c r="M88" s="149">
        <v>202291</v>
      </c>
      <c r="N88" s="149">
        <v>26499</v>
      </c>
      <c r="O88" s="149">
        <v>5479</v>
      </c>
      <c r="P88" s="149">
        <v>269179</v>
      </c>
      <c r="Q88" s="149">
        <v>41804</v>
      </c>
      <c r="R88" s="149">
        <v>5238</v>
      </c>
      <c r="S88" s="149">
        <v>242373</v>
      </c>
      <c r="T88" s="149">
        <v>20600</v>
      </c>
      <c r="U88" s="149">
        <v>4221</v>
      </c>
      <c r="V88" s="149">
        <v>124590</v>
      </c>
      <c r="W88" s="149">
        <v>17598</v>
      </c>
      <c r="X88" s="149">
        <v>2508</v>
      </c>
      <c r="Y88" s="149">
        <v>77701</v>
      </c>
      <c r="Z88" s="149">
        <v>8901</v>
      </c>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c r="IX88" s="2"/>
      <c r="IY88" s="2"/>
      <c r="IZ88" s="2"/>
      <c r="JA88" s="2"/>
      <c r="JB88" s="2"/>
      <c r="JC88" s="2"/>
      <c r="JD88" s="2"/>
      <c r="JE88" s="2"/>
      <c r="JF88" s="2"/>
      <c r="JG88" s="2"/>
      <c r="JH88" s="2"/>
      <c r="JI88" s="2"/>
      <c r="JJ88" s="2"/>
      <c r="JK88" s="2"/>
      <c r="JL88" s="2"/>
      <c r="JM88" s="2"/>
      <c r="JN88" s="2"/>
      <c r="JO88" s="2"/>
      <c r="JP88" s="2"/>
      <c r="JQ88" s="2"/>
      <c r="JR88" s="2"/>
      <c r="JS88" s="2"/>
      <c r="JT88" s="2"/>
      <c r="JU88" s="2"/>
      <c r="JV88" s="2"/>
      <c r="JW88" s="2"/>
      <c r="JX88" s="2"/>
      <c r="JY88" s="2"/>
      <c r="JZ88" s="2"/>
      <c r="KA88" s="2"/>
      <c r="KB88" s="2"/>
      <c r="KC88" s="2"/>
      <c r="KD88" s="2"/>
      <c r="KE88" s="2"/>
      <c r="KF88" s="2"/>
      <c r="KG88" s="2"/>
      <c r="KH88" s="2"/>
      <c r="KI88" s="2"/>
      <c r="KJ88" s="2"/>
      <c r="KK88" s="2"/>
      <c r="KL88" s="2"/>
      <c r="KM88" s="2"/>
      <c r="KN88" s="2"/>
      <c r="KO88" s="2"/>
      <c r="KP88" s="2"/>
      <c r="KQ88" s="2"/>
      <c r="KR88" s="2"/>
      <c r="KS88" s="2"/>
      <c r="KT88" s="2"/>
      <c r="KU88" s="2"/>
      <c r="KV88" s="2"/>
      <c r="KW88" s="2"/>
      <c r="KX88" s="2"/>
      <c r="KY88" s="2"/>
      <c r="KZ88" s="2"/>
      <c r="LA88" s="2"/>
      <c r="LB88" s="2"/>
      <c r="LC88" s="2"/>
      <c r="LD88" s="2"/>
      <c r="LE88" s="2"/>
      <c r="LF88" s="2"/>
      <c r="LG88" s="2"/>
      <c r="LH88" s="2"/>
      <c r="LI88" s="2"/>
      <c r="LJ88" s="2"/>
      <c r="LK88" s="2"/>
      <c r="LL88" s="2"/>
      <c r="LM88" s="2"/>
      <c r="LN88" s="2"/>
      <c r="LO88" s="2"/>
      <c r="LP88" s="2"/>
      <c r="LQ88" s="2"/>
      <c r="LR88" s="2"/>
      <c r="LS88" s="2"/>
      <c r="LT88" s="2"/>
      <c r="LU88" s="2"/>
      <c r="LV88" s="2"/>
      <c r="LW88" s="2"/>
      <c r="LX88" s="2"/>
      <c r="LY88" s="2"/>
      <c r="LZ88" s="2"/>
      <c r="MA88" s="2"/>
      <c r="MB88" s="2"/>
      <c r="MC88" s="2"/>
      <c r="MD88" s="2"/>
      <c r="ME88" s="2"/>
      <c r="MF88" s="2"/>
      <c r="MG88" s="2"/>
      <c r="MH88" s="2"/>
      <c r="MI88" s="2"/>
      <c r="MJ88" s="2"/>
      <c r="MK88" s="2"/>
      <c r="ML88" s="2"/>
      <c r="MM88" s="2"/>
      <c r="MN88" s="2"/>
      <c r="MO88" s="2"/>
      <c r="MP88" s="2"/>
      <c r="MQ88" s="2"/>
      <c r="MR88" s="2"/>
      <c r="MS88" s="2"/>
      <c r="MT88" s="2"/>
      <c r="MU88" s="2"/>
      <c r="MV88" s="2"/>
      <c r="MW88" s="2"/>
      <c r="MX88" s="2"/>
      <c r="MY88" s="2"/>
      <c r="MZ88" s="2"/>
      <c r="NA88" s="2"/>
      <c r="NB88" s="2"/>
      <c r="NC88" s="2"/>
      <c r="ND88" s="2"/>
      <c r="NE88" s="2"/>
      <c r="NF88" s="2"/>
      <c r="NG88" s="2"/>
      <c r="NH88" s="2"/>
      <c r="NI88" s="2"/>
      <c r="NJ88" s="2"/>
      <c r="NK88" s="2"/>
      <c r="NL88" s="2"/>
      <c r="NM88" s="2"/>
      <c r="NN88" s="2"/>
      <c r="NO88" s="2"/>
      <c r="NP88" s="2"/>
      <c r="NQ88" s="2"/>
      <c r="NR88" s="2"/>
      <c r="NS88" s="2"/>
      <c r="NT88" s="2"/>
      <c r="NU88" s="2"/>
      <c r="NV88" s="2"/>
      <c r="NW88" s="2"/>
      <c r="NX88" s="2"/>
      <c r="NY88" s="2"/>
      <c r="NZ88" s="2"/>
      <c r="OA88" s="2"/>
      <c r="OB88" s="2"/>
      <c r="OC88" s="2"/>
      <c r="OD88" s="2"/>
      <c r="OE88" s="2"/>
      <c r="OF88" s="2"/>
      <c r="OG88" s="2"/>
      <c r="OH88" s="2"/>
      <c r="OI88" s="2"/>
      <c r="OJ88" s="2"/>
      <c r="OK88" s="2"/>
      <c r="OL88" s="2"/>
      <c r="OM88" s="2"/>
      <c r="ON88" s="2"/>
      <c r="OO88" s="2"/>
      <c r="OP88" s="2"/>
      <c r="OQ88" s="2"/>
      <c r="OR88" s="2"/>
      <c r="OS88" s="2"/>
      <c r="OT88" s="2"/>
      <c r="OU88" s="2"/>
      <c r="OV88" s="2"/>
      <c r="OW88" s="2"/>
      <c r="OX88" s="2"/>
      <c r="OY88" s="2"/>
      <c r="OZ88" s="2"/>
      <c r="PA88" s="2"/>
      <c r="PB88" s="2"/>
      <c r="PC88" s="2"/>
      <c r="PD88" s="2"/>
      <c r="PE88" s="2"/>
      <c r="PF88" s="2"/>
      <c r="PG88" s="2"/>
      <c r="PH88" s="2"/>
      <c r="PI88" s="2"/>
      <c r="PJ88" s="2"/>
      <c r="PK88" s="2"/>
      <c r="PL88" s="2"/>
      <c r="PM88" s="2"/>
      <c r="PN88" s="2"/>
      <c r="PO88" s="2"/>
      <c r="PP88" s="2"/>
      <c r="PQ88" s="2"/>
      <c r="PR88" s="2"/>
      <c r="PS88" s="2"/>
      <c r="PT88" s="2"/>
      <c r="PU88" s="2"/>
      <c r="PV88" s="2"/>
      <c r="PW88" s="2"/>
      <c r="PX88" s="2"/>
      <c r="PY88" s="2"/>
      <c r="PZ88" s="2"/>
      <c r="QA88" s="2"/>
      <c r="QB88" s="2"/>
      <c r="QC88" s="2"/>
      <c r="QD88" s="2"/>
      <c r="QE88" s="2"/>
      <c r="QF88" s="2"/>
      <c r="QG88" s="2"/>
      <c r="QH88" s="2"/>
      <c r="QI88" s="2"/>
      <c r="QJ88" s="2"/>
      <c r="QK88" s="2"/>
      <c r="QL88" s="2"/>
      <c r="QM88" s="2"/>
      <c r="QN88" s="2"/>
      <c r="QO88" s="2"/>
      <c r="QP88" s="2"/>
      <c r="QQ88" s="2"/>
      <c r="QR88" s="2"/>
      <c r="QS88" s="2"/>
      <c r="QT88" s="2"/>
      <c r="QU88" s="2"/>
      <c r="QV88" s="2"/>
      <c r="QW88" s="2"/>
      <c r="QX88" s="2"/>
      <c r="QY88" s="2"/>
      <c r="QZ88" s="2"/>
      <c r="RA88" s="2"/>
      <c r="RB88" s="2"/>
      <c r="RC88" s="2"/>
      <c r="RD88" s="2"/>
      <c r="RE88" s="2"/>
      <c r="RF88" s="2"/>
      <c r="RG88" s="2"/>
      <c r="RH88" s="2"/>
      <c r="RI88" s="2"/>
      <c r="RJ88" s="2"/>
      <c r="RK88" s="2"/>
      <c r="RL88" s="2"/>
      <c r="RM88" s="2"/>
      <c r="RN88" s="2"/>
      <c r="RO88" s="2"/>
      <c r="RP88" s="2"/>
      <c r="RQ88" s="2"/>
      <c r="RR88" s="2"/>
      <c r="RS88" s="2"/>
      <c r="RT88" s="2"/>
      <c r="RU88" s="2"/>
      <c r="RV88" s="2"/>
      <c r="RW88" s="2"/>
      <c r="RX88" s="2"/>
      <c r="RY88" s="2"/>
      <c r="RZ88" s="2"/>
      <c r="SA88" s="2"/>
      <c r="SB88" s="2"/>
      <c r="SC88" s="2"/>
      <c r="SD88" s="2"/>
      <c r="SE88" s="2"/>
      <c r="SF88" s="2"/>
      <c r="SG88" s="2"/>
      <c r="SH88" s="2"/>
      <c r="SI88" s="2"/>
      <c r="SJ88" s="2"/>
      <c r="SK88" s="2"/>
      <c r="SL88" s="2"/>
      <c r="SM88" s="2"/>
      <c r="SN88" s="2"/>
      <c r="SO88" s="2"/>
      <c r="SP88" s="2"/>
      <c r="SQ88" s="2"/>
      <c r="SR88" s="2"/>
      <c r="SS88" s="2"/>
      <c r="ST88" s="2"/>
      <c r="SU88" s="2"/>
      <c r="SV88" s="2"/>
      <c r="SW88" s="2"/>
      <c r="SX88" s="2"/>
      <c r="SY88" s="2"/>
      <c r="SZ88" s="2"/>
      <c r="TA88" s="2"/>
      <c r="TB88" s="2"/>
      <c r="TC88" s="2"/>
      <c r="TD88" s="2"/>
      <c r="TE88" s="2"/>
      <c r="TF88" s="2"/>
      <c r="TG88" s="2"/>
      <c r="TH88" s="2"/>
      <c r="TI88" s="2"/>
      <c r="TJ88" s="2"/>
      <c r="TK88" s="2"/>
      <c r="TL88" s="2"/>
      <c r="TM88" s="2"/>
      <c r="TN88" s="2"/>
      <c r="TO88" s="2"/>
      <c r="TP88" s="2"/>
      <c r="TQ88" s="2"/>
      <c r="TR88" s="2"/>
      <c r="TS88" s="2"/>
      <c r="TT88" s="2"/>
      <c r="TU88" s="2"/>
      <c r="TV88" s="2"/>
      <c r="TW88" s="2"/>
      <c r="TX88" s="2"/>
      <c r="TY88" s="2"/>
      <c r="TZ88" s="2"/>
      <c r="UA88" s="2"/>
      <c r="UB88" s="2"/>
      <c r="UC88" s="2"/>
      <c r="UD88" s="2"/>
      <c r="UE88" s="2"/>
      <c r="UF88" s="2"/>
      <c r="UG88" s="2"/>
      <c r="UH88" s="2"/>
      <c r="UI88" s="2"/>
      <c r="UJ88" s="2"/>
      <c r="UK88" s="2"/>
      <c r="UL88" s="2"/>
      <c r="UM88" s="2"/>
      <c r="UN88" s="2"/>
      <c r="UO88" s="2"/>
      <c r="UP88" s="2"/>
      <c r="UQ88" s="2"/>
      <c r="UR88" s="2"/>
      <c r="US88" s="2"/>
      <c r="UT88" s="2"/>
      <c r="UU88" s="2"/>
      <c r="UV88" s="2"/>
      <c r="UW88" s="2"/>
      <c r="UX88" s="2"/>
      <c r="UY88" s="2"/>
      <c r="UZ88" s="2"/>
      <c r="VA88" s="2"/>
      <c r="VB88" s="2"/>
      <c r="VC88" s="2"/>
      <c r="VD88" s="2"/>
      <c r="VE88" s="2"/>
      <c r="VF88" s="2"/>
      <c r="VG88" s="2"/>
      <c r="VH88" s="2"/>
      <c r="VI88" s="2"/>
      <c r="VJ88" s="2"/>
      <c r="VK88" s="2"/>
      <c r="VL88" s="2"/>
      <c r="VM88" s="2"/>
      <c r="VN88" s="2"/>
      <c r="VO88" s="2"/>
      <c r="VP88" s="2"/>
      <c r="VQ88" s="2"/>
      <c r="VR88" s="2"/>
      <c r="VS88" s="2"/>
      <c r="VT88" s="2"/>
      <c r="VU88" s="2"/>
      <c r="VV88" s="2"/>
      <c r="VW88" s="2"/>
      <c r="VX88" s="2"/>
      <c r="VY88" s="2"/>
      <c r="VZ88" s="2"/>
      <c r="WA88" s="2"/>
      <c r="WB88" s="2"/>
      <c r="WC88" s="2"/>
      <c r="WD88" s="2"/>
      <c r="WE88" s="2"/>
      <c r="WF88" s="2"/>
      <c r="WG88" s="2"/>
      <c r="WH88" s="2"/>
      <c r="WI88" s="2"/>
      <c r="WJ88" s="2"/>
      <c r="WK88" s="2"/>
      <c r="WL88" s="2"/>
      <c r="WM88" s="2"/>
      <c r="WN88" s="2"/>
      <c r="WO88" s="2"/>
      <c r="WP88" s="2"/>
      <c r="WQ88" s="2"/>
      <c r="WR88" s="2"/>
      <c r="WS88" s="2"/>
      <c r="WT88" s="2"/>
      <c r="WU88" s="2"/>
      <c r="WV88" s="2"/>
      <c r="WW88" s="2"/>
      <c r="WX88" s="2"/>
      <c r="WY88" s="2"/>
      <c r="WZ88" s="2"/>
      <c r="XA88" s="2"/>
      <c r="XB88" s="2"/>
      <c r="XC88" s="2"/>
      <c r="XD88" s="2"/>
      <c r="XE88" s="2"/>
      <c r="XF88" s="2"/>
      <c r="XG88" s="2"/>
      <c r="XH88" s="2"/>
      <c r="XI88" s="2"/>
      <c r="XJ88" s="2"/>
      <c r="XK88" s="2"/>
      <c r="XL88" s="2"/>
      <c r="XM88" s="2"/>
      <c r="XN88" s="2"/>
      <c r="XO88" s="2"/>
      <c r="XP88" s="2"/>
      <c r="XQ88" s="2"/>
      <c r="XR88" s="2"/>
      <c r="XS88" s="2"/>
      <c r="XT88" s="2"/>
      <c r="XU88" s="2"/>
      <c r="XV88" s="2"/>
      <c r="XW88" s="2"/>
      <c r="XX88" s="2"/>
      <c r="XY88" s="2"/>
      <c r="XZ88" s="2"/>
      <c r="YA88" s="2"/>
      <c r="YB88" s="2"/>
      <c r="YC88" s="2"/>
      <c r="YD88" s="2"/>
      <c r="YE88" s="2"/>
      <c r="YF88" s="2"/>
      <c r="YG88" s="2"/>
      <c r="YH88" s="2"/>
      <c r="YI88" s="2"/>
      <c r="YJ88" s="2"/>
      <c r="YK88" s="2"/>
      <c r="YL88" s="2"/>
      <c r="YM88" s="2"/>
      <c r="YN88" s="2"/>
      <c r="YO88" s="2"/>
      <c r="YP88" s="2"/>
      <c r="YQ88" s="2"/>
      <c r="YR88" s="2"/>
      <c r="YS88" s="2"/>
      <c r="YT88" s="2"/>
      <c r="YU88" s="2"/>
      <c r="YV88" s="2"/>
      <c r="YW88" s="2"/>
      <c r="YX88" s="2"/>
      <c r="YY88" s="2"/>
      <c r="YZ88" s="2"/>
      <c r="ZA88" s="2"/>
      <c r="ZB88" s="2"/>
      <c r="ZC88" s="2"/>
      <c r="ZD88" s="2"/>
      <c r="ZE88" s="2"/>
      <c r="ZF88" s="2"/>
      <c r="ZG88" s="2"/>
      <c r="ZH88" s="2"/>
      <c r="ZI88" s="2"/>
      <c r="ZJ88" s="2"/>
      <c r="ZK88" s="2"/>
      <c r="ZL88" s="2"/>
      <c r="ZM88" s="2"/>
      <c r="ZN88" s="2"/>
      <c r="ZO88" s="2"/>
      <c r="ZP88" s="2"/>
      <c r="ZQ88" s="2"/>
      <c r="ZR88" s="2"/>
      <c r="ZS88" s="2"/>
      <c r="ZT88" s="2"/>
      <c r="ZU88" s="2"/>
      <c r="ZV88" s="2"/>
      <c r="ZW88" s="2"/>
      <c r="ZX88" s="2"/>
      <c r="ZY88" s="2"/>
      <c r="ZZ88" s="2"/>
      <c r="AAA88" s="2"/>
      <c r="AAB88" s="2"/>
      <c r="AAC88" s="2"/>
      <c r="AAD88" s="2"/>
      <c r="AAE88" s="2"/>
      <c r="AAF88" s="2"/>
      <c r="AAG88" s="2"/>
      <c r="AAH88" s="2"/>
      <c r="AAI88" s="2"/>
      <c r="AAJ88" s="2"/>
      <c r="AAK88" s="2"/>
      <c r="AAL88" s="2"/>
      <c r="AAM88" s="2"/>
      <c r="AAN88" s="2"/>
      <c r="AAO88" s="2"/>
      <c r="AAP88" s="2"/>
      <c r="AAQ88" s="2"/>
      <c r="AAR88" s="2"/>
      <c r="AAS88" s="2"/>
      <c r="AAT88" s="2"/>
      <c r="AAU88" s="2"/>
      <c r="AAV88" s="2"/>
      <c r="AAW88" s="2"/>
      <c r="AAX88" s="2"/>
      <c r="AAY88" s="2"/>
      <c r="AAZ88" s="2"/>
      <c r="ABA88" s="2"/>
      <c r="ABB88" s="2"/>
      <c r="ABC88" s="2"/>
      <c r="ABD88" s="2"/>
      <c r="ABE88" s="2"/>
      <c r="ABF88" s="2"/>
      <c r="ABG88" s="2"/>
      <c r="ABH88" s="2"/>
    </row>
    <row r="89" spans="1:736" ht="28.5" customHeight="1">
      <c r="A89" s="2"/>
      <c r="B89" s="280">
        <v>45748</v>
      </c>
      <c r="C89" s="151">
        <v>1101830</v>
      </c>
      <c r="D89" s="151">
        <v>322738</v>
      </c>
      <c r="E89" s="151">
        <v>515860</v>
      </c>
      <c r="F89" s="151">
        <v>478208</v>
      </c>
      <c r="G89" s="151">
        <v>157137</v>
      </c>
      <c r="H89" s="151">
        <v>98146</v>
      </c>
      <c r="I89" s="151">
        <v>14641</v>
      </c>
      <c r="J89" s="151">
        <v>875223</v>
      </c>
      <c r="K89" s="151">
        <v>103983</v>
      </c>
      <c r="L89" s="151">
        <v>6245</v>
      </c>
      <c r="M89" s="151">
        <v>219710</v>
      </c>
      <c r="N89" s="151">
        <v>29238</v>
      </c>
      <c r="O89" s="151">
        <v>7404</v>
      </c>
      <c r="P89" s="151">
        <v>441043</v>
      </c>
      <c r="Q89" s="151">
        <v>67278</v>
      </c>
      <c r="R89" s="151">
        <v>7237</v>
      </c>
      <c r="S89" s="151">
        <v>434180</v>
      </c>
      <c r="T89" s="151">
        <v>36705</v>
      </c>
      <c r="U89" s="151">
        <v>3946</v>
      </c>
      <c r="V89" s="151">
        <v>134129</v>
      </c>
      <c r="W89" s="151">
        <v>18992</v>
      </c>
      <c r="X89" s="151">
        <v>2299</v>
      </c>
      <c r="Y89" s="151">
        <v>85581</v>
      </c>
      <c r="Z89" s="151">
        <v>10246</v>
      </c>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c r="IX89" s="2"/>
      <c r="IY89" s="2"/>
      <c r="IZ89" s="2"/>
      <c r="JA89" s="2"/>
      <c r="JB89" s="2"/>
      <c r="JC89" s="2"/>
      <c r="JD89" s="2"/>
      <c r="JE89" s="2"/>
      <c r="JF89" s="2"/>
      <c r="JG89" s="2"/>
      <c r="JH89" s="2"/>
      <c r="JI89" s="2"/>
      <c r="JJ89" s="2"/>
      <c r="JK89" s="2"/>
      <c r="JL89" s="2"/>
      <c r="JM89" s="2"/>
      <c r="JN89" s="2"/>
      <c r="JO89" s="2"/>
      <c r="JP89" s="2"/>
      <c r="JQ89" s="2"/>
      <c r="JR89" s="2"/>
      <c r="JS89" s="2"/>
      <c r="JT89" s="2"/>
      <c r="JU89" s="2"/>
      <c r="JV89" s="2"/>
      <c r="JW89" s="2"/>
      <c r="JX89" s="2"/>
      <c r="JY89" s="2"/>
      <c r="JZ89" s="2"/>
      <c r="KA89" s="2"/>
      <c r="KB89" s="2"/>
      <c r="KC89" s="2"/>
      <c r="KD89" s="2"/>
      <c r="KE89" s="2"/>
      <c r="KF89" s="2"/>
      <c r="KG89" s="2"/>
      <c r="KH89" s="2"/>
      <c r="KI89" s="2"/>
      <c r="KJ89" s="2"/>
      <c r="KK89" s="2"/>
      <c r="KL89" s="2"/>
      <c r="KM89" s="2"/>
      <c r="KN89" s="2"/>
      <c r="KO89" s="2"/>
      <c r="KP89" s="2"/>
      <c r="KQ89" s="2"/>
      <c r="KR89" s="2"/>
      <c r="KS89" s="2"/>
      <c r="KT89" s="2"/>
      <c r="KU89" s="2"/>
      <c r="KV89" s="2"/>
      <c r="KW89" s="2"/>
      <c r="KX89" s="2"/>
      <c r="KY89" s="2"/>
      <c r="KZ89" s="2"/>
      <c r="LA89" s="2"/>
      <c r="LB89" s="2"/>
      <c r="LC89" s="2"/>
      <c r="LD89" s="2"/>
      <c r="LE89" s="2"/>
      <c r="LF89" s="2"/>
      <c r="LG89" s="2"/>
      <c r="LH89" s="2"/>
      <c r="LI89" s="2"/>
      <c r="LJ89" s="2"/>
      <c r="LK89" s="2"/>
      <c r="LL89" s="2"/>
      <c r="LM89" s="2"/>
      <c r="LN89" s="2"/>
      <c r="LO89" s="2"/>
      <c r="LP89" s="2"/>
      <c r="LQ89" s="2"/>
      <c r="LR89" s="2"/>
      <c r="LS89" s="2"/>
      <c r="LT89" s="2"/>
      <c r="LU89" s="2"/>
      <c r="LV89" s="2"/>
      <c r="LW89" s="2"/>
      <c r="LX89" s="2"/>
      <c r="LY89" s="2"/>
      <c r="LZ89" s="2"/>
      <c r="MA89" s="2"/>
      <c r="MB89" s="2"/>
      <c r="MC89" s="2"/>
      <c r="MD89" s="2"/>
      <c r="ME89" s="2"/>
      <c r="MF89" s="2"/>
      <c r="MG89" s="2"/>
      <c r="MH89" s="2"/>
      <c r="MI89" s="2"/>
      <c r="MJ89" s="2"/>
      <c r="MK89" s="2"/>
      <c r="ML89" s="2"/>
      <c r="MM89" s="2"/>
      <c r="MN89" s="2"/>
      <c r="MO89" s="2"/>
      <c r="MP89" s="2"/>
      <c r="MQ89" s="2"/>
      <c r="MR89" s="2"/>
      <c r="MS89" s="2"/>
      <c r="MT89" s="2"/>
      <c r="MU89" s="2"/>
      <c r="MV89" s="2"/>
      <c r="MW89" s="2"/>
      <c r="MX89" s="2"/>
      <c r="MY89" s="2"/>
      <c r="MZ89" s="2"/>
      <c r="NA89" s="2"/>
      <c r="NB89" s="2"/>
      <c r="NC89" s="2"/>
      <c r="ND89" s="2"/>
      <c r="NE89" s="2"/>
      <c r="NF89" s="2"/>
      <c r="NG89" s="2"/>
      <c r="NH89" s="2"/>
      <c r="NI89" s="2"/>
      <c r="NJ89" s="2"/>
      <c r="NK89" s="2"/>
      <c r="NL89" s="2"/>
      <c r="NM89" s="2"/>
      <c r="NN89" s="2"/>
      <c r="NO89" s="2"/>
      <c r="NP89" s="2"/>
      <c r="NQ89" s="2"/>
      <c r="NR89" s="2"/>
      <c r="NS89" s="2"/>
      <c r="NT89" s="2"/>
      <c r="NU89" s="2"/>
      <c r="NV89" s="2"/>
      <c r="NW89" s="2"/>
      <c r="NX89" s="2"/>
      <c r="NY89" s="2"/>
      <c r="NZ89" s="2"/>
      <c r="OA89" s="2"/>
      <c r="OB89" s="2"/>
      <c r="OC89" s="2"/>
      <c r="OD89" s="2"/>
      <c r="OE89" s="2"/>
      <c r="OF89" s="2"/>
      <c r="OG89" s="2"/>
      <c r="OH89" s="2"/>
      <c r="OI89" s="2"/>
      <c r="OJ89" s="2"/>
      <c r="OK89" s="2"/>
      <c r="OL89" s="2"/>
      <c r="OM89" s="2"/>
      <c r="ON89" s="2"/>
      <c r="OO89" s="2"/>
      <c r="OP89" s="2"/>
      <c r="OQ89" s="2"/>
      <c r="OR89" s="2"/>
      <c r="OS89" s="2"/>
      <c r="OT89" s="2"/>
      <c r="OU89" s="2"/>
      <c r="OV89" s="2"/>
      <c r="OW89" s="2"/>
      <c r="OX89" s="2"/>
      <c r="OY89" s="2"/>
      <c r="OZ89" s="2"/>
      <c r="PA89" s="2"/>
      <c r="PB89" s="2"/>
      <c r="PC89" s="2"/>
      <c r="PD89" s="2"/>
      <c r="PE89" s="2"/>
      <c r="PF89" s="2"/>
      <c r="PG89" s="2"/>
      <c r="PH89" s="2"/>
      <c r="PI89" s="2"/>
      <c r="PJ89" s="2"/>
      <c r="PK89" s="2"/>
      <c r="PL89" s="2"/>
      <c r="PM89" s="2"/>
      <c r="PN89" s="2"/>
      <c r="PO89" s="2"/>
      <c r="PP89" s="2"/>
      <c r="PQ89" s="2"/>
      <c r="PR89" s="2"/>
      <c r="PS89" s="2"/>
      <c r="PT89" s="2"/>
      <c r="PU89" s="2"/>
      <c r="PV89" s="2"/>
      <c r="PW89" s="2"/>
      <c r="PX89" s="2"/>
      <c r="PY89" s="2"/>
      <c r="PZ89" s="2"/>
      <c r="QA89" s="2"/>
      <c r="QB89" s="2"/>
      <c r="QC89" s="2"/>
      <c r="QD89" s="2"/>
      <c r="QE89" s="2"/>
      <c r="QF89" s="2"/>
      <c r="QG89" s="2"/>
      <c r="QH89" s="2"/>
      <c r="QI89" s="2"/>
      <c r="QJ89" s="2"/>
      <c r="QK89" s="2"/>
      <c r="QL89" s="2"/>
      <c r="QM89" s="2"/>
      <c r="QN89" s="2"/>
      <c r="QO89" s="2"/>
      <c r="QP89" s="2"/>
      <c r="QQ89" s="2"/>
      <c r="QR89" s="2"/>
      <c r="QS89" s="2"/>
      <c r="QT89" s="2"/>
      <c r="QU89" s="2"/>
      <c r="QV89" s="2"/>
      <c r="QW89" s="2"/>
      <c r="QX89" s="2"/>
      <c r="QY89" s="2"/>
      <c r="QZ89" s="2"/>
      <c r="RA89" s="2"/>
      <c r="RB89" s="2"/>
      <c r="RC89" s="2"/>
      <c r="RD89" s="2"/>
      <c r="RE89" s="2"/>
      <c r="RF89" s="2"/>
      <c r="RG89" s="2"/>
      <c r="RH89" s="2"/>
      <c r="RI89" s="2"/>
      <c r="RJ89" s="2"/>
      <c r="RK89" s="2"/>
      <c r="RL89" s="2"/>
      <c r="RM89" s="2"/>
      <c r="RN89" s="2"/>
      <c r="RO89" s="2"/>
      <c r="RP89" s="2"/>
      <c r="RQ89" s="2"/>
      <c r="RR89" s="2"/>
      <c r="RS89" s="2"/>
      <c r="RT89" s="2"/>
      <c r="RU89" s="2"/>
      <c r="RV89" s="2"/>
      <c r="RW89" s="2"/>
      <c r="RX89" s="2"/>
      <c r="RY89" s="2"/>
      <c r="RZ89" s="2"/>
      <c r="SA89" s="2"/>
      <c r="SB89" s="2"/>
      <c r="SC89" s="2"/>
      <c r="SD89" s="2"/>
      <c r="SE89" s="2"/>
      <c r="SF89" s="2"/>
      <c r="SG89" s="2"/>
      <c r="SH89" s="2"/>
      <c r="SI89" s="2"/>
      <c r="SJ89" s="2"/>
      <c r="SK89" s="2"/>
      <c r="SL89" s="2"/>
      <c r="SM89" s="2"/>
      <c r="SN89" s="2"/>
      <c r="SO89" s="2"/>
      <c r="SP89" s="2"/>
      <c r="SQ89" s="2"/>
      <c r="SR89" s="2"/>
      <c r="SS89" s="2"/>
      <c r="ST89" s="2"/>
      <c r="SU89" s="2"/>
      <c r="SV89" s="2"/>
      <c r="SW89" s="2"/>
      <c r="SX89" s="2"/>
      <c r="SY89" s="2"/>
      <c r="SZ89" s="2"/>
      <c r="TA89" s="2"/>
      <c r="TB89" s="2"/>
      <c r="TC89" s="2"/>
      <c r="TD89" s="2"/>
      <c r="TE89" s="2"/>
      <c r="TF89" s="2"/>
      <c r="TG89" s="2"/>
      <c r="TH89" s="2"/>
      <c r="TI89" s="2"/>
      <c r="TJ89" s="2"/>
      <c r="TK89" s="2"/>
      <c r="TL89" s="2"/>
      <c r="TM89" s="2"/>
      <c r="TN89" s="2"/>
      <c r="TO89" s="2"/>
      <c r="TP89" s="2"/>
      <c r="TQ89" s="2"/>
      <c r="TR89" s="2"/>
      <c r="TS89" s="2"/>
      <c r="TT89" s="2"/>
      <c r="TU89" s="2"/>
      <c r="TV89" s="2"/>
      <c r="TW89" s="2"/>
      <c r="TX89" s="2"/>
      <c r="TY89" s="2"/>
      <c r="TZ89" s="2"/>
      <c r="UA89" s="2"/>
      <c r="UB89" s="2"/>
      <c r="UC89" s="2"/>
      <c r="UD89" s="2"/>
      <c r="UE89" s="2"/>
      <c r="UF89" s="2"/>
      <c r="UG89" s="2"/>
      <c r="UH89" s="2"/>
      <c r="UI89" s="2"/>
      <c r="UJ89" s="2"/>
      <c r="UK89" s="2"/>
      <c r="UL89" s="2"/>
      <c r="UM89" s="2"/>
      <c r="UN89" s="2"/>
      <c r="UO89" s="2"/>
      <c r="UP89" s="2"/>
      <c r="UQ89" s="2"/>
      <c r="UR89" s="2"/>
      <c r="US89" s="2"/>
      <c r="UT89" s="2"/>
      <c r="UU89" s="2"/>
      <c r="UV89" s="2"/>
      <c r="UW89" s="2"/>
      <c r="UX89" s="2"/>
      <c r="UY89" s="2"/>
      <c r="UZ89" s="2"/>
      <c r="VA89" s="2"/>
      <c r="VB89" s="2"/>
      <c r="VC89" s="2"/>
      <c r="VD89" s="2"/>
      <c r="VE89" s="2"/>
      <c r="VF89" s="2"/>
      <c r="VG89" s="2"/>
      <c r="VH89" s="2"/>
      <c r="VI89" s="2"/>
      <c r="VJ89" s="2"/>
      <c r="VK89" s="2"/>
      <c r="VL89" s="2"/>
      <c r="VM89" s="2"/>
      <c r="VN89" s="2"/>
      <c r="VO89" s="2"/>
      <c r="VP89" s="2"/>
      <c r="VQ89" s="2"/>
      <c r="VR89" s="2"/>
      <c r="VS89" s="2"/>
      <c r="VT89" s="2"/>
      <c r="VU89" s="2"/>
      <c r="VV89" s="2"/>
      <c r="VW89" s="2"/>
      <c r="VX89" s="2"/>
      <c r="VY89" s="2"/>
      <c r="VZ89" s="2"/>
      <c r="WA89" s="2"/>
      <c r="WB89" s="2"/>
      <c r="WC89" s="2"/>
      <c r="WD89" s="2"/>
      <c r="WE89" s="2"/>
      <c r="WF89" s="2"/>
      <c r="WG89" s="2"/>
      <c r="WH89" s="2"/>
      <c r="WI89" s="2"/>
      <c r="WJ89" s="2"/>
      <c r="WK89" s="2"/>
      <c r="WL89" s="2"/>
      <c r="WM89" s="2"/>
      <c r="WN89" s="2"/>
      <c r="WO89" s="2"/>
      <c r="WP89" s="2"/>
      <c r="WQ89" s="2"/>
      <c r="WR89" s="2"/>
      <c r="WS89" s="2"/>
      <c r="WT89" s="2"/>
      <c r="WU89" s="2"/>
      <c r="WV89" s="2"/>
      <c r="WW89" s="2"/>
      <c r="WX89" s="2"/>
      <c r="WY89" s="2"/>
      <c r="WZ89" s="2"/>
      <c r="XA89" s="2"/>
      <c r="XB89" s="2"/>
      <c r="XC89" s="2"/>
      <c r="XD89" s="2"/>
      <c r="XE89" s="2"/>
      <c r="XF89" s="2"/>
      <c r="XG89" s="2"/>
      <c r="XH89" s="2"/>
      <c r="XI89" s="2"/>
      <c r="XJ89" s="2"/>
      <c r="XK89" s="2"/>
      <c r="XL89" s="2"/>
      <c r="XM89" s="2"/>
      <c r="XN89" s="2"/>
      <c r="XO89" s="2"/>
      <c r="XP89" s="2"/>
      <c r="XQ89" s="2"/>
      <c r="XR89" s="2"/>
      <c r="XS89" s="2"/>
      <c r="XT89" s="2"/>
      <c r="XU89" s="2"/>
      <c r="XV89" s="2"/>
      <c r="XW89" s="2"/>
      <c r="XX89" s="2"/>
      <c r="XY89" s="2"/>
      <c r="XZ89" s="2"/>
      <c r="YA89" s="2"/>
      <c r="YB89" s="2"/>
      <c r="YC89" s="2"/>
      <c r="YD89" s="2"/>
      <c r="YE89" s="2"/>
      <c r="YF89" s="2"/>
      <c r="YG89" s="2"/>
      <c r="YH89" s="2"/>
      <c r="YI89" s="2"/>
      <c r="YJ89" s="2"/>
      <c r="YK89" s="2"/>
      <c r="YL89" s="2"/>
      <c r="YM89" s="2"/>
      <c r="YN89" s="2"/>
      <c r="YO89" s="2"/>
      <c r="YP89" s="2"/>
      <c r="YQ89" s="2"/>
      <c r="YR89" s="2"/>
      <c r="YS89" s="2"/>
      <c r="YT89" s="2"/>
      <c r="YU89" s="2"/>
      <c r="YV89" s="2"/>
      <c r="YW89" s="2"/>
      <c r="YX89" s="2"/>
      <c r="YY89" s="2"/>
      <c r="YZ89" s="2"/>
      <c r="ZA89" s="2"/>
      <c r="ZB89" s="2"/>
      <c r="ZC89" s="2"/>
      <c r="ZD89" s="2"/>
      <c r="ZE89" s="2"/>
      <c r="ZF89" s="2"/>
      <c r="ZG89" s="2"/>
      <c r="ZH89" s="2"/>
      <c r="ZI89" s="2"/>
      <c r="ZJ89" s="2"/>
      <c r="ZK89" s="2"/>
      <c r="ZL89" s="2"/>
      <c r="ZM89" s="2"/>
      <c r="ZN89" s="2"/>
      <c r="ZO89" s="2"/>
      <c r="ZP89" s="2"/>
      <c r="ZQ89" s="2"/>
      <c r="ZR89" s="2"/>
      <c r="ZS89" s="2"/>
      <c r="ZT89" s="2"/>
      <c r="ZU89" s="2"/>
      <c r="ZV89" s="2"/>
      <c r="ZW89" s="2"/>
      <c r="ZX89" s="2"/>
      <c r="ZY89" s="2"/>
      <c r="ZZ89" s="2"/>
      <c r="AAA89" s="2"/>
      <c r="AAB89" s="2"/>
      <c r="AAC89" s="2"/>
      <c r="AAD89" s="2"/>
      <c r="AAE89" s="2"/>
      <c r="AAF89" s="2"/>
      <c r="AAG89" s="2"/>
      <c r="AAH89" s="2"/>
      <c r="AAI89" s="2"/>
      <c r="AAJ89" s="2"/>
      <c r="AAK89" s="2"/>
      <c r="AAL89" s="2"/>
      <c r="AAM89" s="2"/>
      <c r="AAN89" s="2"/>
      <c r="AAO89" s="2"/>
      <c r="AAP89" s="2"/>
      <c r="AAQ89" s="2"/>
      <c r="AAR89" s="2"/>
      <c r="AAS89" s="2"/>
      <c r="AAT89" s="2"/>
      <c r="AAU89" s="2"/>
      <c r="AAV89" s="2"/>
      <c r="AAW89" s="2"/>
      <c r="AAX89" s="2"/>
      <c r="AAY89" s="2"/>
      <c r="AAZ89" s="2"/>
      <c r="ABA89" s="2"/>
      <c r="ABB89" s="2"/>
      <c r="ABC89" s="2"/>
      <c r="ABD89" s="2"/>
      <c r="ABE89" s="2"/>
      <c r="ABF89" s="2"/>
      <c r="ABG89" s="2"/>
      <c r="ABH89" s="2"/>
    </row>
    <row r="90" spans="1:736" ht="28.5" customHeight="1">
      <c r="A90" s="2"/>
      <c r="B90" s="61">
        <v>45778</v>
      </c>
      <c r="C90" s="149">
        <v>836646</v>
      </c>
      <c r="D90" s="149">
        <v>317173</v>
      </c>
      <c r="E90" s="149">
        <v>396068</v>
      </c>
      <c r="F90" s="149">
        <v>348981</v>
      </c>
      <c r="G90" s="149">
        <v>155056</v>
      </c>
      <c r="H90" s="149">
        <v>93859</v>
      </c>
      <c r="I90" s="149">
        <v>9779</v>
      </c>
      <c r="J90" s="149">
        <v>655670</v>
      </c>
      <c r="K90" s="149">
        <v>79420</v>
      </c>
      <c r="L90" s="149">
        <v>5211</v>
      </c>
      <c r="M90" s="149">
        <v>215413</v>
      </c>
      <c r="N90" s="149">
        <v>28204</v>
      </c>
      <c r="O90" s="149">
        <v>4876</v>
      </c>
      <c r="P90" s="149">
        <v>338237</v>
      </c>
      <c r="Q90" s="149">
        <v>52841</v>
      </c>
      <c r="R90" s="149">
        <v>4903</v>
      </c>
      <c r="S90" s="149">
        <v>317433</v>
      </c>
      <c r="T90" s="149">
        <v>26579</v>
      </c>
      <c r="U90" s="149">
        <v>3369</v>
      </c>
      <c r="V90" s="149">
        <v>133023</v>
      </c>
      <c r="W90" s="149">
        <v>18600</v>
      </c>
      <c r="X90" s="149">
        <v>1842</v>
      </c>
      <c r="Y90" s="149">
        <v>82390</v>
      </c>
      <c r="Z90" s="149">
        <v>9604</v>
      </c>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c r="IX90" s="2"/>
      <c r="IY90" s="2"/>
      <c r="IZ90" s="2"/>
      <c r="JA90" s="2"/>
      <c r="JB90" s="2"/>
      <c r="JC90" s="2"/>
      <c r="JD90" s="2"/>
      <c r="JE90" s="2"/>
      <c r="JF90" s="2"/>
      <c r="JG90" s="2"/>
      <c r="JH90" s="2"/>
      <c r="JI90" s="2"/>
      <c r="JJ90" s="2"/>
      <c r="JK90" s="2"/>
      <c r="JL90" s="2"/>
      <c r="JM90" s="2"/>
      <c r="JN90" s="2"/>
      <c r="JO90" s="2"/>
      <c r="JP90" s="2"/>
      <c r="JQ90" s="2"/>
      <c r="JR90" s="2"/>
      <c r="JS90" s="2"/>
      <c r="JT90" s="2"/>
      <c r="JU90" s="2"/>
      <c r="JV90" s="2"/>
      <c r="JW90" s="2"/>
      <c r="JX90" s="2"/>
      <c r="JY90" s="2"/>
      <c r="JZ90" s="2"/>
      <c r="KA90" s="2"/>
      <c r="KB90" s="2"/>
      <c r="KC90" s="2"/>
      <c r="KD90" s="2"/>
      <c r="KE90" s="2"/>
      <c r="KF90" s="2"/>
      <c r="KG90" s="2"/>
      <c r="KH90" s="2"/>
      <c r="KI90" s="2"/>
      <c r="KJ90" s="2"/>
      <c r="KK90" s="2"/>
      <c r="KL90" s="2"/>
      <c r="KM90" s="2"/>
      <c r="KN90" s="2"/>
      <c r="KO90" s="2"/>
      <c r="KP90" s="2"/>
      <c r="KQ90" s="2"/>
      <c r="KR90" s="2"/>
      <c r="KS90" s="2"/>
      <c r="KT90" s="2"/>
      <c r="KU90" s="2"/>
      <c r="KV90" s="2"/>
      <c r="KW90" s="2"/>
      <c r="KX90" s="2"/>
      <c r="KY90" s="2"/>
      <c r="KZ90" s="2"/>
      <c r="LA90" s="2"/>
      <c r="LB90" s="2"/>
      <c r="LC90" s="2"/>
      <c r="LD90" s="2"/>
      <c r="LE90" s="2"/>
      <c r="LF90" s="2"/>
      <c r="LG90" s="2"/>
      <c r="LH90" s="2"/>
      <c r="LI90" s="2"/>
      <c r="LJ90" s="2"/>
      <c r="LK90" s="2"/>
      <c r="LL90" s="2"/>
      <c r="LM90" s="2"/>
      <c r="LN90" s="2"/>
      <c r="LO90" s="2"/>
      <c r="LP90" s="2"/>
      <c r="LQ90" s="2"/>
      <c r="LR90" s="2"/>
      <c r="LS90" s="2"/>
      <c r="LT90" s="2"/>
      <c r="LU90" s="2"/>
      <c r="LV90" s="2"/>
      <c r="LW90" s="2"/>
      <c r="LX90" s="2"/>
      <c r="LY90" s="2"/>
      <c r="LZ90" s="2"/>
      <c r="MA90" s="2"/>
      <c r="MB90" s="2"/>
      <c r="MC90" s="2"/>
      <c r="MD90" s="2"/>
      <c r="ME90" s="2"/>
      <c r="MF90" s="2"/>
      <c r="MG90" s="2"/>
      <c r="MH90" s="2"/>
      <c r="MI90" s="2"/>
      <c r="MJ90" s="2"/>
      <c r="MK90" s="2"/>
      <c r="ML90" s="2"/>
      <c r="MM90" s="2"/>
      <c r="MN90" s="2"/>
      <c r="MO90" s="2"/>
      <c r="MP90" s="2"/>
      <c r="MQ90" s="2"/>
      <c r="MR90" s="2"/>
      <c r="MS90" s="2"/>
      <c r="MT90" s="2"/>
      <c r="MU90" s="2"/>
      <c r="MV90" s="2"/>
      <c r="MW90" s="2"/>
      <c r="MX90" s="2"/>
      <c r="MY90" s="2"/>
      <c r="MZ90" s="2"/>
      <c r="NA90" s="2"/>
      <c r="NB90" s="2"/>
      <c r="NC90" s="2"/>
      <c r="ND90" s="2"/>
      <c r="NE90" s="2"/>
      <c r="NF90" s="2"/>
      <c r="NG90" s="2"/>
      <c r="NH90" s="2"/>
      <c r="NI90" s="2"/>
      <c r="NJ90" s="2"/>
      <c r="NK90" s="2"/>
      <c r="NL90" s="2"/>
      <c r="NM90" s="2"/>
      <c r="NN90" s="2"/>
      <c r="NO90" s="2"/>
      <c r="NP90" s="2"/>
      <c r="NQ90" s="2"/>
      <c r="NR90" s="2"/>
      <c r="NS90" s="2"/>
      <c r="NT90" s="2"/>
      <c r="NU90" s="2"/>
      <c r="NV90" s="2"/>
      <c r="NW90" s="2"/>
      <c r="NX90" s="2"/>
      <c r="NY90" s="2"/>
      <c r="NZ90" s="2"/>
      <c r="OA90" s="2"/>
      <c r="OB90" s="2"/>
      <c r="OC90" s="2"/>
      <c r="OD90" s="2"/>
      <c r="OE90" s="2"/>
      <c r="OF90" s="2"/>
      <c r="OG90" s="2"/>
      <c r="OH90" s="2"/>
      <c r="OI90" s="2"/>
      <c r="OJ90" s="2"/>
      <c r="OK90" s="2"/>
      <c r="OL90" s="2"/>
      <c r="OM90" s="2"/>
      <c r="ON90" s="2"/>
      <c r="OO90" s="2"/>
      <c r="OP90" s="2"/>
      <c r="OQ90" s="2"/>
      <c r="OR90" s="2"/>
      <c r="OS90" s="2"/>
      <c r="OT90" s="2"/>
      <c r="OU90" s="2"/>
      <c r="OV90" s="2"/>
      <c r="OW90" s="2"/>
      <c r="OX90" s="2"/>
      <c r="OY90" s="2"/>
      <c r="OZ90" s="2"/>
      <c r="PA90" s="2"/>
      <c r="PB90" s="2"/>
      <c r="PC90" s="2"/>
      <c r="PD90" s="2"/>
      <c r="PE90" s="2"/>
      <c r="PF90" s="2"/>
      <c r="PG90" s="2"/>
      <c r="PH90" s="2"/>
      <c r="PI90" s="2"/>
      <c r="PJ90" s="2"/>
      <c r="PK90" s="2"/>
      <c r="PL90" s="2"/>
      <c r="PM90" s="2"/>
      <c r="PN90" s="2"/>
      <c r="PO90" s="2"/>
      <c r="PP90" s="2"/>
      <c r="PQ90" s="2"/>
      <c r="PR90" s="2"/>
      <c r="PS90" s="2"/>
      <c r="PT90" s="2"/>
      <c r="PU90" s="2"/>
      <c r="PV90" s="2"/>
      <c r="PW90" s="2"/>
      <c r="PX90" s="2"/>
      <c r="PY90" s="2"/>
      <c r="PZ90" s="2"/>
      <c r="QA90" s="2"/>
      <c r="QB90" s="2"/>
      <c r="QC90" s="2"/>
      <c r="QD90" s="2"/>
      <c r="QE90" s="2"/>
      <c r="QF90" s="2"/>
      <c r="QG90" s="2"/>
      <c r="QH90" s="2"/>
      <c r="QI90" s="2"/>
      <c r="QJ90" s="2"/>
      <c r="QK90" s="2"/>
      <c r="QL90" s="2"/>
      <c r="QM90" s="2"/>
      <c r="QN90" s="2"/>
      <c r="QO90" s="2"/>
      <c r="QP90" s="2"/>
      <c r="QQ90" s="2"/>
      <c r="QR90" s="2"/>
      <c r="QS90" s="2"/>
      <c r="QT90" s="2"/>
      <c r="QU90" s="2"/>
      <c r="QV90" s="2"/>
      <c r="QW90" s="2"/>
      <c r="QX90" s="2"/>
      <c r="QY90" s="2"/>
      <c r="QZ90" s="2"/>
      <c r="RA90" s="2"/>
      <c r="RB90" s="2"/>
      <c r="RC90" s="2"/>
      <c r="RD90" s="2"/>
      <c r="RE90" s="2"/>
      <c r="RF90" s="2"/>
      <c r="RG90" s="2"/>
      <c r="RH90" s="2"/>
      <c r="RI90" s="2"/>
      <c r="RJ90" s="2"/>
      <c r="RK90" s="2"/>
      <c r="RL90" s="2"/>
      <c r="RM90" s="2"/>
      <c r="RN90" s="2"/>
      <c r="RO90" s="2"/>
      <c r="RP90" s="2"/>
      <c r="RQ90" s="2"/>
      <c r="RR90" s="2"/>
      <c r="RS90" s="2"/>
      <c r="RT90" s="2"/>
      <c r="RU90" s="2"/>
      <c r="RV90" s="2"/>
      <c r="RW90" s="2"/>
      <c r="RX90" s="2"/>
      <c r="RY90" s="2"/>
      <c r="RZ90" s="2"/>
      <c r="SA90" s="2"/>
      <c r="SB90" s="2"/>
      <c r="SC90" s="2"/>
      <c r="SD90" s="2"/>
      <c r="SE90" s="2"/>
      <c r="SF90" s="2"/>
      <c r="SG90" s="2"/>
      <c r="SH90" s="2"/>
      <c r="SI90" s="2"/>
      <c r="SJ90" s="2"/>
      <c r="SK90" s="2"/>
      <c r="SL90" s="2"/>
      <c r="SM90" s="2"/>
      <c r="SN90" s="2"/>
      <c r="SO90" s="2"/>
      <c r="SP90" s="2"/>
      <c r="SQ90" s="2"/>
      <c r="SR90" s="2"/>
      <c r="SS90" s="2"/>
      <c r="ST90" s="2"/>
      <c r="SU90" s="2"/>
      <c r="SV90" s="2"/>
      <c r="SW90" s="2"/>
      <c r="SX90" s="2"/>
      <c r="SY90" s="2"/>
      <c r="SZ90" s="2"/>
      <c r="TA90" s="2"/>
      <c r="TB90" s="2"/>
      <c r="TC90" s="2"/>
      <c r="TD90" s="2"/>
      <c r="TE90" s="2"/>
      <c r="TF90" s="2"/>
      <c r="TG90" s="2"/>
      <c r="TH90" s="2"/>
      <c r="TI90" s="2"/>
      <c r="TJ90" s="2"/>
      <c r="TK90" s="2"/>
      <c r="TL90" s="2"/>
      <c r="TM90" s="2"/>
      <c r="TN90" s="2"/>
      <c r="TO90" s="2"/>
      <c r="TP90" s="2"/>
      <c r="TQ90" s="2"/>
      <c r="TR90" s="2"/>
      <c r="TS90" s="2"/>
      <c r="TT90" s="2"/>
      <c r="TU90" s="2"/>
      <c r="TV90" s="2"/>
      <c r="TW90" s="2"/>
      <c r="TX90" s="2"/>
      <c r="TY90" s="2"/>
      <c r="TZ90" s="2"/>
      <c r="UA90" s="2"/>
      <c r="UB90" s="2"/>
      <c r="UC90" s="2"/>
      <c r="UD90" s="2"/>
      <c r="UE90" s="2"/>
      <c r="UF90" s="2"/>
      <c r="UG90" s="2"/>
      <c r="UH90" s="2"/>
      <c r="UI90" s="2"/>
      <c r="UJ90" s="2"/>
      <c r="UK90" s="2"/>
      <c r="UL90" s="2"/>
      <c r="UM90" s="2"/>
      <c r="UN90" s="2"/>
      <c r="UO90" s="2"/>
      <c r="UP90" s="2"/>
      <c r="UQ90" s="2"/>
      <c r="UR90" s="2"/>
      <c r="US90" s="2"/>
      <c r="UT90" s="2"/>
      <c r="UU90" s="2"/>
      <c r="UV90" s="2"/>
      <c r="UW90" s="2"/>
      <c r="UX90" s="2"/>
      <c r="UY90" s="2"/>
      <c r="UZ90" s="2"/>
      <c r="VA90" s="2"/>
      <c r="VB90" s="2"/>
      <c r="VC90" s="2"/>
      <c r="VD90" s="2"/>
      <c r="VE90" s="2"/>
      <c r="VF90" s="2"/>
      <c r="VG90" s="2"/>
      <c r="VH90" s="2"/>
      <c r="VI90" s="2"/>
      <c r="VJ90" s="2"/>
      <c r="VK90" s="2"/>
      <c r="VL90" s="2"/>
      <c r="VM90" s="2"/>
      <c r="VN90" s="2"/>
      <c r="VO90" s="2"/>
      <c r="VP90" s="2"/>
      <c r="VQ90" s="2"/>
      <c r="VR90" s="2"/>
      <c r="VS90" s="2"/>
      <c r="VT90" s="2"/>
      <c r="VU90" s="2"/>
      <c r="VV90" s="2"/>
      <c r="VW90" s="2"/>
      <c r="VX90" s="2"/>
      <c r="VY90" s="2"/>
      <c r="VZ90" s="2"/>
      <c r="WA90" s="2"/>
      <c r="WB90" s="2"/>
      <c r="WC90" s="2"/>
      <c r="WD90" s="2"/>
      <c r="WE90" s="2"/>
      <c r="WF90" s="2"/>
      <c r="WG90" s="2"/>
      <c r="WH90" s="2"/>
      <c r="WI90" s="2"/>
      <c r="WJ90" s="2"/>
      <c r="WK90" s="2"/>
      <c r="WL90" s="2"/>
      <c r="WM90" s="2"/>
      <c r="WN90" s="2"/>
      <c r="WO90" s="2"/>
      <c r="WP90" s="2"/>
      <c r="WQ90" s="2"/>
      <c r="WR90" s="2"/>
      <c r="WS90" s="2"/>
      <c r="WT90" s="2"/>
      <c r="WU90" s="2"/>
      <c r="WV90" s="2"/>
      <c r="WW90" s="2"/>
      <c r="WX90" s="2"/>
      <c r="WY90" s="2"/>
      <c r="WZ90" s="2"/>
      <c r="XA90" s="2"/>
      <c r="XB90" s="2"/>
      <c r="XC90" s="2"/>
      <c r="XD90" s="2"/>
      <c r="XE90" s="2"/>
      <c r="XF90" s="2"/>
      <c r="XG90" s="2"/>
      <c r="XH90" s="2"/>
      <c r="XI90" s="2"/>
      <c r="XJ90" s="2"/>
      <c r="XK90" s="2"/>
      <c r="XL90" s="2"/>
      <c r="XM90" s="2"/>
      <c r="XN90" s="2"/>
      <c r="XO90" s="2"/>
      <c r="XP90" s="2"/>
      <c r="XQ90" s="2"/>
      <c r="XR90" s="2"/>
      <c r="XS90" s="2"/>
      <c r="XT90" s="2"/>
      <c r="XU90" s="2"/>
      <c r="XV90" s="2"/>
      <c r="XW90" s="2"/>
      <c r="XX90" s="2"/>
      <c r="XY90" s="2"/>
      <c r="XZ90" s="2"/>
      <c r="YA90" s="2"/>
      <c r="YB90" s="2"/>
      <c r="YC90" s="2"/>
      <c r="YD90" s="2"/>
      <c r="YE90" s="2"/>
      <c r="YF90" s="2"/>
      <c r="YG90" s="2"/>
      <c r="YH90" s="2"/>
      <c r="YI90" s="2"/>
      <c r="YJ90" s="2"/>
      <c r="YK90" s="2"/>
      <c r="YL90" s="2"/>
      <c r="YM90" s="2"/>
      <c r="YN90" s="2"/>
      <c r="YO90" s="2"/>
      <c r="YP90" s="2"/>
      <c r="YQ90" s="2"/>
      <c r="YR90" s="2"/>
      <c r="YS90" s="2"/>
      <c r="YT90" s="2"/>
      <c r="YU90" s="2"/>
      <c r="YV90" s="2"/>
      <c r="YW90" s="2"/>
      <c r="YX90" s="2"/>
      <c r="YY90" s="2"/>
      <c r="YZ90" s="2"/>
      <c r="ZA90" s="2"/>
      <c r="ZB90" s="2"/>
      <c r="ZC90" s="2"/>
      <c r="ZD90" s="2"/>
      <c r="ZE90" s="2"/>
      <c r="ZF90" s="2"/>
      <c r="ZG90" s="2"/>
      <c r="ZH90" s="2"/>
      <c r="ZI90" s="2"/>
      <c r="ZJ90" s="2"/>
      <c r="ZK90" s="2"/>
      <c r="ZL90" s="2"/>
      <c r="ZM90" s="2"/>
      <c r="ZN90" s="2"/>
      <c r="ZO90" s="2"/>
      <c r="ZP90" s="2"/>
      <c r="ZQ90" s="2"/>
      <c r="ZR90" s="2"/>
      <c r="ZS90" s="2"/>
      <c r="ZT90" s="2"/>
      <c r="ZU90" s="2"/>
      <c r="ZV90" s="2"/>
      <c r="ZW90" s="2"/>
      <c r="ZX90" s="2"/>
      <c r="ZY90" s="2"/>
      <c r="ZZ90" s="2"/>
      <c r="AAA90" s="2"/>
      <c r="AAB90" s="2"/>
      <c r="AAC90" s="2"/>
      <c r="AAD90" s="2"/>
      <c r="AAE90" s="2"/>
      <c r="AAF90" s="2"/>
      <c r="AAG90" s="2"/>
      <c r="AAH90" s="2"/>
      <c r="AAI90" s="2"/>
      <c r="AAJ90" s="2"/>
      <c r="AAK90" s="2"/>
      <c r="AAL90" s="2"/>
      <c r="AAM90" s="2"/>
      <c r="AAN90" s="2"/>
      <c r="AAO90" s="2"/>
      <c r="AAP90" s="2"/>
      <c r="AAQ90" s="2"/>
      <c r="AAR90" s="2"/>
      <c r="AAS90" s="2"/>
      <c r="AAT90" s="2"/>
      <c r="AAU90" s="2"/>
      <c r="AAV90" s="2"/>
      <c r="AAW90" s="2"/>
      <c r="AAX90" s="2"/>
      <c r="AAY90" s="2"/>
      <c r="AAZ90" s="2"/>
      <c r="ABA90" s="2"/>
      <c r="ABB90" s="2"/>
      <c r="ABC90" s="2"/>
      <c r="ABD90" s="2"/>
      <c r="ABE90" s="2"/>
      <c r="ABF90" s="2"/>
      <c r="ABG90" s="2"/>
      <c r="ABH90" s="2"/>
    </row>
    <row r="91" spans="1:736" ht="28.5" customHeight="1">
      <c r="A91" s="2"/>
      <c r="B91" s="280">
        <v>45809</v>
      </c>
      <c r="C91" s="151">
        <v>1344671</v>
      </c>
      <c r="D91" s="151">
        <v>307947</v>
      </c>
      <c r="E91" s="151">
        <v>580477</v>
      </c>
      <c r="F91" s="151">
        <v>655026</v>
      </c>
      <c r="G91" s="151">
        <v>146264</v>
      </c>
      <c r="H91" s="151">
        <v>94794</v>
      </c>
      <c r="I91" s="151">
        <v>9607</v>
      </c>
      <c r="J91" s="151">
        <v>1024150</v>
      </c>
      <c r="K91" s="151">
        <v>201470</v>
      </c>
      <c r="L91" s="151">
        <v>4167</v>
      </c>
      <c r="M91" s="151">
        <v>208874</v>
      </c>
      <c r="N91" s="151">
        <v>27930</v>
      </c>
      <c r="O91" s="151">
        <v>4657</v>
      </c>
      <c r="P91" s="151">
        <v>476720</v>
      </c>
      <c r="Q91" s="151">
        <v>98942</v>
      </c>
      <c r="R91" s="151">
        <v>4950</v>
      </c>
      <c r="S91" s="151">
        <v>547430</v>
      </c>
      <c r="T91" s="151">
        <v>102528</v>
      </c>
      <c r="U91" s="151">
        <v>2616</v>
      </c>
      <c r="V91" s="151">
        <v>125461</v>
      </c>
      <c r="W91" s="151">
        <v>18124</v>
      </c>
      <c r="X91" s="151">
        <v>1551</v>
      </c>
      <c r="Y91" s="151">
        <v>83413</v>
      </c>
      <c r="Z91" s="151">
        <v>9806</v>
      </c>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c r="IX91" s="2"/>
      <c r="IY91" s="2"/>
      <c r="IZ91" s="2"/>
      <c r="JA91" s="2"/>
      <c r="JB91" s="2"/>
      <c r="JC91" s="2"/>
      <c r="JD91" s="2"/>
      <c r="JE91" s="2"/>
      <c r="JF91" s="2"/>
      <c r="JG91" s="2"/>
      <c r="JH91" s="2"/>
      <c r="JI91" s="2"/>
      <c r="JJ91" s="2"/>
      <c r="JK91" s="2"/>
      <c r="JL91" s="2"/>
      <c r="JM91" s="2"/>
      <c r="JN91" s="2"/>
      <c r="JO91" s="2"/>
      <c r="JP91" s="2"/>
      <c r="JQ91" s="2"/>
      <c r="JR91" s="2"/>
      <c r="JS91" s="2"/>
      <c r="JT91" s="2"/>
      <c r="JU91" s="2"/>
      <c r="JV91" s="2"/>
      <c r="JW91" s="2"/>
      <c r="JX91" s="2"/>
      <c r="JY91" s="2"/>
      <c r="JZ91" s="2"/>
      <c r="KA91" s="2"/>
      <c r="KB91" s="2"/>
      <c r="KC91" s="2"/>
      <c r="KD91" s="2"/>
      <c r="KE91" s="2"/>
      <c r="KF91" s="2"/>
      <c r="KG91" s="2"/>
      <c r="KH91" s="2"/>
      <c r="KI91" s="2"/>
      <c r="KJ91" s="2"/>
      <c r="KK91" s="2"/>
      <c r="KL91" s="2"/>
      <c r="KM91" s="2"/>
      <c r="KN91" s="2"/>
      <c r="KO91" s="2"/>
      <c r="KP91" s="2"/>
      <c r="KQ91" s="2"/>
      <c r="KR91" s="2"/>
      <c r="KS91" s="2"/>
      <c r="KT91" s="2"/>
      <c r="KU91" s="2"/>
      <c r="KV91" s="2"/>
      <c r="KW91" s="2"/>
      <c r="KX91" s="2"/>
      <c r="KY91" s="2"/>
      <c r="KZ91" s="2"/>
      <c r="LA91" s="2"/>
      <c r="LB91" s="2"/>
      <c r="LC91" s="2"/>
      <c r="LD91" s="2"/>
      <c r="LE91" s="2"/>
      <c r="LF91" s="2"/>
      <c r="LG91" s="2"/>
      <c r="LH91" s="2"/>
      <c r="LI91" s="2"/>
      <c r="LJ91" s="2"/>
      <c r="LK91" s="2"/>
      <c r="LL91" s="2"/>
      <c r="LM91" s="2"/>
      <c r="LN91" s="2"/>
      <c r="LO91" s="2"/>
      <c r="LP91" s="2"/>
      <c r="LQ91" s="2"/>
      <c r="LR91" s="2"/>
      <c r="LS91" s="2"/>
      <c r="LT91" s="2"/>
      <c r="LU91" s="2"/>
      <c r="LV91" s="2"/>
      <c r="LW91" s="2"/>
      <c r="LX91" s="2"/>
      <c r="LY91" s="2"/>
      <c r="LZ91" s="2"/>
      <c r="MA91" s="2"/>
      <c r="MB91" s="2"/>
      <c r="MC91" s="2"/>
      <c r="MD91" s="2"/>
      <c r="ME91" s="2"/>
      <c r="MF91" s="2"/>
      <c r="MG91" s="2"/>
      <c r="MH91" s="2"/>
      <c r="MI91" s="2"/>
      <c r="MJ91" s="2"/>
      <c r="MK91" s="2"/>
      <c r="ML91" s="2"/>
      <c r="MM91" s="2"/>
      <c r="MN91" s="2"/>
      <c r="MO91" s="2"/>
      <c r="MP91" s="2"/>
      <c r="MQ91" s="2"/>
      <c r="MR91" s="2"/>
      <c r="MS91" s="2"/>
      <c r="MT91" s="2"/>
      <c r="MU91" s="2"/>
      <c r="MV91" s="2"/>
      <c r="MW91" s="2"/>
      <c r="MX91" s="2"/>
      <c r="MY91" s="2"/>
      <c r="MZ91" s="2"/>
      <c r="NA91" s="2"/>
      <c r="NB91" s="2"/>
      <c r="NC91" s="2"/>
      <c r="ND91" s="2"/>
      <c r="NE91" s="2"/>
      <c r="NF91" s="2"/>
      <c r="NG91" s="2"/>
      <c r="NH91" s="2"/>
      <c r="NI91" s="2"/>
      <c r="NJ91" s="2"/>
      <c r="NK91" s="2"/>
      <c r="NL91" s="2"/>
      <c r="NM91" s="2"/>
      <c r="NN91" s="2"/>
      <c r="NO91" s="2"/>
      <c r="NP91" s="2"/>
      <c r="NQ91" s="2"/>
      <c r="NR91" s="2"/>
      <c r="NS91" s="2"/>
      <c r="NT91" s="2"/>
      <c r="NU91" s="2"/>
      <c r="NV91" s="2"/>
      <c r="NW91" s="2"/>
      <c r="NX91" s="2"/>
      <c r="NY91" s="2"/>
      <c r="NZ91" s="2"/>
      <c r="OA91" s="2"/>
      <c r="OB91" s="2"/>
      <c r="OC91" s="2"/>
      <c r="OD91" s="2"/>
      <c r="OE91" s="2"/>
      <c r="OF91" s="2"/>
      <c r="OG91" s="2"/>
      <c r="OH91" s="2"/>
      <c r="OI91" s="2"/>
      <c r="OJ91" s="2"/>
      <c r="OK91" s="2"/>
      <c r="OL91" s="2"/>
      <c r="OM91" s="2"/>
      <c r="ON91" s="2"/>
      <c r="OO91" s="2"/>
      <c r="OP91" s="2"/>
      <c r="OQ91" s="2"/>
      <c r="OR91" s="2"/>
      <c r="OS91" s="2"/>
      <c r="OT91" s="2"/>
      <c r="OU91" s="2"/>
      <c r="OV91" s="2"/>
      <c r="OW91" s="2"/>
      <c r="OX91" s="2"/>
      <c r="OY91" s="2"/>
      <c r="OZ91" s="2"/>
      <c r="PA91" s="2"/>
      <c r="PB91" s="2"/>
      <c r="PC91" s="2"/>
      <c r="PD91" s="2"/>
      <c r="PE91" s="2"/>
      <c r="PF91" s="2"/>
      <c r="PG91" s="2"/>
      <c r="PH91" s="2"/>
      <c r="PI91" s="2"/>
      <c r="PJ91" s="2"/>
      <c r="PK91" s="2"/>
      <c r="PL91" s="2"/>
      <c r="PM91" s="2"/>
      <c r="PN91" s="2"/>
      <c r="PO91" s="2"/>
      <c r="PP91" s="2"/>
      <c r="PQ91" s="2"/>
      <c r="PR91" s="2"/>
      <c r="PS91" s="2"/>
      <c r="PT91" s="2"/>
      <c r="PU91" s="2"/>
      <c r="PV91" s="2"/>
      <c r="PW91" s="2"/>
      <c r="PX91" s="2"/>
      <c r="PY91" s="2"/>
      <c r="PZ91" s="2"/>
      <c r="QA91" s="2"/>
      <c r="QB91" s="2"/>
      <c r="QC91" s="2"/>
      <c r="QD91" s="2"/>
      <c r="QE91" s="2"/>
      <c r="QF91" s="2"/>
      <c r="QG91" s="2"/>
      <c r="QH91" s="2"/>
      <c r="QI91" s="2"/>
      <c r="QJ91" s="2"/>
      <c r="QK91" s="2"/>
      <c r="QL91" s="2"/>
      <c r="QM91" s="2"/>
      <c r="QN91" s="2"/>
      <c r="QO91" s="2"/>
      <c r="QP91" s="2"/>
      <c r="QQ91" s="2"/>
      <c r="QR91" s="2"/>
      <c r="QS91" s="2"/>
      <c r="QT91" s="2"/>
      <c r="QU91" s="2"/>
      <c r="QV91" s="2"/>
      <c r="QW91" s="2"/>
      <c r="QX91" s="2"/>
      <c r="QY91" s="2"/>
      <c r="QZ91" s="2"/>
      <c r="RA91" s="2"/>
      <c r="RB91" s="2"/>
      <c r="RC91" s="2"/>
      <c r="RD91" s="2"/>
      <c r="RE91" s="2"/>
      <c r="RF91" s="2"/>
      <c r="RG91" s="2"/>
      <c r="RH91" s="2"/>
      <c r="RI91" s="2"/>
      <c r="RJ91" s="2"/>
      <c r="RK91" s="2"/>
      <c r="RL91" s="2"/>
      <c r="RM91" s="2"/>
      <c r="RN91" s="2"/>
      <c r="RO91" s="2"/>
      <c r="RP91" s="2"/>
      <c r="RQ91" s="2"/>
      <c r="RR91" s="2"/>
      <c r="RS91" s="2"/>
      <c r="RT91" s="2"/>
      <c r="RU91" s="2"/>
      <c r="RV91" s="2"/>
      <c r="RW91" s="2"/>
      <c r="RX91" s="2"/>
      <c r="RY91" s="2"/>
      <c r="RZ91" s="2"/>
      <c r="SA91" s="2"/>
      <c r="SB91" s="2"/>
      <c r="SC91" s="2"/>
      <c r="SD91" s="2"/>
      <c r="SE91" s="2"/>
      <c r="SF91" s="2"/>
      <c r="SG91" s="2"/>
      <c r="SH91" s="2"/>
      <c r="SI91" s="2"/>
      <c r="SJ91" s="2"/>
      <c r="SK91" s="2"/>
      <c r="SL91" s="2"/>
      <c r="SM91" s="2"/>
      <c r="SN91" s="2"/>
      <c r="SO91" s="2"/>
      <c r="SP91" s="2"/>
      <c r="SQ91" s="2"/>
      <c r="SR91" s="2"/>
      <c r="SS91" s="2"/>
      <c r="ST91" s="2"/>
      <c r="SU91" s="2"/>
      <c r="SV91" s="2"/>
      <c r="SW91" s="2"/>
      <c r="SX91" s="2"/>
      <c r="SY91" s="2"/>
      <c r="SZ91" s="2"/>
      <c r="TA91" s="2"/>
      <c r="TB91" s="2"/>
      <c r="TC91" s="2"/>
      <c r="TD91" s="2"/>
      <c r="TE91" s="2"/>
      <c r="TF91" s="2"/>
      <c r="TG91" s="2"/>
      <c r="TH91" s="2"/>
      <c r="TI91" s="2"/>
      <c r="TJ91" s="2"/>
      <c r="TK91" s="2"/>
      <c r="TL91" s="2"/>
      <c r="TM91" s="2"/>
      <c r="TN91" s="2"/>
      <c r="TO91" s="2"/>
      <c r="TP91" s="2"/>
      <c r="TQ91" s="2"/>
      <c r="TR91" s="2"/>
      <c r="TS91" s="2"/>
      <c r="TT91" s="2"/>
      <c r="TU91" s="2"/>
      <c r="TV91" s="2"/>
      <c r="TW91" s="2"/>
      <c r="TX91" s="2"/>
      <c r="TY91" s="2"/>
      <c r="TZ91" s="2"/>
      <c r="UA91" s="2"/>
      <c r="UB91" s="2"/>
      <c r="UC91" s="2"/>
      <c r="UD91" s="2"/>
      <c r="UE91" s="2"/>
      <c r="UF91" s="2"/>
      <c r="UG91" s="2"/>
      <c r="UH91" s="2"/>
      <c r="UI91" s="2"/>
      <c r="UJ91" s="2"/>
      <c r="UK91" s="2"/>
      <c r="UL91" s="2"/>
      <c r="UM91" s="2"/>
      <c r="UN91" s="2"/>
      <c r="UO91" s="2"/>
      <c r="UP91" s="2"/>
      <c r="UQ91" s="2"/>
      <c r="UR91" s="2"/>
      <c r="US91" s="2"/>
      <c r="UT91" s="2"/>
      <c r="UU91" s="2"/>
      <c r="UV91" s="2"/>
      <c r="UW91" s="2"/>
      <c r="UX91" s="2"/>
      <c r="UY91" s="2"/>
      <c r="UZ91" s="2"/>
      <c r="VA91" s="2"/>
      <c r="VB91" s="2"/>
      <c r="VC91" s="2"/>
      <c r="VD91" s="2"/>
      <c r="VE91" s="2"/>
      <c r="VF91" s="2"/>
      <c r="VG91" s="2"/>
      <c r="VH91" s="2"/>
      <c r="VI91" s="2"/>
      <c r="VJ91" s="2"/>
      <c r="VK91" s="2"/>
      <c r="VL91" s="2"/>
      <c r="VM91" s="2"/>
      <c r="VN91" s="2"/>
      <c r="VO91" s="2"/>
      <c r="VP91" s="2"/>
      <c r="VQ91" s="2"/>
      <c r="VR91" s="2"/>
      <c r="VS91" s="2"/>
      <c r="VT91" s="2"/>
      <c r="VU91" s="2"/>
      <c r="VV91" s="2"/>
      <c r="VW91" s="2"/>
      <c r="VX91" s="2"/>
      <c r="VY91" s="2"/>
      <c r="VZ91" s="2"/>
      <c r="WA91" s="2"/>
      <c r="WB91" s="2"/>
      <c r="WC91" s="2"/>
      <c r="WD91" s="2"/>
      <c r="WE91" s="2"/>
      <c r="WF91" s="2"/>
      <c r="WG91" s="2"/>
      <c r="WH91" s="2"/>
      <c r="WI91" s="2"/>
      <c r="WJ91" s="2"/>
      <c r="WK91" s="2"/>
      <c r="WL91" s="2"/>
      <c r="WM91" s="2"/>
      <c r="WN91" s="2"/>
      <c r="WO91" s="2"/>
      <c r="WP91" s="2"/>
      <c r="WQ91" s="2"/>
      <c r="WR91" s="2"/>
      <c r="WS91" s="2"/>
      <c r="WT91" s="2"/>
      <c r="WU91" s="2"/>
      <c r="WV91" s="2"/>
      <c r="WW91" s="2"/>
      <c r="WX91" s="2"/>
      <c r="WY91" s="2"/>
      <c r="WZ91" s="2"/>
      <c r="XA91" s="2"/>
      <c r="XB91" s="2"/>
      <c r="XC91" s="2"/>
      <c r="XD91" s="2"/>
      <c r="XE91" s="2"/>
      <c r="XF91" s="2"/>
      <c r="XG91" s="2"/>
      <c r="XH91" s="2"/>
      <c r="XI91" s="2"/>
      <c r="XJ91" s="2"/>
      <c r="XK91" s="2"/>
      <c r="XL91" s="2"/>
      <c r="XM91" s="2"/>
      <c r="XN91" s="2"/>
      <c r="XO91" s="2"/>
      <c r="XP91" s="2"/>
      <c r="XQ91" s="2"/>
      <c r="XR91" s="2"/>
      <c r="XS91" s="2"/>
      <c r="XT91" s="2"/>
      <c r="XU91" s="2"/>
      <c r="XV91" s="2"/>
      <c r="XW91" s="2"/>
      <c r="XX91" s="2"/>
      <c r="XY91" s="2"/>
      <c r="XZ91" s="2"/>
      <c r="YA91" s="2"/>
      <c r="YB91" s="2"/>
      <c r="YC91" s="2"/>
      <c r="YD91" s="2"/>
      <c r="YE91" s="2"/>
      <c r="YF91" s="2"/>
      <c r="YG91" s="2"/>
      <c r="YH91" s="2"/>
      <c r="YI91" s="2"/>
      <c r="YJ91" s="2"/>
      <c r="YK91" s="2"/>
      <c r="YL91" s="2"/>
      <c r="YM91" s="2"/>
      <c r="YN91" s="2"/>
      <c r="YO91" s="2"/>
      <c r="YP91" s="2"/>
      <c r="YQ91" s="2"/>
      <c r="YR91" s="2"/>
      <c r="YS91" s="2"/>
      <c r="YT91" s="2"/>
      <c r="YU91" s="2"/>
      <c r="YV91" s="2"/>
      <c r="YW91" s="2"/>
      <c r="YX91" s="2"/>
      <c r="YY91" s="2"/>
      <c r="YZ91" s="2"/>
      <c r="ZA91" s="2"/>
      <c r="ZB91" s="2"/>
      <c r="ZC91" s="2"/>
      <c r="ZD91" s="2"/>
      <c r="ZE91" s="2"/>
      <c r="ZF91" s="2"/>
      <c r="ZG91" s="2"/>
      <c r="ZH91" s="2"/>
      <c r="ZI91" s="2"/>
      <c r="ZJ91" s="2"/>
      <c r="ZK91" s="2"/>
      <c r="ZL91" s="2"/>
      <c r="ZM91" s="2"/>
      <c r="ZN91" s="2"/>
      <c r="ZO91" s="2"/>
      <c r="ZP91" s="2"/>
      <c r="ZQ91" s="2"/>
      <c r="ZR91" s="2"/>
      <c r="ZS91" s="2"/>
      <c r="ZT91" s="2"/>
      <c r="ZU91" s="2"/>
      <c r="ZV91" s="2"/>
      <c r="ZW91" s="2"/>
      <c r="ZX91" s="2"/>
      <c r="ZY91" s="2"/>
      <c r="ZZ91" s="2"/>
      <c r="AAA91" s="2"/>
      <c r="AAB91" s="2"/>
      <c r="AAC91" s="2"/>
      <c r="AAD91" s="2"/>
      <c r="AAE91" s="2"/>
      <c r="AAF91" s="2"/>
      <c r="AAG91" s="2"/>
      <c r="AAH91" s="2"/>
      <c r="AAI91" s="2"/>
      <c r="AAJ91" s="2"/>
      <c r="AAK91" s="2"/>
      <c r="AAL91" s="2"/>
      <c r="AAM91" s="2"/>
      <c r="AAN91" s="2"/>
      <c r="AAO91" s="2"/>
      <c r="AAP91" s="2"/>
      <c r="AAQ91" s="2"/>
      <c r="AAR91" s="2"/>
      <c r="AAS91" s="2"/>
      <c r="AAT91" s="2"/>
      <c r="AAU91" s="2"/>
      <c r="AAV91" s="2"/>
      <c r="AAW91" s="2"/>
      <c r="AAX91" s="2"/>
      <c r="AAY91" s="2"/>
      <c r="AAZ91" s="2"/>
      <c r="ABA91" s="2"/>
      <c r="ABB91" s="2"/>
      <c r="ABC91" s="2"/>
      <c r="ABD91" s="2"/>
      <c r="ABE91" s="2"/>
      <c r="ABF91" s="2"/>
      <c r="ABG91" s="2"/>
      <c r="ABH91" s="2"/>
    </row>
    <row r="92" spans="1:736" ht="28.5" customHeight="1">
      <c r="A92" s="2"/>
      <c r="B92" s="61">
        <v>45839</v>
      </c>
      <c r="C92" s="149">
        <v>1215235</v>
      </c>
      <c r="D92" s="149">
        <v>318679</v>
      </c>
      <c r="E92" s="149">
        <v>532883</v>
      </c>
      <c r="F92" s="149">
        <v>582063</v>
      </c>
      <c r="G92" s="149">
        <v>149612</v>
      </c>
      <c r="H92" s="149">
        <v>97807</v>
      </c>
      <c r="I92" s="149">
        <v>6416</v>
      </c>
      <c r="J92" s="149">
        <v>927027</v>
      </c>
      <c r="K92" s="149">
        <v>181256</v>
      </c>
      <c r="L92" s="149">
        <v>3286</v>
      </c>
      <c r="M92" s="149">
        <v>216230</v>
      </c>
      <c r="N92" s="149">
        <v>27820</v>
      </c>
      <c r="O92" s="149">
        <v>3116</v>
      </c>
      <c r="P92" s="149">
        <v>437345</v>
      </c>
      <c r="Q92" s="149">
        <v>92294</v>
      </c>
      <c r="R92" s="149">
        <v>3300</v>
      </c>
      <c r="S92" s="149">
        <v>489682</v>
      </c>
      <c r="T92" s="149">
        <v>88962</v>
      </c>
      <c r="U92" s="149">
        <v>2028</v>
      </c>
      <c r="V92" s="149">
        <v>129757</v>
      </c>
      <c r="W92" s="149">
        <v>17767</v>
      </c>
      <c r="X92" s="149">
        <v>1258</v>
      </c>
      <c r="Y92" s="149">
        <v>86473</v>
      </c>
      <c r="Z92" s="149">
        <v>10053</v>
      </c>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c r="IX92" s="2"/>
      <c r="IY92" s="2"/>
      <c r="IZ92" s="2"/>
      <c r="JA92" s="2"/>
      <c r="JB92" s="2"/>
      <c r="JC92" s="2"/>
      <c r="JD92" s="2"/>
      <c r="JE92" s="2"/>
      <c r="JF92" s="2"/>
      <c r="JG92" s="2"/>
      <c r="JH92" s="2"/>
      <c r="JI92" s="2"/>
      <c r="JJ92" s="2"/>
      <c r="JK92" s="2"/>
      <c r="JL92" s="2"/>
      <c r="JM92" s="2"/>
      <c r="JN92" s="2"/>
      <c r="JO92" s="2"/>
      <c r="JP92" s="2"/>
      <c r="JQ92" s="2"/>
      <c r="JR92" s="2"/>
      <c r="JS92" s="2"/>
      <c r="JT92" s="2"/>
      <c r="JU92" s="2"/>
      <c r="JV92" s="2"/>
      <c r="JW92" s="2"/>
      <c r="JX92" s="2"/>
      <c r="JY92" s="2"/>
      <c r="JZ92" s="2"/>
      <c r="KA92" s="2"/>
      <c r="KB92" s="2"/>
      <c r="KC92" s="2"/>
      <c r="KD92" s="2"/>
      <c r="KE92" s="2"/>
      <c r="KF92" s="2"/>
      <c r="KG92" s="2"/>
      <c r="KH92" s="2"/>
      <c r="KI92" s="2"/>
      <c r="KJ92" s="2"/>
      <c r="KK92" s="2"/>
      <c r="KL92" s="2"/>
      <c r="KM92" s="2"/>
      <c r="KN92" s="2"/>
      <c r="KO92" s="2"/>
      <c r="KP92" s="2"/>
      <c r="KQ92" s="2"/>
      <c r="KR92" s="2"/>
      <c r="KS92" s="2"/>
      <c r="KT92" s="2"/>
      <c r="KU92" s="2"/>
      <c r="KV92" s="2"/>
      <c r="KW92" s="2"/>
      <c r="KX92" s="2"/>
      <c r="KY92" s="2"/>
      <c r="KZ92" s="2"/>
      <c r="LA92" s="2"/>
      <c r="LB92" s="2"/>
      <c r="LC92" s="2"/>
      <c r="LD92" s="2"/>
      <c r="LE92" s="2"/>
      <c r="LF92" s="2"/>
      <c r="LG92" s="2"/>
      <c r="LH92" s="2"/>
      <c r="LI92" s="2"/>
      <c r="LJ92" s="2"/>
      <c r="LK92" s="2"/>
      <c r="LL92" s="2"/>
      <c r="LM92" s="2"/>
      <c r="LN92" s="2"/>
      <c r="LO92" s="2"/>
      <c r="LP92" s="2"/>
      <c r="LQ92" s="2"/>
      <c r="LR92" s="2"/>
      <c r="LS92" s="2"/>
      <c r="LT92" s="2"/>
      <c r="LU92" s="2"/>
      <c r="LV92" s="2"/>
      <c r="LW92" s="2"/>
      <c r="LX92" s="2"/>
      <c r="LY92" s="2"/>
      <c r="LZ92" s="2"/>
      <c r="MA92" s="2"/>
      <c r="MB92" s="2"/>
      <c r="MC92" s="2"/>
      <c r="MD92" s="2"/>
      <c r="ME92" s="2"/>
      <c r="MF92" s="2"/>
      <c r="MG92" s="2"/>
      <c r="MH92" s="2"/>
      <c r="MI92" s="2"/>
      <c r="MJ92" s="2"/>
      <c r="MK92" s="2"/>
      <c r="ML92" s="2"/>
      <c r="MM92" s="2"/>
      <c r="MN92" s="2"/>
      <c r="MO92" s="2"/>
      <c r="MP92" s="2"/>
      <c r="MQ92" s="2"/>
      <c r="MR92" s="2"/>
      <c r="MS92" s="2"/>
      <c r="MT92" s="2"/>
      <c r="MU92" s="2"/>
      <c r="MV92" s="2"/>
      <c r="MW92" s="2"/>
      <c r="MX92" s="2"/>
      <c r="MY92" s="2"/>
      <c r="MZ92" s="2"/>
      <c r="NA92" s="2"/>
      <c r="NB92" s="2"/>
      <c r="NC92" s="2"/>
      <c r="ND92" s="2"/>
      <c r="NE92" s="2"/>
      <c r="NF92" s="2"/>
      <c r="NG92" s="2"/>
      <c r="NH92" s="2"/>
      <c r="NI92" s="2"/>
      <c r="NJ92" s="2"/>
      <c r="NK92" s="2"/>
      <c r="NL92" s="2"/>
      <c r="NM92" s="2"/>
      <c r="NN92" s="2"/>
      <c r="NO92" s="2"/>
      <c r="NP92" s="2"/>
      <c r="NQ92" s="2"/>
      <c r="NR92" s="2"/>
      <c r="NS92" s="2"/>
      <c r="NT92" s="2"/>
      <c r="NU92" s="2"/>
      <c r="NV92" s="2"/>
      <c r="NW92" s="2"/>
      <c r="NX92" s="2"/>
      <c r="NY92" s="2"/>
      <c r="NZ92" s="2"/>
      <c r="OA92" s="2"/>
      <c r="OB92" s="2"/>
      <c r="OC92" s="2"/>
      <c r="OD92" s="2"/>
      <c r="OE92" s="2"/>
      <c r="OF92" s="2"/>
      <c r="OG92" s="2"/>
      <c r="OH92" s="2"/>
      <c r="OI92" s="2"/>
      <c r="OJ92" s="2"/>
      <c r="OK92" s="2"/>
      <c r="OL92" s="2"/>
      <c r="OM92" s="2"/>
      <c r="ON92" s="2"/>
      <c r="OO92" s="2"/>
      <c r="OP92" s="2"/>
      <c r="OQ92" s="2"/>
      <c r="OR92" s="2"/>
      <c r="OS92" s="2"/>
      <c r="OT92" s="2"/>
      <c r="OU92" s="2"/>
      <c r="OV92" s="2"/>
      <c r="OW92" s="2"/>
      <c r="OX92" s="2"/>
      <c r="OY92" s="2"/>
      <c r="OZ92" s="2"/>
      <c r="PA92" s="2"/>
      <c r="PB92" s="2"/>
      <c r="PC92" s="2"/>
      <c r="PD92" s="2"/>
      <c r="PE92" s="2"/>
      <c r="PF92" s="2"/>
      <c r="PG92" s="2"/>
      <c r="PH92" s="2"/>
      <c r="PI92" s="2"/>
      <c r="PJ92" s="2"/>
      <c r="PK92" s="2"/>
      <c r="PL92" s="2"/>
      <c r="PM92" s="2"/>
      <c r="PN92" s="2"/>
      <c r="PO92" s="2"/>
      <c r="PP92" s="2"/>
      <c r="PQ92" s="2"/>
      <c r="PR92" s="2"/>
      <c r="PS92" s="2"/>
      <c r="PT92" s="2"/>
      <c r="PU92" s="2"/>
      <c r="PV92" s="2"/>
      <c r="PW92" s="2"/>
      <c r="PX92" s="2"/>
      <c r="PY92" s="2"/>
      <c r="PZ92" s="2"/>
      <c r="QA92" s="2"/>
      <c r="QB92" s="2"/>
      <c r="QC92" s="2"/>
      <c r="QD92" s="2"/>
      <c r="QE92" s="2"/>
      <c r="QF92" s="2"/>
      <c r="QG92" s="2"/>
      <c r="QH92" s="2"/>
      <c r="QI92" s="2"/>
      <c r="QJ92" s="2"/>
      <c r="QK92" s="2"/>
      <c r="QL92" s="2"/>
      <c r="QM92" s="2"/>
      <c r="QN92" s="2"/>
      <c r="QO92" s="2"/>
      <c r="QP92" s="2"/>
      <c r="QQ92" s="2"/>
      <c r="QR92" s="2"/>
      <c r="QS92" s="2"/>
      <c r="QT92" s="2"/>
      <c r="QU92" s="2"/>
      <c r="QV92" s="2"/>
      <c r="QW92" s="2"/>
      <c r="QX92" s="2"/>
      <c r="QY92" s="2"/>
      <c r="QZ92" s="2"/>
      <c r="RA92" s="2"/>
      <c r="RB92" s="2"/>
      <c r="RC92" s="2"/>
      <c r="RD92" s="2"/>
      <c r="RE92" s="2"/>
      <c r="RF92" s="2"/>
      <c r="RG92" s="2"/>
      <c r="RH92" s="2"/>
      <c r="RI92" s="2"/>
      <c r="RJ92" s="2"/>
      <c r="RK92" s="2"/>
      <c r="RL92" s="2"/>
      <c r="RM92" s="2"/>
      <c r="RN92" s="2"/>
      <c r="RO92" s="2"/>
      <c r="RP92" s="2"/>
      <c r="RQ92" s="2"/>
      <c r="RR92" s="2"/>
      <c r="RS92" s="2"/>
      <c r="RT92" s="2"/>
      <c r="RU92" s="2"/>
      <c r="RV92" s="2"/>
      <c r="RW92" s="2"/>
      <c r="RX92" s="2"/>
      <c r="RY92" s="2"/>
      <c r="RZ92" s="2"/>
      <c r="SA92" s="2"/>
      <c r="SB92" s="2"/>
      <c r="SC92" s="2"/>
      <c r="SD92" s="2"/>
      <c r="SE92" s="2"/>
      <c r="SF92" s="2"/>
      <c r="SG92" s="2"/>
      <c r="SH92" s="2"/>
      <c r="SI92" s="2"/>
      <c r="SJ92" s="2"/>
      <c r="SK92" s="2"/>
      <c r="SL92" s="2"/>
      <c r="SM92" s="2"/>
      <c r="SN92" s="2"/>
      <c r="SO92" s="2"/>
      <c r="SP92" s="2"/>
      <c r="SQ92" s="2"/>
      <c r="SR92" s="2"/>
      <c r="SS92" s="2"/>
      <c r="ST92" s="2"/>
      <c r="SU92" s="2"/>
      <c r="SV92" s="2"/>
      <c r="SW92" s="2"/>
      <c r="SX92" s="2"/>
      <c r="SY92" s="2"/>
      <c r="SZ92" s="2"/>
      <c r="TA92" s="2"/>
      <c r="TB92" s="2"/>
      <c r="TC92" s="2"/>
      <c r="TD92" s="2"/>
      <c r="TE92" s="2"/>
      <c r="TF92" s="2"/>
      <c r="TG92" s="2"/>
      <c r="TH92" s="2"/>
      <c r="TI92" s="2"/>
      <c r="TJ92" s="2"/>
      <c r="TK92" s="2"/>
      <c r="TL92" s="2"/>
      <c r="TM92" s="2"/>
      <c r="TN92" s="2"/>
      <c r="TO92" s="2"/>
      <c r="TP92" s="2"/>
      <c r="TQ92" s="2"/>
      <c r="TR92" s="2"/>
      <c r="TS92" s="2"/>
      <c r="TT92" s="2"/>
      <c r="TU92" s="2"/>
      <c r="TV92" s="2"/>
      <c r="TW92" s="2"/>
      <c r="TX92" s="2"/>
      <c r="TY92" s="2"/>
      <c r="TZ92" s="2"/>
      <c r="UA92" s="2"/>
      <c r="UB92" s="2"/>
      <c r="UC92" s="2"/>
      <c r="UD92" s="2"/>
      <c r="UE92" s="2"/>
      <c r="UF92" s="2"/>
      <c r="UG92" s="2"/>
      <c r="UH92" s="2"/>
      <c r="UI92" s="2"/>
      <c r="UJ92" s="2"/>
      <c r="UK92" s="2"/>
      <c r="UL92" s="2"/>
      <c r="UM92" s="2"/>
      <c r="UN92" s="2"/>
      <c r="UO92" s="2"/>
      <c r="UP92" s="2"/>
      <c r="UQ92" s="2"/>
      <c r="UR92" s="2"/>
      <c r="US92" s="2"/>
      <c r="UT92" s="2"/>
      <c r="UU92" s="2"/>
      <c r="UV92" s="2"/>
      <c r="UW92" s="2"/>
      <c r="UX92" s="2"/>
      <c r="UY92" s="2"/>
      <c r="UZ92" s="2"/>
      <c r="VA92" s="2"/>
      <c r="VB92" s="2"/>
      <c r="VC92" s="2"/>
      <c r="VD92" s="2"/>
      <c r="VE92" s="2"/>
      <c r="VF92" s="2"/>
      <c r="VG92" s="2"/>
      <c r="VH92" s="2"/>
      <c r="VI92" s="2"/>
      <c r="VJ92" s="2"/>
      <c r="VK92" s="2"/>
      <c r="VL92" s="2"/>
      <c r="VM92" s="2"/>
      <c r="VN92" s="2"/>
      <c r="VO92" s="2"/>
      <c r="VP92" s="2"/>
      <c r="VQ92" s="2"/>
      <c r="VR92" s="2"/>
      <c r="VS92" s="2"/>
      <c r="VT92" s="2"/>
      <c r="VU92" s="2"/>
      <c r="VV92" s="2"/>
      <c r="VW92" s="2"/>
      <c r="VX92" s="2"/>
      <c r="VY92" s="2"/>
      <c r="VZ92" s="2"/>
      <c r="WA92" s="2"/>
      <c r="WB92" s="2"/>
      <c r="WC92" s="2"/>
      <c r="WD92" s="2"/>
      <c r="WE92" s="2"/>
      <c r="WF92" s="2"/>
      <c r="WG92" s="2"/>
      <c r="WH92" s="2"/>
      <c r="WI92" s="2"/>
      <c r="WJ92" s="2"/>
      <c r="WK92" s="2"/>
      <c r="WL92" s="2"/>
      <c r="WM92" s="2"/>
      <c r="WN92" s="2"/>
      <c r="WO92" s="2"/>
      <c r="WP92" s="2"/>
      <c r="WQ92" s="2"/>
      <c r="WR92" s="2"/>
      <c r="WS92" s="2"/>
      <c r="WT92" s="2"/>
      <c r="WU92" s="2"/>
      <c r="WV92" s="2"/>
      <c r="WW92" s="2"/>
      <c r="WX92" s="2"/>
      <c r="WY92" s="2"/>
      <c r="WZ92" s="2"/>
      <c r="XA92" s="2"/>
      <c r="XB92" s="2"/>
      <c r="XC92" s="2"/>
      <c r="XD92" s="2"/>
      <c r="XE92" s="2"/>
      <c r="XF92" s="2"/>
      <c r="XG92" s="2"/>
      <c r="XH92" s="2"/>
      <c r="XI92" s="2"/>
      <c r="XJ92" s="2"/>
      <c r="XK92" s="2"/>
      <c r="XL92" s="2"/>
      <c r="XM92" s="2"/>
      <c r="XN92" s="2"/>
      <c r="XO92" s="2"/>
      <c r="XP92" s="2"/>
      <c r="XQ92" s="2"/>
      <c r="XR92" s="2"/>
      <c r="XS92" s="2"/>
      <c r="XT92" s="2"/>
      <c r="XU92" s="2"/>
      <c r="XV92" s="2"/>
      <c r="XW92" s="2"/>
      <c r="XX92" s="2"/>
      <c r="XY92" s="2"/>
      <c r="XZ92" s="2"/>
      <c r="YA92" s="2"/>
      <c r="YB92" s="2"/>
      <c r="YC92" s="2"/>
      <c r="YD92" s="2"/>
      <c r="YE92" s="2"/>
      <c r="YF92" s="2"/>
      <c r="YG92" s="2"/>
      <c r="YH92" s="2"/>
      <c r="YI92" s="2"/>
      <c r="YJ92" s="2"/>
      <c r="YK92" s="2"/>
      <c r="YL92" s="2"/>
      <c r="YM92" s="2"/>
      <c r="YN92" s="2"/>
      <c r="YO92" s="2"/>
      <c r="YP92" s="2"/>
      <c r="YQ92" s="2"/>
      <c r="YR92" s="2"/>
      <c r="YS92" s="2"/>
      <c r="YT92" s="2"/>
      <c r="YU92" s="2"/>
      <c r="YV92" s="2"/>
      <c r="YW92" s="2"/>
      <c r="YX92" s="2"/>
      <c r="YY92" s="2"/>
      <c r="YZ92" s="2"/>
      <c r="ZA92" s="2"/>
      <c r="ZB92" s="2"/>
      <c r="ZC92" s="2"/>
      <c r="ZD92" s="2"/>
      <c r="ZE92" s="2"/>
      <c r="ZF92" s="2"/>
      <c r="ZG92" s="2"/>
      <c r="ZH92" s="2"/>
      <c r="ZI92" s="2"/>
      <c r="ZJ92" s="2"/>
      <c r="ZK92" s="2"/>
      <c r="ZL92" s="2"/>
      <c r="ZM92" s="2"/>
      <c r="ZN92" s="2"/>
      <c r="ZO92" s="2"/>
      <c r="ZP92" s="2"/>
      <c r="ZQ92" s="2"/>
      <c r="ZR92" s="2"/>
      <c r="ZS92" s="2"/>
      <c r="ZT92" s="2"/>
      <c r="ZU92" s="2"/>
      <c r="ZV92" s="2"/>
      <c r="ZW92" s="2"/>
      <c r="ZX92" s="2"/>
      <c r="ZY92" s="2"/>
      <c r="ZZ92" s="2"/>
      <c r="AAA92" s="2"/>
      <c r="AAB92" s="2"/>
      <c r="AAC92" s="2"/>
      <c r="AAD92" s="2"/>
      <c r="AAE92" s="2"/>
      <c r="AAF92" s="2"/>
      <c r="AAG92" s="2"/>
      <c r="AAH92" s="2"/>
      <c r="AAI92" s="2"/>
      <c r="AAJ92" s="2"/>
      <c r="AAK92" s="2"/>
      <c r="AAL92" s="2"/>
      <c r="AAM92" s="2"/>
      <c r="AAN92" s="2"/>
      <c r="AAO92" s="2"/>
      <c r="AAP92" s="2"/>
      <c r="AAQ92" s="2"/>
      <c r="AAR92" s="2"/>
      <c r="AAS92" s="2"/>
      <c r="AAT92" s="2"/>
      <c r="AAU92" s="2"/>
      <c r="AAV92" s="2"/>
      <c r="AAW92" s="2"/>
      <c r="AAX92" s="2"/>
      <c r="AAY92" s="2"/>
      <c r="AAZ92" s="2"/>
      <c r="ABA92" s="2"/>
      <c r="ABB92" s="2"/>
      <c r="ABC92" s="2"/>
      <c r="ABD92" s="2"/>
      <c r="ABE92" s="2"/>
      <c r="ABF92" s="2"/>
      <c r="ABG92" s="2"/>
      <c r="ABH92" s="2"/>
    </row>
    <row r="93" spans="1:736" ht="16.5">
      <c r="A93" s="2"/>
      <c r="B93" s="61"/>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c r="IX93" s="2"/>
      <c r="IY93" s="2"/>
      <c r="IZ93" s="2"/>
      <c r="JA93" s="2"/>
      <c r="JB93" s="2"/>
      <c r="JC93" s="2"/>
      <c r="JD93" s="2"/>
      <c r="JE93" s="2"/>
      <c r="JF93" s="2"/>
      <c r="JG93" s="2"/>
      <c r="JH93" s="2"/>
      <c r="JI93" s="2"/>
      <c r="JJ93" s="2"/>
      <c r="JK93" s="2"/>
      <c r="JL93" s="2"/>
      <c r="JM93" s="2"/>
      <c r="JN93" s="2"/>
      <c r="JO93" s="2"/>
      <c r="JP93" s="2"/>
      <c r="JQ93" s="2"/>
      <c r="JR93" s="2"/>
      <c r="JS93" s="2"/>
      <c r="JT93" s="2"/>
      <c r="JU93" s="2"/>
      <c r="JV93" s="2"/>
      <c r="JW93" s="2"/>
      <c r="JX93" s="2"/>
      <c r="JY93" s="2"/>
      <c r="JZ93" s="2"/>
      <c r="KA93" s="2"/>
      <c r="KB93" s="2"/>
      <c r="KC93" s="2"/>
      <c r="KD93" s="2"/>
      <c r="KE93" s="2"/>
      <c r="KF93" s="2"/>
      <c r="KG93" s="2"/>
      <c r="KH93" s="2"/>
      <c r="KI93" s="2"/>
      <c r="KJ93" s="2"/>
      <c r="KK93" s="2"/>
      <c r="KL93" s="2"/>
      <c r="KM93" s="2"/>
      <c r="KN93" s="2"/>
      <c r="KO93" s="2"/>
      <c r="KP93" s="2"/>
      <c r="KQ93" s="2"/>
      <c r="KR93" s="2"/>
      <c r="KS93" s="2"/>
      <c r="KT93" s="2"/>
      <c r="KU93" s="2"/>
      <c r="KV93" s="2"/>
      <c r="KW93" s="2"/>
      <c r="KX93" s="2"/>
      <c r="KY93" s="2"/>
      <c r="KZ93" s="2"/>
      <c r="LA93" s="2"/>
      <c r="LB93" s="2"/>
      <c r="LC93" s="2"/>
      <c r="LD93" s="2"/>
      <c r="LE93" s="2"/>
      <c r="LF93" s="2"/>
      <c r="LG93" s="2"/>
      <c r="LH93" s="2"/>
      <c r="LI93" s="2"/>
      <c r="LJ93" s="2"/>
      <c r="LK93" s="2"/>
      <c r="LL93" s="2"/>
      <c r="LM93" s="2"/>
      <c r="LN93" s="2"/>
      <c r="LO93" s="2"/>
      <c r="LP93" s="2"/>
      <c r="LQ93" s="2"/>
      <c r="LR93" s="2"/>
      <c r="LS93" s="2"/>
      <c r="LT93" s="2"/>
      <c r="LU93" s="2"/>
      <c r="LV93" s="2"/>
      <c r="LW93" s="2"/>
      <c r="LX93" s="2"/>
      <c r="LY93" s="2"/>
      <c r="LZ93" s="2"/>
      <c r="MA93" s="2"/>
      <c r="MB93" s="2"/>
      <c r="MC93" s="2"/>
      <c r="MD93" s="2"/>
      <c r="ME93" s="2"/>
      <c r="MF93" s="2"/>
      <c r="MG93" s="2"/>
      <c r="MH93" s="2"/>
      <c r="MI93" s="2"/>
      <c r="MJ93" s="2"/>
      <c r="MK93" s="2"/>
      <c r="ML93" s="2"/>
      <c r="MM93" s="2"/>
      <c r="MN93" s="2"/>
      <c r="MO93" s="2"/>
      <c r="MP93" s="2"/>
      <c r="MQ93" s="2"/>
      <c r="MR93" s="2"/>
      <c r="MS93" s="2"/>
      <c r="MT93" s="2"/>
      <c r="MU93" s="2"/>
      <c r="MV93" s="2"/>
      <c r="MW93" s="2"/>
      <c r="MX93" s="2"/>
      <c r="MY93" s="2"/>
      <c r="MZ93" s="2"/>
      <c r="NA93" s="2"/>
      <c r="NB93" s="2"/>
      <c r="NC93" s="2"/>
      <c r="ND93" s="2"/>
      <c r="NE93" s="2"/>
      <c r="NF93" s="2"/>
      <c r="NG93" s="2"/>
      <c r="NH93" s="2"/>
      <c r="NI93" s="2"/>
      <c r="NJ93" s="2"/>
      <c r="NK93" s="2"/>
      <c r="NL93" s="2"/>
      <c r="NM93" s="2"/>
      <c r="NN93" s="2"/>
      <c r="NO93" s="2"/>
      <c r="NP93" s="2"/>
      <c r="NQ93" s="2"/>
      <c r="NR93" s="2"/>
      <c r="NS93" s="2"/>
      <c r="NT93" s="2"/>
      <c r="NU93" s="2"/>
      <c r="NV93" s="2"/>
      <c r="NW93" s="2"/>
      <c r="NX93" s="2"/>
      <c r="NY93" s="2"/>
      <c r="NZ93" s="2"/>
      <c r="OA93" s="2"/>
      <c r="OB93" s="2"/>
      <c r="OC93" s="2"/>
      <c r="OD93" s="2"/>
      <c r="OE93" s="2"/>
      <c r="OF93" s="2"/>
      <c r="OG93" s="2"/>
      <c r="OH93" s="2"/>
      <c r="OI93" s="2"/>
      <c r="OJ93" s="2"/>
      <c r="OK93" s="2"/>
      <c r="OL93" s="2"/>
      <c r="OM93" s="2"/>
      <c r="ON93" s="2"/>
      <c r="OO93" s="2"/>
      <c r="OP93" s="2"/>
      <c r="OQ93" s="2"/>
      <c r="OR93" s="2"/>
      <c r="OS93" s="2"/>
      <c r="OT93" s="2"/>
      <c r="OU93" s="2"/>
      <c r="OV93" s="2"/>
      <c r="OW93" s="2"/>
      <c r="OX93" s="2"/>
      <c r="OY93" s="2"/>
      <c r="OZ93" s="2"/>
      <c r="PA93" s="2"/>
      <c r="PB93" s="2"/>
      <c r="PC93" s="2"/>
      <c r="PD93" s="2"/>
      <c r="PE93" s="2"/>
      <c r="PF93" s="2"/>
      <c r="PG93" s="2"/>
      <c r="PH93" s="2"/>
      <c r="PI93" s="2"/>
      <c r="PJ93" s="2"/>
      <c r="PK93" s="2"/>
      <c r="PL93" s="2"/>
      <c r="PM93" s="2"/>
      <c r="PN93" s="2"/>
      <c r="PO93" s="2"/>
      <c r="PP93" s="2"/>
      <c r="PQ93" s="2"/>
      <c r="PR93" s="2"/>
      <c r="PS93" s="2"/>
      <c r="PT93" s="2"/>
      <c r="PU93" s="2"/>
      <c r="PV93" s="2"/>
      <c r="PW93" s="2"/>
      <c r="PX93" s="2"/>
      <c r="PY93" s="2"/>
      <c r="PZ93" s="2"/>
      <c r="QA93" s="2"/>
      <c r="QB93" s="2"/>
      <c r="QC93" s="2"/>
      <c r="QD93" s="2"/>
      <c r="QE93" s="2"/>
      <c r="QF93" s="2"/>
      <c r="QG93" s="2"/>
      <c r="QH93" s="2"/>
      <c r="QI93" s="2"/>
      <c r="QJ93" s="2"/>
      <c r="QK93" s="2"/>
      <c r="QL93" s="2"/>
      <c r="QM93" s="2"/>
      <c r="QN93" s="2"/>
      <c r="QO93" s="2"/>
      <c r="QP93" s="2"/>
      <c r="QQ93" s="2"/>
      <c r="QR93" s="2"/>
      <c r="QS93" s="2"/>
      <c r="QT93" s="2"/>
      <c r="QU93" s="2"/>
      <c r="QV93" s="2"/>
      <c r="QW93" s="2"/>
      <c r="QX93" s="2"/>
      <c r="QY93" s="2"/>
      <c r="QZ93" s="2"/>
      <c r="RA93" s="2"/>
      <c r="RB93" s="2"/>
      <c r="RC93" s="2"/>
      <c r="RD93" s="2"/>
      <c r="RE93" s="2"/>
      <c r="RF93" s="2"/>
      <c r="RG93" s="2"/>
      <c r="RH93" s="2"/>
      <c r="RI93" s="2"/>
      <c r="RJ93" s="2"/>
      <c r="RK93" s="2"/>
      <c r="RL93" s="2"/>
      <c r="RM93" s="2"/>
      <c r="RN93" s="2"/>
      <c r="RO93" s="2"/>
      <c r="RP93" s="2"/>
      <c r="RQ93" s="2"/>
      <c r="RR93" s="2"/>
      <c r="RS93" s="2"/>
      <c r="RT93" s="2"/>
      <c r="RU93" s="2"/>
      <c r="RV93" s="2"/>
      <c r="RW93" s="2"/>
      <c r="RX93" s="2"/>
      <c r="RY93" s="2"/>
      <c r="RZ93" s="2"/>
      <c r="SA93" s="2"/>
      <c r="SB93" s="2"/>
      <c r="SC93" s="2"/>
      <c r="SD93" s="2"/>
      <c r="SE93" s="2"/>
      <c r="SF93" s="2"/>
      <c r="SG93" s="2"/>
      <c r="SH93" s="2"/>
      <c r="SI93" s="2"/>
      <c r="SJ93" s="2"/>
      <c r="SK93" s="2"/>
      <c r="SL93" s="2"/>
      <c r="SM93" s="2"/>
      <c r="SN93" s="2"/>
      <c r="SO93" s="2"/>
      <c r="SP93" s="2"/>
      <c r="SQ93" s="2"/>
      <c r="SR93" s="2"/>
      <c r="SS93" s="2"/>
      <c r="ST93" s="2"/>
      <c r="SU93" s="2"/>
      <c r="SV93" s="2"/>
      <c r="SW93" s="2"/>
      <c r="SX93" s="2"/>
      <c r="SY93" s="2"/>
      <c r="SZ93" s="2"/>
      <c r="TA93" s="2"/>
      <c r="TB93" s="2"/>
      <c r="TC93" s="2"/>
      <c r="TD93" s="2"/>
      <c r="TE93" s="2"/>
      <c r="TF93" s="2"/>
      <c r="TG93" s="2"/>
      <c r="TH93" s="2"/>
      <c r="TI93" s="2"/>
      <c r="TJ93" s="2"/>
      <c r="TK93" s="2"/>
      <c r="TL93" s="2"/>
      <c r="TM93" s="2"/>
      <c r="TN93" s="2"/>
      <c r="TO93" s="2"/>
      <c r="TP93" s="2"/>
      <c r="TQ93" s="2"/>
      <c r="TR93" s="2"/>
      <c r="TS93" s="2"/>
      <c r="TT93" s="2"/>
      <c r="TU93" s="2"/>
      <c r="TV93" s="2"/>
      <c r="TW93" s="2"/>
      <c r="TX93" s="2"/>
      <c r="TY93" s="2"/>
      <c r="TZ93" s="2"/>
      <c r="UA93" s="2"/>
      <c r="UB93" s="2"/>
      <c r="UC93" s="2"/>
      <c r="UD93" s="2"/>
      <c r="UE93" s="2"/>
      <c r="UF93" s="2"/>
      <c r="UG93" s="2"/>
      <c r="UH93" s="2"/>
      <c r="UI93" s="2"/>
      <c r="UJ93" s="2"/>
      <c r="UK93" s="2"/>
      <c r="UL93" s="2"/>
      <c r="UM93" s="2"/>
      <c r="UN93" s="2"/>
      <c r="UO93" s="2"/>
      <c r="UP93" s="2"/>
      <c r="UQ93" s="2"/>
      <c r="UR93" s="2"/>
      <c r="US93" s="2"/>
      <c r="UT93" s="2"/>
      <c r="UU93" s="2"/>
      <c r="UV93" s="2"/>
      <c r="UW93" s="2"/>
      <c r="UX93" s="2"/>
      <c r="UY93" s="2"/>
      <c r="UZ93" s="2"/>
      <c r="VA93" s="2"/>
      <c r="VB93" s="2"/>
      <c r="VC93" s="2"/>
      <c r="VD93" s="2"/>
      <c r="VE93" s="2"/>
      <c r="VF93" s="2"/>
      <c r="VG93" s="2"/>
      <c r="VH93" s="2"/>
      <c r="VI93" s="2"/>
      <c r="VJ93" s="2"/>
      <c r="VK93" s="2"/>
      <c r="VL93" s="2"/>
      <c r="VM93" s="2"/>
      <c r="VN93" s="2"/>
      <c r="VO93" s="2"/>
      <c r="VP93" s="2"/>
      <c r="VQ93" s="2"/>
      <c r="VR93" s="2"/>
      <c r="VS93" s="2"/>
      <c r="VT93" s="2"/>
      <c r="VU93" s="2"/>
      <c r="VV93" s="2"/>
      <c r="VW93" s="2"/>
      <c r="VX93" s="2"/>
      <c r="VY93" s="2"/>
      <c r="VZ93" s="2"/>
      <c r="WA93" s="2"/>
      <c r="WB93" s="2"/>
      <c r="WC93" s="2"/>
      <c r="WD93" s="2"/>
      <c r="WE93" s="2"/>
      <c r="WF93" s="2"/>
      <c r="WG93" s="2"/>
      <c r="WH93" s="2"/>
      <c r="WI93" s="2"/>
      <c r="WJ93" s="2"/>
      <c r="WK93" s="2"/>
      <c r="WL93" s="2"/>
      <c r="WM93" s="2"/>
      <c r="WN93" s="2"/>
      <c r="WO93" s="2"/>
      <c r="WP93" s="2"/>
      <c r="WQ93" s="2"/>
      <c r="WR93" s="2"/>
      <c r="WS93" s="2"/>
      <c r="WT93" s="2"/>
      <c r="WU93" s="2"/>
      <c r="WV93" s="2"/>
      <c r="WW93" s="2"/>
      <c r="WX93" s="2"/>
      <c r="WY93" s="2"/>
      <c r="WZ93" s="2"/>
      <c r="XA93" s="2"/>
      <c r="XB93" s="2"/>
      <c r="XC93" s="2"/>
      <c r="XD93" s="2"/>
      <c r="XE93" s="2"/>
      <c r="XF93" s="2"/>
      <c r="XG93" s="2"/>
      <c r="XH93" s="2"/>
      <c r="XI93" s="2"/>
      <c r="XJ93" s="2"/>
      <c r="XK93" s="2"/>
      <c r="XL93" s="2"/>
      <c r="XM93" s="2"/>
      <c r="XN93" s="2"/>
      <c r="XO93" s="2"/>
      <c r="XP93" s="2"/>
      <c r="XQ93" s="2"/>
      <c r="XR93" s="2"/>
      <c r="XS93" s="2"/>
      <c r="XT93" s="2"/>
      <c r="XU93" s="2"/>
      <c r="XV93" s="2"/>
      <c r="XW93" s="2"/>
      <c r="XX93" s="2"/>
      <c r="XY93" s="2"/>
      <c r="XZ93" s="2"/>
      <c r="YA93" s="2"/>
      <c r="YB93" s="2"/>
      <c r="YC93" s="2"/>
      <c r="YD93" s="2"/>
      <c r="YE93" s="2"/>
      <c r="YF93" s="2"/>
      <c r="YG93" s="2"/>
      <c r="YH93" s="2"/>
      <c r="YI93" s="2"/>
      <c r="YJ93" s="2"/>
      <c r="YK93" s="2"/>
      <c r="YL93" s="2"/>
      <c r="YM93" s="2"/>
      <c r="YN93" s="2"/>
      <c r="YO93" s="2"/>
      <c r="YP93" s="2"/>
      <c r="YQ93" s="2"/>
      <c r="YR93" s="2"/>
      <c r="YS93" s="2"/>
      <c r="YT93" s="2"/>
      <c r="YU93" s="2"/>
      <c r="YV93" s="2"/>
      <c r="YW93" s="2"/>
      <c r="YX93" s="2"/>
      <c r="YY93" s="2"/>
      <c r="YZ93" s="2"/>
      <c r="ZA93" s="2"/>
      <c r="ZB93" s="2"/>
      <c r="ZC93" s="2"/>
      <c r="ZD93" s="2"/>
      <c r="ZE93" s="2"/>
      <c r="ZF93" s="2"/>
      <c r="ZG93" s="2"/>
      <c r="ZH93" s="2"/>
      <c r="ZI93" s="2"/>
      <c r="ZJ93" s="2"/>
      <c r="ZK93" s="2"/>
      <c r="ZL93" s="2"/>
      <c r="ZM93" s="2"/>
      <c r="ZN93" s="2"/>
      <c r="ZO93" s="2"/>
      <c r="ZP93" s="2"/>
      <c r="ZQ93" s="2"/>
      <c r="ZR93" s="2"/>
      <c r="ZS93" s="2"/>
      <c r="ZT93" s="2"/>
      <c r="ZU93" s="2"/>
      <c r="ZV93" s="2"/>
      <c r="ZW93" s="2"/>
      <c r="ZX93" s="2"/>
      <c r="ZY93" s="2"/>
      <c r="ZZ93" s="2"/>
      <c r="AAA93" s="2"/>
      <c r="AAB93" s="2"/>
      <c r="AAC93" s="2"/>
      <c r="AAD93" s="2"/>
      <c r="AAE93" s="2"/>
      <c r="AAF93" s="2"/>
      <c r="AAG93" s="2"/>
      <c r="AAH93" s="2"/>
      <c r="AAI93" s="2"/>
      <c r="AAJ93" s="2"/>
      <c r="AAK93" s="2"/>
      <c r="AAL93" s="2"/>
      <c r="AAM93" s="2"/>
      <c r="AAN93" s="2"/>
      <c r="AAO93" s="2"/>
      <c r="AAP93" s="2"/>
      <c r="AAQ93" s="2"/>
      <c r="AAR93" s="2"/>
      <c r="AAS93" s="2"/>
      <c r="AAT93" s="2"/>
      <c r="AAU93" s="2"/>
      <c r="AAV93" s="2"/>
      <c r="AAW93" s="2"/>
      <c r="AAX93" s="2"/>
      <c r="AAY93" s="2"/>
      <c r="AAZ93" s="2"/>
      <c r="ABA93" s="2"/>
      <c r="ABB93" s="2"/>
      <c r="ABC93" s="2"/>
      <c r="ABD93" s="2"/>
      <c r="ABE93" s="2"/>
      <c r="ABF93" s="2"/>
      <c r="ABG93" s="2"/>
      <c r="ABH93" s="2"/>
    </row>
    <row r="94" spans="1:736" ht="78.75" customHeight="1">
      <c r="A94" s="2"/>
      <c r="B94" s="340" t="s">
        <v>166</v>
      </c>
      <c r="C94" s="341"/>
      <c r="D94" s="341"/>
      <c r="E94" s="341"/>
      <c r="F94" s="341"/>
      <c r="G94" s="341"/>
      <c r="H94" s="341"/>
      <c r="I94" s="341"/>
      <c r="J94" s="341"/>
      <c r="K94" s="341"/>
      <c r="L94" s="341"/>
      <c r="M94" s="2"/>
      <c r="N94" s="2"/>
      <c r="O94" s="7"/>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c r="IX94" s="2"/>
      <c r="IY94" s="2"/>
      <c r="IZ94" s="2"/>
      <c r="JA94" s="2"/>
      <c r="JB94" s="2"/>
      <c r="JC94" s="2"/>
      <c r="JD94" s="2"/>
      <c r="JE94" s="2"/>
      <c r="JF94" s="2"/>
      <c r="JG94" s="2"/>
      <c r="JH94" s="2"/>
      <c r="JI94" s="2"/>
      <c r="JJ94" s="2"/>
      <c r="JK94" s="2"/>
      <c r="JL94" s="2"/>
      <c r="JM94" s="2"/>
      <c r="JN94" s="2"/>
      <c r="JO94" s="2"/>
      <c r="JP94" s="2"/>
      <c r="JQ94" s="2"/>
      <c r="JR94" s="2"/>
      <c r="JS94" s="2"/>
      <c r="JT94" s="2"/>
      <c r="JU94" s="2"/>
      <c r="JV94" s="2"/>
      <c r="JW94" s="2"/>
      <c r="JX94" s="2"/>
      <c r="JY94" s="2"/>
      <c r="JZ94" s="2"/>
      <c r="KA94" s="2"/>
      <c r="KB94" s="2"/>
      <c r="KC94" s="2"/>
      <c r="KD94" s="2"/>
      <c r="KE94" s="2"/>
      <c r="KF94" s="2"/>
      <c r="KG94" s="2"/>
      <c r="KH94" s="2"/>
      <c r="KI94" s="2"/>
      <c r="KJ94" s="2"/>
      <c r="KK94" s="2"/>
      <c r="KL94" s="2"/>
      <c r="KM94" s="2"/>
      <c r="KN94" s="2"/>
      <c r="KO94" s="2"/>
      <c r="KP94" s="2"/>
      <c r="KQ94" s="2"/>
      <c r="KR94" s="2"/>
      <c r="KS94" s="2"/>
      <c r="KT94" s="2"/>
      <c r="KU94" s="2"/>
      <c r="KV94" s="2"/>
      <c r="KW94" s="2"/>
      <c r="KX94" s="2"/>
      <c r="KY94" s="2"/>
      <c r="KZ94" s="2"/>
      <c r="LA94" s="2"/>
      <c r="LB94" s="2"/>
      <c r="LC94" s="2"/>
      <c r="LD94" s="2"/>
      <c r="LE94" s="2"/>
      <c r="LF94" s="2"/>
      <c r="LG94" s="2"/>
      <c r="LH94" s="2"/>
      <c r="LI94" s="2"/>
      <c r="LJ94" s="2"/>
      <c r="LK94" s="2"/>
      <c r="LL94" s="2"/>
      <c r="LM94" s="2"/>
      <c r="LN94" s="2"/>
      <c r="LO94" s="2"/>
      <c r="LP94" s="2"/>
      <c r="LQ94" s="2"/>
      <c r="LR94" s="2"/>
      <c r="LS94" s="2"/>
      <c r="LT94" s="2"/>
      <c r="LU94" s="2"/>
      <c r="LV94" s="2"/>
      <c r="LW94" s="2"/>
      <c r="LX94" s="2"/>
      <c r="LY94" s="2"/>
      <c r="LZ94" s="2"/>
      <c r="MA94" s="2"/>
      <c r="MB94" s="2"/>
      <c r="MC94" s="2"/>
      <c r="MD94" s="2"/>
      <c r="ME94" s="2"/>
      <c r="MF94" s="2"/>
      <c r="MG94" s="2"/>
      <c r="MH94" s="2"/>
      <c r="MI94" s="2"/>
      <c r="MJ94" s="2"/>
      <c r="MK94" s="2"/>
      <c r="ML94" s="2"/>
      <c r="MM94" s="2"/>
      <c r="MN94" s="2"/>
      <c r="MO94" s="2"/>
      <c r="MP94" s="2"/>
      <c r="MQ94" s="2"/>
      <c r="MR94" s="2"/>
      <c r="MS94" s="2"/>
      <c r="MT94" s="2"/>
      <c r="MU94" s="2"/>
      <c r="MV94" s="2"/>
      <c r="MW94" s="2"/>
      <c r="MX94" s="2"/>
      <c r="MY94" s="2"/>
      <c r="MZ94" s="2"/>
      <c r="NA94" s="2"/>
      <c r="NB94" s="2"/>
      <c r="NC94" s="2"/>
      <c r="ND94" s="2"/>
      <c r="NE94" s="2"/>
      <c r="NF94" s="2"/>
      <c r="NG94" s="2"/>
      <c r="NH94" s="2"/>
      <c r="NI94" s="2"/>
      <c r="NJ94" s="2"/>
      <c r="NK94" s="2"/>
      <c r="NL94" s="2"/>
      <c r="NM94" s="2"/>
      <c r="NN94" s="2"/>
      <c r="NO94" s="2"/>
      <c r="NP94" s="2"/>
      <c r="NQ94" s="2"/>
      <c r="NR94" s="2"/>
      <c r="NS94" s="2"/>
      <c r="NT94" s="2"/>
      <c r="NU94" s="2"/>
      <c r="NV94" s="2"/>
      <c r="NW94" s="2"/>
      <c r="NX94" s="2"/>
      <c r="NY94" s="2"/>
      <c r="NZ94" s="2"/>
      <c r="OA94" s="2"/>
      <c r="OB94" s="2"/>
      <c r="OC94" s="2"/>
      <c r="OD94" s="2"/>
      <c r="OE94" s="2"/>
      <c r="OF94" s="2"/>
      <c r="OG94" s="2"/>
      <c r="OH94" s="2"/>
      <c r="OI94" s="2"/>
      <c r="OJ94" s="2"/>
      <c r="OK94" s="2"/>
      <c r="OL94" s="2"/>
      <c r="OM94" s="2"/>
      <c r="ON94" s="2"/>
      <c r="OO94" s="2"/>
      <c r="OP94" s="2"/>
      <c r="OQ94" s="2"/>
      <c r="OR94" s="2"/>
      <c r="OS94" s="2"/>
      <c r="OT94" s="2"/>
      <c r="OU94" s="2"/>
      <c r="OV94" s="2"/>
      <c r="OW94" s="2"/>
      <c r="OX94" s="2"/>
      <c r="OY94" s="2"/>
      <c r="OZ94" s="2"/>
      <c r="PA94" s="2"/>
      <c r="PB94" s="2"/>
      <c r="PC94" s="2"/>
      <c r="PD94" s="2"/>
      <c r="PE94" s="2"/>
      <c r="PF94" s="2"/>
      <c r="PG94" s="2"/>
      <c r="PH94" s="2"/>
      <c r="PI94" s="2"/>
      <c r="PJ94" s="2"/>
      <c r="PK94" s="2"/>
      <c r="PL94" s="2"/>
      <c r="PM94" s="2"/>
      <c r="PN94" s="2"/>
      <c r="PO94" s="2"/>
      <c r="PP94" s="2"/>
      <c r="PQ94" s="2"/>
      <c r="PR94" s="2"/>
      <c r="PS94" s="2"/>
      <c r="PT94" s="2"/>
      <c r="PU94" s="2"/>
      <c r="PV94" s="2"/>
      <c r="PW94" s="2"/>
      <c r="PX94" s="2"/>
      <c r="PY94" s="2"/>
      <c r="PZ94" s="2"/>
      <c r="QA94" s="2"/>
      <c r="QB94" s="2"/>
      <c r="QC94" s="2"/>
      <c r="QD94" s="2"/>
      <c r="QE94" s="2"/>
      <c r="QF94" s="2"/>
      <c r="QG94" s="2"/>
      <c r="QH94" s="2"/>
      <c r="QI94" s="2"/>
      <c r="QJ94" s="2"/>
      <c r="QK94" s="2"/>
      <c r="QL94" s="2"/>
      <c r="QM94" s="2"/>
      <c r="QN94" s="2"/>
      <c r="QO94" s="2"/>
      <c r="QP94" s="2"/>
      <c r="QQ94" s="2"/>
      <c r="QR94" s="2"/>
      <c r="QS94" s="2"/>
      <c r="QT94" s="2"/>
      <c r="QU94" s="2"/>
      <c r="QV94" s="2"/>
      <c r="QW94" s="2"/>
      <c r="QX94" s="2"/>
      <c r="QY94" s="2"/>
      <c r="QZ94" s="2"/>
      <c r="RA94" s="2"/>
      <c r="RB94" s="2"/>
      <c r="RC94" s="2"/>
      <c r="RD94" s="2"/>
      <c r="RE94" s="2"/>
      <c r="RF94" s="2"/>
      <c r="RG94" s="2"/>
      <c r="RH94" s="2"/>
      <c r="RI94" s="2"/>
      <c r="RJ94" s="2"/>
      <c r="RK94" s="2"/>
      <c r="RL94" s="2"/>
      <c r="RM94" s="2"/>
      <c r="RN94" s="2"/>
      <c r="RO94" s="2"/>
      <c r="RP94" s="2"/>
      <c r="RQ94" s="2"/>
      <c r="RR94" s="2"/>
      <c r="RS94" s="2"/>
      <c r="RT94" s="2"/>
      <c r="RU94" s="2"/>
      <c r="RV94" s="2"/>
      <c r="RW94" s="2"/>
      <c r="RX94" s="2"/>
      <c r="RY94" s="2"/>
      <c r="RZ94" s="2"/>
      <c r="SA94" s="2"/>
      <c r="SB94" s="2"/>
      <c r="SC94" s="2"/>
      <c r="SD94" s="2"/>
      <c r="SE94" s="2"/>
      <c r="SF94" s="2"/>
      <c r="SG94" s="2"/>
      <c r="SH94" s="2"/>
      <c r="SI94" s="2"/>
      <c r="SJ94" s="2"/>
      <c r="SK94" s="2"/>
      <c r="SL94" s="2"/>
      <c r="SM94" s="2"/>
      <c r="SN94" s="2"/>
      <c r="SO94" s="2"/>
      <c r="SP94" s="2"/>
      <c r="SQ94" s="2"/>
      <c r="SR94" s="2"/>
      <c r="SS94" s="2"/>
      <c r="ST94" s="2"/>
      <c r="SU94" s="2"/>
      <c r="SV94" s="2"/>
      <c r="SW94" s="2"/>
      <c r="SX94" s="2"/>
      <c r="SY94" s="2"/>
      <c r="SZ94" s="2"/>
      <c r="TA94" s="2"/>
      <c r="TB94" s="2"/>
      <c r="TC94" s="2"/>
      <c r="TD94" s="2"/>
      <c r="TE94" s="2"/>
      <c r="TF94" s="2"/>
      <c r="TG94" s="2"/>
      <c r="TH94" s="2"/>
      <c r="TI94" s="2"/>
      <c r="TJ94" s="2"/>
      <c r="TK94" s="2"/>
      <c r="TL94" s="2"/>
      <c r="TM94" s="2"/>
      <c r="TN94" s="2"/>
      <c r="TO94" s="2"/>
      <c r="TP94" s="2"/>
      <c r="TQ94" s="2"/>
      <c r="TR94" s="2"/>
      <c r="TS94" s="2"/>
      <c r="TT94" s="2"/>
      <c r="TU94" s="2"/>
      <c r="TV94" s="2"/>
      <c r="TW94" s="2"/>
      <c r="TX94" s="2"/>
      <c r="TY94" s="2"/>
      <c r="TZ94" s="2"/>
      <c r="UA94" s="2"/>
      <c r="UB94" s="2"/>
      <c r="UC94" s="2"/>
      <c r="UD94" s="2"/>
      <c r="UE94" s="2"/>
      <c r="UF94" s="2"/>
      <c r="UG94" s="2"/>
      <c r="UH94" s="2"/>
      <c r="UI94" s="2"/>
      <c r="UJ94" s="2"/>
      <c r="UK94" s="2"/>
      <c r="UL94" s="2"/>
      <c r="UM94" s="2"/>
      <c r="UN94" s="2"/>
      <c r="UO94" s="2"/>
      <c r="UP94" s="2"/>
      <c r="UQ94" s="2"/>
      <c r="UR94" s="2"/>
      <c r="US94" s="2"/>
      <c r="UT94" s="2"/>
      <c r="UU94" s="2"/>
      <c r="UV94" s="2"/>
      <c r="UW94" s="2"/>
      <c r="UX94" s="2"/>
      <c r="UY94" s="2"/>
      <c r="UZ94" s="2"/>
      <c r="VA94" s="2"/>
      <c r="VB94" s="2"/>
      <c r="VC94" s="2"/>
      <c r="VD94" s="2"/>
      <c r="VE94" s="2"/>
      <c r="VF94" s="2"/>
      <c r="VG94" s="2"/>
      <c r="VH94" s="2"/>
      <c r="VI94" s="2"/>
      <c r="VJ94" s="2"/>
      <c r="VK94" s="2"/>
      <c r="VL94" s="2"/>
      <c r="VM94" s="2"/>
      <c r="VN94" s="2"/>
      <c r="VO94" s="2"/>
      <c r="VP94" s="2"/>
      <c r="VQ94" s="2"/>
      <c r="VR94" s="2"/>
      <c r="VS94" s="2"/>
      <c r="VT94" s="2"/>
      <c r="VU94" s="2"/>
      <c r="VV94" s="2"/>
      <c r="VW94" s="2"/>
      <c r="VX94" s="2"/>
      <c r="VY94" s="2"/>
      <c r="VZ94" s="2"/>
      <c r="WA94" s="2"/>
      <c r="WB94" s="2"/>
      <c r="WC94" s="2"/>
      <c r="WD94" s="2"/>
      <c r="WE94" s="2"/>
      <c r="WF94" s="2"/>
      <c r="WG94" s="2"/>
      <c r="WH94" s="2"/>
      <c r="WI94" s="2"/>
      <c r="WJ94" s="2"/>
      <c r="WK94" s="2"/>
      <c r="WL94" s="2"/>
      <c r="WM94" s="2"/>
      <c r="WN94" s="2"/>
      <c r="WO94" s="2"/>
      <c r="WP94" s="2"/>
      <c r="WQ94" s="2"/>
      <c r="WR94" s="2"/>
      <c r="WS94" s="2"/>
      <c r="WT94" s="2"/>
      <c r="WU94" s="2"/>
      <c r="WV94" s="2"/>
      <c r="WW94" s="2"/>
      <c r="WX94" s="2"/>
      <c r="WY94" s="2"/>
      <c r="WZ94" s="2"/>
      <c r="XA94" s="2"/>
      <c r="XB94" s="2"/>
      <c r="XC94" s="2"/>
      <c r="XD94" s="2"/>
      <c r="XE94" s="2"/>
      <c r="XF94" s="2"/>
      <c r="XG94" s="2"/>
      <c r="XH94" s="2"/>
      <c r="XI94" s="2"/>
      <c r="XJ94" s="2"/>
      <c r="XK94" s="2"/>
      <c r="XL94" s="2"/>
      <c r="XM94" s="2"/>
      <c r="XN94" s="2"/>
      <c r="XO94" s="2"/>
      <c r="XP94" s="2"/>
      <c r="XQ94" s="2"/>
      <c r="XR94" s="2"/>
      <c r="XS94" s="2"/>
      <c r="XT94" s="2"/>
      <c r="XU94" s="2"/>
      <c r="XV94" s="2"/>
      <c r="XW94" s="2"/>
      <c r="XX94" s="2"/>
      <c r="XY94" s="2"/>
      <c r="XZ94" s="2"/>
      <c r="YA94" s="2"/>
      <c r="YB94" s="2"/>
      <c r="YC94" s="2"/>
      <c r="YD94" s="2"/>
      <c r="YE94" s="2"/>
      <c r="YF94" s="2"/>
      <c r="YG94" s="2"/>
      <c r="YH94" s="2"/>
      <c r="YI94" s="2"/>
      <c r="YJ94" s="2"/>
      <c r="YK94" s="2"/>
      <c r="YL94" s="2"/>
      <c r="YM94" s="2"/>
      <c r="YN94" s="2"/>
      <c r="YO94" s="2"/>
      <c r="YP94" s="2"/>
      <c r="YQ94" s="2"/>
      <c r="YR94" s="2"/>
      <c r="YS94" s="2"/>
      <c r="YT94" s="2"/>
      <c r="YU94" s="2"/>
      <c r="YV94" s="2"/>
      <c r="YW94" s="2"/>
      <c r="YX94" s="2"/>
      <c r="YY94" s="2"/>
      <c r="YZ94" s="2"/>
      <c r="ZA94" s="2"/>
      <c r="ZB94" s="2"/>
      <c r="ZC94" s="2"/>
      <c r="ZD94" s="2"/>
      <c r="ZE94" s="2"/>
      <c r="ZF94" s="2"/>
      <c r="ZG94" s="2"/>
      <c r="ZH94" s="2"/>
      <c r="ZI94" s="2"/>
      <c r="ZJ94" s="2"/>
      <c r="ZK94" s="2"/>
      <c r="ZL94" s="2"/>
      <c r="ZM94" s="2"/>
      <c r="ZN94" s="2"/>
      <c r="ZO94" s="2"/>
      <c r="ZP94" s="2"/>
      <c r="ZQ94" s="2"/>
      <c r="ZR94" s="2"/>
      <c r="ZS94" s="2"/>
      <c r="ZT94" s="2"/>
      <c r="ZU94" s="2"/>
      <c r="ZV94" s="2"/>
      <c r="ZW94" s="2"/>
      <c r="ZX94" s="2"/>
      <c r="ZY94" s="2"/>
      <c r="ZZ94" s="2"/>
      <c r="AAA94" s="2"/>
      <c r="AAB94" s="2"/>
      <c r="AAC94" s="2"/>
      <c r="AAD94" s="2"/>
      <c r="AAE94" s="2"/>
      <c r="AAF94" s="2"/>
      <c r="AAG94" s="2"/>
      <c r="AAH94" s="2"/>
      <c r="AAI94" s="2"/>
      <c r="AAJ94" s="2"/>
      <c r="AAK94" s="2"/>
      <c r="AAL94" s="2"/>
      <c r="AAM94" s="2"/>
      <c r="AAN94" s="2"/>
      <c r="AAO94" s="2"/>
      <c r="AAP94" s="2"/>
      <c r="AAQ94" s="2"/>
      <c r="AAR94" s="2"/>
      <c r="AAS94" s="2"/>
      <c r="AAT94" s="2"/>
      <c r="AAU94" s="2"/>
      <c r="AAV94" s="2"/>
      <c r="AAW94" s="2"/>
      <c r="AAX94" s="2"/>
      <c r="AAY94" s="2"/>
      <c r="AAZ94" s="2"/>
      <c r="ABA94" s="2"/>
      <c r="ABB94" s="2"/>
      <c r="ABC94" s="2"/>
      <c r="ABD94" s="2"/>
      <c r="ABE94" s="2"/>
      <c r="ABF94" s="2"/>
      <c r="ABG94" s="2"/>
      <c r="ABH94" s="2"/>
    </row>
    <row r="95" spans="1:736" ht="25.5">
      <c r="A95" s="2"/>
      <c r="B95" s="283" t="s">
        <v>167</v>
      </c>
      <c r="C95" s="9"/>
      <c r="D95" s="9"/>
      <c r="E95" s="9"/>
      <c r="F95" s="2"/>
      <c r="G95" s="7"/>
      <c r="H95" s="2"/>
      <c r="I95" s="2"/>
      <c r="J95" s="2"/>
      <c r="K95" s="2"/>
      <c r="L95" s="2"/>
      <c r="M95" s="2"/>
      <c r="N95" s="2"/>
      <c r="O95" s="7"/>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c r="IX95" s="2"/>
      <c r="IY95" s="2"/>
      <c r="IZ95" s="2"/>
      <c r="JA95" s="2"/>
      <c r="JB95" s="2"/>
      <c r="JC95" s="2"/>
      <c r="JD95" s="2"/>
      <c r="JE95" s="2"/>
      <c r="JF95" s="2"/>
      <c r="JG95" s="2"/>
      <c r="JH95" s="2"/>
      <c r="JI95" s="2"/>
      <c r="JJ95" s="2"/>
      <c r="JK95" s="2"/>
      <c r="JL95" s="2"/>
      <c r="JM95" s="2"/>
      <c r="JN95" s="2"/>
      <c r="JO95" s="2"/>
      <c r="JP95" s="2"/>
      <c r="JQ95" s="2"/>
      <c r="JR95" s="2"/>
      <c r="JS95" s="2"/>
      <c r="JT95" s="2"/>
      <c r="JU95" s="2"/>
      <c r="JV95" s="2"/>
      <c r="JW95" s="2"/>
      <c r="JX95" s="2"/>
      <c r="JY95" s="2"/>
      <c r="JZ95" s="2"/>
      <c r="KA95" s="2"/>
      <c r="KB95" s="2"/>
      <c r="KC95" s="2"/>
      <c r="KD95" s="2"/>
      <c r="KE95" s="2"/>
      <c r="KF95" s="2"/>
      <c r="KG95" s="2"/>
      <c r="KH95" s="2"/>
      <c r="KI95" s="2"/>
      <c r="KJ95" s="2"/>
      <c r="KK95" s="2"/>
      <c r="KL95" s="2"/>
      <c r="KM95" s="2"/>
      <c r="KN95" s="2"/>
      <c r="KO95" s="2"/>
      <c r="KP95" s="2"/>
      <c r="KQ95" s="2"/>
      <c r="KR95" s="2"/>
      <c r="KS95" s="2"/>
      <c r="KT95" s="2"/>
      <c r="KU95" s="2"/>
      <c r="KV95" s="2"/>
      <c r="KW95" s="2"/>
      <c r="KX95" s="2"/>
      <c r="KY95" s="2"/>
      <c r="KZ95" s="2"/>
      <c r="LA95" s="2"/>
      <c r="LB95" s="2"/>
      <c r="LC95" s="2"/>
      <c r="LD95" s="2"/>
      <c r="LE95" s="2"/>
      <c r="LF95" s="2"/>
      <c r="LG95" s="2"/>
      <c r="LH95" s="2"/>
      <c r="LI95" s="2"/>
      <c r="LJ95" s="2"/>
      <c r="LK95" s="2"/>
      <c r="LL95" s="2"/>
      <c r="LM95" s="2"/>
      <c r="LN95" s="2"/>
      <c r="LO95" s="2"/>
      <c r="LP95" s="2"/>
      <c r="LQ95" s="2"/>
      <c r="LR95" s="2"/>
      <c r="LS95" s="2"/>
      <c r="LT95" s="2"/>
      <c r="LU95" s="2"/>
      <c r="LV95" s="2"/>
      <c r="LW95" s="2"/>
      <c r="LX95" s="2"/>
      <c r="LY95" s="2"/>
      <c r="LZ95" s="2"/>
      <c r="MA95" s="2"/>
      <c r="MB95" s="2"/>
      <c r="MC95" s="2"/>
      <c r="MD95" s="2"/>
      <c r="ME95" s="2"/>
      <c r="MF95" s="2"/>
      <c r="MG95" s="2"/>
      <c r="MH95" s="2"/>
      <c r="MI95" s="2"/>
      <c r="MJ95" s="2"/>
      <c r="MK95" s="2"/>
      <c r="ML95" s="2"/>
      <c r="MM95" s="2"/>
      <c r="MN95" s="2"/>
      <c r="MO95" s="2"/>
      <c r="MP95" s="2"/>
      <c r="MQ95" s="2"/>
      <c r="MR95" s="2"/>
      <c r="MS95" s="2"/>
      <c r="MT95" s="2"/>
      <c r="MU95" s="2"/>
      <c r="MV95" s="2"/>
      <c r="MW95" s="2"/>
      <c r="MX95" s="2"/>
      <c r="MY95" s="2"/>
      <c r="MZ95" s="2"/>
      <c r="NA95" s="2"/>
      <c r="NB95" s="2"/>
      <c r="NC95" s="2"/>
      <c r="ND95" s="2"/>
      <c r="NE95" s="2"/>
      <c r="NF95" s="2"/>
      <c r="NG95" s="2"/>
      <c r="NH95" s="2"/>
      <c r="NI95" s="2"/>
      <c r="NJ95" s="2"/>
      <c r="NK95" s="2"/>
      <c r="NL95" s="2"/>
      <c r="NM95" s="2"/>
      <c r="NN95" s="2"/>
      <c r="NO95" s="2"/>
      <c r="NP95" s="2"/>
      <c r="NQ95" s="2"/>
      <c r="NR95" s="2"/>
      <c r="NS95" s="2"/>
      <c r="NT95" s="2"/>
      <c r="NU95" s="2"/>
      <c r="NV95" s="2"/>
      <c r="NW95" s="2"/>
      <c r="NX95" s="2"/>
      <c r="NY95" s="2"/>
      <c r="NZ95" s="2"/>
      <c r="OA95" s="2"/>
      <c r="OB95" s="2"/>
      <c r="OC95" s="2"/>
      <c r="OD95" s="2"/>
      <c r="OE95" s="2"/>
      <c r="OF95" s="2"/>
      <c r="OG95" s="2"/>
      <c r="OH95" s="2"/>
      <c r="OI95" s="2"/>
      <c r="OJ95" s="2"/>
      <c r="OK95" s="2"/>
      <c r="OL95" s="2"/>
      <c r="OM95" s="2"/>
      <c r="ON95" s="2"/>
      <c r="OO95" s="2"/>
      <c r="OP95" s="2"/>
      <c r="OQ95" s="2"/>
      <c r="OR95" s="2"/>
      <c r="OS95" s="2"/>
      <c r="OT95" s="2"/>
      <c r="OU95" s="2"/>
      <c r="OV95" s="2"/>
      <c r="OW95" s="2"/>
      <c r="OX95" s="2"/>
      <c r="OY95" s="2"/>
      <c r="OZ95" s="2"/>
      <c r="PA95" s="2"/>
      <c r="PB95" s="2"/>
      <c r="PC95" s="2"/>
      <c r="PD95" s="2"/>
      <c r="PE95" s="2"/>
      <c r="PF95" s="2"/>
      <c r="PG95" s="2"/>
      <c r="PH95" s="2"/>
      <c r="PI95" s="2"/>
      <c r="PJ95" s="2"/>
      <c r="PK95" s="2"/>
      <c r="PL95" s="2"/>
      <c r="PM95" s="2"/>
      <c r="PN95" s="2"/>
      <c r="PO95" s="2"/>
      <c r="PP95" s="2"/>
      <c r="PQ95" s="2"/>
      <c r="PR95" s="2"/>
      <c r="PS95" s="2"/>
      <c r="PT95" s="2"/>
      <c r="PU95" s="2"/>
      <c r="PV95" s="2"/>
      <c r="PW95" s="2"/>
      <c r="PX95" s="2"/>
      <c r="PY95" s="2"/>
      <c r="PZ95" s="2"/>
      <c r="QA95" s="2"/>
      <c r="QB95" s="2"/>
      <c r="QC95" s="2"/>
      <c r="QD95" s="2"/>
      <c r="QE95" s="2"/>
      <c r="QF95" s="2"/>
      <c r="QG95" s="2"/>
      <c r="QH95" s="2"/>
      <c r="QI95" s="2"/>
      <c r="QJ95" s="2"/>
      <c r="QK95" s="2"/>
      <c r="QL95" s="2"/>
      <c r="QM95" s="2"/>
      <c r="QN95" s="2"/>
      <c r="QO95" s="2"/>
      <c r="QP95" s="2"/>
      <c r="QQ95" s="2"/>
      <c r="QR95" s="2"/>
      <c r="QS95" s="2"/>
      <c r="QT95" s="2"/>
      <c r="QU95" s="2"/>
      <c r="QV95" s="2"/>
      <c r="QW95" s="2"/>
      <c r="QX95" s="2"/>
      <c r="QY95" s="2"/>
      <c r="QZ95" s="2"/>
      <c r="RA95" s="2"/>
      <c r="RB95" s="2"/>
      <c r="RC95" s="2"/>
      <c r="RD95" s="2"/>
      <c r="RE95" s="2"/>
      <c r="RF95" s="2"/>
      <c r="RG95" s="2"/>
      <c r="RH95" s="2"/>
      <c r="RI95" s="2"/>
      <c r="RJ95" s="2"/>
      <c r="RK95" s="2"/>
      <c r="RL95" s="2"/>
      <c r="RM95" s="2"/>
      <c r="RN95" s="2"/>
      <c r="RO95" s="2"/>
      <c r="RP95" s="2"/>
      <c r="RQ95" s="2"/>
      <c r="RR95" s="2"/>
      <c r="RS95" s="2"/>
      <c r="RT95" s="2"/>
      <c r="RU95" s="2"/>
      <c r="RV95" s="2"/>
      <c r="RW95" s="2"/>
      <c r="RX95" s="2"/>
      <c r="RY95" s="2"/>
      <c r="RZ95" s="2"/>
      <c r="SA95" s="2"/>
      <c r="SB95" s="2"/>
      <c r="SC95" s="2"/>
      <c r="SD95" s="2"/>
      <c r="SE95" s="2"/>
      <c r="SF95" s="2"/>
      <c r="SG95" s="2"/>
      <c r="SH95" s="2"/>
      <c r="SI95" s="2"/>
      <c r="SJ95" s="2"/>
      <c r="SK95" s="2"/>
      <c r="SL95" s="2"/>
      <c r="SM95" s="2"/>
      <c r="SN95" s="2"/>
      <c r="SO95" s="2"/>
      <c r="SP95" s="2"/>
      <c r="SQ95" s="2"/>
      <c r="SR95" s="2"/>
      <c r="SS95" s="2"/>
      <c r="ST95" s="2"/>
      <c r="SU95" s="2"/>
      <c r="SV95" s="2"/>
      <c r="SW95" s="2"/>
      <c r="SX95" s="2"/>
      <c r="SY95" s="2"/>
      <c r="SZ95" s="2"/>
      <c r="TA95" s="2"/>
      <c r="TB95" s="2"/>
      <c r="TC95" s="2"/>
      <c r="TD95" s="2"/>
      <c r="TE95" s="2"/>
      <c r="TF95" s="2"/>
      <c r="TG95" s="2"/>
      <c r="TH95" s="2"/>
      <c r="TI95" s="2"/>
      <c r="TJ95" s="2"/>
      <c r="TK95" s="2"/>
      <c r="TL95" s="2"/>
      <c r="TM95" s="2"/>
      <c r="TN95" s="2"/>
      <c r="TO95" s="2"/>
      <c r="TP95" s="2"/>
      <c r="TQ95" s="2"/>
      <c r="TR95" s="2"/>
      <c r="TS95" s="2"/>
      <c r="TT95" s="2"/>
      <c r="TU95" s="2"/>
      <c r="TV95" s="2"/>
      <c r="TW95" s="2"/>
      <c r="TX95" s="2"/>
      <c r="TY95" s="2"/>
      <c r="TZ95" s="2"/>
      <c r="UA95" s="2"/>
      <c r="UB95" s="2"/>
      <c r="UC95" s="2"/>
      <c r="UD95" s="2"/>
      <c r="UE95" s="2"/>
      <c r="UF95" s="2"/>
      <c r="UG95" s="2"/>
      <c r="UH95" s="2"/>
      <c r="UI95" s="2"/>
      <c r="UJ95" s="2"/>
      <c r="UK95" s="2"/>
      <c r="UL95" s="2"/>
      <c r="UM95" s="2"/>
      <c r="UN95" s="2"/>
      <c r="UO95" s="2"/>
      <c r="UP95" s="2"/>
      <c r="UQ95" s="2"/>
      <c r="UR95" s="2"/>
      <c r="US95" s="2"/>
      <c r="UT95" s="2"/>
      <c r="UU95" s="2"/>
      <c r="UV95" s="2"/>
      <c r="UW95" s="2"/>
      <c r="UX95" s="2"/>
      <c r="UY95" s="2"/>
      <c r="UZ95" s="2"/>
      <c r="VA95" s="2"/>
      <c r="VB95" s="2"/>
      <c r="VC95" s="2"/>
      <c r="VD95" s="2"/>
      <c r="VE95" s="2"/>
      <c r="VF95" s="2"/>
      <c r="VG95" s="2"/>
      <c r="VH95" s="2"/>
      <c r="VI95" s="2"/>
      <c r="VJ95" s="2"/>
      <c r="VK95" s="2"/>
      <c r="VL95" s="2"/>
      <c r="VM95" s="2"/>
      <c r="VN95" s="2"/>
      <c r="VO95" s="2"/>
      <c r="VP95" s="2"/>
      <c r="VQ95" s="2"/>
      <c r="VR95" s="2"/>
      <c r="VS95" s="2"/>
      <c r="VT95" s="2"/>
      <c r="VU95" s="2"/>
      <c r="VV95" s="2"/>
      <c r="VW95" s="2"/>
      <c r="VX95" s="2"/>
      <c r="VY95" s="2"/>
      <c r="VZ95" s="2"/>
      <c r="WA95" s="2"/>
      <c r="WB95" s="2"/>
      <c r="WC95" s="2"/>
      <c r="WD95" s="2"/>
      <c r="WE95" s="2"/>
      <c r="WF95" s="2"/>
      <c r="WG95" s="2"/>
      <c r="WH95" s="2"/>
      <c r="WI95" s="2"/>
      <c r="WJ95" s="2"/>
      <c r="WK95" s="2"/>
      <c r="WL95" s="2"/>
      <c r="WM95" s="2"/>
      <c r="WN95" s="2"/>
      <c r="WO95" s="2"/>
      <c r="WP95" s="2"/>
      <c r="WQ95" s="2"/>
      <c r="WR95" s="2"/>
      <c r="WS95" s="2"/>
      <c r="WT95" s="2"/>
      <c r="WU95" s="2"/>
      <c r="WV95" s="2"/>
      <c r="WW95" s="2"/>
      <c r="WX95" s="2"/>
      <c r="WY95" s="2"/>
      <c r="WZ95" s="2"/>
      <c r="XA95" s="2"/>
      <c r="XB95" s="2"/>
      <c r="XC95" s="2"/>
      <c r="XD95" s="2"/>
      <c r="XE95" s="2"/>
      <c r="XF95" s="2"/>
      <c r="XG95" s="2"/>
      <c r="XH95" s="2"/>
      <c r="XI95" s="2"/>
      <c r="XJ95" s="2"/>
      <c r="XK95" s="2"/>
      <c r="XL95" s="2"/>
      <c r="XM95" s="2"/>
      <c r="XN95" s="2"/>
      <c r="XO95" s="2"/>
      <c r="XP95" s="2"/>
      <c r="XQ95" s="2"/>
      <c r="XR95" s="2"/>
      <c r="XS95" s="2"/>
      <c r="XT95" s="2"/>
      <c r="XU95" s="2"/>
      <c r="XV95" s="2"/>
      <c r="XW95" s="2"/>
      <c r="XX95" s="2"/>
      <c r="XY95" s="2"/>
      <c r="XZ95" s="2"/>
      <c r="YA95" s="2"/>
      <c r="YB95" s="2"/>
      <c r="YC95" s="2"/>
      <c r="YD95" s="2"/>
      <c r="YE95" s="2"/>
      <c r="YF95" s="2"/>
      <c r="YG95" s="2"/>
      <c r="YH95" s="2"/>
      <c r="YI95" s="2"/>
      <c r="YJ95" s="2"/>
      <c r="YK95" s="2"/>
      <c r="YL95" s="2"/>
      <c r="YM95" s="2"/>
      <c r="YN95" s="2"/>
      <c r="YO95" s="2"/>
      <c r="YP95" s="2"/>
      <c r="YQ95" s="2"/>
      <c r="YR95" s="2"/>
      <c r="YS95" s="2"/>
      <c r="YT95" s="2"/>
      <c r="YU95" s="2"/>
      <c r="YV95" s="2"/>
      <c r="YW95" s="2"/>
      <c r="YX95" s="2"/>
      <c r="YY95" s="2"/>
      <c r="YZ95" s="2"/>
      <c r="ZA95" s="2"/>
      <c r="ZB95" s="2"/>
      <c r="ZC95" s="2"/>
      <c r="ZD95" s="2"/>
      <c r="ZE95" s="2"/>
      <c r="ZF95" s="2"/>
      <c r="ZG95" s="2"/>
      <c r="ZH95" s="2"/>
      <c r="ZI95" s="2"/>
      <c r="ZJ95" s="2"/>
      <c r="ZK95" s="2"/>
      <c r="ZL95" s="2"/>
      <c r="ZM95" s="2"/>
      <c r="ZN95" s="2"/>
      <c r="ZO95" s="2"/>
      <c r="ZP95" s="2"/>
      <c r="ZQ95" s="2"/>
      <c r="ZR95" s="2"/>
      <c r="ZS95" s="2"/>
      <c r="ZT95" s="2"/>
      <c r="ZU95" s="2"/>
      <c r="ZV95" s="2"/>
      <c r="ZW95" s="2"/>
      <c r="ZX95" s="2"/>
      <c r="ZY95" s="2"/>
      <c r="ZZ95" s="2"/>
      <c r="AAA95" s="2"/>
      <c r="AAB95" s="2"/>
      <c r="AAC95" s="2"/>
      <c r="AAD95" s="2"/>
      <c r="AAE95" s="2"/>
      <c r="AAF95" s="2"/>
      <c r="AAG95" s="2"/>
      <c r="AAH95" s="2"/>
      <c r="AAI95" s="2"/>
      <c r="AAJ95" s="2"/>
      <c r="AAK95" s="2"/>
      <c r="AAL95" s="2"/>
      <c r="AAM95" s="2"/>
      <c r="AAN95" s="2"/>
      <c r="AAO95" s="2"/>
      <c r="AAP95" s="2"/>
      <c r="AAQ95" s="2"/>
      <c r="AAR95" s="2"/>
      <c r="AAS95" s="2"/>
      <c r="AAT95" s="2"/>
      <c r="AAU95" s="2"/>
      <c r="AAV95" s="2"/>
      <c r="AAW95" s="2"/>
      <c r="AAX95" s="2"/>
      <c r="AAY95" s="2"/>
      <c r="AAZ95" s="2"/>
      <c r="ABA95" s="2"/>
      <c r="ABB95" s="2"/>
      <c r="ABC95" s="2"/>
      <c r="ABD95" s="2"/>
      <c r="ABE95" s="2"/>
      <c r="ABF95" s="2"/>
      <c r="ABG95" s="2"/>
      <c r="ABH95" s="2"/>
    </row>
    <row r="96" spans="1:736" ht="16.5">
      <c r="A96" s="2"/>
      <c r="B96" s="4"/>
      <c r="C96" s="4"/>
      <c r="D96" s="4"/>
      <c r="E96" s="2"/>
      <c r="F96" s="2"/>
      <c r="G96" s="2"/>
      <c r="H96" s="2"/>
      <c r="I96" s="2"/>
      <c r="J96" s="2"/>
      <c r="K96" s="2"/>
      <c r="L96" s="2"/>
      <c r="M96" s="2"/>
      <c r="N96" s="2"/>
      <c r="O96" s="7"/>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c r="IX96" s="2"/>
      <c r="IY96" s="2"/>
      <c r="IZ96" s="2"/>
      <c r="JA96" s="2"/>
      <c r="JB96" s="2"/>
      <c r="JC96" s="2"/>
      <c r="JD96" s="2"/>
      <c r="JE96" s="2"/>
      <c r="JF96" s="2"/>
      <c r="JG96" s="2"/>
      <c r="JH96" s="2"/>
      <c r="JI96" s="2"/>
      <c r="JJ96" s="2"/>
      <c r="JK96" s="2"/>
      <c r="JL96" s="2"/>
      <c r="JM96" s="2"/>
      <c r="JN96" s="2"/>
      <c r="JO96" s="2"/>
      <c r="JP96" s="2"/>
      <c r="JQ96" s="2"/>
      <c r="JR96" s="2"/>
      <c r="JS96" s="2"/>
      <c r="JT96" s="2"/>
      <c r="JU96" s="2"/>
      <c r="JV96" s="2"/>
      <c r="JW96" s="2"/>
      <c r="JX96" s="2"/>
      <c r="JY96" s="2"/>
      <c r="JZ96" s="2"/>
      <c r="KA96" s="2"/>
      <c r="KB96" s="2"/>
      <c r="KC96" s="2"/>
      <c r="KD96" s="2"/>
      <c r="KE96" s="2"/>
      <c r="KF96" s="2"/>
      <c r="KG96" s="2"/>
      <c r="KH96" s="2"/>
      <c r="KI96" s="2"/>
      <c r="KJ96" s="2"/>
      <c r="KK96" s="2"/>
      <c r="KL96" s="2"/>
      <c r="KM96" s="2"/>
      <c r="KN96" s="2"/>
      <c r="KO96" s="2"/>
      <c r="KP96" s="2"/>
      <c r="KQ96" s="2"/>
      <c r="KR96" s="2"/>
      <c r="KS96" s="2"/>
      <c r="KT96" s="2"/>
      <c r="KU96" s="2"/>
      <c r="KV96" s="2"/>
      <c r="KW96" s="2"/>
      <c r="KX96" s="2"/>
      <c r="KY96" s="2"/>
      <c r="KZ96" s="2"/>
      <c r="LA96" s="2"/>
      <c r="LB96" s="2"/>
      <c r="LC96" s="2"/>
      <c r="LD96" s="2"/>
      <c r="LE96" s="2"/>
      <c r="LF96" s="2"/>
      <c r="LG96" s="2"/>
      <c r="LH96" s="2"/>
      <c r="LI96" s="2"/>
      <c r="LJ96" s="2"/>
      <c r="LK96" s="2"/>
      <c r="LL96" s="2"/>
      <c r="LM96" s="2"/>
      <c r="LN96" s="2"/>
      <c r="LO96" s="2"/>
      <c r="LP96" s="2"/>
      <c r="LQ96" s="2"/>
      <c r="LR96" s="2"/>
      <c r="LS96" s="2"/>
      <c r="LT96" s="2"/>
      <c r="LU96" s="2"/>
      <c r="LV96" s="2"/>
      <c r="LW96" s="2"/>
      <c r="LX96" s="2"/>
      <c r="LY96" s="2"/>
      <c r="LZ96" s="2"/>
      <c r="MA96" s="2"/>
      <c r="MB96" s="2"/>
      <c r="MC96" s="2"/>
      <c r="MD96" s="2"/>
      <c r="ME96" s="2"/>
      <c r="MF96" s="2"/>
      <c r="MG96" s="2"/>
      <c r="MH96" s="2"/>
      <c r="MI96" s="2"/>
      <c r="MJ96" s="2"/>
      <c r="MK96" s="2"/>
      <c r="ML96" s="2"/>
      <c r="MM96" s="2"/>
      <c r="MN96" s="2"/>
      <c r="MO96" s="2"/>
      <c r="MP96" s="2"/>
      <c r="MQ96" s="2"/>
      <c r="MR96" s="2"/>
      <c r="MS96" s="2"/>
      <c r="MT96" s="2"/>
      <c r="MU96" s="2"/>
      <c r="MV96" s="2"/>
      <c r="MW96" s="2"/>
      <c r="MX96" s="2"/>
      <c r="MY96" s="2"/>
      <c r="MZ96" s="2"/>
      <c r="NA96" s="2"/>
      <c r="NB96" s="2"/>
      <c r="NC96" s="2"/>
      <c r="ND96" s="2"/>
      <c r="NE96" s="2"/>
      <c r="NF96" s="2"/>
      <c r="NG96" s="2"/>
      <c r="NH96" s="2"/>
      <c r="NI96" s="2"/>
      <c r="NJ96" s="2"/>
      <c r="NK96" s="2"/>
      <c r="NL96" s="2"/>
      <c r="NM96" s="2"/>
      <c r="NN96" s="2"/>
      <c r="NO96" s="2"/>
      <c r="NP96" s="2"/>
      <c r="NQ96" s="2"/>
      <c r="NR96" s="2"/>
      <c r="NS96" s="2"/>
      <c r="NT96" s="2"/>
      <c r="NU96" s="2"/>
      <c r="NV96" s="2"/>
      <c r="NW96" s="2"/>
      <c r="NX96" s="2"/>
      <c r="NY96" s="2"/>
      <c r="NZ96" s="2"/>
      <c r="OA96" s="2"/>
      <c r="OB96" s="2"/>
      <c r="OC96" s="2"/>
      <c r="OD96" s="2"/>
      <c r="OE96" s="2"/>
      <c r="OF96" s="2"/>
      <c r="OG96" s="2"/>
      <c r="OH96" s="2"/>
      <c r="OI96" s="2"/>
      <c r="OJ96" s="2"/>
      <c r="OK96" s="2"/>
      <c r="OL96" s="2"/>
      <c r="OM96" s="2"/>
      <c r="ON96" s="2"/>
      <c r="OO96" s="2"/>
      <c r="OP96" s="2"/>
      <c r="OQ96" s="2"/>
      <c r="OR96" s="2"/>
      <c r="OS96" s="2"/>
      <c r="OT96" s="2"/>
      <c r="OU96" s="2"/>
      <c r="OV96" s="2"/>
      <c r="OW96" s="2"/>
      <c r="OX96" s="2"/>
      <c r="OY96" s="2"/>
      <c r="OZ96" s="2"/>
      <c r="PA96" s="2"/>
      <c r="PB96" s="2"/>
      <c r="PC96" s="2"/>
      <c r="PD96" s="2"/>
      <c r="PE96" s="2"/>
      <c r="PF96" s="2"/>
      <c r="PG96" s="2"/>
      <c r="PH96" s="2"/>
      <c r="PI96" s="2"/>
      <c r="PJ96" s="2"/>
      <c r="PK96" s="2"/>
      <c r="PL96" s="2"/>
      <c r="PM96" s="2"/>
      <c r="PN96" s="2"/>
      <c r="PO96" s="2"/>
      <c r="PP96" s="2"/>
      <c r="PQ96" s="2"/>
      <c r="PR96" s="2"/>
      <c r="PS96" s="2"/>
      <c r="PT96" s="2"/>
      <c r="PU96" s="2"/>
      <c r="PV96" s="2"/>
      <c r="PW96" s="2"/>
      <c r="PX96" s="2"/>
      <c r="PY96" s="2"/>
      <c r="PZ96" s="2"/>
      <c r="QA96" s="2"/>
      <c r="QB96" s="2"/>
      <c r="QC96" s="2"/>
      <c r="QD96" s="2"/>
      <c r="QE96" s="2"/>
      <c r="QF96" s="2"/>
      <c r="QG96" s="2"/>
      <c r="QH96" s="2"/>
      <c r="QI96" s="2"/>
      <c r="QJ96" s="2"/>
      <c r="QK96" s="2"/>
      <c r="QL96" s="2"/>
      <c r="QM96" s="2"/>
      <c r="QN96" s="2"/>
      <c r="QO96" s="2"/>
      <c r="QP96" s="2"/>
      <c r="QQ96" s="2"/>
      <c r="QR96" s="2"/>
      <c r="QS96" s="2"/>
      <c r="QT96" s="2"/>
      <c r="QU96" s="2"/>
      <c r="QV96" s="2"/>
      <c r="QW96" s="2"/>
      <c r="QX96" s="2"/>
      <c r="QY96" s="2"/>
      <c r="QZ96" s="2"/>
      <c r="RA96" s="2"/>
      <c r="RB96" s="2"/>
      <c r="RC96" s="2"/>
      <c r="RD96" s="2"/>
      <c r="RE96" s="2"/>
      <c r="RF96" s="2"/>
      <c r="RG96" s="2"/>
      <c r="RH96" s="2"/>
      <c r="RI96" s="2"/>
      <c r="RJ96" s="2"/>
      <c r="RK96" s="2"/>
      <c r="RL96" s="2"/>
      <c r="RM96" s="2"/>
      <c r="RN96" s="2"/>
      <c r="RO96" s="2"/>
      <c r="RP96" s="2"/>
      <c r="RQ96" s="2"/>
      <c r="RR96" s="2"/>
      <c r="RS96" s="2"/>
      <c r="RT96" s="2"/>
      <c r="RU96" s="2"/>
      <c r="RV96" s="2"/>
      <c r="RW96" s="2"/>
      <c r="RX96" s="2"/>
      <c r="RY96" s="2"/>
      <c r="RZ96" s="2"/>
      <c r="SA96" s="2"/>
      <c r="SB96" s="2"/>
      <c r="SC96" s="2"/>
      <c r="SD96" s="2"/>
      <c r="SE96" s="2"/>
      <c r="SF96" s="2"/>
      <c r="SG96" s="2"/>
      <c r="SH96" s="2"/>
      <c r="SI96" s="2"/>
      <c r="SJ96" s="2"/>
      <c r="SK96" s="2"/>
      <c r="SL96" s="2"/>
      <c r="SM96" s="2"/>
      <c r="SN96" s="2"/>
      <c r="SO96" s="2"/>
      <c r="SP96" s="2"/>
      <c r="SQ96" s="2"/>
      <c r="SR96" s="2"/>
      <c r="SS96" s="2"/>
      <c r="ST96" s="2"/>
      <c r="SU96" s="2"/>
      <c r="SV96" s="2"/>
      <c r="SW96" s="2"/>
      <c r="SX96" s="2"/>
      <c r="SY96" s="2"/>
      <c r="SZ96" s="2"/>
      <c r="TA96" s="2"/>
      <c r="TB96" s="2"/>
      <c r="TC96" s="2"/>
      <c r="TD96" s="2"/>
      <c r="TE96" s="2"/>
      <c r="TF96" s="2"/>
      <c r="TG96" s="2"/>
      <c r="TH96" s="2"/>
      <c r="TI96" s="2"/>
      <c r="TJ96" s="2"/>
      <c r="TK96" s="2"/>
      <c r="TL96" s="2"/>
      <c r="TM96" s="2"/>
      <c r="TN96" s="2"/>
      <c r="TO96" s="2"/>
      <c r="TP96" s="2"/>
      <c r="TQ96" s="2"/>
      <c r="TR96" s="2"/>
      <c r="TS96" s="2"/>
      <c r="TT96" s="2"/>
      <c r="TU96" s="2"/>
      <c r="TV96" s="2"/>
      <c r="TW96" s="2"/>
      <c r="TX96" s="2"/>
      <c r="TY96" s="2"/>
      <c r="TZ96" s="2"/>
      <c r="UA96" s="2"/>
      <c r="UB96" s="2"/>
      <c r="UC96" s="2"/>
      <c r="UD96" s="2"/>
      <c r="UE96" s="2"/>
      <c r="UF96" s="2"/>
      <c r="UG96" s="2"/>
      <c r="UH96" s="2"/>
      <c r="UI96" s="2"/>
      <c r="UJ96" s="2"/>
      <c r="UK96" s="2"/>
      <c r="UL96" s="2"/>
      <c r="UM96" s="2"/>
      <c r="UN96" s="2"/>
      <c r="UO96" s="2"/>
      <c r="UP96" s="2"/>
      <c r="UQ96" s="2"/>
      <c r="UR96" s="2"/>
      <c r="US96" s="2"/>
      <c r="UT96" s="2"/>
      <c r="UU96" s="2"/>
      <c r="UV96" s="2"/>
      <c r="UW96" s="2"/>
      <c r="UX96" s="2"/>
      <c r="UY96" s="2"/>
      <c r="UZ96" s="2"/>
      <c r="VA96" s="2"/>
      <c r="VB96" s="2"/>
      <c r="VC96" s="2"/>
      <c r="VD96" s="2"/>
      <c r="VE96" s="2"/>
      <c r="VF96" s="2"/>
      <c r="VG96" s="2"/>
      <c r="VH96" s="2"/>
      <c r="VI96" s="2"/>
      <c r="VJ96" s="2"/>
      <c r="VK96" s="2"/>
      <c r="VL96" s="2"/>
      <c r="VM96" s="2"/>
      <c r="VN96" s="2"/>
      <c r="VO96" s="2"/>
      <c r="VP96" s="2"/>
      <c r="VQ96" s="2"/>
      <c r="VR96" s="2"/>
      <c r="VS96" s="2"/>
      <c r="VT96" s="2"/>
      <c r="VU96" s="2"/>
      <c r="VV96" s="2"/>
      <c r="VW96" s="2"/>
      <c r="VX96" s="2"/>
      <c r="VY96" s="2"/>
      <c r="VZ96" s="2"/>
      <c r="WA96" s="2"/>
      <c r="WB96" s="2"/>
      <c r="WC96" s="2"/>
      <c r="WD96" s="2"/>
      <c r="WE96" s="2"/>
      <c r="WF96" s="2"/>
      <c r="WG96" s="2"/>
      <c r="WH96" s="2"/>
      <c r="WI96" s="2"/>
      <c r="WJ96" s="2"/>
      <c r="WK96" s="2"/>
      <c r="WL96" s="2"/>
      <c r="WM96" s="2"/>
      <c r="WN96" s="2"/>
      <c r="WO96" s="2"/>
      <c r="WP96" s="2"/>
      <c r="WQ96" s="2"/>
      <c r="WR96" s="2"/>
      <c r="WS96" s="2"/>
      <c r="WT96" s="2"/>
      <c r="WU96" s="2"/>
      <c r="WV96" s="2"/>
      <c r="WW96" s="2"/>
      <c r="WX96" s="2"/>
      <c r="WY96" s="2"/>
      <c r="WZ96" s="2"/>
      <c r="XA96" s="2"/>
      <c r="XB96" s="2"/>
      <c r="XC96" s="2"/>
      <c r="XD96" s="2"/>
      <c r="XE96" s="2"/>
      <c r="XF96" s="2"/>
      <c r="XG96" s="2"/>
      <c r="XH96" s="2"/>
      <c r="XI96" s="2"/>
      <c r="XJ96" s="2"/>
      <c r="XK96" s="2"/>
      <c r="XL96" s="2"/>
      <c r="XM96" s="2"/>
      <c r="XN96" s="2"/>
      <c r="XO96" s="2"/>
      <c r="XP96" s="2"/>
      <c r="XQ96" s="2"/>
      <c r="XR96" s="2"/>
      <c r="XS96" s="2"/>
      <c r="XT96" s="2"/>
      <c r="XU96" s="2"/>
      <c r="XV96" s="2"/>
      <c r="XW96" s="2"/>
      <c r="XX96" s="2"/>
      <c r="XY96" s="2"/>
      <c r="XZ96" s="2"/>
      <c r="YA96" s="2"/>
      <c r="YB96" s="2"/>
      <c r="YC96" s="2"/>
      <c r="YD96" s="2"/>
      <c r="YE96" s="2"/>
      <c r="YF96" s="2"/>
      <c r="YG96" s="2"/>
      <c r="YH96" s="2"/>
      <c r="YI96" s="2"/>
      <c r="YJ96" s="2"/>
      <c r="YK96" s="2"/>
      <c r="YL96" s="2"/>
      <c r="YM96" s="2"/>
      <c r="YN96" s="2"/>
      <c r="YO96" s="2"/>
      <c r="YP96" s="2"/>
      <c r="YQ96" s="2"/>
      <c r="YR96" s="2"/>
      <c r="YS96" s="2"/>
      <c r="YT96" s="2"/>
      <c r="YU96" s="2"/>
      <c r="YV96" s="2"/>
      <c r="YW96" s="2"/>
      <c r="YX96" s="2"/>
      <c r="YY96" s="2"/>
      <c r="YZ96" s="2"/>
      <c r="ZA96" s="2"/>
      <c r="ZB96" s="2"/>
      <c r="ZC96" s="2"/>
      <c r="ZD96" s="2"/>
      <c r="ZE96" s="2"/>
      <c r="ZF96" s="2"/>
      <c r="ZG96" s="2"/>
      <c r="ZH96" s="2"/>
      <c r="ZI96" s="2"/>
      <c r="ZJ96" s="2"/>
      <c r="ZK96" s="2"/>
      <c r="ZL96" s="2"/>
      <c r="ZM96" s="2"/>
      <c r="ZN96" s="2"/>
      <c r="ZO96" s="2"/>
      <c r="ZP96" s="2"/>
      <c r="ZQ96" s="2"/>
      <c r="ZR96" s="2"/>
      <c r="ZS96" s="2"/>
      <c r="ZT96" s="2"/>
      <c r="ZU96" s="2"/>
      <c r="ZV96" s="2"/>
      <c r="ZW96" s="2"/>
      <c r="ZX96" s="2"/>
      <c r="ZY96" s="2"/>
      <c r="ZZ96" s="2"/>
      <c r="AAA96" s="2"/>
      <c r="AAB96" s="2"/>
      <c r="AAC96" s="2"/>
      <c r="AAD96" s="2"/>
      <c r="AAE96" s="2"/>
      <c r="AAF96" s="2"/>
      <c r="AAG96" s="2"/>
      <c r="AAH96" s="2"/>
      <c r="AAI96" s="2"/>
      <c r="AAJ96" s="2"/>
      <c r="AAK96" s="2"/>
      <c r="AAL96" s="2"/>
      <c r="AAM96" s="2"/>
      <c r="AAN96" s="2"/>
      <c r="AAO96" s="2"/>
      <c r="AAP96" s="2"/>
      <c r="AAQ96" s="2"/>
      <c r="AAR96" s="2"/>
      <c r="AAS96" s="2"/>
      <c r="AAT96" s="2"/>
      <c r="AAU96" s="2"/>
      <c r="AAV96" s="2"/>
      <c r="AAW96" s="2"/>
      <c r="AAX96" s="2"/>
      <c r="AAY96" s="2"/>
      <c r="AAZ96" s="2"/>
      <c r="ABA96" s="2"/>
      <c r="ABB96" s="2"/>
      <c r="ABC96" s="2"/>
      <c r="ABD96" s="2"/>
      <c r="ABE96" s="2"/>
      <c r="ABF96" s="2"/>
      <c r="ABG96" s="2"/>
      <c r="ABH96" s="2"/>
    </row>
    <row r="97" spans="1:736" ht="16.5">
      <c r="A97" s="2"/>
      <c r="B97" s="2"/>
      <c r="C97" s="2"/>
      <c r="D97" s="2"/>
      <c r="E97" s="2"/>
      <c r="F97" s="5"/>
      <c r="G97" s="2"/>
      <c r="H97" s="2"/>
      <c r="I97" s="2"/>
      <c r="J97" s="2"/>
      <c r="K97" s="2"/>
      <c r="L97" s="2"/>
      <c r="M97" s="2"/>
      <c r="N97" s="2"/>
      <c r="O97" s="7"/>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c r="IX97" s="2"/>
      <c r="IY97" s="2"/>
      <c r="IZ97" s="2"/>
      <c r="JA97" s="2"/>
      <c r="JB97" s="2"/>
      <c r="JC97" s="2"/>
      <c r="JD97" s="2"/>
      <c r="JE97" s="2"/>
      <c r="JF97" s="2"/>
      <c r="JG97" s="2"/>
      <c r="JH97" s="2"/>
      <c r="JI97" s="2"/>
      <c r="JJ97" s="2"/>
      <c r="JK97" s="2"/>
      <c r="JL97" s="2"/>
      <c r="JM97" s="2"/>
      <c r="JN97" s="2"/>
      <c r="JO97" s="2"/>
      <c r="JP97" s="2"/>
      <c r="JQ97" s="2"/>
      <c r="JR97" s="2"/>
      <c r="JS97" s="2"/>
      <c r="JT97" s="2"/>
      <c r="JU97" s="2"/>
      <c r="JV97" s="2"/>
      <c r="JW97" s="2"/>
      <c r="JX97" s="2"/>
      <c r="JY97" s="2"/>
      <c r="JZ97" s="2"/>
      <c r="KA97" s="2"/>
      <c r="KB97" s="2"/>
      <c r="KC97" s="2"/>
      <c r="KD97" s="2"/>
      <c r="KE97" s="2"/>
      <c r="KF97" s="2"/>
      <c r="KG97" s="2"/>
      <c r="KH97" s="2"/>
      <c r="KI97" s="2"/>
      <c r="KJ97" s="2"/>
      <c r="KK97" s="2"/>
      <c r="KL97" s="2"/>
      <c r="KM97" s="2"/>
      <c r="KN97" s="2"/>
      <c r="KO97" s="2"/>
      <c r="KP97" s="2"/>
      <c r="KQ97" s="2"/>
      <c r="KR97" s="2"/>
      <c r="KS97" s="2"/>
      <c r="KT97" s="2"/>
      <c r="KU97" s="2"/>
      <c r="KV97" s="2"/>
      <c r="KW97" s="2"/>
      <c r="KX97" s="2"/>
      <c r="KY97" s="2"/>
      <c r="KZ97" s="2"/>
      <c r="LA97" s="2"/>
      <c r="LB97" s="2"/>
      <c r="LC97" s="2"/>
      <c r="LD97" s="2"/>
      <c r="LE97" s="2"/>
      <c r="LF97" s="2"/>
      <c r="LG97" s="2"/>
      <c r="LH97" s="2"/>
      <c r="LI97" s="2"/>
      <c r="LJ97" s="2"/>
      <c r="LK97" s="2"/>
      <c r="LL97" s="2"/>
      <c r="LM97" s="2"/>
      <c r="LN97" s="2"/>
      <c r="LO97" s="2"/>
      <c r="LP97" s="2"/>
      <c r="LQ97" s="2"/>
      <c r="LR97" s="2"/>
      <c r="LS97" s="2"/>
      <c r="LT97" s="2"/>
      <c r="LU97" s="2"/>
      <c r="LV97" s="2"/>
      <c r="LW97" s="2"/>
      <c r="LX97" s="2"/>
      <c r="LY97" s="2"/>
      <c r="LZ97" s="2"/>
      <c r="MA97" s="2"/>
      <c r="MB97" s="2"/>
      <c r="MC97" s="2"/>
      <c r="MD97" s="2"/>
      <c r="ME97" s="2"/>
      <c r="MF97" s="2"/>
      <c r="MG97" s="2"/>
      <c r="MH97" s="2"/>
      <c r="MI97" s="2"/>
      <c r="MJ97" s="2"/>
      <c r="MK97" s="2"/>
      <c r="ML97" s="2"/>
      <c r="MM97" s="2"/>
      <c r="MN97" s="2"/>
      <c r="MO97" s="2"/>
      <c r="MP97" s="2"/>
      <c r="MQ97" s="2"/>
      <c r="MR97" s="2"/>
      <c r="MS97" s="2"/>
      <c r="MT97" s="2"/>
      <c r="MU97" s="2"/>
      <c r="MV97" s="2"/>
      <c r="MW97" s="2"/>
      <c r="MX97" s="2"/>
      <c r="MY97" s="2"/>
      <c r="MZ97" s="2"/>
      <c r="NA97" s="2"/>
      <c r="NB97" s="2"/>
      <c r="NC97" s="2"/>
      <c r="ND97" s="2"/>
      <c r="NE97" s="2"/>
      <c r="NF97" s="2"/>
      <c r="NG97" s="2"/>
      <c r="NH97" s="2"/>
      <c r="NI97" s="2"/>
      <c r="NJ97" s="2"/>
      <c r="NK97" s="2"/>
      <c r="NL97" s="2"/>
      <c r="NM97" s="2"/>
      <c r="NN97" s="2"/>
      <c r="NO97" s="2"/>
      <c r="NP97" s="2"/>
      <c r="NQ97" s="2"/>
      <c r="NR97" s="2"/>
      <c r="NS97" s="2"/>
      <c r="NT97" s="2"/>
      <c r="NU97" s="2"/>
      <c r="NV97" s="2"/>
      <c r="NW97" s="2"/>
      <c r="NX97" s="2"/>
      <c r="NY97" s="2"/>
      <c r="NZ97" s="2"/>
      <c r="OA97" s="2"/>
      <c r="OB97" s="2"/>
      <c r="OC97" s="2"/>
      <c r="OD97" s="2"/>
      <c r="OE97" s="2"/>
      <c r="OF97" s="2"/>
      <c r="OG97" s="2"/>
      <c r="OH97" s="2"/>
      <c r="OI97" s="2"/>
      <c r="OJ97" s="2"/>
      <c r="OK97" s="2"/>
      <c r="OL97" s="2"/>
      <c r="OM97" s="2"/>
      <c r="ON97" s="2"/>
      <c r="OO97" s="2"/>
      <c r="OP97" s="2"/>
      <c r="OQ97" s="2"/>
      <c r="OR97" s="2"/>
      <c r="OS97" s="2"/>
      <c r="OT97" s="2"/>
      <c r="OU97" s="2"/>
      <c r="OV97" s="2"/>
      <c r="OW97" s="2"/>
      <c r="OX97" s="2"/>
      <c r="OY97" s="2"/>
      <c r="OZ97" s="2"/>
      <c r="PA97" s="2"/>
      <c r="PB97" s="2"/>
      <c r="PC97" s="2"/>
      <c r="PD97" s="2"/>
      <c r="PE97" s="2"/>
      <c r="PF97" s="2"/>
      <c r="PG97" s="2"/>
      <c r="PH97" s="2"/>
      <c r="PI97" s="2"/>
      <c r="PJ97" s="2"/>
      <c r="PK97" s="2"/>
      <c r="PL97" s="2"/>
      <c r="PM97" s="2"/>
      <c r="PN97" s="2"/>
      <c r="PO97" s="2"/>
      <c r="PP97" s="2"/>
      <c r="PQ97" s="2"/>
      <c r="PR97" s="2"/>
      <c r="PS97" s="2"/>
      <c r="PT97" s="2"/>
      <c r="PU97" s="2"/>
      <c r="PV97" s="2"/>
      <c r="PW97" s="2"/>
      <c r="PX97" s="2"/>
      <c r="PY97" s="2"/>
      <c r="PZ97" s="2"/>
      <c r="QA97" s="2"/>
      <c r="QB97" s="2"/>
      <c r="QC97" s="2"/>
      <c r="QD97" s="2"/>
      <c r="QE97" s="2"/>
      <c r="QF97" s="2"/>
      <c r="QG97" s="2"/>
      <c r="QH97" s="2"/>
      <c r="QI97" s="2"/>
      <c r="QJ97" s="2"/>
      <c r="QK97" s="2"/>
      <c r="QL97" s="2"/>
      <c r="QM97" s="2"/>
      <c r="QN97" s="2"/>
      <c r="QO97" s="2"/>
      <c r="QP97" s="2"/>
      <c r="QQ97" s="2"/>
      <c r="QR97" s="2"/>
      <c r="QS97" s="2"/>
      <c r="QT97" s="2"/>
      <c r="QU97" s="2"/>
      <c r="QV97" s="2"/>
      <c r="QW97" s="2"/>
      <c r="QX97" s="2"/>
      <c r="QY97" s="2"/>
      <c r="QZ97" s="2"/>
      <c r="RA97" s="2"/>
      <c r="RB97" s="2"/>
      <c r="RC97" s="2"/>
      <c r="RD97" s="2"/>
      <c r="RE97" s="2"/>
      <c r="RF97" s="2"/>
      <c r="RG97" s="2"/>
      <c r="RH97" s="2"/>
      <c r="RI97" s="2"/>
      <c r="RJ97" s="2"/>
      <c r="RK97" s="2"/>
      <c r="RL97" s="2"/>
      <c r="RM97" s="2"/>
      <c r="RN97" s="2"/>
      <c r="RO97" s="2"/>
      <c r="RP97" s="2"/>
      <c r="RQ97" s="2"/>
      <c r="RR97" s="2"/>
      <c r="RS97" s="2"/>
      <c r="RT97" s="2"/>
      <c r="RU97" s="2"/>
      <c r="RV97" s="2"/>
      <c r="RW97" s="2"/>
      <c r="RX97" s="2"/>
      <c r="RY97" s="2"/>
      <c r="RZ97" s="2"/>
      <c r="SA97" s="2"/>
      <c r="SB97" s="2"/>
      <c r="SC97" s="2"/>
      <c r="SD97" s="2"/>
      <c r="SE97" s="2"/>
      <c r="SF97" s="2"/>
      <c r="SG97" s="2"/>
      <c r="SH97" s="2"/>
      <c r="SI97" s="2"/>
      <c r="SJ97" s="2"/>
      <c r="SK97" s="2"/>
      <c r="SL97" s="2"/>
      <c r="SM97" s="2"/>
      <c r="SN97" s="2"/>
      <c r="SO97" s="2"/>
      <c r="SP97" s="2"/>
      <c r="SQ97" s="2"/>
      <c r="SR97" s="2"/>
      <c r="SS97" s="2"/>
      <c r="ST97" s="2"/>
      <c r="SU97" s="2"/>
      <c r="SV97" s="2"/>
      <c r="SW97" s="2"/>
      <c r="SX97" s="2"/>
      <c r="SY97" s="2"/>
      <c r="SZ97" s="2"/>
      <c r="TA97" s="2"/>
      <c r="TB97" s="2"/>
      <c r="TC97" s="2"/>
      <c r="TD97" s="2"/>
      <c r="TE97" s="2"/>
      <c r="TF97" s="2"/>
      <c r="TG97" s="2"/>
      <c r="TH97" s="2"/>
      <c r="TI97" s="2"/>
      <c r="TJ97" s="2"/>
      <c r="TK97" s="2"/>
      <c r="TL97" s="2"/>
      <c r="TM97" s="2"/>
      <c r="TN97" s="2"/>
      <c r="TO97" s="2"/>
      <c r="TP97" s="2"/>
      <c r="TQ97" s="2"/>
      <c r="TR97" s="2"/>
      <c r="TS97" s="2"/>
      <c r="TT97" s="2"/>
      <c r="TU97" s="2"/>
      <c r="TV97" s="2"/>
      <c r="TW97" s="2"/>
      <c r="TX97" s="2"/>
      <c r="TY97" s="2"/>
      <c r="TZ97" s="2"/>
      <c r="UA97" s="2"/>
      <c r="UB97" s="2"/>
      <c r="UC97" s="2"/>
      <c r="UD97" s="2"/>
      <c r="UE97" s="2"/>
      <c r="UF97" s="2"/>
      <c r="UG97" s="2"/>
      <c r="UH97" s="2"/>
      <c r="UI97" s="2"/>
      <c r="UJ97" s="2"/>
      <c r="UK97" s="2"/>
      <c r="UL97" s="2"/>
      <c r="UM97" s="2"/>
      <c r="UN97" s="2"/>
      <c r="UO97" s="2"/>
      <c r="UP97" s="2"/>
      <c r="UQ97" s="2"/>
      <c r="UR97" s="2"/>
      <c r="US97" s="2"/>
      <c r="UT97" s="2"/>
      <c r="UU97" s="2"/>
      <c r="UV97" s="2"/>
      <c r="UW97" s="2"/>
      <c r="UX97" s="2"/>
      <c r="UY97" s="2"/>
      <c r="UZ97" s="2"/>
      <c r="VA97" s="2"/>
      <c r="VB97" s="2"/>
      <c r="VC97" s="2"/>
      <c r="VD97" s="2"/>
      <c r="VE97" s="2"/>
      <c r="VF97" s="2"/>
      <c r="VG97" s="2"/>
      <c r="VH97" s="2"/>
      <c r="VI97" s="2"/>
      <c r="VJ97" s="2"/>
      <c r="VK97" s="2"/>
      <c r="VL97" s="2"/>
      <c r="VM97" s="2"/>
      <c r="VN97" s="2"/>
      <c r="VO97" s="2"/>
      <c r="VP97" s="2"/>
      <c r="VQ97" s="2"/>
      <c r="VR97" s="2"/>
      <c r="VS97" s="2"/>
      <c r="VT97" s="2"/>
      <c r="VU97" s="2"/>
      <c r="VV97" s="2"/>
      <c r="VW97" s="2"/>
      <c r="VX97" s="2"/>
      <c r="VY97" s="2"/>
      <c r="VZ97" s="2"/>
      <c r="WA97" s="2"/>
      <c r="WB97" s="2"/>
      <c r="WC97" s="2"/>
      <c r="WD97" s="2"/>
      <c r="WE97" s="2"/>
      <c r="WF97" s="2"/>
      <c r="WG97" s="2"/>
      <c r="WH97" s="2"/>
      <c r="WI97" s="2"/>
      <c r="WJ97" s="2"/>
      <c r="WK97" s="2"/>
      <c r="WL97" s="2"/>
      <c r="WM97" s="2"/>
      <c r="WN97" s="2"/>
      <c r="WO97" s="2"/>
      <c r="WP97" s="2"/>
      <c r="WQ97" s="2"/>
      <c r="WR97" s="2"/>
      <c r="WS97" s="2"/>
      <c r="WT97" s="2"/>
      <c r="WU97" s="2"/>
      <c r="WV97" s="2"/>
      <c r="WW97" s="2"/>
      <c r="WX97" s="2"/>
      <c r="WY97" s="2"/>
      <c r="WZ97" s="2"/>
      <c r="XA97" s="2"/>
      <c r="XB97" s="2"/>
      <c r="XC97" s="2"/>
      <c r="XD97" s="2"/>
      <c r="XE97" s="2"/>
      <c r="XF97" s="2"/>
      <c r="XG97" s="2"/>
      <c r="XH97" s="2"/>
      <c r="XI97" s="2"/>
      <c r="XJ97" s="2"/>
      <c r="XK97" s="2"/>
      <c r="XL97" s="2"/>
      <c r="XM97" s="2"/>
      <c r="XN97" s="2"/>
      <c r="XO97" s="2"/>
      <c r="XP97" s="2"/>
      <c r="XQ97" s="2"/>
      <c r="XR97" s="2"/>
      <c r="XS97" s="2"/>
      <c r="XT97" s="2"/>
      <c r="XU97" s="2"/>
      <c r="XV97" s="2"/>
      <c r="XW97" s="2"/>
      <c r="XX97" s="2"/>
      <c r="XY97" s="2"/>
      <c r="XZ97" s="2"/>
      <c r="YA97" s="2"/>
      <c r="YB97" s="2"/>
      <c r="YC97" s="2"/>
      <c r="YD97" s="2"/>
      <c r="YE97" s="2"/>
      <c r="YF97" s="2"/>
      <c r="YG97" s="2"/>
      <c r="YH97" s="2"/>
      <c r="YI97" s="2"/>
      <c r="YJ97" s="2"/>
      <c r="YK97" s="2"/>
      <c r="YL97" s="2"/>
      <c r="YM97" s="2"/>
      <c r="YN97" s="2"/>
      <c r="YO97" s="2"/>
      <c r="YP97" s="2"/>
      <c r="YQ97" s="2"/>
      <c r="YR97" s="2"/>
      <c r="YS97" s="2"/>
      <c r="YT97" s="2"/>
      <c r="YU97" s="2"/>
      <c r="YV97" s="2"/>
      <c r="YW97" s="2"/>
      <c r="YX97" s="2"/>
      <c r="YY97" s="2"/>
      <c r="YZ97" s="2"/>
      <c r="ZA97" s="2"/>
      <c r="ZB97" s="2"/>
      <c r="ZC97" s="2"/>
      <c r="ZD97" s="2"/>
      <c r="ZE97" s="2"/>
      <c r="ZF97" s="2"/>
      <c r="ZG97" s="2"/>
      <c r="ZH97" s="2"/>
      <c r="ZI97" s="2"/>
      <c r="ZJ97" s="2"/>
      <c r="ZK97" s="2"/>
      <c r="ZL97" s="2"/>
      <c r="ZM97" s="2"/>
      <c r="ZN97" s="2"/>
      <c r="ZO97" s="2"/>
      <c r="ZP97" s="2"/>
      <c r="ZQ97" s="2"/>
      <c r="ZR97" s="2"/>
      <c r="ZS97" s="2"/>
      <c r="ZT97" s="2"/>
      <c r="ZU97" s="2"/>
      <c r="ZV97" s="2"/>
      <c r="ZW97" s="2"/>
      <c r="ZX97" s="2"/>
      <c r="ZY97" s="2"/>
      <c r="ZZ97" s="2"/>
      <c r="AAA97" s="2"/>
      <c r="AAB97" s="2"/>
      <c r="AAC97" s="2"/>
      <c r="AAD97" s="2"/>
      <c r="AAE97" s="2"/>
      <c r="AAF97" s="2"/>
      <c r="AAG97" s="2"/>
      <c r="AAH97" s="2"/>
      <c r="AAI97" s="2"/>
      <c r="AAJ97" s="2"/>
      <c r="AAK97" s="2"/>
      <c r="AAL97" s="2"/>
      <c r="AAM97" s="2"/>
      <c r="AAN97" s="2"/>
      <c r="AAO97" s="2"/>
      <c r="AAP97" s="2"/>
      <c r="AAQ97" s="2"/>
      <c r="AAR97" s="2"/>
      <c r="AAS97" s="2"/>
      <c r="AAT97" s="2"/>
      <c r="AAU97" s="2"/>
      <c r="AAV97" s="2"/>
      <c r="AAW97" s="2"/>
      <c r="AAX97" s="2"/>
      <c r="AAY97" s="2"/>
      <c r="AAZ97" s="2"/>
      <c r="ABA97" s="2"/>
      <c r="ABB97" s="2"/>
      <c r="ABC97" s="2"/>
      <c r="ABD97" s="2"/>
      <c r="ABE97" s="2"/>
      <c r="ABF97" s="2"/>
      <c r="ABG97" s="2"/>
      <c r="ABH97" s="2"/>
    </row>
    <row r="98" spans="1:736" ht="16.5">
      <c r="A98" s="2"/>
      <c r="B98" s="2"/>
      <c r="C98" s="2"/>
      <c r="D98" s="2"/>
      <c r="E98" s="2"/>
      <c r="F98" s="2"/>
      <c r="G98" s="2"/>
      <c r="H98" s="2"/>
      <c r="I98" s="2"/>
      <c r="J98" s="2"/>
      <c r="K98" s="2"/>
      <c r="L98" s="2"/>
      <c r="M98" s="2"/>
      <c r="N98" s="2"/>
      <c r="O98" s="7"/>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c r="IX98" s="2"/>
      <c r="IY98" s="2"/>
      <c r="IZ98" s="2"/>
      <c r="JA98" s="2"/>
      <c r="JB98" s="2"/>
      <c r="JC98" s="2"/>
      <c r="JD98" s="2"/>
      <c r="JE98" s="2"/>
      <c r="JF98" s="2"/>
      <c r="JG98" s="2"/>
      <c r="JH98" s="2"/>
      <c r="JI98" s="2"/>
      <c r="JJ98" s="2"/>
      <c r="JK98" s="2"/>
      <c r="JL98" s="2"/>
      <c r="JM98" s="2"/>
      <c r="JN98" s="2"/>
      <c r="JO98" s="2"/>
      <c r="JP98" s="2"/>
      <c r="JQ98" s="2"/>
      <c r="JR98" s="2"/>
      <c r="JS98" s="2"/>
      <c r="JT98" s="2"/>
      <c r="JU98" s="2"/>
      <c r="JV98" s="2"/>
      <c r="JW98" s="2"/>
      <c r="JX98" s="2"/>
      <c r="JY98" s="2"/>
      <c r="JZ98" s="2"/>
      <c r="KA98" s="2"/>
      <c r="KB98" s="2"/>
      <c r="KC98" s="2"/>
      <c r="KD98" s="2"/>
      <c r="KE98" s="2"/>
      <c r="KF98" s="2"/>
      <c r="KG98" s="2"/>
      <c r="KH98" s="2"/>
      <c r="KI98" s="2"/>
      <c r="KJ98" s="2"/>
      <c r="KK98" s="2"/>
      <c r="KL98" s="2"/>
      <c r="KM98" s="2"/>
      <c r="KN98" s="2"/>
      <c r="KO98" s="2"/>
      <c r="KP98" s="2"/>
      <c r="KQ98" s="2"/>
      <c r="KR98" s="2"/>
      <c r="KS98" s="2"/>
      <c r="KT98" s="2"/>
      <c r="KU98" s="2"/>
      <c r="KV98" s="2"/>
      <c r="KW98" s="2"/>
      <c r="KX98" s="2"/>
      <c r="KY98" s="2"/>
      <c r="KZ98" s="2"/>
      <c r="LA98" s="2"/>
      <c r="LB98" s="2"/>
      <c r="LC98" s="2"/>
      <c r="LD98" s="2"/>
      <c r="LE98" s="2"/>
      <c r="LF98" s="2"/>
      <c r="LG98" s="2"/>
      <c r="LH98" s="2"/>
      <c r="LI98" s="2"/>
      <c r="LJ98" s="2"/>
      <c r="LK98" s="2"/>
      <c r="LL98" s="2"/>
      <c r="LM98" s="2"/>
      <c r="LN98" s="2"/>
      <c r="LO98" s="2"/>
      <c r="LP98" s="2"/>
      <c r="LQ98" s="2"/>
      <c r="LR98" s="2"/>
      <c r="LS98" s="2"/>
      <c r="LT98" s="2"/>
      <c r="LU98" s="2"/>
      <c r="LV98" s="2"/>
      <c r="LW98" s="2"/>
      <c r="LX98" s="2"/>
      <c r="LY98" s="2"/>
      <c r="LZ98" s="2"/>
      <c r="MA98" s="2"/>
      <c r="MB98" s="2"/>
      <c r="MC98" s="2"/>
      <c r="MD98" s="2"/>
      <c r="ME98" s="2"/>
      <c r="MF98" s="2"/>
      <c r="MG98" s="2"/>
      <c r="MH98" s="2"/>
      <c r="MI98" s="2"/>
      <c r="MJ98" s="2"/>
      <c r="MK98" s="2"/>
      <c r="ML98" s="2"/>
      <c r="MM98" s="2"/>
      <c r="MN98" s="2"/>
      <c r="MO98" s="2"/>
      <c r="MP98" s="2"/>
      <c r="MQ98" s="2"/>
      <c r="MR98" s="2"/>
      <c r="MS98" s="2"/>
      <c r="MT98" s="2"/>
      <c r="MU98" s="2"/>
      <c r="MV98" s="2"/>
      <c r="MW98" s="2"/>
      <c r="MX98" s="2"/>
      <c r="MY98" s="2"/>
      <c r="MZ98" s="2"/>
      <c r="NA98" s="2"/>
      <c r="NB98" s="2"/>
      <c r="NC98" s="2"/>
      <c r="ND98" s="2"/>
      <c r="NE98" s="2"/>
      <c r="NF98" s="2"/>
      <c r="NG98" s="2"/>
      <c r="NH98" s="2"/>
      <c r="NI98" s="2"/>
      <c r="NJ98" s="2"/>
      <c r="NK98" s="2"/>
      <c r="NL98" s="2"/>
      <c r="NM98" s="2"/>
      <c r="NN98" s="2"/>
      <c r="NO98" s="2"/>
      <c r="NP98" s="2"/>
      <c r="NQ98" s="2"/>
      <c r="NR98" s="2"/>
      <c r="NS98" s="2"/>
      <c r="NT98" s="2"/>
      <c r="NU98" s="2"/>
      <c r="NV98" s="2"/>
      <c r="NW98" s="2"/>
      <c r="NX98" s="2"/>
      <c r="NY98" s="2"/>
      <c r="NZ98" s="2"/>
      <c r="OA98" s="2"/>
      <c r="OB98" s="2"/>
      <c r="OC98" s="2"/>
      <c r="OD98" s="2"/>
      <c r="OE98" s="2"/>
      <c r="OF98" s="2"/>
      <c r="OG98" s="2"/>
      <c r="OH98" s="2"/>
      <c r="OI98" s="2"/>
      <c r="OJ98" s="2"/>
      <c r="OK98" s="2"/>
      <c r="OL98" s="2"/>
      <c r="OM98" s="2"/>
      <c r="ON98" s="2"/>
      <c r="OO98" s="2"/>
      <c r="OP98" s="2"/>
      <c r="OQ98" s="2"/>
      <c r="OR98" s="2"/>
      <c r="OS98" s="2"/>
      <c r="OT98" s="2"/>
      <c r="OU98" s="2"/>
      <c r="OV98" s="2"/>
      <c r="OW98" s="2"/>
      <c r="OX98" s="2"/>
      <c r="OY98" s="2"/>
      <c r="OZ98" s="2"/>
      <c r="PA98" s="2"/>
      <c r="PB98" s="2"/>
      <c r="PC98" s="2"/>
      <c r="PD98" s="2"/>
      <c r="PE98" s="2"/>
      <c r="PF98" s="2"/>
      <c r="PG98" s="2"/>
      <c r="PH98" s="2"/>
      <c r="PI98" s="2"/>
      <c r="PJ98" s="2"/>
      <c r="PK98" s="2"/>
      <c r="PL98" s="2"/>
      <c r="PM98" s="2"/>
      <c r="PN98" s="2"/>
      <c r="PO98" s="2"/>
      <c r="PP98" s="2"/>
      <c r="PQ98" s="2"/>
      <c r="PR98" s="2"/>
      <c r="PS98" s="2"/>
      <c r="PT98" s="2"/>
      <c r="PU98" s="2"/>
      <c r="PV98" s="2"/>
      <c r="PW98" s="2"/>
      <c r="PX98" s="2"/>
      <c r="PY98" s="2"/>
      <c r="PZ98" s="2"/>
      <c r="QA98" s="2"/>
      <c r="QB98" s="2"/>
      <c r="QC98" s="2"/>
      <c r="QD98" s="2"/>
      <c r="QE98" s="2"/>
      <c r="QF98" s="2"/>
      <c r="QG98" s="2"/>
      <c r="QH98" s="2"/>
      <c r="QI98" s="2"/>
      <c r="QJ98" s="2"/>
      <c r="QK98" s="2"/>
      <c r="QL98" s="2"/>
      <c r="QM98" s="2"/>
      <c r="QN98" s="2"/>
      <c r="QO98" s="2"/>
      <c r="QP98" s="2"/>
      <c r="QQ98" s="2"/>
      <c r="QR98" s="2"/>
      <c r="QS98" s="2"/>
      <c r="QT98" s="2"/>
      <c r="QU98" s="2"/>
      <c r="QV98" s="2"/>
      <c r="QW98" s="2"/>
      <c r="QX98" s="2"/>
      <c r="QY98" s="2"/>
      <c r="QZ98" s="2"/>
      <c r="RA98" s="2"/>
      <c r="RB98" s="2"/>
      <c r="RC98" s="2"/>
      <c r="RD98" s="2"/>
      <c r="RE98" s="2"/>
      <c r="RF98" s="2"/>
      <c r="RG98" s="2"/>
      <c r="RH98" s="2"/>
      <c r="RI98" s="2"/>
      <c r="RJ98" s="2"/>
      <c r="RK98" s="2"/>
      <c r="RL98" s="2"/>
      <c r="RM98" s="2"/>
      <c r="RN98" s="2"/>
      <c r="RO98" s="2"/>
      <c r="RP98" s="2"/>
      <c r="RQ98" s="2"/>
      <c r="RR98" s="2"/>
      <c r="RS98" s="2"/>
      <c r="RT98" s="2"/>
      <c r="RU98" s="2"/>
      <c r="RV98" s="2"/>
      <c r="RW98" s="2"/>
      <c r="RX98" s="2"/>
      <c r="RY98" s="2"/>
      <c r="RZ98" s="2"/>
      <c r="SA98" s="2"/>
      <c r="SB98" s="2"/>
      <c r="SC98" s="2"/>
      <c r="SD98" s="2"/>
      <c r="SE98" s="2"/>
      <c r="SF98" s="2"/>
      <c r="SG98" s="2"/>
      <c r="SH98" s="2"/>
      <c r="SI98" s="2"/>
      <c r="SJ98" s="2"/>
      <c r="SK98" s="2"/>
      <c r="SL98" s="2"/>
      <c r="SM98" s="2"/>
      <c r="SN98" s="2"/>
      <c r="SO98" s="2"/>
      <c r="SP98" s="2"/>
      <c r="SQ98" s="2"/>
      <c r="SR98" s="2"/>
      <c r="SS98" s="2"/>
      <c r="ST98" s="2"/>
      <c r="SU98" s="2"/>
      <c r="SV98" s="2"/>
      <c r="SW98" s="2"/>
      <c r="SX98" s="2"/>
      <c r="SY98" s="2"/>
      <c r="SZ98" s="2"/>
      <c r="TA98" s="2"/>
      <c r="TB98" s="2"/>
      <c r="TC98" s="2"/>
      <c r="TD98" s="2"/>
      <c r="TE98" s="2"/>
      <c r="TF98" s="2"/>
      <c r="TG98" s="2"/>
      <c r="TH98" s="2"/>
      <c r="TI98" s="2"/>
      <c r="TJ98" s="2"/>
      <c r="TK98" s="2"/>
      <c r="TL98" s="2"/>
      <c r="TM98" s="2"/>
      <c r="TN98" s="2"/>
      <c r="TO98" s="2"/>
      <c r="TP98" s="2"/>
      <c r="TQ98" s="2"/>
      <c r="TR98" s="2"/>
      <c r="TS98" s="2"/>
      <c r="TT98" s="2"/>
      <c r="TU98" s="2"/>
      <c r="TV98" s="2"/>
      <c r="TW98" s="2"/>
      <c r="TX98" s="2"/>
      <c r="TY98" s="2"/>
      <c r="TZ98" s="2"/>
      <c r="UA98" s="2"/>
      <c r="UB98" s="2"/>
      <c r="UC98" s="2"/>
      <c r="UD98" s="2"/>
      <c r="UE98" s="2"/>
      <c r="UF98" s="2"/>
      <c r="UG98" s="2"/>
      <c r="UH98" s="2"/>
      <c r="UI98" s="2"/>
      <c r="UJ98" s="2"/>
      <c r="UK98" s="2"/>
      <c r="UL98" s="2"/>
      <c r="UM98" s="2"/>
      <c r="UN98" s="2"/>
      <c r="UO98" s="2"/>
      <c r="UP98" s="2"/>
      <c r="UQ98" s="2"/>
      <c r="UR98" s="2"/>
      <c r="US98" s="2"/>
      <c r="UT98" s="2"/>
      <c r="UU98" s="2"/>
      <c r="UV98" s="2"/>
      <c r="UW98" s="2"/>
      <c r="UX98" s="2"/>
      <c r="UY98" s="2"/>
      <c r="UZ98" s="2"/>
      <c r="VA98" s="2"/>
      <c r="VB98" s="2"/>
      <c r="VC98" s="2"/>
      <c r="VD98" s="2"/>
      <c r="VE98" s="2"/>
      <c r="VF98" s="2"/>
      <c r="VG98" s="2"/>
      <c r="VH98" s="2"/>
      <c r="VI98" s="2"/>
      <c r="VJ98" s="2"/>
      <c r="VK98" s="2"/>
      <c r="VL98" s="2"/>
      <c r="VM98" s="2"/>
      <c r="VN98" s="2"/>
      <c r="VO98" s="2"/>
      <c r="VP98" s="2"/>
      <c r="VQ98" s="2"/>
      <c r="VR98" s="2"/>
      <c r="VS98" s="2"/>
      <c r="VT98" s="2"/>
      <c r="VU98" s="2"/>
      <c r="VV98" s="2"/>
      <c r="VW98" s="2"/>
      <c r="VX98" s="2"/>
      <c r="VY98" s="2"/>
      <c r="VZ98" s="2"/>
      <c r="WA98" s="2"/>
      <c r="WB98" s="2"/>
      <c r="WC98" s="2"/>
      <c r="WD98" s="2"/>
      <c r="WE98" s="2"/>
      <c r="WF98" s="2"/>
      <c r="WG98" s="2"/>
      <c r="WH98" s="2"/>
      <c r="WI98" s="2"/>
      <c r="WJ98" s="2"/>
      <c r="WK98" s="2"/>
      <c r="WL98" s="2"/>
      <c r="WM98" s="2"/>
      <c r="WN98" s="2"/>
      <c r="WO98" s="2"/>
      <c r="WP98" s="2"/>
      <c r="WQ98" s="2"/>
      <c r="WR98" s="2"/>
      <c r="WS98" s="2"/>
      <c r="WT98" s="2"/>
      <c r="WU98" s="2"/>
      <c r="WV98" s="2"/>
      <c r="WW98" s="2"/>
      <c r="WX98" s="2"/>
      <c r="WY98" s="2"/>
      <c r="WZ98" s="2"/>
      <c r="XA98" s="2"/>
      <c r="XB98" s="2"/>
      <c r="XC98" s="2"/>
      <c r="XD98" s="2"/>
      <c r="XE98" s="2"/>
      <c r="XF98" s="2"/>
      <c r="XG98" s="2"/>
      <c r="XH98" s="2"/>
      <c r="XI98" s="2"/>
      <c r="XJ98" s="2"/>
      <c r="XK98" s="2"/>
      <c r="XL98" s="2"/>
      <c r="XM98" s="2"/>
      <c r="XN98" s="2"/>
      <c r="XO98" s="2"/>
      <c r="XP98" s="2"/>
      <c r="XQ98" s="2"/>
      <c r="XR98" s="2"/>
      <c r="XS98" s="2"/>
      <c r="XT98" s="2"/>
      <c r="XU98" s="2"/>
      <c r="XV98" s="2"/>
      <c r="XW98" s="2"/>
      <c r="XX98" s="2"/>
      <c r="XY98" s="2"/>
      <c r="XZ98" s="2"/>
      <c r="YA98" s="2"/>
      <c r="YB98" s="2"/>
      <c r="YC98" s="2"/>
      <c r="YD98" s="2"/>
      <c r="YE98" s="2"/>
      <c r="YF98" s="2"/>
      <c r="YG98" s="2"/>
      <c r="YH98" s="2"/>
      <c r="YI98" s="2"/>
      <c r="YJ98" s="2"/>
      <c r="YK98" s="2"/>
      <c r="YL98" s="2"/>
      <c r="YM98" s="2"/>
      <c r="YN98" s="2"/>
      <c r="YO98" s="2"/>
      <c r="YP98" s="2"/>
      <c r="YQ98" s="2"/>
      <c r="YR98" s="2"/>
      <c r="YS98" s="2"/>
      <c r="YT98" s="2"/>
      <c r="YU98" s="2"/>
      <c r="YV98" s="2"/>
      <c r="YW98" s="2"/>
      <c r="YX98" s="2"/>
      <c r="YY98" s="2"/>
      <c r="YZ98" s="2"/>
      <c r="ZA98" s="2"/>
      <c r="ZB98" s="2"/>
      <c r="ZC98" s="2"/>
      <c r="ZD98" s="2"/>
      <c r="ZE98" s="2"/>
      <c r="ZF98" s="2"/>
      <c r="ZG98" s="2"/>
      <c r="ZH98" s="2"/>
      <c r="ZI98" s="2"/>
      <c r="ZJ98" s="2"/>
      <c r="ZK98" s="2"/>
      <c r="ZL98" s="2"/>
      <c r="ZM98" s="2"/>
      <c r="ZN98" s="2"/>
      <c r="ZO98" s="2"/>
      <c r="ZP98" s="2"/>
      <c r="ZQ98" s="2"/>
      <c r="ZR98" s="2"/>
      <c r="ZS98" s="2"/>
      <c r="ZT98" s="2"/>
      <c r="ZU98" s="2"/>
      <c r="ZV98" s="2"/>
      <c r="ZW98" s="2"/>
      <c r="ZX98" s="2"/>
      <c r="ZY98" s="2"/>
      <c r="ZZ98" s="2"/>
      <c r="AAA98" s="2"/>
      <c r="AAB98" s="2"/>
      <c r="AAC98" s="2"/>
      <c r="AAD98" s="2"/>
      <c r="AAE98" s="2"/>
      <c r="AAF98" s="2"/>
      <c r="AAG98" s="2"/>
      <c r="AAH98" s="2"/>
      <c r="AAI98" s="2"/>
      <c r="AAJ98" s="2"/>
      <c r="AAK98" s="2"/>
      <c r="AAL98" s="2"/>
      <c r="AAM98" s="2"/>
      <c r="AAN98" s="2"/>
      <c r="AAO98" s="2"/>
      <c r="AAP98" s="2"/>
      <c r="AAQ98" s="2"/>
      <c r="AAR98" s="2"/>
      <c r="AAS98" s="2"/>
      <c r="AAT98" s="2"/>
      <c r="AAU98" s="2"/>
      <c r="AAV98" s="2"/>
      <c r="AAW98" s="2"/>
      <c r="AAX98" s="2"/>
      <c r="AAY98" s="2"/>
      <c r="AAZ98" s="2"/>
      <c r="ABA98" s="2"/>
      <c r="ABB98" s="2"/>
      <c r="ABC98" s="2"/>
      <c r="ABD98" s="2"/>
      <c r="ABE98" s="2"/>
      <c r="ABF98" s="2"/>
      <c r="ABG98" s="2"/>
      <c r="ABH98" s="2"/>
    </row>
    <row r="99" spans="1:736" ht="16.5">
      <c r="A99" s="2"/>
      <c r="B99" s="2"/>
      <c r="C99" s="2"/>
      <c r="D99" s="2"/>
      <c r="E99" s="2"/>
      <c r="F99" s="2"/>
      <c r="G99" s="2"/>
      <c r="H99" s="2"/>
      <c r="I99" s="2"/>
      <c r="J99" s="2"/>
      <c r="K99" s="2"/>
      <c r="L99" s="2"/>
      <c r="M99" s="2"/>
      <c r="N99" s="2"/>
      <c r="O99" s="7"/>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c r="IX99" s="2"/>
      <c r="IY99" s="2"/>
      <c r="IZ99" s="2"/>
      <c r="JA99" s="2"/>
      <c r="JB99" s="2"/>
      <c r="JC99" s="2"/>
      <c r="JD99" s="2"/>
      <c r="JE99" s="2"/>
      <c r="JF99" s="2"/>
      <c r="JG99" s="2"/>
      <c r="JH99" s="2"/>
      <c r="JI99" s="2"/>
      <c r="JJ99" s="2"/>
      <c r="JK99" s="2"/>
      <c r="JL99" s="2"/>
      <c r="JM99" s="2"/>
      <c r="JN99" s="2"/>
      <c r="JO99" s="2"/>
      <c r="JP99" s="2"/>
      <c r="JQ99" s="2"/>
      <c r="JR99" s="2"/>
      <c r="JS99" s="2"/>
      <c r="JT99" s="2"/>
      <c r="JU99" s="2"/>
      <c r="JV99" s="2"/>
      <c r="JW99" s="2"/>
      <c r="JX99" s="2"/>
      <c r="JY99" s="2"/>
      <c r="JZ99" s="2"/>
      <c r="KA99" s="2"/>
      <c r="KB99" s="2"/>
      <c r="KC99" s="2"/>
      <c r="KD99" s="2"/>
      <c r="KE99" s="2"/>
      <c r="KF99" s="2"/>
      <c r="KG99" s="2"/>
      <c r="KH99" s="2"/>
      <c r="KI99" s="2"/>
      <c r="KJ99" s="2"/>
      <c r="KK99" s="2"/>
      <c r="KL99" s="2"/>
      <c r="KM99" s="2"/>
      <c r="KN99" s="2"/>
      <c r="KO99" s="2"/>
      <c r="KP99" s="2"/>
      <c r="KQ99" s="2"/>
      <c r="KR99" s="2"/>
      <c r="KS99" s="2"/>
      <c r="KT99" s="2"/>
      <c r="KU99" s="2"/>
      <c r="KV99" s="2"/>
      <c r="KW99" s="2"/>
      <c r="KX99" s="2"/>
      <c r="KY99" s="2"/>
      <c r="KZ99" s="2"/>
      <c r="LA99" s="2"/>
      <c r="LB99" s="2"/>
      <c r="LC99" s="2"/>
      <c r="LD99" s="2"/>
      <c r="LE99" s="2"/>
      <c r="LF99" s="2"/>
      <c r="LG99" s="2"/>
      <c r="LH99" s="2"/>
      <c r="LI99" s="2"/>
      <c r="LJ99" s="2"/>
      <c r="LK99" s="2"/>
      <c r="LL99" s="2"/>
      <c r="LM99" s="2"/>
      <c r="LN99" s="2"/>
      <c r="LO99" s="2"/>
      <c r="LP99" s="2"/>
      <c r="LQ99" s="2"/>
      <c r="LR99" s="2"/>
      <c r="LS99" s="2"/>
      <c r="LT99" s="2"/>
      <c r="LU99" s="2"/>
      <c r="LV99" s="2"/>
      <c r="LW99" s="2"/>
      <c r="LX99" s="2"/>
      <c r="LY99" s="2"/>
      <c r="LZ99" s="2"/>
      <c r="MA99" s="2"/>
      <c r="MB99" s="2"/>
      <c r="MC99" s="2"/>
      <c r="MD99" s="2"/>
      <c r="ME99" s="2"/>
      <c r="MF99" s="2"/>
      <c r="MG99" s="2"/>
      <c r="MH99" s="2"/>
      <c r="MI99" s="2"/>
      <c r="MJ99" s="2"/>
      <c r="MK99" s="2"/>
      <c r="ML99" s="2"/>
      <c r="MM99" s="2"/>
      <c r="MN99" s="2"/>
      <c r="MO99" s="2"/>
      <c r="MP99" s="2"/>
      <c r="MQ99" s="2"/>
      <c r="MR99" s="2"/>
      <c r="MS99" s="2"/>
      <c r="MT99" s="2"/>
      <c r="MU99" s="2"/>
      <c r="MV99" s="2"/>
      <c r="MW99" s="2"/>
      <c r="MX99" s="2"/>
      <c r="MY99" s="2"/>
      <c r="MZ99" s="2"/>
      <c r="NA99" s="2"/>
      <c r="NB99" s="2"/>
      <c r="NC99" s="2"/>
      <c r="ND99" s="2"/>
      <c r="NE99" s="2"/>
      <c r="NF99" s="2"/>
      <c r="NG99" s="2"/>
      <c r="NH99" s="2"/>
      <c r="NI99" s="2"/>
      <c r="NJ99" s="2"/>
      <c r="NK99" s="2"/>
      <c r="NL99" s="2"/>
      <c r="NM99" s="2"/>
      <c r="NN99" s="2"/>
      <c r="NO99" s="2"/>
      <c r="NP99" s="2"/>
      <c r="NQ99" s="2"/>
      <c r="NR99" s="2"/>
      <c r="NS99" s="2"/>
      <c r="NT99" s="2"/>
      <c r="NU99" s="2"/>
      <c r="NV99" s="2"/>
      <c r="NW99" s="2"/>
      <c r="NX99" s="2"/>
      <c r="NY99" s="2"/>
      <c r="NZ99" s="2"/>
      <c r="OA99" s="2"/>
      <c r="OB99" s="2"/>
      <c r="OC99" s="2"/>
      <c r="OD99" s="2"/>
      <c r="OE99" s="2"/>
      <c r="OF99" s="2"/>
      <c r="OG99" s="2"/>
      <c r="OH99" s="2"/>
      <c r="OI99" s="2"/>
      <c r="OJ99" s="2"/>
      <c r="OK99" s="2"/>
      <c r="OL99" s="2"/>
      <c r="OM99" s="2"/>
      <c r="ON99" s="2"/>
      <c r="OO99" s="2"/>
      <c r="OP99" s="2"/>
      <c r="OQ99" s="2"/>
      <c r="OR99" s="2"/>
      <c r="OS99" s="2"/>
      <c r="OT99" s="2"/>
      <c r="OU99" s="2"/>
      <c r="OV99" s="2"/>
      <c r="OW99" s="2"/>
      <c r="OX99" s="2"/>
      <c r="OY99" s="2"/>
      <c r="OZ99" s="2"/>
      <c r="PA99" s="2"/>
      <c r="PB99" s="2"/>
      <c r="PC99" s="2"/>
      <c r="PD99" s="2"/>
      <c r="PE99" s="2"/>
      <c r="PF99" s="2"/>
      <c r="PG99" s="2"/>
      <c r="PH99" s="2"/>
      <c r="PI99" s="2"/>
      <c r="PJ99" s="2"/>
      <c r="PK99" s="2"/>
      <c r="PL99" s="2"/>
      <c r="PM99" s="2"/>
      <c r="PN99" s="2"/>
      <c r="PO99" s="2"/>
      <c r="PP99" s="2"/>
      <c r="PQ99" s="2"/>
      <c r="PR99" s="2"/>
      <c r="PS99" s="2"/>
      <c r="PT99" s="2"/>
      <c r="PU99" s="2"/>
      <c r="PV99" s="2"/>
      <c r="PW99" s="2"/>
      <c r="PX99" s="2"/>
      <c r="PY99" s="2"/>
      <c r="PZ99" s="2"/>
      <c r="QA99" s="2"/>
      <c r="QB99" s="2"/>
      <c r="QC99" s="2"/>
      <c r="QD99" s="2"/>
      <c r="QE99" s="2"/>
      <c r="QF99" s="2"/>
      <c r="QG99" s="2"/>
      <c r="QH99" s="2"/>
      <c r="QI99" s="2"/>
      <c r="QJ99" s="2"/>
      <c r="QK99" s="2"/>
      <c r="QL99" s="2"/>
      <c r="QM99" s="2"/>
      <c r="QN99" s="2"/>
      <c r="QO99" s="2"/>
      <c r="QP99" s="2"/>
      <c r="QQ99" s="2"/>
      <c r="QR99" s="2"/>
      <c r="QS99" s="2"/>
      <c r="QT99" s="2"/>
      <c r="QU99" s="2"/>
      <c r="QV99" s="2"/>
      <c r="QW99" s="2"/>
      <c r="QX99" s="2"/>
      <c r="QY99" s="2"/>
      <c r="QZ99" s="2"/>
      <c r="RA99" s="2"/>
      <c r="RB99" s="2"/>
      <c r="RC99" s="2"/>
      <c r="RD99" s="2"/>
      <c r="RE99" s="2"/>
      <c r="RF99" s="2"/>
      <c r="RG99" s="2"/>
      <c r="RH99" s="2"/>
      <c r="RI99" s="2"/>
      <c r="RJ99" s="2"/>
      <c r="RK99" s="2"/>
      <c r="RL99" s="2"/>
      <c r="RM99" s="2"/>
      <c r="RN99" s="2"/>
      <c r="RO99" s="2"/>
      <c r="RP99" s="2"/>
      <c r="RQ99" s="2"/>
      <c r="RR99" s="2"/>
      <c r="RS99" s="2"/>
      <c r="RT99" s="2"/>
      <c r="RU99" s="2"/>
      <c r="RV99" s="2"/>
      <c r="RW99" s="2"/>
      <c r="RX99" s="2"/>
      <c r="RY99" s="2"/>
      <c r="RZ99" s="2"/>
      <c r="SA99" s="2"/>
      <c r="SB99" s="2"/>
      <c r="SC99" s="2"/>
      <c r="SD99" s="2"/>
      <c r="SE99" s="2"/>
      <c r="SF99" s="2"/>
      <c r="SG99" s="2"/>
      <c r="SH99" s="2"/>
      <c r="SI99" s="2"/>
      <c r="SJ99" s="2"/>
      <c r="SK99" s="2"/>
      <c r="SL99" s="2"/>
      <c r="SM99" s="2"/>
      <c r="SN99" s="2"/>
      <c r="SO99" s="2"/>
      <c r="SP99" s="2"/>
      <c r="SQ99" s="2"/>
      <c r="SR99" s="2"/>
      <c r="SS99" s="2"/>
      <c r="ST99" s="2"/>
      <c r="SU99" s="2"/>
      <c r="SV99" s="2"/>
      <c r="SW99" s="2"/>
      <c r="SX99" s="2"/>
      <c r="SY99" s="2"/>
      <c r="SZ99" s="2"/>
      <c r="TA99" s="2"/>
      <c r="TB99" s="2"/>
      <c r="TC99" s="2"/>
      <c r="TD99" s="2"/>
      <c r="TE99" s="2"/>
      <c r="TF99" s="2"/>
      <c r="TG99" s="2"/>
      <c r="TH99" s="2"/>
      <c r="TI99" s="2"/>
      <c r="TJ99" s="2"/>
      <c r="TK99" s="2"/>
      <c r="TL99" s="2"/>
      <c r="TM99" s="2"/>
      <c r="TN99" s="2"/>
      <c r="TO99" s="2"/>
      <c r="TP99" s="2"/>
      <c r="TQ99" s="2"/>
      <c r="TR99" s="2"/>
      <c r="TS99" s="2"/>
      <c r="TT99" s="2"/>
      <c r="TU99" s="2"/>
      <c r="TV99" s="2"/>
      <c r="TW99" s="2"/>
      <c r="TX99" s="2"/>
      <c r="TY99" s="2"/>
      <c r="TZ99" s="2"/>
      <c r="UA99" s="2"/>
      <c r="UB99" s="2"/>
      <c r="UC99" s="2"/>
      <c r="UD99" s="2"/>
      <c r="UE99" s="2"/>
      <c r="UF99" s="2"/>
      <c r="UG99" s="2"/>
      <c r="UH99" s="2"/>
      <c r="UI99" s="2"/>
      <c r="UJ99" s="2"/>
      <c r="UK99" s="2"/>
      <c r="UL99" s="2"/>
      <c r="UM99" s="2"/>
      <c r="UN99" s="2"/>
      <c r="UO99" s="2"/>
      <c r="UP99" s="2"/>
      <c r="UQ99" s="2"/>
      <c r="UR99" s="2"/>
      <c r="US99" s="2"/>
      <c r="UT99" s="2"/>
      <c r="UU99" s="2"/>
      <c r="UV99" s="2"/>
      <c r="UW99" s="2"/>
      <c r="UX99" s="2"/>
      <c r="UY99" s="2"/>
      <c r="UZ99" s="2"/>
      <c r="VA99" s="2"/>
      <c r="VB99" s="2"/>
      <c r="VC99" s="2"/>
      <c r="VD99" s="2"/>
      <c r="VE99" s="2"/>
      <c r="VF99" s="2"/>
      <c r="VG99" s="2"/>
      <c r="VH99" s="2"/>
      <c r="VI99" s="2"/>
      <c r="VJ99" s="2"/>
      <c r="VK99" s="2"/>
      <c r="VL99" s="2"/>
      <c r="VM99" s="2"/>
      <c r="VN99" s="2"/>
      <c r="VO99" s="2"/>
      <c r="VP99" s="2"/>
      <c r="VQ99" s="2"/>
      <c r="VR99" s="2"/>
      <c r="VS99" s="2"/>
      <c r="VT99" s="2"/>
      <c r="VU99" s="2"/>
      <c r="VV99" s="2"/>
      <c r="VW99" s="2"/>
      <c r="VX99" s="2"/>
      <c r="VY99" s="2"/>
      <c r="VZ99" s="2"/>
      <c r="WA99" s="2"/>
      <c r="WB99" s="2"/>
      <c r="WC99" s="2"/>
      <c r="WD99" s="2"/>
      <c r="WE99" s="2"/>
      <c r="WF99" s="2"/>
      <c r="WG99" s="2"/>
      <c r="WH99" s="2"/>
      <c r="WI99" s="2"/>
      <c r="WJ99" s="2"/>
      <c r="WK99" s="2"/>
      <c r="WL99" s="2"/>
      <c r="WM99" s="2"/>
      <c r="WN99" s="2"/>
      <c r="WO99" s="2"/>
      <c r="WP99" s="2"/>
      <c r="WQ99" s="2"/>
      <c r="WR99" s="2"/>
      <c r="WS99" s="2"/>
      <c r="WT99" s="2"/>
      <c r="WU99" s="2"/>
      <c r="WV99" s="2"/>
      <c r="WW99" s="2"/>
      <c r="WX99" s="2"/>
      <c r="WY99" s="2"/>
      <c r="WZ99" s="2"/>
      <c r="XA99" s="2"/>
      <c r="XB99" s="2"/>
      <c r="XC99" s="2"/>
      <c r="XD99" s="2"/>
      <c r="XE99" s="2"/>
      <c r="XF99" s="2"/>
      <c r="XG99" s="2"/>
      <c r="XH99" s="2"/>
      <c r="XI99" s="2"/>
      <c r="XJ99" s="2"/>
      <c r="XK99" s="2"/>
      <c r="XL99" s="2"/>
      <c r="XM99" s="2"/>
      <c r="XN99" s="2"/>
      <c r="XO99" s="2"/>
      <c r="XP99" s="2"/>
      <c r="XQ99" s="2"/>
      <c r="XR99" s="2"/>
      <c r="XS99" s="2"/>
      <c r="XT99" s="2"/>
      <c r="XU99" s="2"/>
      <c r="XV99" s="2"/>
      <c r="XW99" s="2"/>
      <c r="XX99" s="2"/>
      <c r="XY99" s="2"/>
      <c r="XZ99" s="2"/>
      <c r="YA99" s="2"/>
      <c r="YB99" s="2"/>
      <c r="YC99" s="2"/>
      <c r="YD99" s="2"/>
      <c r="YE99" s="2"/>
      <c r="YF99" s="2"/>
      <c r="YG99" s="2"/>
      <c r="YH99" s="2"/>
      <c r="YI99" s="2"/>
      <c r="YJ99" s="2"/>
      <c r="YK99" s="2"/>
      <c r="YL99" s="2"/>
      <c r="YM99" s="2"/>
      <c r="YN99" s="2"/>
      <c r="YO99" s="2"/>
      <c r="YP99" s="2"/>
      <c r="YQ99" s="2"/>
      <c r="YR99" s="2"/>
      <c r="YS99" s="2"/>
      <c r="YT99" s="2"/>
      <c r="YU99" s="2"/>
      <c r="YV99" s="2"/>
      <c r="YW99" s="2"/>
      <c r="YX99" s="2"/>
      <c r="YY99" s="2"/>
      <c r="YZ99" s="2"/>
      <c r="ZA99" s="2"/>
      <c r="ZB99" s="2"/>
      <c r="ZC99" s="2"/>
      <c r="ZD99" s="2"/>
      <c r="ZE99" s="2"/>
      <c r="ZF99" s="2"/>
      <c r="ZG99" s="2"/>
      <c r="ZH99" s="2"/>
      <c r="ZI99" s="2"/>
      <c r="ZJ99" s="2"/>
      <c r="ZK99" s="2"/>
      <c r="ZL99" s="2"/>
      <c r="ZM99" s="2"/>
      <c r="ZN99" s="2"/>
      <c r="ZO99" s="2"/>
      <c r="ZP99" s="2"/>
      <c r="ZQ99" s="2"/>
      <c r="ZR99" s="2"/>
      <c r="ZS99" s="2"/>
      <c r="ZT99" s="2"/>
      <c r="ZU99" s="2"/>
      <c r="ZV99" s="2"/>
      <c r="ZW99" s="2"/>
      <c r="ZX99" s="2"/>
      <c r="ZY99" s="2"/>
      <c r="ZZ99" s="2"/>
      <c r="AAA99" s="2"/>
      <c r="AAB99" s="2"/>
      <c r="AAC99" s="2"/>
      <c r="AAD99" s="2"/>
      <c r="AAE99" s="2"/>
      <c r="AAF99" s="2"/>
      <c r="AAG99" s="2"/>
      <c r="AAH99" s="2"/>
      <c r="AAI99" s="2"/>
      <c r="AAJ99" s="2"/>
      <c r="AAK99" s="2"/>
      <c r="AAL99" s="2"/>
      <c r="AAM99" s="2"/>
      <c r="AAN99" s="2"/>
      <c r="AAO99" s="2"/>
      <c r="AAP99" s="2"/>
      <c r="AAQ99" s="2"/>
      <c r="AAR99" s="2"/>
      <c r="AAS99" s="2"/>
      <c r="AAT99" s="2"/>
      <c r="AAU99" s="2"/>
      <c r="AAV99" s="2"/>
      <c r="AAW99" s="2"/>
      <c r="AAX99" s="2"/>
      <c r="AAY99" s="2"/>
      <c r="AAZ99" s="2"/>
      <c r="ABA99" s="2"/>
      <c r="ABB99" s="2"/>
      <c r="ABC99" s="2"/>
      <c r="ABD99" s="2"/>
      <c r="ABE99" s="2"/>
      <c r="ABF99" s="2"/>
      <c r="ABG99" s="2"/>
      <c r="ABH99" s="2"/>
    </row>
    <row r="100" spans="1:736" ht="16.5">
      <c r="A100" s="2"/>
      <c r="B100" s="2"/>
      <c r="C100" s="2"/>
      <c r="D100" s="2"/>
      <c r="E100" s="2"/>
      <c r="F100" s="2"/>
      <c r="G100" s="2"/>
      <c r="H100" s="2"/>
      <c r="I100" s="2"/>
      <c r="J100" s="2"/>
      <c r="K100" s="2"/>
      <c r="L100" s="2"/>
      <c r="M100" s="2"/>
      <c r="N100" s="2"/>
      <c r="O100" s="7"/>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c r="IX100" s="2"/>
      <c r="IY100" s="2"/>
      <c r="IZ100" s="2"/>
      <c r="JA100" s="2"/>
      <c r="JB100" s="2"/>
      <c r="JC100" s="2"/>
      <c r="JD100" s="2"/>
      <c r="JE100" s="2"/>
      <c r="JF100" s="2"/>
      <c r="JG100" s="2"/>
      <c r="JH100" s="2"/>
      <c r="JI100" s="2"/>
      <c r="JJ100" s="2"/>
      <c r="JK100" s="2"/>
      <c r="JL100" s="2"/>
      <c r="JM100" s="2"/>
      <c r="JN100" s="2"/>
      <c r="JO100" s="2"/>
      <c r="JP100" s="2"/>
      <c r="JQ100" s="2"/>
      <c r="JR100" s="2"/>
      <c r="JS100" s="2"/>
      <c r="JT100" s="2"/>
      <c r="JU100" s="2"/>
      <c r="JV100" s="2"/>
      <c r="JW100" s="2"/>
      <c r="JX100" s="2"/>
      <c r="JY100" s="2"/>
      <c r="JZ100" s="2"/>
      <c r="KA100" s="2"/>
      <c r="KB100" s="2"/>
      <c r="KC100" s="2"/>
      <c r="KD100" s="2"/>
      <c r="KE100" s="2"/>
      <c r="KF100" s="2"/>
      <c r="KG100" s="2"/>
      <c r="KH100" s="2"/>
      <c r="KI100" s="2"/>
      <c r="KJ100" s="2"/>
      <c r="KK100" s="2"/>
      <c r="KL100" s="2"/>
      <c r="KM100" s="2"/>
      <c r="KN100" s="2"/>
      <c r="KO100" s="2"/>
      <c r="KP100" s="2"/>
      <c r="KQ100" s="2"/>
      <c r="KR100" s="2"/>
      <c r="KS100" s="2"/>
      <c r="KT100" s="2"/>
      <c r="KU100" s="2"/>
      <c r="KV100" s="2"/>
      <c r="KW100" s="2"/>
      <c r="KX100" s="2"/>
      <c r="KY100" s="2"/>
      <c r="KZ100" s="2"/>
      <c r="LA100" s="2"/>
      <c r="LB100" s="2"/>
      <c r="LC100" s="2"/>
      <c r="LD100" s="2"/>
      <c r="LE100" s="2"/>
      <c r="LF100" s="2"/>
      <c r="LG100" s="2"/>
      <c r="LH100" s="2"/>
      <c r="LI100" s="2"/>
      <c r="LJ100" s="2"/>
      <c r="LK100" s="2"/>
      <c r="LL100" s="2"/>
      <c r="LM100" s="2"/>
      <c r="LN100" s="2"/>
      <c r="LO100" s="2"/>
      <c r="LP100" s="2"/>
      <c r="LQ100" s="2"/>
      <c r="LR100" s="2"/>
      <c r="LS100" s="2"/>
      <c r="LT100" s="2"/>
      <c r="LU100" s="2"/>
      <c r="LV100" s="2"/>
      <c r="LW100" s="2"/>
      <c r="LX100" s="2"/>
      <c r="LY100" s="2"/>
      <c r="LZ100" s="2"/>
      <c r="MA100" s="2"/>
      <c r="MB100" s="2"/>
      <c r="MC100" s="2"/>
      <c r="MD100" s="2"/>
      <c r="ME100" s="2"/>
      <c r="MF100" s="2"/>
      <c r="MG100" s="2"/>
      <c r="MH100" s="2"/>
      <c r="MI100" s="2"/>
      <c r="MJ100" s="2"/>
      <c r="MK100" s="2"/>
      <c r="ML100" s="2"/>
      <c r="MM100" s="2"/>
      <c r="MN100" s="2"/>
      <c r="MO100" s="2"/>
      <c r="MP100" s="2"/>
      <c r="MQ100" s="2"/>
      <c r="MR100" s="2"/>
      <c r="MS100" s="2"/>
      <c r="MT100" s="2"/>
      <c r="MU100" s="2"/>
      <c r="MV100" s="2"/>
      <c r="MW100" s="2"/>
      <c r="MX100" s="2"/>
      <c r="MY100" s="2"/>
      <c r="MZ100" s="2"/>
      <c r="NA100" s="2"/>
      <c r="NB100" s="2"/>
      <c r="NC100" s="2"/>
      <c r="ND100" s="2"/>
      <c r="NE100" s="2"/>
      <c r="NF100" s="2"/>
      <c r="NG100" s="2"/>
      <c r="NH100" s="2"/>
      <c r="NI100" s="2"/>
      <c r="NJ100" s="2"/>
      <c r="NK100" s="2"/>
      <c r="NL100" s="2"/>
      <c r="NM100" s="2"/>
      <c r="NN100" s="2"/>
      <c r="NO100" s="2"/>
      <c r="NP100" s="2"/>
      <c r="NQ100" s="2"/>
      <c r="NR100" s="2"/>
      <c r="NS100" s="2"/>
      <c r="NT100" s="2"/>
      <c r="NU100" s="2"/>
      <c r="NV100" s="2"/>
      <c r="NW100" s="2"/>
      <c r="NX100" s="2"/>
      <c r="NY100" s="2"/>
      <c r="NZ100" s="2"/>
      <c r="OA100" s="2"/>
      <c r="OB100" s="2"/>
      <c r="OC100" s="2"/>
      <c r="OD100" s="2"/>
      <c r="OE100" s="2"/>
      <c r="OF100" s="2"/>
      <c r="OG100" s="2"/>
      <c r="OH100" s="2"/>
      <c r="OI100" s="2"/>
      <c r="OJ100" s="2"/>
      <c r="OK100" s="2"/>
      <c r="OL100" s="2"/>
      <c r="OM100" s="2"/>
      <c r="ON100" s="2"/>
      <c r="OO100" s="2"/>
      <c r="OP100" s="2"/>
      <c r="OQ100" s="2"/>
      <c r="OR100" s="2"/>
      <c r="OS100" s="2"/>
      <c r="OT100" s="2"/>
      <c r="OU100" s="2"/>
      <c r="OV100" s="2"/>
      <c r="OW100" s="2"/>
      <c r="OX100" s="2"/>
      <c r="OY100" s="2"/>
      <c r="OZ100" s="2"/>
      <c r="PA100" s="2"/>
      <c r="PB100" s="2"/>
      <c r="PC100" s="2"/>
      <c r="PD100" s="2"/>
      <c r="PE100" s="2"/>
      <c r="PF100" s="2"/>
      <c r="PG100" s="2"/>
      <c r="PH100" s="2"/>
      <c r="PI100" s="2"/>
      <c r="PJ100" s="2"/>
      <c r="PK100" s="2"/>
      <c r="PL100" s="2"/>
      <c r="PM100" s="2"/>
      <c r="PN100" s="2"/>
      <c r="PO100" s="2"/>
      <c r="PP100" s="2"/>
      <c r="PQ100" s="2"/>
      <c r="PR100" s="2"/>
      <c r="PS100" s="2"/>
      <c r="PT100" s="2"/>
      <c r="PU100" s="2"/>
      <c r="PV100" s="2"/>
      <c r="PW100" s="2"/>
      <c r="PX100" s="2"/>
      <c r="PY100" s="2"/>
      <c r="PZ100" s="2"/>
      <c r="QA100" s="2"/>
      <c r="QB100" s="2"/>
      <c r="QC100" s="2"/>
      <c r="QD100" s="2"/>
      <c r="QE100" s="2"/>
      <c r="QF100" s="2"/>
      <c r="QG100" s="2"/>
      <c r="QH100" s="2"/>
      <c r="QI100" s="2"/>
      <c r="QJ100" s="2"/>
      <c r="QK100" s="2"/>
      <c r="QL100" s="2"/>
      <c r="QM100" s="2"/>
      <c r="QN100" s="2"/>
      <c r="QO100" s="2"/>
      <c r="QP100" s="2"/>
      <c r="QQ100" s="2"/>
      <c r="QR100" s="2"/>
      <c r="QS100" s="2"/>
      <c r="QT100" s="2"/>
      <c r="QU100" s="2"/>
      <c r="QV100" s="2"/>
      <c r="QW100" s="2"/>
      <c r="QX100" s="2"/>
      <c r="QY100" s="2"/>
      <c r="QZ100" s="2"/>
      <c r="RA100" s="2"/>
      <c r="RB100" s="2"/>
      <c r="RC100" s="2"/>
      <c r="RD100" s="2"/>
      <c r="RE100" s="2"/>
      <c r="RF100" s="2"/>
      <c r="RG100" s="2"/>
      <c r="RH100" s="2"/>
      <c r="RI100" s="2"/>
      <c r="RJ100" s="2"/>
      <c r="RK100" s="2"/>
      <c r="RL100" s="2"/>
      <c r="RM100" s="2"/>
      <c r="RN100" s="2"/>
      <c r="RO100" s="2"/>
      <c r="RP100" s="2"/>
      <c r="RQ100" s="2"/>
      <c r="RR100" s="2"/>
      <c r="RS100" s="2"/>
      <c r="RT100" s="2"/>
      <c r="RU100" s="2"/>
      <c r="RV100" s="2"/>
      <c r="RW100" s="2"/>
      <c r="RX100" s="2"/>
      <c r="RY100" s="2"/>
      <c r="RZ100" s="2"/>
      <c r="SA100" s="2"/>
      <c r="SB100" s="2"/>
      <c r="SC100" s="2"/>
      <c r="SD100" s="2"/>
      <c r="SE100" s="2"/>
      <c r="SF100" s="2"/>
      <c r="SG100" s="2"/>
      <c r="SH100" s="2"/>
      <c r="SI100" s="2"/>
      <c r="SJ100" s="2"/>
      <c r="SK100" s="2"/>
      <c r="SL100" s="2"/>
      <c r="SM100" s="2"/>
      <c r="SN100" s="2"/>
      <c r="SO100" s="2"/>
      <c r="SP100" s="2"/>
      <c r="SQ100" s="2"/>
      <c r="SR100" s="2"/>
      <c r="SS100" s="2"/>
      <c r="ST100" s="2"/>
      <c r="SU100" s="2"/>
      <c r="SV100" s="2"/>
      <c r="SW100" s="2"/>
      <c r="SX100" s="2"/>
      <c r="SY100" s="2"/>
      <c r="SZ100" s="2"/>
      <c r="TA100" s="2"/>
      <c r="TB100" s="2"/>
      <c r="TC100" s="2"/>
      <c r="TD100" s="2"/>
      <c r="TE100" s="2"/>
      <c r="TF100" s="2"/>
      <c r="TG100" s="2"/>
      <c r="TH100" s="2"/>
      <c r="TI100" s="2"/>
      <c r="TJ100" s="2"/>
      <c r="TK100" s="2"/>
      <c r="TL100" s="2"/>
      <c r="TM100" s="2"/>
      <c r="TN100" s="2"/>
      <c r="TO100" s="2"/>
      <c r="TP100" s="2"/>
      <c r="TQ100" s="2"/>
      <c r="TR100" s="2"/>
      <c r="TS100" s="2"/>
      <c r="TT100" s="2"/>
      <c r="TU100" s="2"/>
      <c r="TV100" s="2"/>
      <c r="TW100" s="2"/>
      <c r="TX100" s="2"/>
      <c r="TY100" s="2"/>
      <c r="TZ100" s="2"/>
      <c r="UA100" s="2"/>
      <c r="UB100" s="2"/>
      <c r="UC100" s="2"/>
      <c r="UD100" s="2"/>
      <c r="UE100" s="2"/>
      <c r="UF100" s="2"/>
      <c r="UG100" s="2"/>
      <c r="UH100" s="2"/>
      <c r="UI100" s="2"/>
      <c r="UJ100" s="2"/>
      <c r="UK100" s="2"/>
      <c r="UL100" s="2"/>
      <c r="UM100" s="2"/>
      <c r="UN100" s="2"/>
      <c r="UO100" s="2"/>
      <c r="UP100" s="2"/>
      <c r="UQ100" s="2"/>
      <c r="UR100" s="2"/>
      <c r="US100" s="2"/>
      <c r="UT100" s="2"/>
      <c r="UU100" s="2"/>
      <c r="UV100" s="2"/>
      <c r="UW100" s="2"/>
      <c r="UX100" s="2"/>
      <c r="UY100" s="2"/>
      <c r="UZ100" s="2"/>
      <c r="VA100" s="2"/>
      <c r="VB100" s="2"/>
      <c r="VC100" s="2"/>
      <c r="VD100" s="2"/>
      <c r="VE100" s="2"/>
      <c r="VF100" s="2"/>
      <c r="VG100" s="2"/>
      <c r="VH100" s="2"/>
      <c r="VI100" s="2"/>
      <c r="VJ100" s="2"/>
      <c r="VK100" s="2"/>
      <c r="VL100" s="2"/>
      <c r="VM100" s="2"/>
      <c r="VN100" s="2"/>
      <c r="VO100" s="2"/>
      <c r="VP100" s="2"/>
      <c r="VQ100" s="2"/>
      <c r="VR100" s="2"/>
      <c r="VS100" s="2"/>
      <c r="VT100" s="2"/>
      <c r="VU100" s="2"/>
      <c r="VV100" s="2"/>
      <c r="VW100" s="2"/>
      <c r="VX100" s="2"/>
      <c r="VY100" s="2"/>
      <c r="VZ100" s="2"/>
      <c r="WA100" s="2"/>
      <c r="WB100" s="2"/>
      <c r="WC100" s="2"/>
      <c r="WD100" s="2"/>
      <c r="WE100" s="2"/>
      <c r="WF100" s="2"/>
      <c r="WG100" s="2"/>
      <c r="WH100" s="2"/>
      <c r="WI100" s="2"/>
      <c r="WJ100" s="2"/>
      <c r="WK100" s="2"/>
      <c r="WL100" s="2"/>
      <c r="WM100" s="2"/>
      <c r="WN100" s="2"/>
      <c r="WO100" s="2"/>
      <c r="WP100" s="2"/>
      <c r="WQ100" s="2"/>
      <c r="WR100" s="2"/>
      <c r="WS100" s="2"/>
      <c r="WT100" s="2"/>
      <c r="WU100" s="2"/>
      <c r="WV100" s="2"/>
      <c r="WW100" s="2"/>
      <c r="WX100" s="2"/>
      <c r="WY100" s="2"/>
      <c r="WZ100" s="2"/>
      <c r="XA100" s="2"/>
      <c r="XB100" s="2"/>
      <c r="XC100" s="2"/>
      <c r="XD100" s="2"/>
      <c r="XE100" s="2"/>
      <c r="XF100" s="2"/>
      <c r="XG100" s="2"/>
      <c r="XH100" s="2"/>
      <c r="XI100" s="2"/>
      <c r="XJ100" s="2"/>
      <c r="XK100" s="2"/>
      <c r="XL100" s="2"/>
      <c r="XM100" s="2"/>
      <c r="XN100" s="2"/>
      <c r="XO100" s="2"/>
      <c r="XP100" s="2"/>
      <c r="XQ100" s="2"/>
      <c r="XR100" s="2"/>
      <c r="XS100" s="2"/>
      <c r="XT100" s="2"/>
      <c r="XU100" s="2"/>
      <c r="XV100" s="2"/>
      <c r="XW100" s="2"/>
      <c r="XX100" s="2"/>
      <c r="XY100" s="2"/>
      <c r="XZ100" s="2"/>
      <c r="YA100" s="2"/>
      <c r="YB100" s="2"/>
      <c r="YC100" s="2"/>
      <c r="YD100" s="2"/>
      <c r="YE100" s="2"/>
      <c r="YF100" s="2"/>
      <c r="YG100" s="2"/>
      <c r="YH100" s="2"/>
      <c r="YI100" s="2"/>
      <c r="YJ100" s="2"/>
      <c r="YK100" s="2"/>
      <c r="YL100" s="2"/>
      <c r="YM100" s="2"/>
      <c r="YN100" s="2"/>
      <c r="YO100" s="2"/>
      <c r="YP100" s="2"/>
      <c r="YQ100" s="2"/>
      <c r="YR100" s="2"/>
      <c r="YS100" s="2"/>
      <c r="YT100" s="2"/>
      <c r="YU100" s="2"/>
      <c r="YV100" s="2"/>
      <c r="YW100" s="2"/>
      <c r="YX100" s="2"/>
      <c r="YY100" s="2"/>
      <c r="YZ100" s="2"/>
      <c r="ZA100" s="2"/>
      <c r="ZB100" s="2"/>
      <c r="ZC100" s="2"/>
      <c r="ZD100" s="2"/>
      <c r="ZE100" s="2"/>
      <c r="ZF100" s="2"/>
      <c r="ZG100" s="2"/>
      <c r="ZH100" s="2"/>
      <c r="ZI100" s="2"/>
      <c r="ZJ100" s="2"/>
      <c r="ZK100" s="2"/>
      <c r="ZL100" s="2"/>
      <c r="ZM100" s="2"/>
      <c r="ZN100" s="2"/>
      <c r="ZO100" s="2"/>
      <c r="ZP100" s="2"/>
      <c r="ZQ100" s="2"/>
      <c r="ZR100" s="2"/>
      <c r="ZS100" s="2"/>
      <c r="ZT100" s="2"/>
      <c r="ZU100" s="2"/>
      <c r="ZV100" s="2"/>
      <c r="ZW100" s="2"/>
      <c r="ZX100" s="2"/>
      <c r="ZY100" s="2"/>
      <c r="ZZ100" s="2"/>
      <c r="AAA100" s="2"/>
      <c r="AAB100" s="2"/>
      <c r="AAC100" s="2"/>
      <c r="AAD100" s="2"/>
      <c r="AAE100" s="2"/>
      <c r="AAF100" s="2"/>
      <c r="AAG100" s="2"/>
      <c r="AAH100" s="2"/>
      <c r="AAI100" s="2"/>
      <c r="AAJ100" s="2"/>
      <c r="AAK100" s="2"/>
      <c r="AAL100" s="2"/>
      <c r="AAM100" s="2"/>
      <c r="AAN100" s="2"/>
      <c r="AAO100" s="2"/>
      <c r="AAP100" s="2"/>
      <c r="AAQ100" s="2"/>
      <c r="AAR100" s="2"/>
      <c r="AAS100" s="2"/>
      <c r="AAT100" s="2"/>
      <c r="AAU100" s="2"/>
      <c r="AAV100" s="2"/>
      <c r="AAW100" s="2"/>
      <c r="AAX100" s="2"/>
      <c r="AAY100" s="2"/>
      <c r="AAZ100" s="2"/>
      <c r="ABA100" s="2"/>
      <c r="ABB100" s="2"/>
      <c r="ABC100" s="2"/>
      <c r="ABD100" s="2"/>
      <c r="ABE100" s="2"/>
      <c r="ABF100" s="2"/>
      <c r="ABG100" s="2"/>
      <c r="ABH100" s="2"/>
    </row>
    <row r="101" spans="1:736" ht="16.5">
      <c r="A101" s="2"/>
      <c r="B101" s="2"/>
      <c r="C101" s="2"/>
      <c r="D101" s="2"/>
      <c r="E101" s="2"/>
      <c r="F101" s="2"/>
      <c r="G101" s="2"/>
      <c r="H101" s="2"/>
      <c r="I101" s="2"/>
      <c r="J101" s="2"/>
      <c r="K101" s="2"/>
      <c r="L101" s="2"/>
      <c r="M101" s="2"/>
      <c r="N101" s="2"/>
      <c r="O101" s="7"/>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c r="IX101" s="2"/>
      <c r="IY101" s="2"/>
      <c r="IZ101" s="2"/>
      <c r="JA101" s="2"/>
      <c r="JB101" s="2"/>
      <c r="JC101" s="2"/>
      <c r="JD101" s="2"/>
      <c r="JE101" s="2"/>
      <c r="JF101" s="2"/>
      <c r="JG101" s="2"/>
      <c r="JH101" s="2"/>
      <c r="JI101" s="2"/>
      <c r="JJ101" s="2"/>
      <c r="JK101" s="2"/>
      <c r="JL101" s="2"/>
      <c r="JM101" s="2"/>
      <c r="JN101" s="2"/>
      <c r="JO101" s="2"/>
      <c r="JP101" s="2"/>
      <c r="JQ101" s="2"/>
      <c r="JR101" s="2"/>
      <c r="JS101" s="2"/>
      <c r="JT101" s="2"/>
      <c r="JU101" s="2"/>
      <c r="JV101" s="2"/>
      <c r="JW101" s="2"/>
      <c r="JX101" s="2"/>
      <c r="JY101" s="2"/>
      <c r="JZ101" s="2"/>
      <c r="KA101" s="2"/>
      <c r="KB101" s="2"/>
      <c r="KC101" s="2"/>
      <c r="KD101" s="2"/>
      <c r="KE101" s="2"/>
      <c r="KF101" s="2"/>
      <c r="KG101" s="2"/>
      <c r="KH101" s="2"/>
      <c r="KI101" s="2"/>
      <c r="KJ101" s="2"/>
      <c r="KK101" s="2"/>
      <c r="KL101" s="2"/>
      <c r="KM101" s="2"/>
      <c r="KN101" s="2"/>
      <c r="KO101" s="2"/>
      <c r="KP101" s="2"/>
      <c r="KQ101" s="2"/>
      <c r="KR101" s="2"/>
      <c r="KS101" s="2"/>
      <c r="KT101" s="2"/>
      <c r="KU101" s="2"/>
      <c r="KV101" s="2"/>
      <c r="KW101" s="2"/>
      <c r="KX101" s="2"/>
      <c r="KY101" s="2"/>
      <c r="KZ101" s="2"/>
      <c r="LA101" s="2"/>
      <c r="LB101" s="2"/>
      <c r="LC101" s="2"/>
      <c r="LD101" s="2"/>
      <c r="LE101" s="2"/>
      <c r="LF101" s="2"/>
      <c r="LG101" s="2"/>
      <c r="LH101" s="2"/>
      <c r="LI101" s="2"/>
      <c r="LJ101" s="2"/>
      <c r="LK101" s="2"/>
      <c r="LL101" s="2"/>
      <c r="LM101" s="2"/>
      <c r="LN101" s="2"/>
      <c r="LO101" s="2"/>
      <c r="LP101" s="2"/>
      <c r="LQ101" s="2"/>
      <c r="LR101" s="2"/>
      <c r="LS101" s="2"/>
      <c r="LT101" s="2"/>
      <c r="LU101" s="2"/>
      <c r="LV101" s="2"/>
      <c r="LW101" s="2"/>
      <c r="LX101" s="2"/>
      <c r="LY101" s="2"/>
      <c r="LZ101" s="2"/>
      <c r="MA101" s="2"/>
      <c r="MB101" s="2"/>
      <c r="MC101" s="2"/>
      <c r="MD101" s="2"/>
      <c r="ME101" s="2"/>
      <c r="MF101" s="2"/>
      <c r="MG101" s="2"/>
      <c r="MH101" s="2"/>
      <c r="MI101" s="2"/>
      <c r="MJ101" s="2"/>
      <c r="MK101" s="2"/>
      <c r="ML101" s="2"/>
      <c r="MM101" s="2"/>
      <c r="MN101" s="2"/>
      <c r="MO101" s="2"/>
      <c r="MP101" s="2"/>
      <c r="MQ101" s="2"/>
      <c r="MR101" s="2"/>
      <c r="MS101" s="2"/>
      <c r="MT101" s="2"/>
      <c r="MU101" s="2"/>
      <c r="MV101" s="2"/>
      <c r="MW101" s="2"/>
      <c r="MX101" s="2"/>
      <c r="MY101" s="2"/>
      <c r="MZ101" s="2"/>
      <c r="NA101" s="2"/>
      <c r="NB101" s="2"/>
      <c r="NC101" s="2"/>
      <c r="ND101" s="2"/>
      <c r="NE101" s="2"/>
      <c r="NF101" s="2"/>
      <c r="NG101" s="2"/>
      <c r="NH101" s="2"/>
      <c r="NI101" s="2"/>
      <c r="NJ101" s="2"/>
      <c r="NK101" s="2"/>
      <c r="NL101" s="2"/>
      <c r="NM101" s="2"/>
      <c r="NN101" s="2"/>
      <c r="NO101" s="2"/>
      <c r="NP101" s="2"/>
      <c r="NQ101" s="2"/>
      <c r="NR101" s="2"/>
      <c r="NS101" s="2"/>
      <c r="NT101" s="2"/>
      <c r="NU101" s="2"/>
      <c r="NV101" s="2"/>
      <c r="NW101" s="2"/>
      <c r="NX101" s="2"/>
      <c r="NY101" s="2"/>
      <c r="NZ101" s="2"/>
      <c r="OA101" s="2"/>
      <c r="OB101" s="2"/>
      <c r="OC101" s="2"/>
      <c r="OD101" s="2"/>
      <c r="OE101" s="2"/>
      <c r="OF101" s="2"/>
      <c r="OG101" s="2"/>
      <c r="OH101" s="2"/>
      <c r="OI101" s="2"/>
      <c r="OJ101" s="2"/>
      <c r="OK101" s="2"/>
      <c r="OL101" s="2"/>
      <c r="OM101" s="2"/>
      <c r="ON101" s="2"/>
      <c r="OO101" s="2"/>
      <c r="OP101" s="2"/>
      <c r="OQ101" s="2"/>
      <c r="OR101" s="2"/>
      <c r="OS101" s="2"/>
      <c r="OT101" s="2"/>
      <c r="OU101" s="2"/>
      <c r="OV101" s="2"/>
      <c r="OW101" s="2"/>
      <c r="OX101" s="2"/>
      <c r="OY101" s="2"/>
      <c r="OZ101" s="2"/>
      <c r="PA101" s="2"/>
      <c r="PB101" s="2"/>
      <c r="PC101" s="2"/>
      <c r="PD101" s="2"/>
      <c r="PE101" s="2"/>
      <c r="PF101" s="2"/>
      <c r="PG101" s="2"/>
      <c r="PH101" s="2"/>
      <c r="PI101" s="2"/>
      <c r="PJ101" s="2"/>
      <c r="PK101" s="2"/>
      <c r="PL101" s="2"/>
      <c r="PM101" s="2"/>
      <c r="PN101" s="2"/>
      <c r="PO101" s="2"/>
      <c r="PP101" s="2"/>
      <c r="PQ101" s="2"/>
      <c r="PR101" s="2"/>
      <c r="PS101" s="2"/>
      <c r="PT101" s="2"/>
      <c r="PU101" s="2"/>
      <c r="PV101" s="2"/>
      <c r="PW101" s="2"/>
      <c r="PX101" s="2"/>
      <c r="PY101" s="2"/>
      <c r="PZ101" s="2"/>
      <c r="QA101" s="2"/>
      <c r="QB101" s="2"/>
      <c r="QC101" s="2"/>
      <c r="QD101" s="2"/>
      <c r="QE101" s="2"/>
      <c r="QF101" s="2"/>
      <c r="QG101" s="2"/>
      <c r="QH101" s="2"/>
      <c r="QI101" s="2"/>
      <c r="QJ101" s="2"/>
      <c r="QK101" s="2"/>
      <c r="QL101" s="2"/>
      <c r="QM101" s="2"/>
      <c r="QN101" s="2"/>
      <c r="QO101" s="2"/>
      <c r="QP101" s="2"/>
      <c r="QQ101" s="2"/>
      <c r="QR101" s="2"/>
      <c r="QS101" s="2"/>
      <c r="QT101" s="2"/>
      <c r="QU101" s="2"/>
      <c r="QV101" s="2"/>
      <c r="QW101" s="2"/>
      <c r="QX101" s="2"/>
      <c r="QY101" s="2"/>
      <c r="QZ101" s="2"/>
      <c r="RA101" s="2"/>
      <c r="RB101" s="2"/>
      <c r="RC101" s="2"/>
      <c r="RD101" s="2"/>
      <c r="RE101" s="2"/>
      <c r="RF101" s="2"/>
      <c r="RG101" s="2"/>
      <c r="RH101" s="2"/>
      <c r="RI101" s="2"/>
      <c r="RJ101" s="2"/>
      <c r="RK101" s="2"/>
      <c r="RL101" s="2"/>
      <c r="RM101" s="2"/>
      <c r="RN101" s="2"/>
      <c r="RO101" s="2"/>
      <c r="RP101" s="2"/>
      <c r="RQ101" s="2"/>
      <c r="RR101" s="2"/>
      <c r="RS101" s="2"/>
      <c r="RT101" s="2"/>
      <c r="RU101" s="2"/>
      <c r="RV101" s="2"/>
      <c r="RW101" s="2"/>
      <c r="RX101" s="2"/>
      <c r="RY101" s="2"/>
      <c r="RZ101" s="2"/>
      <c r="SA101" s="2"/>
      <c r="SB101" s="2"/>
      <c r="SC101" s="2"/>
      <c r="SD101" s="2"/>
      <c r="SE101" s="2"/>
      <c r="SF101" s="2"/>
      <c r="SG101" s="2"/>
      <c r="SH101" s="2"/>
      <c r="SI101" s="2"/>
      <c r="SJ101" s="2"/>
      <c r="SK101" s="2"/>
      <c r="SL101" s="2"/>
      <c r="SM101" s="2"/>
      <c r="SN101" s="2"/>
      <c r="SO101" s="2"/>
      <c r="SP101" s="2"/>
      <c r="SQ101" s="2"/>
      <c r="SR101" s="2"/>
      <c r="SS101" s="2"/>
      <c r="ST101" s="2"/>
      <c r="SU101" s="2"/>
      <c r="SV101" s="2"/>
      <c r="SW101" s="2"/>
      <c r="SX101" s="2"/>
      <c r="SY101" s="2"/>
      <c r="SZ101" s="2"/>
      <c r="TA101" s="2"/>
      <c r="TB101" s="2"/>
      <c r="TC101" s="2"/>
      <c r="TD101" s="2"/>
      <c r="TE101" s="2"/>
      <c r="TF101" s="2"/>
      <c r="TG101" s="2"/>
      <c r="TH101" s="2"/>
      <c r="TI101" s="2"/>
      <c r="TJ101" s="2"/>
      <c r="TK101" s="2"/>
      <c r="TL101" s="2"/>
      <c r="TM101" s="2"/>
      <c r="TN101" s="2"/>
      <c r="TO101" s="2"/>
      <c r="TP101" s="2"/>
      <c r="TQ101" s="2"/>
      <c r="TR101" s="2"/>
      <c r="TS101" s="2"/>
      <c r="TT101" s="2"/>
      <c r="TU101" s="2"/>
      <c r="TV101" s="2"/>
      <c r="TW101" s="2"/>
      <c r="TX101" s="2"/>
      <c r="TY101" s="2"/>
      <c r="TZ101" s="2"/>
      <c r="UA101" s="2"/>
      <c r="UB101" s="2"/>
      <c r="UC101" s="2"/>
      <c r="UD101" s="2"/>
      <c r="UE101" s="2"/>
      <c r="UF101" s="2"/>
      <c r="UG101" s="2"/>
      <c r="UH101" s="2"/>
      <c r="UI101" s="2"/>
      <c r="UJ101" s="2"/>
      <c r="UK101" s="2"/>
      <c r="UL101" s="2"/>
      <c r="UM101" s="2"/>
      <c r="UN101" s="2"/>
      <c r="UO101" s="2"/>
      <c r="UP101" s="2"/>
      <c r="UQ101" s="2"/>
      <c r="UR101" s="2"/>
      <c r="US101" s="2"/>
      <c r="UT101" s="2"/>
      <c r="UU101" s="2"/>
      <c r="UV101" s="2"/>
      <c r="UW101" s="2"/>
      <c r="UX101" s="2"/>
      <c r="UY101" s="2"/>
      <c r="UZ101" s="2"/>
      <c r="VA101" s="2"/>
      <c r="VB101" s="2"/>
      <c r="VC101" s="2"/>
      <c r="VD101" s="2"/>
      <c r="VE101" s="2"/>
      <c r="VF101" s="2"/>
      <c r="VG101" s="2"/>
      <c r="VH101" s="2"/>
      <c r="VI101" s="2"/>
      <c r="VJ101" s="2"/>
      <c r="VK101" s="2"/>
      <c r="VL101" s="2"/>
      <c r="VM101" s="2"/>
      <c r="VN101" s="2"/>
      <c r="VO101" s="2"/>
      <c r="VP101" s="2"/>
      <c r="VQ101" s="2"/>
      <c r="VR101" s="2"/>
      <c r="VS101" s="2"/>
      <c r="VT101" s="2"/>
      <c r="VU101" s="2"/>
      <c r="VV101" s="2"/>
      <c r="VW101" s="2"/>
      <c r="VX101" s="2"/>
      <c r="VY101" s="2"/>
      <c r="VZ101" s="2"/>
      <c r="WA101" s="2"/>
      <c r="WB101" s="2"/>
      <c r="WC101" s="2"/>
      <c r="WD101" s="2"/>
      <c r="WE101" s="2"/>
      <c r="WF101" s="2"/>
      <c r="WG101" s="2"/>
      <c r="WH101" s="2"/>
      <c r="WI101" s="2"/>
      <c r="WJ101" s="2"/>
      <c r="WK101" s="2"/>
      <c r="WL101" s="2"/>
      <c r="WM101" s="2"/>
      <c r="WN101" s="2"/>
      <c r="WO101" s="2"/>
      <c r="WP101" s="2"/>
      <c r="WQ101" s="2"/>
      <c r="WR101" s="2"/>
      <c r="WS101" s="2"/>
      <c r="WT101" s="2"/>
      <c r="WU101" s="2"/>
      <c r="WV101" s="2"/>
      <c r="WW101" s="2"/>
      <c r="WX101" s="2"/>
      <c r="WY101" s="2"/>
      <c r="WZ101" s="2"/>
      <c r="XA101" s="2"/>
      <c r="XB101" s="2"/>
      <c r="XC101" s="2"/>
      <c r="XD101" s="2"/>
      <c r="XE101" s="2"/>
      <c r="XF101" s="2"/>
      <c r="XG101" s="2"/>
      <c r="XH101" s="2"/>
      <c r="XI101" s="2"/>
      <c r="XJ101" s="2"/>
      <c r="XK101" s="2"/>
      <c r="XL101" s="2"/>
      <c r="XM101" s="2"/>
      <c r="XN101" s="2"/>
      <c r="XO101" s="2"/>
      <c r="XP101" s="2"/>
      <c r="XQ101" s="2"/>
      <c r="XR101" s="2"/>
      <c r="XS101" s="2"/>
      <c r="XT101" s="2"/>
      <c r="XU101" s="2"/>
      <c r="XV101" s="2"/>
      <c r="XW101" s="2"/>
      <c r="XX101" s="2"/>
      <c r="XY101" s="2"/>
      <c r="XZ101" s="2"/>
      <c r="YA101" s="2"/>
      <c r="YB101" s="2"/>
      <c r="YC101" s="2"/>
      <c r="YD101" s="2"/>
      <c r="YE101" s="2"/>
      <c r="YF101" s="2"/>
      <c r="YG101" s="2"/>
      <c r="YH101" s="2"/>
      <c r="YI101" s="2"/>
      <c r="YJ101" s="2"/>
      <c r="YK101" s="2"/>
      <c r="YL101" s="2"/>
      <c r="YM101" s="2"/>
      <c r="YN101" s="2"/>
      <c r="YO101" s="2"/>
      <c r="YP101" s="2"/>
      <c r="YQ101" s="2"/>
      <c r="YR101" s="2"/>
      <c r="YS101" s="2"/>
      <c r="YT101" s="2"/>
      <c r="YU101" s="2"/>
      <c r="YV101" s="2"/>
      <c r="YW101" s="2"/>
      <c r="YX101" s="2"/>
      <c r="YY101" s="2"/>
      <c r="YZ101" s="2"/>
      <c r="ZA101" s="2"/>
      <c r="ZB101" s="2"/>
      <c r="ZC101" s="2"/>
      <c r="ZD101" s="2"/>
      <c r="ZE101" s="2"/>
      <c r="ZF101" s="2"/>
      <c r="ZG101" s="2"/>
      <c r="ZH101" s="2"/>
      <c r="ZI101" s="2"/>
      <c r="ZJ101" s="2"/>
      <c r="ZK101" s="2"/>
      <c r="ZL101" s="2"/>
      <c r="ZM101" s="2"/>
      <c r="ZN101" s="2"/>
      <c r="ZO101" s="2"/>
      <c r="ZP101" s="2"/>
      <c r="ZQ101" s="2"/>
      <c r="ZR101" s="2"/>
      <c r="ZS101" s="2"/>
      <c r="ZT101" s="2"/>
      <c r="ZU101" s="2"/>
      <c r="ZV101" s="2"/>
      <c r="ZW101" s="2"/>
      <c r="ZX101" s="2"/>
      <c r="ZY101" s="2"/>
      <c r="ZZ101" s="2"/>
      <c r="AAA101" s="2"/>
      <c r="AAB101" s="2"/>
      <c r="AAC101" s="2"/>
      <c r="AAD101" s="2"/>
      <c r="AAE101" s="2"/>
      <c r="AAF101" s="2"/>
      <c r="AAG101" s="2"/>
      <c r="AAH101" s="2"/>
      <c r="AAI101" s="2"/>
      <c r="AAJ101" s="2"/>
      <c r="AAK101" s="2"/>
      <c r="AAL101" s="2"/>
      <c r="AAM101" s="2"/>
      <c r="AAN101" s="2"/>
      <c r="AAO101" s="2"/>
      <c r="AAP101" s="2"/>
      <c r="AAQ101" s="2"/>
      <c r="AAR101" s="2"/>
      <c r="AAS101" s="2"/>
      <c r="AAT101" s="2"/>
      <c r="AAU101" s="2"/>
      <c r="AAV101" s="2"/>
      <c r="AAW101" s="2"/>
      <c r="AAX101" s="2"/>
      <c r="AAY101" s="2"/>
      <c r="AAZ101" s="2"/>
      <c r="ABA101" s="2"/>
      <c r="ABB101" s="2"/>
      <c r="ABC101" s="2"/>
      <c r="ABD101" s="2"/>
      <c r="ABE101" s="2"/>
      <c r="ABF101" s="2"/>
      <c r="ABG101" s="2"/>
      <c r="ABH101" s="2"/>
    </row>
    <row r="102" spans="1:736" ht="16.5">
      <c r="A102" s="2"/>
      <c r="B102" s="2"/>
      <c r="C102" s="2"/>
      <c r="D102" s="2"/>
      <c r="E102" s="2"/>
      <c r="F102" s="2"/>
      <c r="G102" s="2"/>
      <c r="H102" s="2"/>
      <c r="I102" s="2"/>
      <c r="J102" s="2"/>
      <c r="K102" s="2"/>
      <c r="L102" s="2"/>
      <c r="M102" s="2"/>
      <c r="N102" s="2"/>
      <c r="O102" s="7"/>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c r="IW102" s="2"/>
      <c r="IX102" s="2"/>
      <c r="IY102" s="2"/>
      <c r="IZ102" s="2"/>
      <c r="JA102" s="2"/>
      <c r="JB102" s="2"/>
      <c r="JC102" s="2"/>
      <c r="JD102" s="2"/>
      <c r="JE102" s="2"/>
      <c r="JF102" s="2"/>
      <c r="JG102" s="2"/>
      <c r="JH102" s="2"/>
      <c r="JI102" s="2"/>
      <c r="JJ102" s="2"/>
      <c r="JK102" s="2"/>
      <c r="JL102" s="2"/>
      <c r="JM102" s="2"/>
      <c r="JN102" s="2"/>
      <c r="JO102" s="2"/>
      <c r="JP102" s="2"/>
      <c r="JQ102" s="2"/>
      <c r="JR102" s="2"/>
      <c r="JS102" s="2"/>
      <c r="JT102" s="2"/>
      <c r="JU102" s="2"/>
      <c r="JV102" s="2"/>
      <c r="JW102" s="2"/>
      <c r="JX102" s="2"/>
      <c r="JY102" s="2"/>
      <c r="JZ102" s="2"/>
      <c r="KA102" s="2"/>
      <c r="KB102" s="2"/>
      <c r="KC102" s="2"/>
      <c r="KD102" s="2"/>
      <c r="KE102" s="2"/>
      <c r="KF102" s="2"/>
      <c r="KG102" s="2"/>
      <c r="KH102" s="2"/>
      <c r="KI102" s="2"/>
      <c r="KJ102" s="2"/>
      <c r="KK102" s="2"/>
      <c r="KL102" s="2"/>
      <c r="KM102" s="2"/>
      <c r="KN102" s="2"/>
      <c r="KO102" s="2"/>
      <c r="KP102" s="2"/>
      <c r="KQ102" s="2"/>
      <c r="KR102" s="2"/>
      <c r="KS102" s="2"/>
      <c r="KT102" s="2"/>
      <c r="KU102" s="2"/>
      <c r="KV102" s="2"/>
      <c r="KW102" s="2"/>
      <c r="KX102" s="2"/>
      <c r="KY102" s="2"/>
      <c r="KZ102" s="2"/>
      <c r="LA102" s="2"/>
      <c r="LB102" s="2"/>
      <c r="LC102" s="2"/>
      <c r="LD102" s="2"/>
      <c r="LE102" s="2"/>
      <c r="LF102" s="2"/>
      <c r="LG102" s="2"/>
      <c r="LH102" s="2"/>
      <c r="LI102" s="2"/>
      <c r="LJ102" s="2"/>
      <c r="LK102" s="2"/>
      <c r="LL102" s="2"/>
      <c r="LM102" s="2"/>
      <c r="LN102" s="2"/>
      <c r="LO102" s="2"/>
      <c r="LP102" s="2"/>
      <c r="LQ102" s="2"/>
      <c r="LR102" s="2"/>
      <c r="LS102" s="2"/>
      <c r="LT102" s="2"/>
      <c r="LU102" s="2"/>
      <c r="LV102" s="2"/>
      <c r="LW102" s="2"/>
      <c r="LX102" s="2"/>
      <c r="LY102" s="2"/>
      <c r="LZ102" s="2"/>
      <c r="MA102" s="2"/>
      <c r="MB102" s="2"/>
      <c r="MC102" s="2"/>
      <c r="MD102" s="2"/>
      <c r="ME102" s="2"/>
      <c r="MF102" s="2"/>
      <c r="MG102" s="2"/>
      <c r="MH102" s="2"/>
      <c r="MI102" s="2"/>
      <c r="MJ102" s="2"/>
      <c r="MK102" s="2"/>
      <c r="ML102" s="2"/>
      <c r="MM102" s="2"/>
      <c r="MN102" s="2"/>
      <c r="MO102" s="2"/>
      <c r="MP102" s="2"/>
      <c r="MQ102" s="2"/>
      <c r="MR102" s="2"/>
      <c r="MS102" s="2"/>
      <c r="MT102" s="2"/>
      <c r="MU102" s="2"/>
      <c r="MV102" s="2"/>
      <c r="MW102" s="2"/>
      <c r="MX102" s="2"/>
      <c r="MY102" s="2"/>
      <c r="MZ102" s="2"/>
      <c r="NA102" s="2"/>
      <c r="NB102" s="2"/>
      <c r="NC102" s="2"/>
      <c r="ND102" s="2"/>
      <c r="NE102" s="2"/>
      <c r="NF102" s="2"/>
      <c r="NG102" s="2"/>
      <c r="NH102" s="2"/>
      <c r="NI102" s="2"/>
      <c r="NJ102" s="2"/>
      <c r="NK102" s="2"/>
      <c r="NL102" s="2"/>
      <c r="NM102" s="2"/>
      <c r="NN102" s="2"/>
      <c r="NO102" s="2"/>
      <c r="NP102" s="2"/>
      <c r="NQ102" s="2"/>
      <c r="NR102" s="2"/>
      <c r="NS102" s="2"/>
      <c r="NT102" s="2"/>
      <c r="NU102" s="2"/>
      <c r="NV102" s="2"/>
      <c r="NW102" s="2"/>
      <c r="NX102" s="2"/>
      <c r="NY102" s="2"/>
      <c r="NZ102" s="2"/>
      <c r="OA102" s="2"/>
      <c r="OB102" s="2"/>
      <c r="OC102" s="2"/>
      <c r="OD102" s="2"/>
      <c r="OE102" s="2"/>
      <c r="OF102" s="2"/>
      <c r="OG102" s="2"/>
      <c r="OH102" s="2"/>
      <c r="OI102" s="2"/>
      <c r="OJ102" s="2"/>
      <c r="OK102" s="2"/>
      <c r="OL102" s="2"/>
      <c r="OM102" s="2"/>
      <c r="ON102" s="2"/>
      <c r="OO102" s="2"/>
      <c r="OP102" s="2"/>
      <c r="OQ102" s="2"/>
      <c r="OR102" s="2"/>
      <c r="OS102" s="2"/>
      <c r="OT102" s="2"/>
      <c r="OU102" s="2"/>
      <c r="OV102" s="2"/>
      <c r="OW102" s="2"/>
      <c r="OX102" s="2"/>
      <c r="OY102" s="2"/>
      <c r="OZ102" s="2"/>
      <c r="PA102" s="2"/>
      <c r="PB102" s="2"/>
      <c r="PC102" s="2"/>
      <c r="PD102" s="2"/>
      <c r="PE102" s="2"/>
      <c r="PF102" s="2"/>
      <c r="PG102" s="2"/>
      <c r="PH102" s="2"/>
      <c r="PI102" s="2"/>
      <c r="PJ102" s="2"/>
      <c r="PK102" s="2"/>
      <c r="PL102" s="2"/>
      <c r="PM102" s="2"/>
      <c r="PN102" s="2"/>
      <c r="PO102" s="2"/>
      <c r="PP102" s="2"/>
      <c r="PQ102" s="2"/>
      <c r="PR102" s="2"/>
      <c r="PS102" s="2"/>
      <c r="PT102" s="2"/>
      <c r="PU102" s="2"/>
      <c r="PV102" s="2"/>
      <c r="PW102" s="2"/>
      <c r="PX102" s="2"/>
      <c r="PY102" s="2"/>
      <c r="PZ102" s="2"/>
      <c r="QA102" s="2"/>
      <c r="QB102" s="2"/>
      <c r="QC102" s="2"/>
      <c r="QD102" s="2"/>
      <c r="QE102" s="2"/>
      <c r="QF102" s="2"/>
      <c r="QG102" s="2"/>
      <c r="QH102" s="2"/>
      <c r="QI102" s="2"/>
      <c r="QJ102" s="2"/>
      <c r="QK102" s="2"/>
      <c r="QL102" s="2"/>
      <c r="QM102" s="2"/>
      <c r="QN102" s="2"/>
      <c r="QO102" s="2"/>
      <c r="QP102" s="2"/>
      <c r="QQ102" s="2"/>
      <c r="QR102" s="2"/>
      <c r="QS102" s="2"/>
      <c r="QT102" s="2"/>
      <c r="QU102" s="2"/>
      <c r="QV102" s="2"/>
      <c r="QW102" s="2"/>
      <c r="QX102" s="2"/>
      <c r="QY102" s="2"/>
      <c r="QZ102" s="2"/>
      <c r="RA102" s="2"/>
      <c r="RB102" s="2"/>
      <c r="RC102" s="2"/>
      <c r="RD102" s="2"/>
      <c r="RE102" s="2"/>
      <c r="RF102" s="2"/>
      <c r="RG102" s="2"/>
      <c r="RH102" s="2"/>
      <c r="RI102" s="2"/>
      <c r="RJ102" s="2"/>
      <c r="RK102" s="2"/>
      <c r="RL102" s="2"/>
      <c r="RM102" s="2"/>
      <c r="RN102" s="2"/>
      <c r="RO102" s="2"/>
      <c r="RP102" s="2"/>
      <c r="RQ102" s="2"/>
      <c r="RR102" s="2"/>
      <c r="RS102" s="2"/>
      <c r="RT102" s="2"/>
      <c r="RU102" s="2"/>
      <c r="RV102" s="2"/>
      <c r="RW102" s="2"/>
      <c r="RX102" s="2"/>
      <c r="RY102" s="2"/>
      <c r="RZ102" s="2"/>
      <c r="SA102" s="2"/>
      <c r="SB102" s="2"/>
      <c r="SC102" s="2"/>
      <c r="SD102" s="2"/>
      <c r="SE102" s="2"/>
      <c r="SF102" s="2"/>
      <c r="SG102" s="2"/>
      <c r="SH102" s="2"/>
      <c r="SI102" s="2"/>
      <c r="SJ102" s="2"/>
      <c r="SK102" s="2"/>
      <c r="SL102" s="2"/>
      <c r="SM102" s="2"/>
      <c r="SN102" s="2"/>
      <c r="SO102" s="2"/>
      <c r="SP102" s="2"/>
      <c r="SQ102" s="2"/>
      <c r="SR102" s="2"/>
      <c r="SS102" s="2"/>
      <c r="ST102" s="2"/>
      <c r="SU102" s="2"/>
      <c r="SV102" s="2"/>
      <c r="SW102" s="2"/>
      <c r="SX102" s="2"/>
      <c r="SY102" s="2"/>
      <c r="SZ102" s="2"/>
      <c r="TA102" s="2"/>
      <c r="TB102" s="2"/>
      <c r="TC102" s="2"/>
      <c r="TD102" s="2"/>
      <c r="TE102" s="2"/>
      <c r="TF102" s="2"/>
      <c r="TG102" s="2"/>
      <c r="TH102" s="2"/>
      <c r="TI102" s="2"/>
      <c r="TJ102" s="2"/>
      <c r="TK102" s="2"/>
      <c r="TL102" s="2"/>
      <c r="TM102" s="2"/>
      <c r="TN102" s="2"/>
      <c r="TO102" s="2"/>
      <c r="TP102" s="2"/>
      <c r="TQ102" s="2"/>
      <c r="TR102" s="2"/>
      <c r="TS102" s="2"/>
      <c r="TT102" s="2"/>
      <c r="TU102" s="2"/>
      <c r="TV102" s="2"/>
      <c r="TW102" s="2"/>
      <c r="TX102" s="2"/>
      <c r="TY102" s="2"/>
      <c r="TZ102" s="2"/>
      <c r="UA102" s="2"/>
      <c r="UB102" s="2"/>
      <c r="UC102" s="2"/>
      <c r="UD102" s="2"/>
      <c r="UE102" s="2"/>
      <c r="UF102" s="2"/>
      <c r="UG102" s="2"/>
      <c r="UH102" s="2"/>
      <c r="UI102" s="2"/>
      <c r="UJ102" s="2"/>
      <c r="UK102" s="2"/>
      <c r="UL102" s="2"/>
      <c r="UM102" s="2"/>
      <c r="UN102" s="2"/>
      <c r="UO102" s="2"/>
      <c r="UP102" s="2"/>
      <c r="UQ102" s="2"/>
      <c r="UR102" s="2"/>
      <c r="US102" s="2"/>
      <c r="UT102" s="2"/>
      <c r="UU102" s="2"/>
      <c r="UV102" s="2"/>
      <c r="UW102" s="2"/>
      <c r="UX102" s="2"/>
      <c r="UY102" s="2"/>
      <c r="UZ102" s="2"/>
      <c r="VA102" s="2"/>
      <c r="VB102" s="2"/>
      <c r="VC102" s="2"/>
      <c r="VD102" s="2"/>
      <c r="VE102" s="2"/>
      <c r="VF102" s="2"/>
      <c r="VG102" s="2"/>
      <c r="VH102" s="2"/>
      <c r="VI102" s="2"/>
      <c r="VJ102" s="2"/>
      <c r="VK102" s="2"/>
      <c r="VL102" s="2"/>
      <c r="VM102" s="2"/>
      <c r="VN102" s="2"/>
      <c r="VO102" s="2"/>
      <c r="VP102" s="2"/>
      <c r="VQ102" s="2"/>
      <c r="VR102" s="2"/>
      <c r="VS102" s="2"/>
      <c r="VT102" s="2"/>
      <c r="VU102" s="2"/>
      <c r="VV102" s="2"/>
      <c r="VW102" s="2"/>
      <c r="VX102" s="2"/>
      <c r="VY102" s="2"/>
      <c r="VZ102" s="2"/>
      <c r="WA102" s="2"/>
      <c r="WB102" s="2"/>
      <c r="WC102" s="2"/>
      <c r="WD102" s="2"/>
      <c r="WE102" s="2"/>
      <c r="WF102" s="2"/>
      <c r="WG102" s="2"/>
      <c r="WH102" s="2"/>
      <c r="WI102" s="2"/>
      <c r="WJ102" s="2"/>
      <c r="WK102" s="2"/>
      <c r="WL102" s="2"/>
      <c r="WM102" s="2"/>
      <c r="WN102" s="2"/>
      <c r="WO102" s="2"/>
      <c r="WP102" s="2"/>
      <c r="WQ102" s="2"/>
      <c r="WR102" s="2"/>
      <c r="WS102" s="2"/>
      <c r="WT102" s="2"/>
      <c r="WU102" s="2"/>
      <c r="WV102" s="2"/>
      <c r="WW102" s="2"/>
      <c r="WX102" s="2"/>
      <c r="WY102" s="2"/>
      <c r="WZ102" s="2"/>
      <c r="XA102" s="2"/>
      <c r="XB102" s="2"/>
      <c r="XC102" s="2"/>
      <c r="XD102" s="2"/>
      <c r="XE102" s="2"/>
      <c r="XF102" s="2"/>
      <c r="XG102" s="2"/>
      <c r="XH102" s="2"/>
      <c r="XI102" s="2"/>
      <c r="XJ102" s="2"/>
      <c r="XK102" s="2"/>
      <c r="XL102" s="2"/>
      <c r="XM102" s="2"/>
      <c r="XN102" s="2"/>
      <c r="XO102" s="2"/>
      <c r="XP102" s="2"/>
      <c r="XQ102" s="2"/>
      <c r="XR102" s="2"/>
      <c r="XS102" s="2"/>
      <c r="XT102" s="2"/>
      <c r="XU102" s="2"/>
      <c r="XV102" s="2"/>
      <c r="XW102" s="2"/>
      <c r="XX102" s="2"/>
      <c r="XY102" s="2"/>
      <c r="XZ102" s="2"/>
      <c r="YA102" s="2"/>
      <c r="YB102" s="2"/>
      <c r="YC102" s="2"/>
      <c r="YD102" s="2"/>
      <c r="YE102" s="2"/>
      <c r="YF102" s="2"/>
      <c r="YG102" s="2"/>
      <c r="YH102" s="2"/>
      <c r="YI102" s="2"/>
      <c r="YJ102" s="2"/>
      <c r="YK102" s="2"/>
      <c r="YL102" s="2"/>
      <c r="YM102" s="2"/>
      <c r="YN102" s="2"/>
      <c r="YO102" s="2"/>
      <c r="YP102" s="2"/>
      <c r="YQ102" s="2"/>
      <c r="YR102" s="2"/>
      <c r="YS102" s="2"/>
      <c r="YT102" s="2"/>
      <c r="YU102" s="2"/>
      <c r="YV102" s="2"/>
      <c r="YW102" s="2"/>
      <c r="YX102" s="2"/>
      <c r="YY102" s="2"/>
      <c r="YZ102" s="2"/>
      <c r="ZA102" s="2"/>
      <c r="ZB102" s="2"/>
      <c r="ZC102" s="2"/>
      <c r="ZD102" s="2"/>
      <c r="ZE102" s="2"/>
      <c r="ZF102" s="2"/>
      <c r="ZG102" s="2"/>
      <c r="ZH102" s="2"/>
      <c r="ZI102" s="2"/>
      <c r="ZJ102" s="2"/>
      <c r="ZK102" s="2"/>
      <c r="ZL102" s="2"/>
      <c r="ZM102" s="2"/>
      <c r="ZN102" s="2"/>
      <c r="ZO102" s="2"/>
      <c r="ZP102" s="2"/>
      <c r="ZQ102" s="2"/>
      <c r="ZR102" s="2"/>
      <c r="ZS102" s="2"/>
      <c r="ZT102" s="2"/>
      <c r="ZU102" s="2"/>
      <c r="ZV102" s="2"/>
      <c r="ZW102" s="2"/>
      <c r="ZX102" s="2"/>
      <c r="ZY102" s="2"/>
      <c r="ZZ102" s="2"/>
      <c r="AAA102" s="2"/>
      <c r="AAB102" s="2"/>
      <c r="AAC102" s="2"/>
      <c r="AAD102" s="2"/>
      <c r="AAE102" s="2"/>
      <c r="AAF102" s="2"/>
      <c r="AAG102" s="2"/>
      <c r="AAH102" s="2"/>
      <c r="AAI102" s="2"/>
      <c r="AAJ102" s="2"/>
      <c r="AAK102" s="2"/>
      <c r="AAL102" s="2"/>
      <c r="AAM102" s="2"/>
      <c r="AAN102" s="2"/>
      <c r="AAO102" s="2"/>
      <c r="AAP102" s="2"/>
      <c r="AAQ102" s="2"/>
      <c r="AAR102" s="2"/>
      <c r="AAS102" s="2"/>
      <c r="AAT102" s="2"/>
      <c r="AAU102" s="2"/>
      <c r="AAV102" s="2"/>
      <c r="AAW102" s="2"/>
      <c r="AAX102" s="2"/>
      <c r="AAY102" s="2"/>
      <c r="AAZ102" s="2"/>
      <c r="ABA102" s="2"/>
      <c r="ABB102" s="2"/>
      <c r="ABC102" s="2"/>
      <c r="ABD102" s="2"/>
      <c r="ABE102" s="2"/>
      <c r="ABF102" s="2"/>
      <c r="ABG102" s="2"/>
      <c r="ABH102" s="2"/>
    </row>
    <row r="103" spans="1:736" ht="16.5">
      <c r="A103" s="2"/>
      <c r="B103" s="2"/>
      <c r="C103" s="2"/>
      <c r="D103" s="2"/>
      <c r="E103" s="2"/>
      <c r="F103" s="2"/>
      <c r="G103" s="2"/>
      <c r="H103" s="2"/>
      <c r="I103" s="2"/>
      <c r="J103" s="2"/>
      <c r="K103" s="2"/>
      <c r="L103" s="2"/>
      <c r="M103" s="2"/>
      <c r="N103" s="2"/>
      <c r="O103" s="7"/>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c r="IX103" s="2"/>
      <c r="IY103" s="2"/>
      <c r="IZ103" s="2"/>
      <c r="JA103" s="2"/>
      <c r="JB103" s="2"/>
      <c r="JC103" s="2"/>
      <c r="JD103" s="2"/>
      <c r="JE103" s="2"/>
      <c r="JF103" s="2"/>
      <c r="JG103" s="2"/>
      <c r="JH103" s="2"/>
      <c r="JI103" s="2"/>
      <c r="JJ103" s="2"/>
      <c r="JK103" s="2"/>
      <c r="JL103" s="2"/>
      <c r="JM103" s="2"/>
      <c r="JN103" s="2"/>
      <c r="JO103" s="2"/>
      <c r="JP103" s="2"/>
      <c r="JQ103" s="2"/>
      <c r="JR103" s="2"/>
      <c r="JS103" s="2"/>
      <c r="JT103" s="2"/>
      <c r="JU103" s="2"/>
      <c r="JV103" s="2"/>
      <c r="JW103" s="2"/>
      <c r="JX103" s="2"/>
      <c r="JY103" s="2"/>
      <c r="JZ103" s="2"/>
      <c r="KA103" s="2"/>
      <c r="KB103" s="2"/>
      <c r="KC103" s="2"/>
      <c r="KD103" s="2"/>
      <c r="KE103" s="2"/>
      <c r="KF103" s="2"/>
      <c r="KG103" s="2"/>
      <c r="KH103" s="2"/>
      <c r="KI103" s="2"/>
      <c r="KJ103" s="2"/>
      <c r="KK103" s="2"/>
      <c r="KL103" s="2"/>
      <c r="KM103" s="2"/>
      <c r="KN103" s="2"/>
      <c r="KO103" s="2"/>
      <c r="KP103" s="2"/>
      <c r="KQ103" s="2"/>
      <c r="KR103" s="2"/>
      <c r="KS103" s="2"/>
      <c r="KT103" s="2"/>
      <c r="KU103" s="2"/>
      <c r="KV103" s="2"/>
      <c r="KW103" s="2"/>
      <c r="KX103" s="2"/>
      <c r="KY103" s="2"/>
      <c r="KZ103" s="2"/>
      <c r="LA103" s="2"/>
      <c r="LB103" s="2"/>
      <c r="LC103" s="2"/>
      <c r="LD103" s="2"/>
      <c r="LE103" s="2"/>
      <c r="LF103" s="2"/>
      <c r="LG103" s="2"/>
      <c r="LH103" s="2"/>
      <c r="LI103" s="2"/>
      <c r="LJ103" s="2"/>
      <c r="LK103" s="2"/>
      <c r="LL103" s="2"/>
      <c r="LM103" s="2"/>
      <c r="LN103" s="2"/>
      <c r="LO103" s="2"/>
      <c r="LP103" s="2"/>
      <c r="LQ103" s="2"/>
      <c r="LR103" s="2"/>
      <c r="LS103" s="2"/>
      <c r="LT103" s="2"/>
      <c r="LU103" s="2"/>
      <c r="LV103" s="2"/>
      <c r="LW103" s="2"/>
      <c r="LX103" s="2"/>
      <c r="LY103" s="2"/>
      <c r="LZ103" s="2"/>
      <c r="MA103" s="2"/>
      <c r="MB103" s="2"/>
      <c r="MC103" s="2"/>
      <c r="MD103" s="2"/>
      <c r="ME103" s="2"/>
      <c r="MF103" s="2"/>
      <c r="MG103" s="2"/>
      <c r="MH103" s="2"/>
      <c r="MI103" s="2"/>
      <c r="MJ103" s="2"/>
      <c r="MK103" s="2"/>
      <c r="ML103" s="2"/>
      <c r="MM103" s="2"/>
      <c r="MN103" s="2"/>
      <c r="MO103" s="2"/>
      <c r="MP103" s="2"/>
      <c r="MQ103" s="2"/>
      <c r="MR103" s="2"/>
      <c r="MS103" s="2"/>
      <c r="MT103" s="2"/>
      <c r="MU103" s="2"/>
      <c r="MV103" s="2"/>
      <c r="MW103" s="2"/>
      <c r="MX103" s="2"/>
      <c r="MY103" s="2"/>
      <c r="MZ103" s="2"/>
      <c r="NA103" s="2"/>
      <c r="NB103" s="2"/>
      <c r="NC103" s="2"/>
      <c r="ND103" s="2"/>
      <c r="NE103" s="2"/>
      <c r="NF103" s="2"/>
      <c r="NG103" s="2"/>
      <c r="NH103" s="2"/>
      <c r="NI103" s="2"/>
      <c r="NJ103" s="2"/>
      <c r="NK103" s="2"/>
      <c r="NL103" s="2"/>
      <c r="NM103" s="2"/>
      <c r="NN103" s="2"/>
      <c r="NO103" s="2"/>
      <c r="NP103" s="2"/>
      <c r="NQ103" s="2"/>
      <c r="NR103" s="2"/>
      <c r="NS103" s="2"/>
      <c r="NT103" s="2"/>
      <c r="NU103" s="2"/>
      <c r="NV103" s="2"/>
      <c r="NW103" s="2"/>
      <c r="NX103" s="2"/>
      <c r="NY103" s="2"/>
      <c r="NZ103" s="2"/>
      <c r="OA103" s="2"/>
      <c r="OB103" s="2"/>
      <c r="OC103" s="2"/>
      <c r="OD103" s="2"/>
      <c r="OE103" s="2"/>
      <c r="OF103" s="2"/>
      <c r="OG103" s="2"/>
      <c r="OH103" s="2"/>
      <c r="OI103" s="2"/>
      <c r="OJ103" s="2"/>
      <c r="OK103" s="2"/>
      <c r="OL103" s="2"/>
      <c r="OM103" s="2"/>
      <c r="ON103" s="2"/>
      <c r="OO103" s="2"/>
      <c r="OP103" s="2"/>
      <c r="OQ103" s="2"/>
      <c r="OR103" s="2"/>
      <c r="OS103" s="2"/>
      <c r="OT103" s="2"/>
      <c r="OU103" s="2"/>
      <c r="OV103" s="2"/>
      <c r="OW103" s="2"/>
      <c r="OX103" s="2"/>
      <c r="OY103" s="2"/>
      <c r="OZ103" s="2"/>
      <c r="PA103" s="2"/>
      <c r="PB103" s="2"/>
      <c r="PC103" s="2"/>
      <c r="PD103" s="2"/>
      <c r="PE103" s="2"/>
      <c r="PF103" s="2"/>
      <c r="PG103" s="2"/>
      <c r="PH103" s="2"/>
      <c r="PI103" s="2"/>
      <c r="PJ103" s="2"/>
      <c r="PK103" s="2"/>
      <c r="PL103" s="2"/>
      <c r="PM103" s="2"/>
      <c r="PN103" s="2"/>
      <c r="PO103" s="2"/>
      <c r="PP103" s="2"/>
      <c r="PQ103" s="2"/>
      <c r="PR103" s="2"/>
      <c r="PS103" s="2"/>
      <c r="PT103" s="2"/>
      <c r="PU103" s="2"/>
      <c r="PV103" s="2"/>
      <c r="PW103" s="2"/>
      <c r="PX103" s="2"/>
      <c r="PY103" s="2"/>
      <c r="PZ103" s="2"/>
      <c r="QA103" s="2"/>
      <c r="QB103" s="2"/>
      <c r="QC103" s="2"/>
      <c r="QD103" s="2"/>
      <c r="QE103" s="2"/>
      <c r="QF103" s="2"/>
      <c r="QG103" s="2"/>
      <c r="QH103" s="2"/>
      <c r="QI103" s="2"/>
      <c r="QJ103" s="2"/>
      <c r="QK103" s="2"/>
      <c r="QL103" s="2"/>
      <c r="QM103" s="2"/>
      <c r="QN103" s="2"/>
      <c r="QO103" s="2"/>
      <c r="QP103" s="2"/>
      <c r="QQ103" s="2"/>
      <c r="QR103" s="2"/>
      <c r="QS103" s="2"/>
      <c r="QT103" s="2"/>
      <c r="QU103" s="2"/>
      <c r="QV103" s="2"/>
      <c r="QW103" s="2"/>
      <c r="QX103" s="2"/>
      <c r="QY103" s="2"/>
      <c r="QZ103" s="2"/>
      <c r="RA103" s="2"/>
      <c r="RB103" s="2"/>
      <c r="RC103" s="2"/>
      <c r="RD103" s="2"/>
      <c r="RE103" s="2"/>
      <c r="RF103" s="2"/>
      <c r="RG103" s="2"/>
      <c r="RH103" s="2"/>
      <c r="RI103" s="2"/>
      <c r="RJ103" s="2"/>
      <c r="RK103" s="2"/>
      <c r="RL103" s="2"/>
      <c r="RM103" s="2"/>
      <c r="RN103" s="2"/>
      <c r="RO103" s="2"/>
      <c r="RP103" s="2"/>
      <c r="RQ103" s="2"/>
      <c r="RR103" s="2"/>
      <c r="RS103" s="2"/>
      <c r="RT103" s="2"/>
      <c r="RU103" s="2"/>
      <c r="RV103" s="2"/>
      <c r="RW103" s="2"/>
      <c r="RX103" s="2"/>
      <c r="RY103" s="2"/>
      <c r="RZ103" s="2"/>
      <c r="SA103" s="2"/>
      <c r="SB103" s="2"/>
      <c r="SC103" s="2"/>
      <c r="SD103" s="2"/>
      <c r="SE103" s="2"/>
      <c r="SF103" s="2"/>
      <c r="SG103" s="2"/>
      <c r="SH103" s="2"/>
      <c r="SI103" s="2"/>
      <c r="SJ103" s="2"/>
      <c r="SK103" s="2"/>
      <c r="SL103" s="2"/>
      <c r="SM103" s="2"/>
      <c r="SN103" s="2"/>
      <c r="SO103" s="2"/>
      <c r="SP103" s="2"/>
      <c r="SQ103" s="2"/>
      <c r="SR103" s="2"/>
      <c r="SS103" s="2"/>
      <c r="ST103" s="2"/>
      <c r="SU103" s="2"/>
      <c r="SV103" s="2"/>
      <c r="SW103" s="2"/>
      <c r="SX103" s="2"/>
      <c r="SY103" s="2"/>
      <c r="SZ103" s="2"/>
      <c r="TA103" s="2"/>
      <c r="TB103" s="2"/>
      <c r="TC103" s="2"/>
      <c r="TD103" s="2"/>
      <c r="TE103" s="2"/>
      <c r="TF103" s="2"/>
      <c r="TG103" s="2"/>
      <c r="TH103" s="2"/>
      <c r="TI103" s="2"/>
      <c r="TJ103" s="2"/>
      <c r="TK103" s="2"/>
      <c r="TL103" s="2"/>
      <c r="TM103" s="2"/>
      <c r="TN103" s="2"/>
      <c r="TO103" s="2"/>
      <c r="TP103" s="2"/>
      <c r="TQ103" s="2"/>
      <c r="TR103" s="2"/>
      <c r="TS103" s="2"/>
      <c r="TT103" s="2"/>
      <c r="TU103" s="2"/>
      <c r="TV103" s="2"/>
      <c r="TW103" s="2"/>
      <c r="TX103" s="2"/>
      <c r="TY103" s="2"/>
      <c r="TZ103" s="2"/>
      <c r="UA103" s="2"/>
      <c r="UB103" s="2"/>
      <c r="UC103" s="2"/>
      <c r="UD103" s="2"/>
      <c r="UE103" s="2"/>
      <c r="UF103" s="2"/>
      <c r="UG103" s="2"/>
      <c r="UH103" s="2"/>
      <c r="UI103" s="2"/>
      <c r="UJ103" s="2"/>
      <c r="UK103" s="2"/>
      <c r="UL103" s="2"/>
      <c r="UM103" s="2"/>
      <c r="UN103" s="2"/>
      <c r="UO103" s="2"/>
      <c r="UP103" s="2"/>
      <c r="UQ103" s="2"/>
      <c r="UR103" s="2"/>
      <c r="US103" s="2"/>
      <c r="UT103" s="2"/>
      <c r="UU103" s="2"/>
      <c r="UV103" s="2"/>
      <c r="UW103" s="2"/>
      <c r="UX103" s="2"/>
      <c r="UY103" s="2"/>
      <c r="UZ103" s="2"/>
      <c r="VA103" s="2"/>
      <c r="VB103" s="2"/>
      <c r="VC103" s="2"/>
      <c r="VD103" s="2"/>
      <c r="VE103" s="2"/>
      <c r="VF103" s="2"/>
      <c r="VG103" s="2"/>
      <c r="VH103" s="2"/>
      <c r="VI103" s="2"/>
      <c r="VJ103" s="2"/>
      <c r="VK103" s="2"/>
      <c r="VL103" s="2"/>
      <c r="VM103" s="2"/>
      <c r="VN103" s="2"/>
      <c r="VO103" s="2"/>
      <c r="VP103" s="2"/>
      <c r="VQ103" s="2"/>
      <c r="VR103" s="2"/>
      <c r="VS103" s="2"/>
      <c r="VT103" s="2"/>
      <c r="VU103" s="2"/>
      <c r="VV103" s="2"/>
      <c r="VW103" s="2"/>
      <c r="VX103" s="2"/>
      <c r="VY103" s="2"/>
      <c r="VZ103" s="2"/>
      <c r="WA103" s="2"/>
      <c r="WB103" s="2"/>
      <c r="WC103" s="2"/>
      <c r="WD103" s="2"/>
      <c r="WE103" s="2"/>
      <c r="WF103" s="2"/>
      <c r="WG103" s="2"/>
      <c r="WH103" s="2"/>
      <c r="WI103" s="2"/>
      <c r="WJ103" s="2"/>
      <c r="WK103" s="2"/>
      <c r="WL103" s="2"/>
      <c r="WM103" s="2"/>
      <c r="WN103" s="2"/>
      <c r="WO103" s="2"/>
      <c r="WP103" s="2"/>
      <c r="WQ103" s="2"/>
      <c r="WR103" s="2"/>
      <c r="WS103" s="2"/>
      <c r="WT103" s="2"/>
      <c r="WU103" s="2"/>
      <c r="WV103" s="2"/>
      <c r="WW103" s="2"/>
      <c r="WX103" s="2"/>
      <c r="WY103" s="2"/>
      <c r="WZ103" s="2"/>
      <c r="XA103" s="2"/>
      <c r="XB103" s="2"/>
      <c r="XC103" s="2"/>
      <c r="XD103" s="2"/>
      <c r="XE103" s="2"/>
      <c r="XF103" s="2"/>
      <c r="XG103" s="2"/>
      <c r="XH103" s="2"/>
      <c r="XI103" s="2"/>
      <c r="XJ103" s="2"/>
      <c r="XK103" s="2"/>
      <c r="XL103" s="2"/>
      <c r="XM103" s="2"/>
      <c r="XN103" s="2"/>
      <c r="XO103" s="2"/>
      <c r="XP103" s="2"/>
      <c r="XQ103" s="2"/>
      <c r="XR103" s="2"/>
      <c r="XS103" s="2"/>
      <c r="XT103" s="2"/>
      <c r="XU103" s="2"/>
      <c r="XV103" s="2"/>
      <c r="XW103" s="2"/>
      <c r="XX103" s="2"/>
      <c r="XY103" s="2"/>
      <c r="XZ103" s="2"/>
      <c r="YA103" s="2"/>
      <c r="YB103" s="2"/>
      <c r="YC103" s="2"/>
      <c r="YD103" s="2"/>
      <c r="YE103" s="2"/>
      <c r="YF103" s="2"/>
      <c r="YG103" s="2"/>
      <c r="YH103" s="2"/>
      <c r="YI103" s="2"/>
      <c r="YJ103" s="2"/>
      <c r="YK103" s="2"/>
      <c r="YL103" s="2"/>
      <c r="YM103" s="2"/>
      <c r="YN103" s="2"/>
      <c r="YO103" s="2"/>
      <c r="YP103" s="2"/>
      <c r="YQ103" s="2"/>
      <c r="YR103" s="2"/>
      <c r="YS103" s="2"/>
      <c r="YT103" s="2"/>
      <c r="YU103" s="2"/>
      <c r="YV103" s="2"/>
      <c r="YW103" s="2"/>
      <c r="YX103" s="2"/>
      <c r="YY103" s="2"/>
      <c r="YZ103" s="2"/>
      <c r="ZA103" s="2"/>
      <c r="ZB103" s="2"/>
      <c r="ZC103" s="2"/>
      <c r="ZD103" s="2"/>
      <c r="ZE103" s="2"/>
      <c r="ZF103" s="2"/>
      <c r="ZG103" s="2"/>
      <c r="ZH103" s="2"/>
      <c r="ZI103" s="2"/>
      <c r="ZJ103" s="2"/>
      <c r="ZK103" s="2"/>
      <c r="ZL103" s="2"/>
      <c r="ZM103" s="2"/>
      <c r="ZN103" s="2"/>
      <c r="ZO103" s="2"/>
      <c r="ZP103" s="2"/>
      <c r="ZQ103" s="2"/>
      <c r="ZR103" s="2"/>
      <c r="ZS103" s="2"/>
      <c r="ZT103" s="2"/>
      <c r="ZU103" s="2"/>
      <c r="ZV103" s="2"/>
      <c r="ZW103" s="2"/>
      <c r="ZX103" s="2"/>
      <c r="ZY103" s="2"/>
      <c r="ZZ103" s="2"/>
      <c r="AAA103" s="2"/>
      <c r="AAB103" s="2"/>
      <c r="AAC103" s="2"/>
      <c r="AAD103" s="2"/>
      <c r="AAE103" s="2"/>
      <c r="AAF103" s="2"/>
      <c r="AAG103" s="2"/>
      <c r="AAH103" s="2"/>
      <c r="AAI103" s="2"/>
      <c r="AAJ103" s="2"/>
      <c r="AAK103" s="2"/>
      <c r="AAL103" s="2"/>
      <c r="AAM103" s="2"/>
      <c r="AAN103" s="2"/>
      <c r="AAO103" s="2"/>
      <c r="AAP103" s="2"/>
      <c r="AAQ103" s="2"/>
      <c r="AAR103" s="2"/>
      <c r="AAS103" s="2"/>
      <c r="AAT103" s="2"/>
      <c r="AAU103" s="2"/>
      <c r="AAV103" s="2"/>
      <c r="AAW103" s="2"/>
      <c r="AAX103" s="2"/>
      <c r="AAY103" s="2"/>
      <c r="AAZ103" s="2"/>
      <c r="ABA103" s="2"/>
      <c r="ABB103" s="2"/>
      <c r="ABC103" s="2"/>
      <c r="ABD103" s="2"/>
      <c r="ABE103" s="2"/>
      <c r="ABF103" s="2"/>
      <c r="ABG103" s="2"/>
      <c r="ABH103" s="2"/>
    </row>
    <row r="104" spans="1:736" ht="16.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c r="IW104" s="2"/>
      <c r="IX104" s="2"/>
      <c r="IY104" s="2"/>
      <c r="IZ104" s="2"/>
      <c r="JA104" s="2"/>
      <c r="JB104" s="2"/>
      <c r="JC104" s="2"/>
      <c r="JD104" s="2"/>
      <c r="JE104" s="2"/>
      <c r="JF104" s="2"/>
      <c r="JG104" s="2"/>
      <c r="JH104" s="2"/>
      <c r="JI104" s="2"/>
      <c r="JJ104" s="2"/>
      <c r="JK104" s="2"/>
      <c r="JL104" s="2"/>
      <c r="JM104" s="2"/>
      <c r="JN104" s="2"/>
      <c r="JO104" s="2"/>
      <c r="JP104" s="2"/>
      <c r="JQ104" s="2"/>
      <c r="JR104" s="2"/>
      <c r="JS104" s="2"/>
      <c r="JT104" s="2"/>
      <c r="JU104" s="2"/>
      <c r="JV104" s="2"/>
      <c r="JW104" s="2"/>
      <c r="JX104" s="2"/>
      <c r="JY104" s="2"/>
      <c r="JZ104" s="2"/>
      <c r="KA104" s="2"/>
      <c r="KB104" s="2"/>
      <c r="KC104" s="2"/>
      <c r="KD104" s="2"/>
      <c r="KE104" s="2"/>
      <c r="KF104" s="2"/>
      <c r="KG104" s="2"/>
      <c r="KH104" s="2"/>
      <c r="KI104" s="2"/>
      <c r="KJ104" s="2"/>
      <c r="KK104" s="2"/>
      <c r="KL104" s="2"/>
      <c r="KM104" s="2"/>
      <c r="KN104" s="2"/>
      <c r="KO104" s="2"/>
      <c r="KP104" s="2"/>
      <c r="KQ104" s="2"/>
      <c r="KR104" s="2"/>
      <c r="KS104" s="2"/>
      <c r="KT104" s="2"/>
      <c r="KU104" s="2"/>
      <c r="KV104" s="2"/>
      <c r="KW104" s="2"/>
      <c r="KX104" s="2"/>
      <c r="KY104" s="2"/>
      <c r="KZ104" s="2"/>
      <c r="LA104" s="2"/>
      <c r="LB104" s="2"/>
      <c r="LC104" s="2"/>
      <c r="LD104" s="2"/>
      <c r="LE104" s="2"/>
      <c r="LF104" s="2"/>
      <c r="LG104" s="2"/>
      <c r="LH104" s="2"/>
      <c r="LI104" s="2"/>
      <c r="LJ104" s="2"/>
      <c r="LK104" s="2"/>
      <c r="LL104" s="2"/>
      <c r="LM104" s="2"/>
      <c r="LN104" s="2"/>
      <c r="LO104" s="2"/>
      <c r="LP104" s="2"/>
      <c r="LQ104" s="2"/>
      <c r="LR104" s="2"/>
      <c r="LS104" s="2"/>
      <c r="LT104" s="2"/>
      <c r="LU104" s="2"/>
      <c r="LV104" s="2"/>
      <c r="LW104" s="2"/>
      <c r="LX104" s="2"/>
      <c r="LY104" s="2"/>
      <c r="LZ104" s="2"/>
      <c r="MA104" s="2"/>
      <c r="MB104" s="2"/>
      <c r="MC104" s="2"/>
      <c r="MD104" s="2"/>
      <c r="ME104" s="2"/>
      <c r="MF104" s="2"/>
      <c r="MG104" s="2"/>
      <c r="MH104" s="2"/>
      <c r="MI104" s="2"/>
      <c r="MJ104" s="2"/>
      <c r="MK104" s="2"/>
      <c r="ML104" s="2"/>
      <c r="MM104" s="2"/>
      <c r="MN104" s="2"/>
      <c r="MO104" s="2"/>
      <c r="MP104" s="2"/>
      <c r="MQ104" s="2"/>
      <c r="MR104" s="2"/>
      <c r="MS104" s="2"/>
      <c r="MT104" s="2"/>
      <c r="MU104" s="2"/>
      <c r="MV104" s="2"/>
      <c r="MW104" s="2"/>
      <c r="MX104" s="2"/>
      <c r="MY104" s="2"/>
      <c r="MZ104" s="2"/>
      <c r="NA104" s="2"/>
      <c r="NB104" s="2"/>
      <c r="NC104" s="2"/>
      <c r="ND104" s="2"/>
      <c r="NE104" s="2"/>
      <c r="NF104" s="2"/>
      <c r="NG104" s="2"/>
      <c r="NH104" s="2"/>
      <c r="NI104" s="2"/>
      <c r="NJ104" s="2"/>
      <c r="NK104" s="2"/>
      <c r="NL104" s="2"/>
      <c r="NM104" s="2"/>
      <c r="NN104" s="2"/>
      <c r="NO104" s="2"/>
      <c r="NP104" s="2"/>
      <c r="NQ104" s="2"/>
      <c r="NR104" s="2"/>
      <c r="NS104" s="2"/>
      <c r="NT104" s="2"/>
      <c r="NU104" s="2"/>
      <c r="NV104" s="2"/>
      <c r="NW104" s="2"/>
      <c r="NX104" s="2"/>
      <c r="NY104" s="2"/>
      <c r="NZ104" s="2"/>
      <c r="OA104" s="2"/>
      <c r="OB104" s="2"/>
      <c r="OC104" s="2"/>
      <c r="OD104" s="2"/>
      <c r="OE104" s="2"/>
      <c r="OF104" s="2"/>
      <c r="OG104" s="2"/>
      <c r="OH104" s="2"/>
      <c r="OI104" s="2"/>
      <c r="OJ104" s="2"/>
      <c r="OK104" s="2"/>
      <c r="OL104" s="2"/>
      <c r="OM104" s="2"/>
      <c r="ON104" s="2"/>
      <c r="OO104" s="2"/>
      <c r="OP104" s="2"/>
      <c r="OQ104" s="2"/>
      <c r="OR104" s="2"/>
      <c r="OS104" s="2"/>
      <c r="OT104" s="2"/>
      <c r="OU104" s="2"/>
      <c r="OV104" s="2"/>
      <c r="OW104" s="2"/>
      <c r="OX104" s="2"/>
      <c r="OY104" s="2"/>
      <c r="OZ104" s="2"/>
      <c r="PA104" s="2"/>
      <c r="PB104" s="2"/>
      <c r="PC104" s="2"/>
      <c r="PD104" s="2"/>
      <c r="PE104" s="2"/>
      <c r="PF104" s="2"/>
      <c r="PG104" s="2"/>
      <c r="PH104" s="2"/>
      <c r="PI104" s="2"/>
      <c r="PJ104" s="2"/>
      <c r="PK104" s="2"/>
      <c r="PL104" s="2"/>
      <c r="PM104" s="2"/>
      <c r="PN104" s="2"/>
      <c r="PO104" s="2"/>
      <c r="PP104" s="2"/>
      <c r="PQ104" s="2"/>
      <c r="PR104" s="2"/>
      <c r="PS104" s="2"/>
      <c r="PT104" s="2"/>
      <c r="PU104" s="2"/>
      <c r="PV104" s="2"/>
      <c r="PW104" s="2"/>
      <c r="PX104" s="2"/>
      <c r="PY104" s="2"/>
      <c r="PZ104" s="2"/>
      <c r="QA104" s="2"/>
      <c r="QB104" s="2"/>
      <c r="QC104" s="2"/>
      <c r="QD104" s="2"/>
      <c r="QE104" s="2"/>
      <c r="QF104" s="2"/>
      <c r="QG104" s="2"/>
      <c r="QH104" s="2"/>
      <c r="QI104" s="2"/>
      <c r="QJ104" s="2"/>
      <c r="QK104" s="2"/>
      <c r="QL104" s="2"/>
      <c r="QM104" s="2"/>
      <c r="QN104" s="2"/>
      <c r="QO104" s="2"/>
      <c r="QP104" s="2"/>
      <c r="QQ104" s="2"/>
      <c r="QR104" s="2"/>
      <c r="QS104" s="2"/>
      <c r="QT104" s="2"/>
      <c r="QU104" s="2"/>
      <c r="QV104" s="2"/>
      <c r="QW104" s="2"/>
      <c r="QX104" s="2"/>
      <c r="QY104" s="2"/>
      <c r="QZ104" s="2"/>
      <c r="RA104" s="2"/>
      <c r="RB104" s="2"/>
      <c r="RC104" s="2"/>
      <c r="RD104" s="2"/>
      <c r="RE104" s="2"/>
      <c r="RF104" s="2"/>
      <c r="RG104" s="2"/>
      <c r="RH104" s="2"/>
      <c r="RI104" s="2"/>
      <c r="RJ104" s="2"/>
      <c r="RK104" s="2"/>
      <c r="RL104" s="2"/>
      <c r="RM104" s="2"/>
      <c r="RN104" s="2"/>
      <c r="RO104" s="2"/>
      <c r="RP104" s="2"/>
      <c r="RQ104" s="2"/>
      <c r="RR104" s="2"/>
      <c r="RS104" s="2"/>
      <c r="RT104" s="2"/>
      <c r="RU104" s="2"/>
      <c r="RV104" s="2"/>
      <c r="RW104" s="2"/>
      <c r="RX104" s="2"/>
      <c r="RY104" s="2"/>
      <c r="RZ104" s="2"/>
      <c r="SA104" s="2"/>
      <c r="SB104" s="2"/>
      <c r="SC104" s="2"/>
      <c r="SD104" s="2"/>
      <c r="SE104" s="2"/>
      <c r="SF104" s="2"/>
      <c r="SG104" s="2"/>
      <c r="SH104" s="2"/>
      <c r="SI104" s="2"/>
      <c r="SJ104" s="2"/>
      <c r="SK104" s="2"/>
      <c r="SL104" s="2"/>
      <c r="SM104" s="2"/>
      <c r="SN104" s="2"/>
      <c r="SO104" s="2"/>
      <c r="SP104" s="2"/>
      <c r="SQ104" s="2"/>
      <c r="SR104" s="2"/>
      <c r="SS104" s="2"/>
      <c r="ST104" s="2"/>
      <c r="SU104" s="2"/>
      <c r="SV104" s="2"/>
      <c r="SW104" s="2"/>
      <c r="SX104" s="2"/>
      <c r="SY104" s="2"/>
      <c r="SZ104" s="2"/>
      <c r="TA104" s="2"/>
      <c r="TB104" s="2"/>
      <c r="TC104" s="2"/>
      <c r="TD104" s="2"/>
      <c r="TE104" s="2"/>
      <c r="TF104" s="2"/>
      <c r="TG104" s="2"/>
      <c r="TH104" s="2"/>
      <c r="TI104" s="2"/>
      <c r="TJ104" s="2"/>
      <c r="TK104" s="2"/>
      <c r="TL104" s="2"/>
      <c r="TM104" s="2"/>
      <c r="TN104" s="2"/>
      <c r="TO104" s="2"/>
      <c r="TP104" s="2"/>
      <c r="TQ104" s="2"/>
      <c r="TR104" s="2"/>
      <c r="TS104" s="2"/>
      <c r="TT104" s="2"/>
      <c r="TU104" s="2"/>
      <c r="TV104" s="2"/>
      <c r="TW104" s="2"/>
      <c r="TX104" s="2"/>
      <c r="TY104" s="2"/>
      <c r="TZ104" s="2"/>
      <c r="UA104" s="2"/>
      <c r="UB104" s="2"/>
      <c r="UC104" s="2"/>
      <c r="UD104" s="2"/>
      <c r="UE104" s="2"/>
      <c r="UF104" s="2"/>
      <c r="UG104" s="2"/>
      <c r="UH104" s="2"/>
      <c r="UI104" s="2"/>
      <c r="UJ104" s="2"/>
      <c r="UK104" s="2"/>
      <c r="UL104" s="2"/>
      <c r="UM104" s="2"/>
      <c r="UN104" s="2"/>
      <c r="UO104" s="2"/>
      <c r="UP104" s="2"/>
      <c r="UQ104" s="2"/>
      <c r="UR104" s="2"/>
      <c r="US104" s="2"/>
      <c r="UT104" s="2"/>
      <c r="UU104" s="2"/>
      <c r="UV104" s="2"/>
      <c r="UW104" s="2"/>
      <c r="UX104" s="2"/>
      <c r="UY104" s="2"/>
      <c r="UZ104" s="2"/>
      <c r="VA104" s="2"/>
      <c r="VB104" s="2"/>
      <c r="VC104" s="2"/>
      <c r="VD104" s="2"/>
      <c r="VE104" s="2"/>
      <c r="VF104" s="2"/>
      <c r="VG104" s="2"/>
      <c r="VH104" s="2"/>
      <c r="VI104" s="2"/>
      <c r="VJ104" s="2"/>
      <c r="VK104" s="2"/>
      <c r="VL104" s="2"/>
      <c r="VM104" s="2"/>
      <c r="VN104" s="2"/>
      <c r="VO104" s="2"/>
      <c r="VP104" s="2"/>
      <c r="VQ104" s="2"/>
      <c r="VR104" s="2"/>
      <c r="VS104" s="2"/>
      <c r="VT104" s="2"/>
      <c r="VU104" s="2"/>
      <c r="VV104" s="2"/>
      <c r="VW104" s="2"/>
      <c r="VX104" s="2"/>
      <c r="VY104" s="2"/>
      <c r="VZ104" s="2"/>
      <c r="WA104" s="2"/>
      <c r="WB104" s="2"/>
      <c r="WC104" s="2"/>
      <c r="WD104" s="2"/>
      <c r="WE104" s="2"/>
      <c r="WF104" s="2"/>
      <c r="WG104" s="2"/>
      <c r="WH104" s="2"/>
      <c r="WI104" s="2"/>
      <c r="WJ104" s="2"/>
      <c r="WK104" s="2"/>
      <c r="WL104" s="2"/>
      <c r="WM104" s="2"/>
      <c r="WN104" s="2"/>
      <c r="WO104" s="2"/>
      <c r="WP104" s="2"/>
      <c r="WQ104" s="2"/>
      <c r="WR104" s="2"/>
      <c r="WS104" s="2"/>
      <c r="WT104" s="2"/>
      <c r="WU104" s="2"/>
      <c r="WV104" s="2"/>
      <c r="WW104" s="2"/>
      <c r="WX104" s="2"/>
      <c r="WY104" s="2"/>
      <c r="WZ104" s="2"/>
      <c r="XA104" s="2"/>
      <c r="XB104" s="2"/>
      <c r="XC104" s="2"/>
      <c r="XD104" s="2"/>
      <c r="XE104" s="2"/>
      <c r="XF104" s="2"/>
      <c r="XG104" s="2"/>
      <c r="XH104" s="2"/>
      <c r="XI104" s="2"/>
      <c r="XJ104" s="2"/>
      <c r="XK104" s="2"/>
      <c r="XL104" s="2"/>
      <c r="XM104" s="2"/>
      <c r="XN104" s="2"/>
      <c r="XO104" s="2"/>
      <c r="XP104" s="2"/>
      <c r="XQ104" s="2"/>
      <c r="XR104" s="2"/>
      <c r="XS104" s="2"/>
      <c r="XT104" s="2"/>
      <c r="XU104" s="2"/>
      <c r="XV104" s="2"/>
      <c r="XW104" s="2"/>
      <c r="XX104" s="2"/>
      <c r="XY104" s="2"/>
      <c r="XZ104" s="2"/>
      <c r="YA104" s="2"/>
      <c r="YB104" s="2"/>
      <c r="YC104" s="2"/>
      <c r="YD104" s="2"/>
      <c r="YE104" s="2"/>
      <c r="YF104" s="2"/>
      <c r="YG104" s="2"/>
      <c r="YH104" s="2"/>
      <c r="YI104" s="2"/>
      <c r="YJ104" s="2"/>
      <c r="YK104" s="2"/>
      <c r="YL104" s="2"/>
      <c r="YM104" s="2"/>
      <c r="YN104" s="2"/>
      <c r="YO104" s="2"/>
      <c r="YP104" s="2"/>
      <c r="YQ104" s="2"/>
      <c r="YR104" s="2"/>
      <c r="YS104" s="2"/>
      <c r="YT104" s="2"/>
      <c r="YU104" s="2"/>
      <c r="YV104" s="2"/>
      <c r="YW104" s="2"/>
      <c r="YX104" s="2"/>
      <c r="YY104" s="2"/>
      <c r="YZ104" s="2"/>
      <c r="ZA104" s="2"/>
      <c r="ZB104" s="2"/>
      <c r="ZC104" s="2"/>
      <c r="ZD104" s="2"/>
      <c r="ZE104" s="2"/>
      <c r="ZF104" s="2"/>
      <c r="ZG104" s="2"/>
      <c r="ZH104" s="2"/>
      <c r="ZI104" s="2"/>
      <c r="ZJ104" s="2"/>
      <c r="ZK104" s="2"/>
      <c r="ZL104" s="2"/>
      <c r="ZM104" s="2"/>
      <c r="ZN104" s="2"/>
      <c r="ZO104" s="2"/>
      <c r="ZP104" s="2"/>
      <c r="ZQ104" s="2"/>
      <c r="ZR104" s="2"/>
      <c r="ZS104" s="2"/>
      <c r="ZT104" s="2"/>
      <c r="ZU104" s="2"/>
      <c r="ZV104" s="2"/>
      <c r="ZW104" s="2"/>
      <c r="ZX104" s="2"/>
      <c r="ZY104" s="2"/>
      <c r="ZZ104" s="2"/>
      <c r="AAA104" s="2"/>
      <c r="AAB104" s="2"/>
      <c r="AAC104" s="2"/>
      <c r="AAD104" s="2"/>
      <c r="AAE104" s="2"/>
      <c r="AAF104" s="2"/>
      <c r="AAG104" s="2"/>
      <c r="AAH104" s="2"/>
      <c r="AAI104" s="2"/>
      <c r="AAJ104" s="2"/>
      <c r="AAK104" s="2"/>
      <c r="AAL104" s="2"/>
      <c r="AAM104" s="2"/>
      <c r="AAN104" s="2"/>
      <c r="AAO104" s="2"/>
      <c r="AAP104" s="2"/>
      <c r="AAQ104" s="2"/>
      <c r="AAR104" s="2"/>
      <c r="AAS104" s="2"/>
      <c r="AAT104" s="2"/>
      <c r="AAU104" s="2"/>
      <c r="AAV104" s="2"/>
      <c r="AAW104" s="2"/>
      <c r="AAX104" s="2"/>
      <c r="AAY104" s="2"/>
      <c r="AAZ104" s="2"/>
      <c r="ABA104" s="2"/>
      <c r="ABB104" s="2"/>
      <c r="ABC104" s="2"/>
      <c r="ABD104" s="2"/>
      <c r="ABE104" s="2"/>
      <c r="ABF104" s="2"/>
      <c r="ABG104" s="2"/>
      <c r="ABH104" s="2"/>
    </row>
  </sheetData>
  <mergeCells count="16">
    <mergeCell ref="B94:L94"/>
    <mergeCell ref="O11:Z11"/>
    <mergeCell ref="C12:C13"/>
    <mergeCell ref="D12:D13"/>
    <mergeCell ref="E12:F12"/>
    <mergeCell ref="G12:H12"/>
    <mergeCell ref="I12:K12"/>
    <mergeCell ref="L12:N12"/>
    <mergeCell ref="O12:T12"/>
    <mergeCell ref="U12:Z12"/>
    <mergeCell ref="B8:L8"/>
    <mergeCell ref="B9:H9"/>
    <mergeCell ref="B11:B12"/>
    <mergeCell ref="C11:D11"/>
    <mergeCell ref="E11:H11"/>
    <mergeCell ref="I11:N1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1CFAF94F76EFD43B195A7F8A6050026" ma:contentTypeVersion="9" ma:contentTypeDescription="Create a new document." ma:contentTypeScope="" ma:versionID="f099c08a3be043afbd589d5fbb6e90e0">
  <xsd:schema xmlns:xsd="http://www.w3.org/2001/XMLSchema" xmlns:xs="http://www.w3.org/2001/XMLSchema" xmlns:p="http://schemas.microsoft.com/office/2006/metadata/properties" xmlns:ns3="e54e15f0-1134-49a4-9366-755bfd5b6830" xmlns:ns4="68fd23f0-e0f0-46da-a78d-cf51f74d50d6" targetNamespace="http://schemas.microsoft.com/office/2006/metadata/properties" ma:root="true" ma:fieldsID="ac35d2d5918997ce532370656c83fb25" ns3:_="" ns4:_="">
    <xsd:import namespace="e54e15f0-1134-49a4-9366-755bfd5b6830"/>
    <xsd:import namespace="68fd23f0-e0f0-46da-a78d-cf51f74d50d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4e15f0-1134-49a4-9366-755bfd5b683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8fd23f0-e0f0-46da-a78d-cf51f74d50d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054DBC-C273-46B7-AB07-AFEE9A53BD77}"/>
</file>

<file path=customXml/itemProps2.xml><?xml version="1.0" encoding="utf-8"?>
<ds:datastoreItem xmlns:ds="http://schemas.openxmlformats.org/officeDocument/2006/customXml" ds:itemID="{9D55C018-25EF-48D1-85AB-E4F924D07707}"/>
</file>

<file path=customXml/itemProps3.xml><?xml version="1.0" encoding="utf-8"?>
<ds:datastoreItem xmlns:ds="http://schemas.openxmlformats.org/officeDocument/2006/customXml" ds:itemID="{DD6B75DD-8E61-4205-8896-59E5DAD94DA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 Jesus Lobo Camargo</dc:creator>
  <cp:keywords/>
  <dc:description/>
  <cp:lastModifiedBy>Henry Andres Gomez Ramirez</cp:lastModifiedBy>
  <cp:revision/>
  <dcterms:created xsi:type="dcterms:W3CDTF">2020-05-28T19:28:12Z</dcterms:created>
  <dcterms:modified xsi:type="dcterms:W3CDTF">2025-10-17T20:57:10Z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0x01010061CFAF94F76EFD43B195A7F8A6050026</vt:lpwstr>
  </property>
</Properties>
</file>