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4\Enero\"/>
    </mc:Choice>
  </mc:AlternateContent>
  <xr:revisionPtr revIDLastSave="0" documentId="13_ncr:1_{347EAB4A-E92B-40B1-9B78-C37EE6FB9B8F}" xr6:coauthVersionLast="47" xr6:coauthVersionMax="47" xr10:uidLastSave="{00000000-0000-0000-0000-000000000000}"/>
  <bookViews>
    <workbookView xWindow="-110" yWindow="-110" windowWidth="19420" windowHeight="10420" tabRatio="815" xr2:uid="{00000000-000D-0000-FFFF-FFFF00000000}"/>
  </bookViews>
  <sheets>
    <sheet name="Índice" sheetId="519" r:id="rId1"/>
    <sheet name="Anexo 1" sheetId="520" r:id="rId2"/>
    <sheet name="Anexo 2" sheetId="52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519" l="1"/>
  <c r="A80" i="520" l="1"/>
  <c r="A52" i="522"/>
  <c r="A10" i="519" l="1"/>
</calcChain>
</file>

<file path=xl/sharedStrings.xml><?xml version="1.0" encoding="utf-8"?>
<sst xmlns="http://schemas.openxmlformats.org/spreadsheetml/2006/main" count="268" uniqueCount="90">
  <si>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</si>
  <si>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</si>
  <si>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</si>
  <si>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</si>
  <si>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</si>
  <si>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</si>
  <si>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</si>
  <si>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</si>
  <si>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</si>
  <si>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</si>
  <si>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</si>
  <si>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</si>
  <si>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</si>
  <si>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</si>
  <si>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</si>
  <si>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</si>
  <si>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</si>
  <si>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</si>
  <si>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</si>
  <si>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</si>
  <si>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</si>
  <si>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</si>
  <si>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</si>
  <si>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</si>
  <si>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</si>
  <si>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</si>
  <si>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</si>
  <si>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</si>
  <si>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</si>
  <si>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</si>
  <si>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</si>
  <si>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</si>
  <si>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</si>
  <si>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</si>
  <si>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</si>
  <si>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</si>
  <si>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</si>
  <si>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</si>
  <si>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</si>
  <si>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</si>
  <si>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</si>
  <si>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</si>
  <si>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</si>
  <si>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</si>
  <si>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</si>
  <si>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</si>
  <si>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</si>
  <si>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</si>
  <si>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</si>
  <si>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</si>
  <si>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</si>
  <si>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</si>
  <si>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</si>
  <si>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</si>
  <si>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Limón Tahití</t>
  </si>
  <si>
    <t>Papaya*</t>
  </si>
  <si>
    <t>Naranja*</t>
  </si>
  <si>
    <t>Enero de 2024</t>
  </si>
  <si>
    <t>Variación mensual. Enero de 2024</t>
  </si>
  <si>
    <t>Variación anual. Enero de 2024</t>
  </si>
  <si>
    <t>Fecha de actualización: 8 de febrero de 2024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</si>
  <si>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</si>
  <si>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</si>
  <si>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</si>
  <si>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</si>
  <si>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</si>
  <si>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</si>
  <si>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</si>
  <si>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</si>
  <si>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</si>
  <si>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</si>
  <si>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</si>
  <si>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</si>
  <si>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</si>
  <si>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Carne de cerdo, pernil sin hueso</t>
  </si>
  <si>
    <t>Carne de res, falda</t>
  </si>
  <si>
    <t>Pechuga de pollo</t>
  </si>
  <si>
    <t>Aceite vegetal mezcla**</t>
  </si>
  <si>
    <t>Azúcar sulfitada</t>
  </si>
  <si>
    <t>Galletas saladas</t>
  </si>
  <si>
    <t>Gelatina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</si>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</sst>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center" vertical="justify"/>
    </xf>
    <xf numFmtId="3" fontId="24" fillId="0" borderId="0" xfId="0" applyNumberFormat="1" applyFont="1" applyAlignment="1">
      <alignment horizontal="center"/>
    </xf>
    <xf numFmtId="3" fontId="24" fillId="3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33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3" borderId="3" xfId="0" applyFont="1" applyFill="1" applyBorder="1" applyAlignment="1">
      <alignment horizontal="centerContinuous"/>
    </xf>
    <xf numFmtId="4" fontId="21" fillId="33" borderId="3" xfId="0" applyNumberFormat="1" applyFont="1" applyFill="1" applyBorder="1" applyAlignment="1">
      <alignment horizontal="centerContinuous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justify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3" fontId="24" fillId="0" borderId="0" xfId="34" applyNumberFormat="1" applyFont="1" applyFill="1" applyBorder="1" applyAlignment="1">
      <alignment horizont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3" fontId="24" fillId="33" borderId="2" xfId="0" applyNumberFormat="1" applyFont="1" applyFill="1" applyBorder="1" applyAlignment="1">
      <alignment horizontal="center"/>
    </xf>
    <xf numFmtId="2" fontId="24" fillId="33" borderId="2" xfId="0" applyNumberFormat="1" applyFont="1" applyFill="1" applyBorder="1" applyAlignment="1">
      <alignment horizontal="center" vertical="center"/>
    </xf>
    <xf numFmtId="0" fontId="24" fillId="33" borderId="2" xfId="0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center"/>
    </xf>
    <xf numFmtId="2" fontId="24" fillId="33" borderId="2" xfId="0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/>
    <xf numFmtId="0" fontId="24" fillId="0" borderId="0" xfId="34" applyNumberFormat="1" applyFont="1" applyFill="1" applyBorder="1" applyAlignment="1">
      <alignment vertical="center"/>
    </xf>
    <xf numFmtId="3" fontId="24" fillId="33" borderId="0" xfId="34" applyNumberFormat="1" applyFont="1" applyFill="1" applyBorder="1" applyAlignment="1">
      <alignment vertical="center"/>
    </xf>
    <xf numFmtId="2" fontId="24" fillId="33" borderId="0" xfId="34" applyNumberFormat="1" applyFont="1" applyFill="1" applyBorder="1" applyAlignment="1">
      <alignment vertical="center"/>
    </xf>
    <xf numFmtId="3" fontId="24" fillId="0" borderId="0" xfId="34" applyNumberFormat="1" applyFont="1" applyFill="1" applyBorder="1" applyAlignment="1">
      <alignment vertical="center"/>
    </xf>
    <xf numFmtId="2" fontId="24" fillId="0" borderId="0" xfId="34" applyNumberFormat="1" applyFont="1" applyFill="1" applyBorder="1" applyAlignment="1">
      <alignment vertical="center"/>
    </xf>
    <xf numFmtId="2" fontId="24" fillId="0" borderId="0" xfId="34" applyNumberFormat="1" applyFont="1" applyFill="1" applyBorder="1" applyAlignment="1">
      <alignment horizontal="right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117923</xdr:colOff>
      <xdr:row>0</xdr:row>
      <xdr:rowOff>117922</xdr:rowOff>
    </xdr:from>
    <xdr:to>
      <xdr:col>11</xdr:col>
      <xdr:colOff>794799</xdr:colOff>
      <xdr:row>3</xdr:row>
      <xdr:rowOff>226786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F869A5-040C-A07A-895E-A02D15904AB2}"/>
            </a:ext>
          </a:extLst>
        </xdr:cNvPr>
        <xdr:cNvGrpSpPr/>
      </xdr:nvGrpSpPr>
      <xdr:grpSpPr>
        <a:xfrm>
          <a:off x="117923" y="117922"/>
          <a:ext cx="9276590" cy="952507"/>
          <a:chOff x="117923" y="117922"/>
          <a:chExt cx="9276590" cy="952507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EC5C623D-E846-7844-B31F-7ED4E0C818E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7">
            <a:extLst>
              <a:ext uri="{FF2B5EF4-FFF2-40B4-BE49-F238E27FC236}">
                <a16:creationId xmlns:a16="http://schemas.microsoft.com/office/drawing/2014/main" id="{6C708EB2-DBDC-7983-BB8E-AA47F03ADF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17">
            <a:extLst>
              <a:ext uri="{FF2B5EF4-FFF2-40B4-BE49-F238E27FC236}">
                <a16:creationId xmlns:a16="http://schemas.microsoft.com/office/drawing/2014/main" id="{C2267695-EF5B-4C04-A0D5-31E4797E5AD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104588</xdr:colOff>
      <xdr:row>0</xdr:row>
      <xdr:rowOff>112058</xdr:rowOff>
    </xdr:from>
    <xdr:to>
      <xdr:col>16</xdr:col>
      <xdr:colOff>371649</xdr:colOff>
      <xdr:row>2</xdr:row>
      <xdr:rowOff>459447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FB54041-51D8-4BD6-BBB9-7DD6309018B8}"/>
            </a:ext>
          </a:extLst>
        </xdr:cNvPr>
        <xdr:cNvGrpSpPr/>
      </xdr:nvGrpSpPr>
      <xdr:grpSpPr>
        <a:xfrm>
          <a:off x="104588" y="112058"/>
          <a:ext cx="9276590" cy="952507"/>
          <a:chOff x="117923" y="117922"/>
          <a:chExt cx="9276590" cy="952507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5A36D389-2E3D-D7C7-A7A3-BBD706012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17">
            <a:extLst>
              <a:ext uri="{FF2B5EF4-FFF2-40B4-BE49-F238E27FC236}">
                <a16:creationId xmlns:a16="http://schemas.microsoft.com/office/drawing/2014/main" id="{3DED9682-B4FD-F0E7-2B10-7115A8D1CCC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7">
            <a:extLst>
              <a:ext uri="{FF2B5EF4-FFF2-40B4-BE49-F238E27FC236}">
                <a16:creationId xmlns:a16="http://schemas.microsoft.com/office/drawing/2014/main" id="{C603BE59-7FB2-9130-FC01-28DCC9F625D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9</xdr:col>
      <xdr:colOff>6350</xdr:colOff>
      <xdr:row>2</xdr:row>
      <xdr:rowOff>237955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D6741C9D-BFC4-4D3D-ACA4-758A8756284A}"/>
            </a:ext>
          </a:extLst>
        </xdr:cNvPr>
        <xdr:cNvGrpSpPr>
          <a:grpSpLocks noChangeAspect="1"/>
        </xdr:cNvGrpSpPr>
      </xdr:nvGrpSpPr>
      <xdr:grpSpPr>
        <a:xfrm>
          <a:off x="0" y="95250"/>
          <a:ext cx="7759700" cy="796755"/>
          <a:chOff x="117923" y="117922"/>
          <a:chExt cx="9276590" cy="952507"/>
        </a:xfrm>
      </xdr:grpSpPr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94CFBC04-A8B5-CFA4-DB15-DAB1CC7293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117923" y="1020733"/>
            <a:ext cx="9276590" cy="496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0EA8724-E23F-B333-91F3-EAD0B5C0C7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6568" y="117922"/>
            <a:ext cx="1762635" cy="5880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5FF1FA69-5445-F33D-7F14-CBD6094460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76143" y="126997"/>
            <a:ext cx="1758581" cy="50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8"/>
  <sheetViews>
    <sheetView showGridLines="0" tabSelected="1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4"/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</row>
    <row r="2" spans="1:14" ht="22" customHeight="1" x14ac:dyDescent="0.4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3" spans="1:14" ht="22" customHeight="1" x14ac:dyDescent="0.4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N3" s="4"/>
    </row>
    <row r="4" spans="1:14" ht="22" customHeight="1" x14ac:dyDescent="0.4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</row>
    <row r="5" spans="1:14" ht="36" customHeight="1" x14ac:dyDescent="0.45">
      <c r="A5" s="155" t="s">
        <v>47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ht="31.5" customHeight="1" x14ac:dyDescent="0.45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</row>
    <row r="7" spans="1:14" x14ac:dyDescent="0.45">
      <c r="A7" s="153" t="s">
        <v>57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</row>
    <row r="8" spans="1:14" ht="15" customHeight="1" x14ac:dyDescent="0.45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</row>
    <row r="9" spans="1:14" x14ac:dyDescent="0.45">
      <c r="A9" s="153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Enero de 2024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anual. Enero de 2024</v>
      </c>
    </row>
    <row r="12" spans="1:14" x14ac:dyDescent="0.4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4" ht="18.75" customHeight="1" x14ac:dyDescent="0.45">
      <c r="A13" s="13" t="s">
        <v>60</v>
      </c>
    </row>
    <row r="14" spans="1:14" s="4" customFormat="1" ht="30" customHeight="1" x14ac:dyDescent="0.45"/>
    <row r="15" spans="1:14" s="4" customFormat="1" ht="32.25" customHeight="1" x14ac:dyDescent="0.45"/>
    <row r="16" spans="1:14" s="4" customFormat="1" ht="34.5" customHeight="1" x14ac:dyDescent="0.45"/>
    <row r="17" spans="1:1" s="4" customFormat="1" x14ac:dyDescent="0.45"/>
    <row r="18" spans="1:1" x14ac:dyDescent="0.45">
      <c r="A18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0"/>
  <sheetViews>
    <sheetView showGridLines="0" topLeftCell="A4" zoomScale="85" zoomScaleNormal="85" workbookViewId="0">
      <selection activeCell="C15" sqref="C15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58" t="s">
        <v>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</row>
    <row r="5" spans="1:17" s="1" customFormat="1" ht="24" customHeight="1" x14ac:dyDescent="0.4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58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61" t="s">
        <v>1</v>
      </c>
      <c r="B9" s="160" t="s">
        <v>2</v>
      </c>
      <c r="C9" s="160"/>
      <c r="D9" s="160" t="s">
        <v>3</v>
      </c>
      <c r="E9" s="160"/>
      <c r="F9" s="160" t="s">
        <v>4</v>
      </c>
      <c r="G9" s="160"/>
      <c r="H9" s="159" t="s">
        <v>5</v>
      </c>
      <c r="I9" s="159"/>
      <c r="J9" s="160" t="s">
        <v>6</v>
      </c>
      <c r="K9" s="160"/>
      <c r="L9" s="160" t="s">
        <v>7</v>
      </c>
      <c r="M9" s="160"/>
      <c r="N9" s="160" t="s">
        <v>8</v>
      </c>
      <c r="O9" s="160"/>
      <c r="P9" s="160" t="s">
        <v>9</v>
      </c>
      <c r="Q9" s="160"/>
    </row>
    <row r="10" spans="1:17" x14ac:dyDescent="0.45">
      <c r="A10" s="162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97" customFormat="1" ht="12" customHeight="1" x14ac:dyDescent="0.4">
      <c r="A11" s="117" t="s">
        <v>17</v>
      </c>
      <c r="B11" s="117"/>
      <c r="C11" s="118"/>
      <c r="D11" s="117"/>
      <c r="E11" s="118"/>
      <c r="F11" s="117"/>
      <c r="G11" s="118"/>
      <c r="H11" s="117"/>
      <c r="I11" s="118"/>
      <c r="J11" s="117"/>
      <c r="K11" s="118"/>
      <c r="L11" s="117"/>
      <c r="M11" s="118"/>
      <c r="N11" s="117"/>
      <c r="O11" s="118"/>
      <c r="P11" s="117"/>
      <c r="Q11" s="118"/>
    </row>
    <row r="12" spans="1:17" s="97" customFormat="1" ht="12" customHeight="1" x14ac:dyDescent="0.4">
      <c r="A12" s="21" t="s">
        <v>18</v>
      </c>
      <c r="B12" s="23">
        <v>990</v>
      </c>
      <c r="C12" s="81">
        <v>-27.15</v>
      </c>
      <c r="D12" s="22">
        <v>1938</v>
      </c>
      <c r="E12" s="82">
        <v>-13.06</v>
      </c>
      <c r="F12" s="22">
        <v>1688</v>
      </c>
      <c r="G12" s="82">
        <v>16.25</v>
      </c>
      <c r="H12" s="27" t="s">
        <v>61</v>
      </c>
      <c r="I12" s="111" t="s">
        <v>62</v>
      </c>
      <c r="J12" s="22">
        <v>1269</v>
      </c>
      <c r="K12" s="82">
        <v>-20.14</v>
      </c>
      <c r="L12" s="22">
        <v>1691</v>
      </c>
      <c r="M12" s="82">
        <v>2.36</v>
      </c>
      <c r="N12" s="22">
        <v>1023</v>
      </c>
      <c r="O12" s="82">
        <v>-10.66</v>
      </c>
      <c r="P12" s="23">
        <v>1789</v>
      </c>
      <c r="Q12" s="83">
        <v>2.7</v>
      </c>
    </row>
    <row r="13" spans="1:17" s="97" customFormat="1" ht="12" customHeight="1" x14ac:dyDescent="0.4">
      <c r="A13" s="24" t="s">
        <v>19</v>
      </c>
      <c r="B13" s="25">
        <v>9950</v>
      </c>
      <c r="C13" s="84">
        <v>0.02</v>
      </c>
      <c r="D13" s="25">
        <v>5469</v>
      </c>
      <c r="E13" s="85">
        <v>8.6</v>
      </c>
      <c r="F13" s="25">
        <v>6124</v>
      </c>
      <c r="G13" s="85">
        <v>23.67</v>
      </c>
      <c r="H13" s="29" t="s">
        <v>61</v>
      </c>
      <c r="I13" s="112" t="s">
        <v>62</v>
      </c>
      <c r="J13" s="25">
        <v>4952</v>
      </c>
      <c r="K13" s="84">
        <v>-3.77</v>
      </c>
      <c r="L13" s="25">
        <v>7273</v>
      </c>
      <c r="M13" s="85">
        <v>-0.63</v>
      </c>
      <c r="N13" s="25">
        <v>2598</v>
      </c>
      <c r="O13" s="85">
        <v>-7.9</v>
      </c>
      <c r="P13" s="26">
        <v>5569</v>
      </c>
      <c r="Q13" s="84">
        <v>-2.89</v>
      </c>
    </row>
    <row r="14" spans="1:17" s="97" customFormat="1" ht="12" customHeight="1" x14ac:dyDescent="0.4">
      <c r="A14" s="21" t="s">
        <v>20</v>
      </c>
      <c r="B14" s="101">
        <v>1830</v>
      </c>
      <c r="C14" s="102">
        <v>-18.010000000000002</v>
      </c>
      <c r="D14" s="22">
        <v>1229</v>
      </c>
      <c r="E14" s="82">
        <v>-29.29</v>
      </c>
      <c r="F14" s="22">
        <v>1348</v>
      </c>
      <c r="G14" s="82">
        <v>-20.190000000000001</v>
      </c>
      <c r="H14" s="22">
        <v>1744</v>
      </c>
      <c r="I14" s="82">
        <v>-22.32</v>
      </c>
      <c r="J14" s="101">
        <v>1926</v>
      </c>
      <c r="K14" s="102">
        <v>-16.41</v>
      </c>
      <c r="L14" s="22">
        <v>1530</v>
      </c>
      <c r="M14" s="82">
        <v>-21.13</v>
      </c>
      <c r="N14" s="22">
        <v>1420</v>
      </c>
      <c r="O14" s="82">
        <v>-27.03</v>
      </c>
      <c r="P14" s="22">
        <v>1618</v>
      </c>
      <c r="Q14" s="82">
        <v>-20.92</v>
      </c>
    </row>
    <row r="15" spans="1:17" s="97" customFormat="1" ht="12" customHeight="1" x14ac:dyDescent="0.4">
      <c r="A15" s="24" t="s">
        <v>21</v>
      </c>
      <c r="B15" s="25">
        <v>2321</v>
      </c>
      <c r="C15" s="85">
        <v>-4.21</v>
      </c>
      <c r="D15" s="25">
        <v>2505</v>
      </c>
      <c r="E15" s="85">
        <v>0.8</v>
      </c>
      <c r="F15" s="25">
        <v>1526</v>
      </c>
      <c r="G15" s="85">
        <v>-10.86</v>
      </c>
      <c r="H15" s="26">
        <v>3111</v>
      </c>
      <c r="I15" s="37">
        <v>-2.29</v>
      </c>
      <c r="J15" s="25">
        <v>2232</v>
      </c>
      <c r="K15" s="85">
        <v>15.77</v>
      </c>
      <c r="L15" s="25">
        <v>1690</v>
      </c>
      <c r="M15" s="85">
        <v>-4.79</v>
      </c>
      <c r="N15" s="25">
        <v>2508</v>
      </c>
      <c r="O15" s="85">
        <v>9.52</v>
      </c>
      <c r="P15" s="26">
        <v>2375</v>
      </c>
      <c r="Q15" s="84">
        <v>9.1999999999999993</v>
      </c>
    </row>
    <row r="16" spans="1:17" s="97" customFormat="1" ht="12" customHeight="1" x14ac:dyDescent="0.4">
      <c r="A16" s="21" t="s">
        <v>22</v>
      </c>
      <c r="B16" s="27" t="s">
        <v>61</v>
      </c>
      <c r="C16" s="111" t="s">
        <v>62</v>
      </c>
      <c r="D16" s="22">
        <v>1467</v>
      </c>
      <c r="E16" s="82">
        <v>-14.71</v>
      </c>
      <c r="F16" s="22">
        <v>1004</v>
      </c>
      <c r="G16" s="82">
        <v>5.24</v>
      </c>
      <c r="H16" s="22">
        <v>1466</v>
      </c>
      <c r="I16" s="82">
        <v>16.07</v>
      </c>
      <c r="J16" s="22">
        <v>1603</v>
      </c>
      <c r="K16" s="82">
        <v>73.67</v>
      </c>
      <c r="L16" s="22">
        <v>1667</v>
      </c>
      <c r="M16" s="82">
        <v>28.73</v>
      </c>
      <c r="N16" s="22">
        <v>1460</v>
      </c>
      <c r="O16" s="82">
        <v>-4.51</v>
      </c>
      <c r="P16" s="27" t="s">
        <v>61</v>
      </c>
      <c r="Q16" s="111" t="s">
        <v>62</v>
      </c>
    </row>
    <row r="17" spans="1:17" s="97" customFormat="1" ht="12" customHeight="1" x14ac:dyDescent="0.4">
      <c r="A17" s="24" t="s">
        <v>23</v>
      </c>
      <c r="B17" s="25">
        <v>4405</v>
      </c>
      <c r="C17" s="85">
        <v>24.65</v>
      </c>
      <c r="D17" s="25">
        <v>3131</v>
      </c>
      <c r="E17" s="85">
        <v>50.96</v>
      </c>
      <c r="F17" s="25">
        <v>3688</v>
      </c>
      <c r="G17" s="85">
        <v>51.83</v>
      </c>
      <c r="H17" s="26">
        <v>4719</v>
      </c>
      <c r="I17" s="84">
        <v>44.27</v>
      </c>
      <c r="J17" s="25">
        <v>3858</v>
      </c>
      <c r="K17" s="85">
        <v>59.88</v>
      </c>
      <c r="L17" s="25">
        <v>4178</v>
      </c>
      <c r="M17" s="85">
        <v>11.38</v>
      </c>
      <c r="N17" s="25">
        <v>2565</v>
      </c>
      <c r="O17" s="85">
        <v>50.88</v>
      </c>
      <c r="P17" s="26">
        <v>3440</v>
      </c>
      <c r="Q17" s="84">
        <v>41.74</v>
      </c>
    </row>
    <row r="18" spans="1:17" s="97" customFormat="1" ht="12" customHeight="1" x14ac:dyDescent="0.4">
      <c r="A18" s="21" t="s">
        <v>24</v>
      </c>
      <c r="B18" s="101">
        <v>3122</v>
      </c>
      <c r="C18" s="102">
        <v>4.07</v>
      </c>
      <c r="D18" s="22">
        <v>2604</v>
      </c>
      <c r="E18" s="82">
        <v>4.24</v>
      </c>
      <c r="F18" s="22">
        <v>2408</v>
      </c>
      <c r="G18" s="82">
        <v>-5.12</v>
      </c>
      <c r="H18" s="22">
        <v>2839</v>
      </c>
      <c r="I18" s="82">
        <v>-0.84</v>
      </c>
      <c r="J18" s="101">
        <v>1310</v>
      </c>
      <c r="K18" s="102">
        <v>14.91</v>
      </c>
      <c r="L18" s="22">
        <v>2233</v>
      </c>
      <c r="M18" s="82">
        <v>-0.84</v>
      </c>
      <c r="N18" s="22">
        <v>1304</v>
      </c>
      <c r="O18" s="82">
        <v>1.1599999999999999</v>
      </c>
      <c r="P18" s="22">
        <v>2380</v>
      </c>
      <c r="Q18" s="82">
        <v>9.68</v>
      </c>
    </row>
    <row r="19" spans="1:17" s="97" customFormat="1" ht="12" customHeight="1" x14ac:dyDescent="0.4">
      <c r="A19" s="24" t="s">
        <v>25</v>
      </c>
      <c r="B19" s="25">
        <v>2153</v>
      </c>
      <c r="C19" s="85">
        <v>122.42</v>
      </c>
      <c r="D19" s="25">
        <v>3103</v>
      </c>
      <c r="E19" s="85">
        <v>84.37</v>
      </c>
      <c r="F19" s="25">
        <v>1739</v>
      </c>
      <c r="G19" s="85">
        <v>67.86</v>
      </c>
      <c r="H19" s="26">
        <v>2434</v>
      </c>
      <c r="I19" s="84">
        <v>96.61</v>
      </c>
      <c r="J19" s="25">
        <v>1670</v>
      </c>
      <c r="K19" s="85">
        <v>56.22</v>
      </c>
      <c r="L19" s="25">
        <v>1612</v>
      </c>
      <c r="M19" s="85">
        <v>48.43</v>
      </c>
      <c r="N19" s="25">
        <v>1932</v>
      </c>
      <c r="O19" s="85">
        <v>64.989999999999995</v>
      </c>
      <c r="P19" s="26">
        <v>2220</v>
      </c>
      <c r="Q19" s="84">
        <v>75.22</v>
      </c>
    </row>
    <row r="20" spans="1:17" s="97" customFormat="1" ht="12" customHeight="1" x14ac:dyDescent="0.4">
      <c r="A20" s="21" t="s">
        <v>26</v>
      </c>
      <c r="B20" s="22">
        <v>2769</v>
      </c>
      <c r="C20" s="82">
        <v>-17.37</v>
      </c>
      <c r="D20" s="22">
        <v>3794</v>
      </c>
      <c r="E20" s="82">
        <v>-6.83</v>
      </c>
      <c r="F20" s="22">
        <v>4092</v>
      </c>
      <c r="G20" s="82">
        <v>-18.29</v>
      </c>
      <c r="H20" s="22">
        <v>4140</v>
      </c>
      <c r="I20" s="82">
        <v>-6.63</v>
      </c>
      <c r="J20" s="22">
        <v>2159</v>
      </c>
      <c r="K20" s="82">
        <v>-25.83</v>
      </c>
      <c r="L20" s="22">
        <v>4561</v>
      </c>
      <c r="M20" s="82">
        <v>-6.82</v>
      </c>
      <c r="N20" s="22">
        <v>2789</v>
      </c>
      <c r="O20" s="82">
        <v>-11.07</v>
      </c>
      <c r="P20" s="22">
        <v>3135</v>
      </c>
      <c r="Q20" s="82">
        <v>-5</v>
      </c>
    </row>
    <row r="21" spans="1:17" s="97" customFormat="1" ht="12" customHeight="1" x14ac:dyDescent="0.4">
      <c r="A21" s="24" t="s">
        <v>27</v>
      </c>
      <c r="B21" s="25">
        <v>2063</v>
      </c>
      <c r="C21" s="85">
        <v>30.16</v>
      </c>
      <c r="D21" s="25">
        <v>1503</v>
      </c>
      <c r="E21" s="85">
        <v>28.13</v>
      </c>
      <c r="F21" s="25">
        <v>1417</v>
      </c>
      <c r="G21" s="85">
        <v>20.29</v>
      </c>
      <c r="H21" s="26">
        <v>1890</v>
      </c>
      <c r="I21" s="84">
        <v>12.1</v>
      </c>
      <c r="J21" s="25">
        <v>1948</v>
      </c>
      <c r="K21" s="85">
        <v>20.92</v>
      </c>
      <c r="L21" s="25">
        <v>1652</v>
      </c>
      <c r="M21" s="85">
        <v>1.66</v>
      </c>
      <c r="N21" s="25">
        <v>716</v>
      </c>
      <c r="O21" s="85">
        <v>-31.48</v>
      </c>
      <c r="P21" s="26">
        <v>1981</v>
      </c>
      <c r="Q21" s="84">
        <v>21.46</v>
      </c>
    </row>
    <row r="22" spans="1:17" s="97" customFormat="1" ht="12" customHeight="1" x14ac:dyDescent="0.4">
      <c r="A22" s="21" t="s">
        <v>28</v>
      </c>
      <c r="B22" s="22">
        <v>2936</v>
      </c>
      <c r="C22" s="82">
        <v>-19.27</v>
      </c>
      <c r="D22" s="22">
        <v>3155</v>
      </c>
      <c r="E22" s="82">
        <v>-10.45</v>
      </c>
      <c r="F22" s="22">
        <v>3113</v>
      </c>
      <c r="G22" s="82">
        <v>-3.56</v>
      </c>
      <c r="H22" s="27" t="s">
        <v>61</v>
      </c>
      <c r="I22" s="111" t="s">
        <v>62</v>
      </c>
      <c r="J22" s="22">
        <v>3220</v>
      </c>
      <c r="K22" s="82">
        <v>-14.16</v>
      </c>
      <c r="L22" s="22">
        <v>2996</v>
      </c>
      <c r="M22" s="82">
        <v>-16.96</v>
      </c>
      <c r="N22" s="22">
        <v>3089</v>
      </c>
      <c r="O22" s="82">
        <v>-25.57</v>
      </c>
      <c r="P22" s="23">
        <v>3161</v>
      </c>
      <c r="Q22" s="83">
        <v>-16.899999999999999</v>
      </c>
    </row>
    <row r="23" spans="1:17" s="97" customFormat="1" ht="12" customHeight="1" x14ac:dyDescent="0.4">
      <c r="A23" s="30" t="s">
        <v>29</v>
      </c>
      <c r="B23" s="93">
        <v>1759</v>
      </c>
      <c r="C23" s="105">
        <v>-6.63</v>
      </c>
      <c r="D23" s="31">
        <v>2293</v>
      </c>
      <c r="E23" s="86">
        <v>19.739999999999998</v>
      </c>
      <c r="F23" s="31">
        <v>1440</v>
      </c>
      <c r="G23" s="86">
        <v>1.41</v>
      </c>
      <c r="H23" s="31">
        <v>1855</v>
      </c>
      <c r="I23" s="86">
        <v>-6.31</v>
      </c>
      <c r="J23" s="31">
        <v>2366</v>
      </c>
      <c r="K23" s="86">
        <v>14.41</v>
      </c>
      <c r="L23" s="31">
        <v>1455</v>
      </c>
      <c r="M23" s="86">
        <v>-9.74</v>
      </c>
      <c r="N23" s="31">
        <v>1691</v>
      </c>
      <c r="O23" s="143">
        <v>29.28</v>
      </c>
      <c r="P23" s="31">
        <v>2139</v>
      </c>
      <c r="Q23" s="86">
        <v>10.14</v>
      </c>
    </row>
    <row r="24" spans="1:17" s="131" customFormat="1" ht="11.5" x14ac:dyDescent="0.3">
      <c r="A24" s="119" t="s">
        <v>30</v>
      </c>
      <c r="B24" s="120"/>
      <c r="C24" s="121"/>
      <c r="D24" s="120"/>
      <c r="E24" s="121"/>
      <c r="F24" s="120"/>
      <c r="G24" s="121"/>
      <c r="H24" s="120"/>
      <c r="I24" s="121"/>
      <c r="J24" s="120"/>
      <c r="K24" s="121"/>
      <c r="L24" s="120"/>
      <c r="M24" s="121"/>
      <c r="N24" s="120"/>
      <c r="O24" s="121"/>
      <c r="P24" s="120"/>
      <c r="Q24" s="121"/>
    </row>
    <row r="25" spans="1:17" s="97" customFormat="1" ht="12" customHeight="1" x14ac:dyDescent="0.4">
      <c r="A25" s="24" t="s">
        <v>48</v>
      </c>
      <c r="B25" s="106" t="s">
        <v>61</v>
      </c>
      <c r="C25" s="112" t="s">
        <v>62</v>
      </c>
      <c r="D25" s="25">
        <v>10853</v>
      </c>
      <c r="E25" s="85">
        <v>4.4400000000000004</v>
      </c>
      <c r="F25" s="146">
        <v>10750</v>
      </c>
      <c r="G25" s="147">
        <v>26.75</v>
      </c>
      <c r="H25" s="29">
        <v>12204</v>
      </c>
      <c r="I25" s="112" t="s">
        <v>62</v>
      </c>
      <c r="J25" s="28">
        <v>10551</v>
      </c>
      <c r="K25" s="84">
        <v>10.61</v>
      </c>
      <c r="L25" s="25" t="s">
        <v>61</v>
      </c>
      <c r="M25" s="37" t="s">
        <v>62</v>
      </c>
      <c r="N25" s="25">
        <v>9086</v>
      </c>
      <c r="O25" s="85">
        <v>6.33</v>
      </c>
      <c r="P25" s="26">
        <v>9913</v>
      </c>
      <c r="Q25" s="84">
        <v>9.5399999999999991</v>
      </c>
    </row>
    <row r="26" spans="1:17" s="97" customFormat="1" ht="12" customHeight="1" x14ac:dyDescent="0.4">
      <c r="A26" s="21" t="s">
        <v>31</v>
      </c>
      <c r="B26" s="22">
        <v>1115</v>
      </c>
      <c r="C26" s="82">
        <v>-12.2</v>
      </c>
      <c r="D26" s="22">
        <v>2217</v>
      </c>
      <c r="E26" s="82">
        <v>-1.38</v>
      </c>
      <c r="F26" s="22">
        <v>1940</v>
      </c>
      <c r="G26" s="82">
        <v>-4.57</v>
      </c>
      <c r="H26" s="27" t="s">
        <v>61</v>
      </c>
      <c r="I26" s="111" t="s">
        <v>62</v>
      </c>
      <c r="J26" s="22">
        <v>1688</v>
      </c>
      <c r="K26" s="82">
        <v>7.45</v>
      </c>
      <c r="L26" s="22">
        <v>2140</v>
      </c>
      <c r="M26" s="82">
        <v>2.88</v>
      </c>
      <c r="N26" s="22">
        <v>1753</v>
      </c>
      <c r="O26" s="82">
        <v>-3.36</v>
      </c>
      <c r="P26" s="23">
        <v>1481</v>
      </c>
      <c r="Q26" s="83">
        <v>1.86</v>
      </c>
    </row>
    <row r="27" spans="1:17" s="97" customFormat="1" ht="12" customHeight="1" x14ac:dyDescent="0.4">
      <c r="A27" s="24" t="s">
        <v>32</v>
      </c>
      <c r="B27" s="25">
        <v>4374</v>
      </c>
      <c r="C27" s="85">
        <v>-14.24</v>
      </c>
      <c r="D27" s="25">
        <v>6637</v>
      </c>
      <c r="E27" s="85">
        <v>-0.06</v>
      </c>
      <c r="F27" s="29" t="s">
        <v>61</v>
      </c>
      <c r="G27" s="112" t="s">
        <v>62</v>
      </c>
      <c r="H27" s="25">
        <v>4887</v>
      </c>
      <c r="I27" s="85">
        <v>-0.55000000000000004</v>
      </c>
      <c r="J27" s="25">
        <v>4237</v>
      </c>
      <c r="K27" s="85">
        <v>-1.49</v>
      </c>
      <c r="L27" s="29" t="s">
        <v>61</v>
      </c>
      <c r="M27" s="112" t="s">
        <v>62</v>
      </c>
      <c r="N27" s="26">
        <v>7156</v>
      </c>
      <c r="O27" s="85">
        <v>-15.29</v>
      </c>
      <c r="P27" s="25">
        <v>5556</v>
      </c>
      <c r="Q27" s="85">
        <v>-6.35</v>
      </c>
    </row>
    <row r="28" spans="1:17" s="97" customFormat="1" ht="12" customHeight="1" x14ac:dyDescent="0.4">
      <c r="A28" s="21" t="s">
        <v>33</v>
      </c>
      <c r="B28" s="27" t="s">
        <v>61</v>
      </c>
      <c r="C28" s="111" t="s">
        <v>62</v>
      </c>
      <c r="D28" s="22">
        <v>9235</v>
      </c>
      <c r="E28" s="82">
        <v>38.479999999999997</v>
      </c>
      <c r="F28" s="22">
        <v>9613</v>
      </c>
      <c r="G28" s="82">
        <v>25.84</v>
      </c>
      <c r="H28" s="27" t="s">
        <v>61</v>
      </c>
      <c r="I28" s="111" t="s">
        <v>62</v>
      </c>
      <c r="J28" s="23">
        <v>7690</v>
      </c>
      <c r="K28" s="81">
        <v>18.09</v>
      </c>
      <c r="L28" s="23">
        <v>6927</v>
      </c>
      <c r="M28" s="83">
        <v>5.68</v>
      </c>
      <c r="N28" s="22">
        <v>7015</v>
      </c>
      <c r="O28" s="82">
        <v>8.81</v>
      </c>
      <c r="P28" s="23">
        <v>8333</v>
      </c>
      <c r="Q28" s="83">
        <v>10.37</v>
      </c>
    </row>
    <row r="29" spans="1:17" s="97" customFormat="1" ht="12" customHeight="1" x14ac:dyDescent="0.4">
      <c r="A29" s="24" t="s">
        <v>34</v>
      </c>
      <c r="B29" s="25">
        <v>3997</v>
      </c>
      <c r="C29" s="85">
        <v>0.6</v>
      </c>
      <c r="D29" s="25">
        <v>3145</v>
      </c>
      <c r="E29" s="85">
        <v>67.2</v>
      </c>
      <c r="F29" s="25">
        <v>2746</v>
      </c>
      <c r="G29" s="85">
        <v>18.57</v>
      </c>
      <c r="H29" s="25">
        <v>3520</v>
      </c>
      <c r="I29" s="85">
        <v>2.56</v>
      </c>
      <c r="J29" s="25">
        <v>2660</v>
      </c>
      <c r="K29" s="85">
        <v>9.56</v>
      </c>
      <c r="L29" s="25">
        <v>3171</v>
      </c>
      <c r="M29" s="85">
        <v>21.59</v>
      </c>
      <c r="N29" s="25">
        <v>2213</v>
      </c>
      <c r="O29" s="85">
        <v>-2.21</v>
      </c>
      <c r="P29" s="25">
        <v>2325</v>
      </c>
      <c r="Q29" s="85">
        <v>2.38</v>
      </c>
    </row>
    <row r="30" spans="1:17" s="97" customFormat="1" ht="12" customHeight="1" x14ac:dyDescent="0.4">
      <c r="A30" s="21" t="s">
        <v>54</v>
      </c>
      <c r="B30" s="22">
        <v>1804</v>
      </c>
      <c r="C30" s="82">
        <v>-11.78</v>
      </c>
      <c r="D30" s="22">
        <v>1554</v>
      </c>
      <c r="E30" s="82">
        <v>-19.73</v>
      </c>
      <c r="F30" s="22">
        <v>1221</v>
      </c>
      <c r="G30" s="82">
        <v>-25.68</v>
      </c>
      <c r="H30" s="23">
        <v>2144</v>
      </c>
      <c r="I30" s="83">
        <v>-7.11</v>
      </c>
      <c r="J30" s="22">
        <v>1334</v>
      </c>
      <c r="K30" s="83">
        <v>0.53</v>
      </c>
      <c r="L30" s="22">
        <v>2060</v>
      </c>
      <c r="M30" s="82">
        <v>-3.69</v>
      </c>
      <c r="N30" s="22">
        <v>1456</v>
      </c>
      <c r="O30" s="82">
        <v>-16.75</v>
      </c>
      <c r="P30" s="23">
        <v>1630</v>
      </c>
      <c r="Q30" s="83">
        <v>-0.97</v>
      </c>
    </row>
    <row r="31" spans="1:17" s="97" customFormat="1" ht="12" customHeight="1" x14ac:dyDescent="0.4">
      <c r="A31" s="24" t="s">
        <v>35</v>
      </c>
      <c r="B31" s="26">
        <v>4658</v>
      </c>
      <c r="C31" s="84">
        <v>1.19</v>
      </c>
      <c r="D31" s="25">
        <v>4399</v>
      </c>
      <c r="E31" s="85">
        <v>22.09</v>
      </c>
      <c r="F31" s="25">
        <v>3801</v>
      </c>
      <c r="G31" s="85">
        <v>12.26</v>
      </c>
      <c r="H31" s="26">
        <v>4815</v>
      </c>
      <c r="I31" s="84">
        <v>5.15</v>
      </c>
      <c r="J31" s="26">
        <v>3695</v>
      </c>
      <c r="K31" s="84">
        <v>7.54</v>
      </c>
      <c r="L31" s="25">
        <v>5063</v>
      </c>
      <c r="M31" s="85">
        <v>2.04</v>
      </c>
      <c r="N31" s="25">
        <v>3238</v>
      </c>
      <c r="O31" s="85">
        <v>8.48</v>
      </c>
      <c r="P31" s="26">
        <v>3104</v>
      </c>
      <c r="Q31" s="84">
        <v>-6.42</v>
      </c>
    </row>
    <row r="32" spans="1:17" s="97" customFormat="1" ht="12" customHeight="1" x14ac:dyDescent="0.4">
      <c r="A32" s="21" t="s">
        <v>36</v>
      </c>
      <c r="B32" s="22">
        <v>3048</v>
      </c>
      <c r="C32" s="82">
        <v>32.18</v>
      </c>
      <c r="D32" s="22">
        <v>3707</v>
      </c>
      <c r="E32" s="82">
        <v>59.37</v>
      </c>
      <c r="F32" s="22">
        <v>2540</v>
      </c>
      <c r="G32" s="82">
        <v>48.45</v>
      </c>
      <c r="H32" s="148">
        <v>3033</v>
      </c>
      <c r="I32" s="149">
        <v>30.4</v>
      </c>
      <c r="J32" s="22">
        <v>3350</v>
      </c>
      <c r="K32" s="82">
        <v>22.71</v>
      </c>
      <c r="L32" s="22">
        <v>2279</v>
      </c>
      <c r="M32" s="82">
        <v>15.51</v>
      </c>
      <c r="N32" s="22">
        <v>5004</v>
      </c>
      <c r="O32" s="82">
        <v>48.62</v>
      </c>
      <c r="P32" s="23">
        <v>4117</v>
      </c>
      <c r="Q32" s="83">
        <v>83.22</v>
      </c>
    </row>
    <row r="33" spans="1:17" s="97" customFormat="1" ht="12" customHeight="1" x14ac:dyDescent="0.4">
      <c r="A33" s="24" t="s">
        <v>37</v>
      </c>
      <c r="B33" s="25">
        <v>3448</v>
      </c>
      <c r="C33" s="85">
        <v>1.29</v>
      </c>
      <c r="D33" s="25">
        <v>2762</v>
      </c>
      <c r="E33" s="98">
        <v>29.73</v>
      </c>
      <c r="F33" s="25">
        <v>3020</v>
      </c>
      <c r="G33" s="84">
        <v>24.48</v>
      </c>
      <c r="H33" s="150">
        <v>3573</v>
      </c>
      <c r="I33" s="151">
        <v>27.15</v>
      </c>
      <c r="J33" s="25">
        <v>2692</v>
      </c>
      <c r="K33" s="85">
        <v>14.46</v>
      </c>
      <c r="L33" s="25">
        <v>2975</v>
      </c>
      <c r="M33" s="85">
        <v>-8.32</v>
      </c>
      <c r="N33" s="25">
        <v>2563</v>
      </c>
      <c r="O33" s="84">
        <v>36.549999999999997</v>
      </c>
      <c r="P33" s="26">
        <v>2996</v>
      </c>
      <c r="Q33" s="85">
        <v>31.06</v>
      </c>
    </row>
    <row r="34" spans="1:17" s="97" customFormat="1" ht="12" customHeight="1" x14ac:dyDescent="0.4">
      <c r="A34" s="21" t="s">
        <v>51</v>
      </c>
      <c r="B34" s="77" t="s">
        <v>61</v>
      </c>
      <c r="C34" s="111" t="s">
        <v>62</v>
      </c>
      <c r="D34" s="22">
        <v>9549</v>
      </c>
      <c r="E34" s="82">
        <v>-4.84</v>
      </c>
      <c r="F34" s="22">
        <v>8813</v>
      </c>
      <c r="G34" s="82">
        <v>-5.57</v>
      </c>
      <c r="H34" s="23">
        <v>9663</v>
      </c>
      <c r="I34" s="81">
        <v>-6.02</v>
      </c>
      <c r="J34" s="23">
        <v>9102</v>
      </c>
      <c r="K34" s="83">
        <v>-8.42</v>
      </c>
      <c r="L34" s="22">
        <v>11385</v>
      </c>
      <c r="M34" s="82">
        <v>-0.16</v>
      </c>
      <c r="N34" s="22">
        <v>8779</v>
      </c>
      <c r="O34" s="82">
        <v>-7.92</v>
      </c>
      <c r="P34" s="23">
        <v>9402</v>
      </c>
      <c r="Q34" s="83">
        <v>-8.15</v>
      </c>
    </row>
    <row r="35" spans="1:17" s="97" customFormat="1" ht="12" customHeight="1" x14ac:dyDescent="0.4">
      <c r="A35" s="24" t="s">
        <v>38</v>
      </c>
      <c r="B35" s="26">
        <v>3546</v>
      </c>
      <c r="C35" s="37">
        <v>39.06</v>
      </c>
      <c r="D35" s="25">
        <v>2800</v>
      </c>
      <c r="E35" s="85">
        <v>1.52</v>
      </c>
      <c r="F35" s="25">
        <v>2507</v>
      </c>
      <c r="G35" s="85">
        <v>-2.1800000000000002</v>
      </c>
      <c r="H35" s="29" t="s">
        <v>61</v>
      </c>
      <c r="I35" s="112" t="s">
        <v>62</v>
      </c>
      <c r="J35" s="25">
        <v>3098</v>
      </c>
      <c r="K35" s="85">
        <v>2.62</v>
      </c>
      <c r="L35" s="25">
        <v>3128</v>
      </c>
      <c r="M35" s="85">
        <v>-27.41</v>
      </c>
      <c r="N35" s="25">
        <v>2527</v>
      </c>
      <c r="O35" s="85">
        <v>58.63</v>
      </c>
      <c r="P35" s="26">
        <v>3233</v>
      </c>
      <c r="Q35" s="85">
        <v>1.44</v>
      </c>
    </row>
    <row r="36" spans="1:17" s="97" customFormat="1" ht="12" customHeight="1" x14ac:dyDescent="0.4">
      <c r="A36" s="21" t="s">
        <v>39</v>
      </c>
      <c r="B36" s="22">
        <v>5731</v>
      </c>
      <c r="C36" s="82">
        <v>-2.5299999999999998</v>
      </c>
      <c r="D36" s="22">
        <v>5658</v>
      </c>
      <c r="E36" s="82">
        <v>-5.4</v>
      </c>
      <c r="F36" s="22">
        <v>4292</v>
      </c>
      <c r="G36" s="82">
        <v>1.78</v>
      </c>
      <c r="H36" s="23">
        <v>5130</v>
      </c>
      <c r="I36" s="83">
        <v>1.99</v>
      </c>
      <c r="J36" s="22">
        <v>5279</v>
      </c>
      <c r="K36" s="82">
        <v>-0.4</v>
      </c>
      <c r="L36" s="22">
        <v>4393</v>
      </c>
      <c r="M36" s="82">
        <v>12.58</v>
      </c>
      <c r="N36" s="22">
        <v>3357</v>
      </c>
      <c r="O36" s="82">
        <v>-14.95</v>
      </c>
      <c r="P36" s="23">
        <v>4481</v>
      </c>
      <c r="Q36" s="83">
        <v>-12.5</v>
      </c>
    </row>
    <row r="37" spans="1:17" s="97" customFormat="1" ht="12" customHeight="1" x14ac:dyDescent="0.4">
      <c r="A37" s="24" t="s">
        <v>56</v>
      </c>
      <c r="B37" s="134" t="s">
        <v>61</v>
      </c>
      <c r="C37" s="112" t="s">
        <v>62</v>
      </c>
      <c r="D37" s="25">
        <v>1963</v>
      </c>
      <c r="E37" s="85">
        <v>26.73</v>
      </c>
      <c r="F37" s="25">
        <v>1228</v>
      </c>
      <c r="G37" s="84">
        <v>39.07</v>
      </c>
      <c r="H37" s="26">
        <v>1800</v>
      </c>
      <c r="I37" s="84">
        <v>42.86</v>
      </c>
      <c r="J37" s="26">
        <v>1470</v>
      </c>
      <c r="K37" s="152">
        <v>24.89</v>
      </c>
      <c r="L37" s="26">
        <v>1194</v>
      </c>
      <c r="M37" s="152">
        <v>19.64</v>
      </c>
      <c r="N37" s="25">
        <v>1733</v>
      </c>
      <c r="O37" s="84">
        <v>5.54</v>
      </c>
      <c r="P37" s="25">
        <v>1475</v>
      </c>
      <c r="Q37" s="87">
        <v>3.07</v>
      </c>
    </row>
    <row r="38" spans="1:17" s="97" customFormat="1" ht="12" customHeight="1" x14ac:dyDescent="0.4">
      <c r="A38" s="21" t="s">
        <v>55</v>
      </c>
      <c r="B38" s="27" t="s">
        <v>61</v>
      </c>
      <c r="C38" s="111" t="s">
        <v>62</v>
      </c>
      <c r="D38" s="23">
        <v>1365</v>
      </c>
      <c r="E38" s="83">
        <v>23.64</v>
      </c>
      <c r="F38" s="22">
        <v>1313</v>
      </c>
      <c r="G38" s="82">
        <v>5.46</v>
      </c>
      <c r="H38" s="23">
        <v>1455</v>
      </c>
      <c r="I38" s="83">
        <v>7.78</v>
      </c>
      <c r="J38" s="23">
        <v>1398</v>
      </c>
      <c r="K38" s="82">
        <v>0.43</v>
      </c>
      <c r="L38" s="23">
        <v>1724</v>
      </c>
      <c r="M38" s="83">
        <v>-6.3</v>
      </c>
      <c r="N38" s="22">
        <v>2520</v>
      </c>
      <c r="O38" s="82">
        <v>1.29</v>
      </c>
      <c r="P38" s="23">
        <v>1563</v>
      </c>
      <c r="Q38" s="83">
        <v>9.2200000000000006</v>
      </c>
    </row>
    <row r="39" spans="1:17" s="97" customFormat="1" ht="12" customHeight="1" x14ac:dyDescent="0.4">
      <c r="A39" s="24" t="s">
        <v>40</v>
      </c>
      <c r="B39" s="26">
        <v>4610</v>
      </c>
      <c r="C39" s="37">
        <v>14.31</v>
      </c>
      <c r="D39" s="26">
        <v>3912</v>
      </c>
      <c r="E39" s="84">
        <v>2.89</v>
      </c>
      <c r="F39" s="25">
        <v>3986</v>
      </c>
      <c r="G39" s="85">
        <v>8.4</v>
      </c>
      <c r="H39" s="26">
        <v>4066</v>
      </c>
      <c r="I39" s="84">
        <v>9.0399999999999991</v>
      </c>
      <c r="J39" s="26">
        <v>3613</v>
      </c>
      <c r="K39" s="85">
        <v>7.24</v>
      </c>
      <c r="L39" s="26">
        <v>3806</v>
      </c>
      <c r="M39" s="84">
        <v>21.13</v>
      </c>
      <c r="N39" s="25">
        <v>4169</v>
      </c>
      <c r="O39" s="85">
        <v>3.71</v>
      </c>
      <c r="P39" s="26">
        <v>4765</v>
      </c>
      <c r="Q39" s="84">
        <v>4.24</v>
      </c>
    </row>
    <row r="40" spans="1:17" s="97" customFormat="1" ht="12" customHeight="1" x14ac:dyDescent="0.4">
      <c r="A40" s="21" t="s">
        <v>41</v>
      </c>
      <c r="B40" s="22">
        <v>2073</v>
      </c>
      <c r="C40" s="82">
        <v>13.03</v>
      </c>
      <c r="D40" s="22">
        <v>1873</v>
      </c>
      <c r="E40" s="82">
        <v>20.68</v>
      </c>
      <c r="F40" s="22">
        <v>1877</v>
      </c>
      <c r="G40" s="82">
        <v>33.4</v>
      </c>
      <c r="H40" s="23">
        <v>1917</v>
      </c>
      <c r="I40" s="102">
        <v>18.48</v>
      </c>
      <c r="J40" s="22">
        <v>1613</v>
      </c>
      <c r="K40" s="82">
        <v>29.04</v>
      </c>
      <c r="L40" s="22">
        <v>4153</v>
      </c>
      <c r="M40" s="82">
        <v>3.83</v>
      </c>
      <c r="N40" s="22">
        <v>1504</v>
      </c>
      <c r="O40" s="82">
        <v>19.27</v>
      </c>
      <c r="P40" s="23">
        <v>1808</v>
      </c>
      <c r="Q40" s="102">
        <v>-7.47</v>
      </c>
    </row>
    <row r="41" spans="1:17" s="97" customFormat="1" ht="12" customHeight="1" x14ac:dyDescent="0.4">
      <c r="A41" s="30" t="s">
        <v>63</v>
      </c>
      <c r="B41" s="31" t="s">
        <v>61</v>
      </c>
      <c r="C41" s="113" t="s">
        <v>62</v>
      </c>
      <c r="D41" s="31">
        <v>8847</v>
      </c>
      <c r="E41" s="86">
        <v>15.6</v>
      </c>
      <c r="F41" s="31">
        <v>9528</v>
      </c>
      <c r="G41" s="86">
        <v>14.57</v>
      </c>
      <c r="H41" s="93">
        <v>10094</v>
      </c>
      <c r="I41" s="105">
        <v>10.08</v>
      </c>
      <c r="J41" s="31">
        <v>8165</v>
      </c>
      <c r="K41" s="86">
        <v>-1.76</v>
      </c>
      <c r="L41" s="31" t="s">
        <v>61</v>
      </c>
      <c r="M41" s="113" t="s">
        <v>62</v>
      </c>
      <c r="N41" s="31">
        <v>8332</v>
      </c>
      <c r="O41" s="86">
        <v>18.489999999999998</v>
      </c>
      <c r="P41" s="93">
        <v>8615</v>
      </c>
      <c r="Q41" s="105">
        <v>16.260000000000002</v>
      </c>
    </row>
    <row r="42" spans="1:17" s="97" customFormat="1" ht="12" customHeight="1" x14ac:dyDescent="0.4">
      <c r="A42" s="119" t="s">
        <v>42</v>
      </c>
      <c r="B42" s="120"/>
      <c r="C42" s="121"/>
      <c r="D42" s="120"/>
      <c r="E42" s="121"/>
      <c r="F42" s="120"/>
      <c r="G42" s="121"/>
      <c r="H42" s="120"/>
      <c r="I42" s="121"/>
      <c r="J42" s="120"/>
      <c r="K42" s="121"/>
      <c r="L42" s="120"/>
      <c r="M42" s="121"/>
      <c r="N42" s="120"/>
      <c r="O42" s="121"/>
      <c r="P42" s="120"/>
      <c r="Q42" s="121"/>
    </row>
    <row r="43" spans="1:17" s="97" customFormat="1" ht="12" customHeight="1" x14ac:dyDescent="0.4">
      <c r="A43" s="24" t="s">
        <v>43</v>
      </c>
      <c r="B43" s="29" t="s">
        <v>61</v>
      </c>
      <c r="C43" s="112" t="s">
        <v>62</v>
      </c>
      <c r="D43" s="25">
        <v>2410</v>
      </c>
      <c r="E43" s="85">
        <v>-13.18</v>
      </c>
      <c r="F43" s="25">
        <v>3370</v>
      </c>
      <c r="G43" s="85">
        <v>-1.63</v>
      </c>
      <c r="H43" s="29" t="s">
        <v>61</v>
      </c>
      <c r="I43" s="112" t="s">
        <v>62</v>
      </c>
      <c r="J43" s="25">
        <v>2675</v>
      </c>
      <c r="K43" s="85">
        <v>-11.16</v>
      </c>
      <c r="L43" s="25">
        <v>3725</v>
      </c>
      <c r="M43" s="85">
        <v>-3.12</v>
      </c>
      <c r="N43" s="25">
        <v>1814</v>
      </c>
      <c r="O43" s="85">
        <v>-5.37</v>
      </c>
      <c r="P43" s="26">
        <v>3532</v>
      </c>
      <c r="Q43" s="85">
        <v>11.91</v>
      </c>
    </row>
    <row r="44" spans="1:17" s="97" customFormat="1" ht="12" customHeight="1" x14ac:dyDescent="0.4">
      <c r="A44" s="21" t="s">
        <v>44</v>
      </c>
      <c r="B44" s="22">
        <v>1583</v>
      </c>
      <c r="C44" s="82">
        <v>2.73</v>
      </c>
      <c r="D44" s="22">
        <v>1820</v>
      </c>
      <c r="E44" s="82">
        <v>-5.75</v>
      </c>
      <c r="F44" s="22">
        <v>1670</v>
      </c>
      <c r="G44" s="82">
        <v>-3.3</v>
      </c>
      <c r="H44" s="23">
        <v>1722</v>
      </c>
      <c r="I44" s="83">
        <v>1.71</v>
      </c>
      <c r="J44" s="22">
        <v>1656</v>
      </c>
      <c r="K44" s="82">
        <v>-12.47</v>
      </c>
      <c r="L44" s="23">
        <v>1324</v>
      </c>
      <c r="M44" s="81">
        <v>-3</v>
      </c>
      <c r="N44" s="22">
        <v>2166</v>
      </c>
      <c r="O44" s="82">
        <v>-1.81</v>
      </c>
      <c r="P44" s="23">
        <v>1946</v>
      </c>
      <c r="Q44" s="83">
        <v>-4</v>
      </c>
    </row>
    <row r="45" spans="1:17" s="97" customFormat="1" ht="12" customHeight="1" x14ac:dyDescent="0.4">
      <c r="A45" s="24" t="s">
        <v>64</v>
      </c>
      <c r="B45" s="25">
        <v>3361</v>
      </c>
      <c r="C45" s="84">
        <v>-13.2</v>
      </c>
      <c r="D45" s="25">
        <v>3761</v>
      </c>
      <c r="E45" s="85">
        <v>-7.36</v>
      </c>
      <c r="F45" s="25">
        <v>2650</v>
      </c>
      <c r="G45" s="85">
        <v>-2.29</v>
      </c>
      <c r="H45" s="25">
        <v>3841</v>
      </c>
      <c r="I45" s="85">
        <v>-7.51</v>
      </c>
      <c r="J45" s="25">
        <v>2656</v>
      </c>
      <c r="K45" s="85">
        <v>-11.79</v>
      </c>
      <c r="L45" s="25">
        <v>2614</v>
      </c>
      <c r="M45" s="85">
        <v>-7.93</v>
      </c>
      <c r="N45" s="25">
        <v>2089</v>
      </c>
      <c r="O45" s="85">
        <v>-7.44</v>
      </c>
      <c r="P45" s="25">
        <v>3158</v>
      </c>
      <c r="Q45" s="85">
        <v>-11.74</v>
      </c>
    </row>
    <row r="46" spans="1:17" s="97" customFormat="1" ht="12" customHeight="1" x14ac:dyDescent="0.4">
      <c r="A46" s="21" t="s">
        <v>45</v>
      </c>
      <c r="B46" s="22">
        <v>1950</v>
      </c>
      <c r="C46" s="82">
        <v>-17.829999999999998</v>
      </c>
      <c r="D46" s="22">
        <v>2050</v>
      </c>
      <c r="E46" s="82">
        <v>-11.06</v>
      </c>
      <c r="F46" s="22">
        <v>2823</v>
      </c>
      <c r="G46" s="82">
        <v>-5.46</v>
      </c>
      <c r="H46" s="23">
        <v>1673</v>
      </c>
      <c r="I46" s="83">
        <v>20.53</v>
      </c>
      <c r="J46" s="22">
        <v>2005</v>
      </c>
      <c r="K46" s="82">
        <v>-9.44</v>
      </c>
      <c r="L46" s="22">
        <v>2469</v>
      </c>
      <c r="M46" s="82">
        <v>-19.05</v>
      </c>
      <c r="N46" s="22">
        <v>2283</v>
      </c>
      <c r="O46" s="82">
        <v>4.0999999999999996</v>
      </c>
      <c r="P46" s="23">
        <v>1789</v>
      </c>
      <c r="Q46" s="83">
        <v>-16.32</v>
      </c>
    </row>
    <row r="47" spans="1:17" s="97" customFormat="1" ht="12" customHeight="1" x14ac:dyDescent="0.4">
      <c r="A47" s="30" t="s">
        <v>46</v>
      </c>
      <c r="B47" s="31">
        <v>1106</v>
      </c>
      <c r="C47" s="86">
        <v>-17.34</v>
      </c>
      <c r="D47" s="31">
        <v>1874</v>
      </c>
      <c r="E47" s="86">
        <v>8.26</v>
      </c>
      <c r="F47" s="31">
        <v>2052</v>
      </c>
      <c r="G47" s="86">
        <v>1.94</v>
      </c>
      <c r="H47" s="31">
        <v>1022</v>
      </c>
      <c r="I47" s="86">
        <v>-8.75</v>
      </c>
      <c r="J47" s="31">
        <v>1078</v>
      </c>
      <c r="K47" s="86">
        <v>-8.64</v>
      </c>
      <c r="L47" s="31">
        <v>1992</v>
      </c>
      <c r="M47" s="86">
        <v>-7.26</v>
      </c>
      <c r="N47" s="93">
        <v>1126</v>
      </c>
      <c r="O47" s="145">
        <v>0.9</v>
      </c>
      <c r="P47" s="31">
        <v>1011</v>
      </c>
      <c r="Q47" s="86">
        <v>5.31</v>
      </c>
    </row>
    <row r="48" spans="1:17" s="97" customFormat="1" ht="12" customHeight="1" x14ac:dyDescent="0.4">
      <c r="A48" s="119" t="s">
        <v>65</v>
      </c>
      <c r="B48" s="120"/>
      <c r="C48" s="121"/>
      <c r="D48" s="120"/>
      <c r="E48" s="121"/>
      <c r="F48" s="120"/>
      <c r="G48" s="121"/>
      <c r="H48" s="120"/>
      <c r="I48" s="121"/>
      <c r="J48" s="120"/>
      <c r="K48" s="121"/>
      <c r="L48" s="120"/>
      <c r="M48" s="121"/>
      <c r="N48" s="120"/>
      <c r="O48" s="121"/>
      <c r="P48" s="120"/>
      <c r="Q48" s="121"/>
    </row>
    <row r="49" spans="1:25" s="97" customFormat="1" ht="12" customHeight="1" x14ac:dyDescent="0.4">
      <c r="A49" s="15" t="s">
        <v>66</v>
      </c>
      <c r="B49" s="32">
        <v>3906</v>
      </c>
      <c r="C49" s="89">
        <v>-0.08</v>
      </c>
      <c r="D49" s="32">
        <v>3593</v>
      </c>
      <c r="E49" s="89">
        <v>-0.22</v>
      </c>
      <c r="F49" s="32">
        <v>4280</v>
      </c>
      <c r="G49" s="89">
        <v>0</v>
      </c>
      <c r="H49" s="32">
        <v>3959</v>
      </c>
      <c r="I49" s="89">
        <v>0.23</v>
      </c>
      <c r="J49" s="32">
        <v>3888</v>
      </c>
      <c r="K49" s="89">
        <v>0.73</v>
      </c>
      <c r="L49" s="32">
        <v>3972</v>
      </c>
      <c r="M49" s="89">
        <v>-0.15</v>
      </c>
      <c r="N49" s="32">
        <v>3969</v>
      </c>
      <c r="O49" s="89">
        <v>-0.23</v>
      </c>
      <c r="P49" s="32">
        <v>4100</v>
      </c>
      <c r="Q49" s="89">
        <v>1.03</v>
      </c>
    </row>
    <row r="50" spans="1:25" s="97" customFormat="1" ht="12" customHeight="1" x14ac:dyDescent="0.4">
      <c r="A50" s="33" t="s">
        <v>67</v>
      </c>
      <c r="B50" s="94" t="s">
        <v>61</v>
      </c>
      <c r="C50" s="114" t="s">
        <v>62</v>
      </c>
      <c r="D50" s="34">
        <v>3796</v>
      </c>
      <c r="E50" s="88">
        <v>7.11</v>
      </c>
      <c r="F50" s="34">
        <v>4349</v>
      </c>
      <c r="G50" s="88">
        <v>1.05</v>
      </c>
      <c r="H50" s="34">
        <v>4000</v>
      </c>
      <c r="I50" s="88">
        <v>-9.2100000000000009</v>
      </c>
      <c r="J50" s="34">
        <v>4421</v>
      </c>
      <c r="K50" s="88">
        <v>-2.77</v>
      </c>
      <c r="L50" s="34">
        <v>3892</v>
      </c>
      <c r="M50" s="88">
        <v>-2.2400000000000002</v>
      </c>
      <c r="N50" s="34">
        <v>4013</v>
      </c>
      <c r="O50" s="88">
        <v>-1.95</v>
      </c>
      <c r="P50" s="34">
        <v>4800</v>
      </c>
      <c r="Q50" s="88">
        <v>3.45</v>
      </c>
    </row>
    <row r="51" spans="1:25" s="97" customFormat="1" ht="12" customHeight="1" x14ac:dyDescent="0.4">
      <c r="A51" s="15" t="s">
        <v>68</v>
      </c>
      <c r="B51" s="32">
        <v>7550</v>
      </c>
      <c r="C51" s="89">
        <v>-1.1499999999999999</v>
      </c>
      <c r="D51" s="32">
        <v>8875</v>
      </c>
      <c r="E51" s="89">
        <v>4.07</v>
      </c>
      <c r="F51" s="32">
        <v>7852</v>
      </c>
      <c r="G51" s="89">
        <v>-1.32</v>
      </c>
      <c r="H51" s="32">
        <v>7555</v>
      </c>
      <c r="I51" s="89">
        <v>-10.119999999999999</v>
      </c>
      <c r="J51" s="32">
        <v>7560</v>
      </c>
      <c r="K51" s="89">
        <v>-0.3</v>
      </c>
      <c r="L51" s="32">
        <v>7700</v>
      </c>
      <c r="M51" s="89">
        <v>-1.7</v>
      </c>
      <c r="N51" s="32">
        <v>8863</v>
      </c>
      <c r="O51" s="89">
        <v>10.61</v>
      </c>
      <c r="P51" s="32">
        <v>10356</v>
      </c>
      <c r="Q51" s="89">
        <v>8.67</v>
      </c>
    </row>
    <row r="52" spans="1:25" s="97" customFormat="1" ht="12" customHeight="1" x14ac:dyDescent="0.4">
      <c r="A52" s="33" t="s">
        <v>69</v>
      </c>
      <c r="B52" s="94" t="s">
        <v>61</v>
      </c>
      <c r="C52" s="114" t="s">
        <v>62</v>
      </c>
      <c r="D52" s="34">
        <v>9139</v>
      </c>
      <c r="E52" s="88">
        <v>-3.17</v>
      </c>
      <c r="F52" s="34">
        <v>7330</v>
      </c>
      <c r="G52" s="88">
        <v>-1.45</v>
      </c>
      <c r="H52" s="94" t="s">
        <v>61</v>
      </c>
      <c r="I52" s="114" t="s">
        <v>62</v>
      </c>
      <c r="J52" s="94" t="s">
        <v>61</v>
      </c>
      <c r="K52" s="114" t="s">
        <v>62</v>
      </c>
      <c r="L52" s="34">
        <v>6983</v>
      </c>
      <c r="M52" s="88">
        <v>1.93</v>
      </c>
      <c r="N52" s="34">
        <v>7069</v>
      </c>
      <c r="O52" s="88">
        <v>-2.4</v>
      </c>
      <c r="P52" s="34">
        <v>7133</v>
      </c>
      <c r="Q52" s="88">
        <v>3.53</v>
      </c>
    </row>
    <row r="53" spans="1:25" s="97" customFormat="1" ht="12" customHeight="1" x14ac:dyDescent="0.4">
      <c r="A53" s="15" t="s">
        <v>70</v>
      </c>
      <c r="B53" s="32">
        <v>6777</v>
      </c>
      <c r="C53" s="89">
        <v>0.71</v>
      </c>
      <c r="D53" s="32">
        <v>6642</v>
      </c>
      <c r="E53" s="89">
        <v>0.06</v>
      </c>
      <c r="F53" s="32">
        <v>7263</v>
      </c>
      <c r="G53" s="89">
        <v>1.65</v>
      </c>
      <c r="H53" s="32">
        <v>6965</v>
      </c>
      <c r="I53" s="89">
        <v>-1.39</v>
      </c>
      <c r="J53" s="32">
        <v>7027</v>
      </c>
      <c r="K53" s="89">
        <v>5.67</v>
      </c>
      <c r="L53" s="32">
        <v>6797</v>
      </c>
      <c r="M53" s="89">
        <v>1.1599999999999999</v>
      </c>
      <c r="N53" s="32">
        <v>6584</v>
      </c>
      <c r="O53" s="89">
        <v>-2.7</v>
      </c>
      <c r="P53" s="32">
        <v>6795</v>
      </c>
      <c r="Q53" s="89">
        <v>-2.5099999999999998</v>
      </c>
    </row>
    <row r="54" spans="1:25" s="97" customFormat="1" ht="12" customHeight="1" x14ac:dyDescent="0.4">
      <c r="A54" s="33" t="s">
        <v>71</v>
      </c>
      <c r="B54" s="34">
        <v>2190</v>
      </c>
      <c r="C54" s="88">
        <v>-0.23</v>
      </c>
      <c r="D54" s="34">
        <v>2106</v>
      </c>
      <c r="E54" s="88">
        <v>-7.59</v>
      </c>
      <c r="F54" s="94" t="s">
        <v>61</v>
      </c>
      <c r="G54" s="114" t="s">
        <v>62</v>
      </c>
      <c r="H54" s="34">
        <v>2305</v>
      </c>
      <c r="I54" s="90">
        <v>-7.02</v>
      </c>
      <c r="J54" s="34">
        <v>2320</v>
      </c>
      <c r="K54" s="88">
        <v>-0.94</v>
      </c>
      <c r="L54" s="34">
        <v>2721</v>
      </c>
      <c r="M54" s="88">
        <v>-12.51</v>
      </c>
      <c r="N54" s="34">
        <v>2069</v>
      </c>
      <c r="O54" s="88">
        <v>-9.41</v>
      </c>
      <c r="P54" s="34">
        <v>2798</v>
      </c>
      <c r="Q54" s="88">
        <v>12.87</v>
      </c>
    </row>
    <row r="55" spans="1:25" s="97" customFormat="1" ht="12" customHeight="1" x14ac:dyDescent="0.4">
      <c r="A55" s="15" t="s">
        <v>72</v>
      </c>
      <c r="B55" s="103" t="s">
        <v>61</v>
      </c>
      <c r="C55" s="115" t="s">
        <v>62</v>
      </c>
      <c r="D55" s="32">
        <v>443</v>
      </c>
      <c r="E55" s="91">
        <v>-15.3</v>
      </c>
      <c r="F55" s="109">
        <v>451</v>
      </c>
      <c r="G55" s="125">
        <v>-15.38</v>
      </c>
      <c r="H55" s="32">
        <v>430</v>
      </c>
      <c r="I55" s="89">
        <v>-21.1</v>
      </c>
      <c r="J55" s="32">
        <v>485</v>
      </c>
      <c r="K55" s="89">
        <v>-11.01</v>
      </c>
      <c r="L55" s="32">
        <v>456</v>
      </c>
      <c r="M55" s="89">
        <v>-11.11</v>
      </c>
      <c r="N55" s="32">
        <v>479</v>
      </c>
      <c r="O55" s="89">
        <v>-1.64</v>
      </c>
      <c r="P55" s="32">
        <v>455</v>
      </c>
      <c r="Q55" s="89">
        <v>-18.46</v>
      </c>
    </row>
    <row r="56" spans="1:25" s="99" customFormat="1" ht="12" customHeight="1" x14ac:dyDescent="0.45">
      <c r="A56" s="33" t="s">
        <v>73</v>
      </c>
      <c r="B56" s="34">
        <v>19067</v>
      </c>
      <c r="C56" s="88">
        <v>3.06</v>
      </c>
      <c r="D56" s="34">
        <v>21967</v>
      </c>
      <c r="E56" s="88">
        <v>1.38</v>
      </c>
      <c r="F56" s="34">
        <v>22350</v>
      </c>
      <c r="G56" s="88">
        <v>0.45</v>
      </c>
      <c r="H56" s="34">
        <v>21333</v>
      </c>
      <c r="I56" s="88">
        <v>7.11</v>
      </c>
      <c r="J56" s="34">
        <v>21667</v>
      </c>
      <c r="K56" s="88">
        <v>1.57</v>
      </c>
      <c r="L56" s="34">
        <v>25250</v>
      </c>
      <c r="M56" s="88">
        <v>2.23</v>
      </c>
      <c r="N56" s="34">
        <v>24206</v>
      </c>
      <c r="O56" s="88">
        <v>10.029999999999999</v>
      </c>
      <c r="P56" s="94" t="s">
        <v>61</v>
      </c>
      <c r="Q56" s="114" t="s">
        <v>62</v>
      </c>
      <c r="R56" s="132"/>
      <c r="S56" s="85"/>
      <c r="T56" s="132"/>
      <c r="U56" s="85"/>
      <c r="V56" s="132"/>
      <c r="W56" s="84"/>
      <c r="X56" s="132"/>
      <c r="Y56" s="85"/>
    </row>
    <row r="57" spans="1:25" s="38" customFormat="1" ht="12" customHeight="1" x14ac:dyDescent="0.45">
      <c r="A57" s="15" t="s">
        <v>74</v>
      </c>
      <c r="B57" s="32" t="s">
        <v>61</v>
      </c>
      <c r="C57" s="89" t="s">
        <v>62</v>
      </c>
      <c r="D57" s="32">
        <v>18950</v>
      </c>
      <c r="E57" s="89">
        <v>-2.68</v>
      </c>
      <c r="F57" s="103" t="s">
        <v>61</v>
      </c>
      <c r="G57" s="115" t="s">
        <v>62</v>
      </c>
      <c r="H57" s="32" t="s">
        <v>61</v>
      </c>
      <c r="I57" s="125" t="s">
        <v>62</v>
      </c>
      <c r="J57" s="32">
        <v>23163</v>
      </c>
      <c r="K57" s="89">
        <v>3.11</v>
      </c>
      <c r="L57" s="32">
        <v>19917</v>
      </c>
      <c r="M57" s="89">
        <v>-1.1399999999999999</v>
      </c>
      <c r="N57" s="32">
        <v>21363</v>
      </c>
      <c r="O57" s="89">
        <v>-2.0499999999999998</v>
      </c>
      <c r="P57" s="32">
        <v>22000</v>
      </c>
      <c r="Q57" s="89">
        <v>2.33</v>
      </c>
      <c r="S57" s="92"/>
      <c r="U57" s="92"/>
      <c r="W57" s="92"/>
      <c r="Y57" s="92"/>
    </row>
    <row r="58" spans="1:25" s="38" customFormat="1" ht="12" customHeight="1" x14ac:dyDescent="0.45">
      <c r="A58" s="33" t="s">
        <v>75</v>
      </c>
      <c r="B58" s="34">
        <v>19533</v>
      </c>
      <c r="C58" s="88">
        <v>0.6</v>
      </c>
      <c r="D58" s="34">
        <v>24517</v>
      </c>
      <c r="E58" s="88">
        <v>-0.94</v>
      </c>
      <c r="F58" s="34" t="s">
        <v>61</v>
      </c>
      <c r="G58" s="88" t="s">
        <v>62</v>
      </c>
      <c r="H58" s="34">
        <v>23500</v>
      </c>
      <c r="I58" s="88">
        <v>0</v>
      </c>
      <c r="J58" s="78">
        <v>18250</v>
      </c>
      <c r="K58" s="123">
        <v>-1</v>
      </c>
      <c r="L58" s="34">
        <v>24042</v>
      </c>
      <c r="M58" s="88">
        <v>-1.03</v>
      </c>
      <c r="N58" s="34">
        <v>29369</v>
      </c>
      <c r="O58" s="88">
        <v>-0.09</v>
      </c>
      <c r="P58" s="34">
        <v>22000</v>
      </c>
      <c r="Q58" s="88">
        <v>0</v>
      </c>
      <c r="S58" s="92"/>
      <c r="U58" s="92"/>
      <c r="W58" s="92"/>
      <c r="Y58" s="92"/>
    </row>
    <row r="59" spans="1:25" s="38" customFormat="1" ht="12" customHeight="1" x14ac:dyDescent="0.45">
      <c r="A59" s="15" t="s">
        <v>76</v>
      </c>
      <c r="B59" s="32">
        <v>11227</v>
      </c>
      <c r="C59" s="89">
        <v>-0.05</v>
      </c>
      <c r="D59" s="32">
        <v>15975</v>
      </c>
      <c r="E59" s="89">
        <v>1.89</v>
      </c>
      <c r="F59" s="32">
        <v>16833</v>
      </c>
      <c r="G59" s="89">
        <v>0</v>
      </c>
      <c r="H59" s="32">
        <v>13045</v>
      </c>
      <c r="I59" s="89">
        <v>5.2</v>
      </c>
      <c r="J59" s="32">
        <v>13625</v>
      </c>
      <c r="K59" s="89">
        <v>1.72</v>
      </c>
      <c r="L59" s="32">
        <v>12679</v>
      </c>
      <c r="M59" s="89">
        <v>0.63</v>
      </c>
      <c r="N59" s="32">
        <v>14588</v>
      </c>
      <c r="O59" s="89">
        <v>0.22</v>
      </c>
      <c r="P59" s="103" t="s">
        <v>61</v>
      </c>
      <c r="Q59" s="115" t="s">
        <v>62</v>
      </c>
      <c r="S59" s="92"/>
      <c r="U59" s="92"/>
      <c r="W59" s="92"/>
      <c r="Y59" s="92"/>
    </row>
    <row r="60" spans="1:25" s="38" customFormat="1" ht="12" customHeight="1" x14ac:dyDescent="0.45">
      <c r="A60" s="33" t="s">
        <v>77</v>
      </c>
      <c r="B60" s="34">
        <v>8858</v>
      </c>
      <c r="C60" s="88">
        <v>-0.43</v>
      </c>
      <c r="D60" s="116">
        <v>3247</v>
      </c>
      <c r="E60" s="123">
        <v>0.93</v>
      </c>
      <c r="F60" s="34">
        <v>8061</v>
      </c>
      <c r="G60" s="88">
        <v>-1.5</v>
      </c>
      <c r="H60" s="34">
        <v>9323</v>
      </c>
      <c r="I60" s="90">
        <v>0.56000000000000005</v>
      </c>
      <c r="J60" s="34">
        <v>12158</v>
      </c>
      <c r="K60" s="88">
        <v>-0.39</v>
      </c>
      <c r="L60" s="94" t="s">
        <v>61</v>
      </c>
      <c r="M60" s="114" t="s">
        <v>62</v>
      </c>
      <c r="N60" s="34">
        <v>7615</v>
      </c>
      <c r="O60" s="88">
        <v>5.35</v>
      </c>
      <c r="P60" s="34">
        <v>8957</v>
      </c>
      <c r="Q60" s="88">
        <v>-1.63</v>
      </c>
      <c r="S60" s="92"/>
      <c r="U60" s="92"/>
      <c r="W60" s="92"/>
      <c r="Y60" s="92"/>
    </row>
    <row r="61" spans="1:25" s="38" customFormat="1" ht="12" customHeight="1" x14ac:dyDescent="0.45">
      <c r="A61" s="15" t="s">
        <v>78</v>
      </c>
      <c r="B61" s="32">
        <v>4174</v>
      </c>
      <c r="C61" s="89">
        <v>2.68</v>
      </c>
      <c r="D61" s="32">
        <v>4289</v>
      </c>
      <c r="E61" s="89">
        <v>-7.56</v>
      </c>
      <c r="F61" s="32">
        <v>4248</v>
      </c>
      <c r="G61" s="89">
        <v>1.1399999999999999</v>
      </c>
      <c r="H61" s="32">
        <v>3899</v>
      </c>
      <c r="I61" s="89">
        <v>-4.6500000000000004</v>
      </c>
      <c r="J61" s="32">
        <v>4067</v>
      </c>
      <c r="K61" s="89">
        <v>-9.1199999999999992</v>
      </c>
      <c r="L61" s="103" t="s">
        <v>61</v>
      </c>
      <c r="M61" s="115" t="s">
        <v>62</v>
      </c>
      <c r="N61" s="32">
        <v>4281</v>
      </c>
      <c r="O61" s="89">
        <v>-3.43</v>
      </c>
      <c r="P61" s="103" t="s">
        <v>61</v>
      </c>
      <c r="Q61" s="115" t="s">
        <v>62</v>
      </c>
      <c r="S61" s="92"/>
      <c r="U61" s="92"/>
      <c r="W61" s="92"/>
      <c r="Y61" s="92"/>
    </row>
    <row r="62" spans="1:25" s="38" customFormat="1" ht="12" customHeight="1" x14ac:dyDescent="0.45">
      <c r="A62" s="33" t="s">
        <v>79</v>
      </c>
      <c r="B62" s="34">
        <v>13572</v>
      </c>
      <c r="C62" s="88">
        <v>3.63</v>
      </c>
      <c r="D62" s="34">
        <v>14629</v>
      </c>
      <c r="E62" s="88">
        <v>-2.25</v>
      </c>
      <c r="F62" s="34">
        <v>16072</v>
      </c>
      <c r="G62" s="88">
        <v>5.56</v>
      </c>
      <c r="H62" s="34">
        <v>13646</v>
      </c>
      <c r="I62" s="88">
        <v>1.48</v>
      </c>
      <c r="J62" s="34">
        <v>16125</v>
      </c>
      <c r="K62" s="88">
        <v>1.95</v>
      </c>
      <c r="L62" s="34">
        <v>15359</v>
      </c>
      <c r="M62" s="100">
        <v>-2.0499999999999998</v>
      </c>
      <c r="N62" s="34">
        <v>14078</v>
      </c>
      <c r="O62" s="88">
        <v>2.33</v>
      </c>
      <c r="P62" s="34">
        <v>18208</v>
      </c>
      <c r="Q62" s="88">
        <v>-0.01</v>
      </c>
      <c r="S62" s="92"/>
      <c r="U62" s="92"/>
      <c r="W62" s="92"/>
      <c r="Y62" s="92"/>
    </row>
    <row r="63" spans="1:25" s="38" customFormat="1" ht="12" customHeight="1" x14ac:dyDescent="0.45">
      <c r="A63" s="15" t="s">
        <v>80</v>
      </c>
      <c r="B63" s="32">
        <v>39639</v>
      </c>
      <c r="C63" s="89">
        <v>0.56000000000000005</v>
      </c>
      <c r="D63" s="32">
        <v>39809</v>
      </c>
      <c r="E63" s="89">
        <v>2.46</v>
      </c>
      <c r="F63" s="32">
        <v>40028</v>
      </c>
      <c r="G63" s="89">
        <v>3.4</v>
      </c>
      <c r="H63" s="32">
        <v>38089</v>
      </c>
      <c r="I63" s="89">
        <v>-3.45</v>
      </c>
      <c r="J63" s="32">
        <v>42937</v>
      </c>
      <c r="K63" s="89">
        <v>1.24</v>
      </c>
      <c r="L63" s="32">
        <v>41071</v>
      </c>
      <c r="M63" s="104">
        <v>2.17</v>
      </c>
      <c r="N63" s="32">
        <v>34598</v>
      </c>
      <c r="O63" s="89">
        <v>0.11</v>
      </c>
      <c r="P63" s="32">
        <v>41607</v>
      </c>
      <c r="Q63" s="89">
        <v>0</v>
      </c>
      <c r="S63" s="92"/>
      <c r="U63" s="92"/>
      <c r="W63" s="92"/>
      <c r="Y63" s="92"/>
    </row>
    <row r="64" spans="1:25" s="38" customFormat="1" ht="12" customHeight="1" x14ac:dyDescent="0.45">
      <c r="A64" s="33" t="s">
        <v>81</v>
      </c>
      <c r="B64" s="34">
        <v>2793</v>
      </c>
      <c r="C64" s="88">
        <v>-2.2400000000000002</v>
      </c>
      <c r="D64" s="34">
        <v>3237</v>
      </c>
      <c r="E64" s="88">
        <v>-1.55</v>
      </c>
      <c r="F64" s="34">
        <v>4019</v>
      </c>
      <c r="G64" s="88">
        <v>-0.84</v>
      </c>
      <c r="H64" s="34">
        <v>3029</v>
      </c>
      <c r="I64" s="88">
        <v>-1.78</v>
      </c>
      <c r="J64" s="34">
        <v>5264</v>
      </c>
      <c r="K64" s="88">
        <v>0.71</v>
      </c>
      <c r="L64" s="34">
        <v>3517</v>
      </c>
      <c r="M64" s="100">
        <v>2.63</v>
      </c>
      <c r="N64" s="34">
        <v>3874</v>
      </c>
      <c r="O64" s="88">
        <v>-1.22</v>
      </c>
      <c r="P64" s="34">
        <v>4489</v>
      </c>
      <c r="Q64" s="88">
        <v>0.04</v>
      </c>
      <c r="S64" s="92"/>
      <c r="U64" s="92"/>
      <c r="W64" s="92"/>
      <c r="Y64" s="92"/>
    </row>
    <row r="65" spans="1:25" s="38" customFormat="1" ht="12" customHeight="1" x14ac:dyDescent="0.45">
      <c r="A65" s="15" t="s">
        <v>82</v>
      </c>
      <c r="B65" s="32">
        <v>3161</v>
      </c>
      <c r="C65" s="89">
        <v>-2.8</v>
      </c>
      <c r="D65" s="32">
        <v>3896</v>
      </c>
      <c r="E65" s="104">
        <v>-2.38</v>
      </c>
      <c r="F65" s="32">
        <v>3359</v>
      </c>
      <c r="G65" s="89">
        <v>-0.89</v>
      </c>
      <c r="H65" s="32">
        <v>4071</v>
      </c>
      <c r="I65" s="89">
        <v>-0.37</v>
      </c>
      <c r="J65" s="32">
        <v>5406</v>
      </c>
      <c r="K65" s="91">
        <v>1.1000000000000001</v>
      </c>
      <c r="L65" s="32">
        <v>3100</v>
      </c>
      <c r="M65" s="89">
        <v>-2.42</v>
      </c>
      <c r="N65" s="32" t="s">
        <v>61</v>
      </c>
      <c r="O65" s="115" t="s">
        <v>62</v>
      </c>
      <c r="P65" s="32">
        <v>4226</v>
      </c>
      <c r="Q65" s="89">
        <v>0</v>
      </c>
      <c r="S65" s="92"/>
      <c r="U65" s="92"/>
      <c r="W65" s="92"/>
      <c r="Y65" s="92"/>
    </row>
    <row r="66" spans="1:25" s="38" customFormat="1" ht="12" customHeight="1" x14ac:dyDescent="0.45">
      <c r="A66" s="33" t="s">
        <v>83</v>
      </c>
      <c r="B66" s="34">
        <v>33519</v>
      </c>
      <c r="C66" s="88">
        <v>0.08</v>
      </c>
      <c r="D66" s="34">
        <v>36391</v>
      </c>
      <c r="E66" s="90">
        <v>8.67</v>
      </c>
      <c r="F66" s="108" t="s">
        <v>61</v>
      </c>
      <c r="G66" s="114" t="s">
        <v>62</v>
      </c>
      <c r="H66" s="34">
        <v>35069</v>
      </c>
      <c r="I66" s="88">
        <v>4.3899999999999997</v>
      </c>
      <c r="J66" s="34">
        <v>35463</v>
      </c>
      <c r="K66" s="90">
        <v>1.79</v>
      </c>
      <c r="L66" s="34" t="s">
        <v>61</v>
      </c>
      <c r="M66" s="114" t="s">
        <v>62</v>
      </c>
      <c r="N66" s="34">
        <v>33368</v>
      </c>
      <c r="O66" s="88">
        <v>3.56</v>
      </c>
      <c r="P66" s="108" t="s">
        <v>61</v>
      </c>
      <c r="Q66" s="114" t="s">
        <v>62</v>
      </c>
      <c r="S66" s="92"/>
      <c r="U66" s="92"/>
      <c r="W66" s="92"/>
      <c r="Y66" s="92"/>
    </row>
    <row r="67" spans="1:25" s="38" customFormat="1" ht="12" customHeight="1" x14ac:dyDescent="0.45">
      <c r="A67" s="15" t="s">
        <v>84</v>
      </c>
      <c r="B67" s="32">
        <v>38906</v>
      </c>
      <c r="C67" s="125">
        <v>0.12</v>
      </c>
      <c r="D67" s="32">
        <v>29018</v>
      </c>
      <c r="E67" s="89">
        <v>-2.97</v>
      </c>
      <c r="F67" s="32">
        <v>35530</v>
      </c>
      <c r="G67" s="89">
        <v>-7.0000000000000007E-2</v>
      </c>
      <c r="H67" s="107" t="s">
        <v>61</v>
      </c>
      <c r="I67" s="115" t="s">
        <v>62</v>
      </c>
      <c r="J67" s="32">
        <v>30882</v>
      </c>
      <c r="K67" s="89">
        <v>2.68</v>
      </c>
      <c r="L67" s="32">
        <v>30423</v>
      </c>
      <c r="M67" s="89">
        <v>0.37</v>
      </c>
      <c r="N67" s="32">
        <v>32630</v>
      </c>
      <c r="O67" s="89">
        <v>-0.79</v>
      </c>
      <c r="P67" s="32">
        <v>35942</v>
      </c>
      <c r="Q67" s="89">
        <v>-6.18</v>
      </c>
      <c r="R67" s="133"/>
      <c r="S67" s="40"/>
      <c r="T67" s="133"/>
      <c r="U67" s="40"/>
      <c r="V67" s="133"/>
      <c r="W67" s="40"/>
      <c r="X67" s="133"/>
      <c r="Y67" s="40"/>
    </row>
    <row r="68" spans="1:25" s="38" customFormat="1" ht="12" customHeight="1" x14ac:dyDescent="0.45">
      <c r="A68" s="33" t="s">
        <v>85</v>
      </c>
      <c r="B68" s="116">
        <v>16614</v>
      </c>
      <c r="C68" s="100">
        <v>-1.34</v>
      </c>
      <c r="D68" s="34">
        <v>14722</v>
      </c>
      <c r="E68" s="88">
        <v>-1.24</v>
      </c>
      <c r="F68" s="34">
        <v>16850</v>
      </c>
      <c r="G68" s="88">
        <v>-1.17</v>
      </c>
      <c r="H68" s="94" t="s">
        <v>61</v>
      </c>
      <c r="I68" s="114" t="s">
        <v>62</v>
      </c>
      <c r="J68" s="34">
        <v>26267</v>
      </c>
      <c r="K68" s="88">
        <v>-0.72</v>
      </c>
      <c r="L68" s="108" t="s">
        <v>61</v>
      </c>
      <c r="M68" s="114" t="s">
        <v>62</v>
      </c>
      <c r="N68" s="34">
        <v>14373</v>
      </c>
      <c r="O68" s="88">
        <v>-0.06</v>
      </c>
      <c r="P68" s="34">
        <v>19513</v>
      </c>
      <c r="Q68" s="88">
        <v>-3.74</v>
      </c>
      <c r="R68" s="133"/>
      <c r="S68" s="40"/>
      <c r="T68" s="133"/>
      <c r="U68" s="40"/>
      <c r="V68" s="133"/>
      <c r="W68" s="40"/>
      <c r="X68" s="133"/>
      <c r="Y68" s="40"/>
    </row>
    <row r="69" spans="1:25" s="38" customFormat="1" ht="12" customHeight="1" x14ac:dyDescent="0.45">
      <c r="A69" s="15" t="s">
        <v>86</v>
      </c>
      <c r="B69" s="32">
        <v>4338</v>
      </c>
      <c r="C69" s="89">
        <v>-0.3</v>
      </c>
      <c r="D69" s="32">
        <v>3472</v>
      </c>
      <c r="E69" s="89">
        <v>2.2400000000000002</v>
      </c>
      <c r="F69" s="32">
        <v>3666</v>
      </c>
      <c r="G69" s="89">
        <v>0.63</v>
      </c>
      <c r="H69" s="103" t="s">
        <v>61</v>
      </c>
      <c r="I69" s="115" t="s">
        <v>62</v>
      </c>
      <c r="J69" s="32">
        <v>5611</v>
      </c>
      <c r="K69" s="89">
        <v>2.8</v>
      </c>
      <c r="L69" s="109">
        <v>3406</v>
      </c>
      <c r="M69" s="104">
        <v>7.28</v>
      </c>
      <c r="N69" s="32">
        <v>4350</v>
      </c>
      <c r="O69" s="89">
        <v>1.4</v>
      </c>
      <c r="P69" s="32">
        <v>5020</v>
      </c>
      <c r="Q69" s="89">
        <v>4.34</v>
      </c>
      <c r="R69" s="133"/>
      <c r="S69" s="40"/>
      <c r="T69" s="133"/>
      <c r="U69" s="40"/>
      <c r="V69" s="133"/>
      <c r="W69" s="40"/>
      <c r="X69" s="133"/>
      <c r="Y69" s="40"/>
    </row>
    <row r="70" spans="1:25" s="38" customFormat="1" ht="12" customHeight="1" x14ac:dyDescent="0.45">
      <c r="A70" s="33" t="s">
        <v>87</v>
      </c>
      <c r="B70" s="34">
        <v>6831</v>
      </c>
      <c r="C70" s="88">
        <v>-0.94</v>
      </c>
      <c r="D70" s="34">
        <v>7377</v>
      </c>
      <c r="E70" s="88">
        <v>-2.74</v>
      </c>
      <c r="F70" s="34">
        <v>7520</v>
      </c>
      <c r="G70" s="88">
        <v>1.44</v>
      </c>
      <c r="H70" s="34">
        <v>6692</v>
      </c>
      <c r="I70" s="88">
        <v>0.86</v>
      </c>
      <c r="J70" s="34">
        <v>7708</v>
      </c>
      <c r="K70" s="88">
        <v>0</v>
      </c>
      <c r="L70" s="34">
        <v>3924</v>
      </c>
      <c r="M70" s="88">
        <v>0.13</v>
      </c>
      <c r="N70" s="34">
        <v>8077</v>
      </c>
      <c r="O70" s="88">
        <v>0.85</v>
      </c>
      <c r="P70" s="34">
        <v>6852</v>
      </c>
      <c r="Q70" s="88">
        <v>0</v>
      </c>
      <c r="R70" s="133"/>
      <c r="S70" s="40"/>
      <c r="T70" s="133"/>
      <c r="U70" s="40"/>
      <c r="V70" s="133"/>
      <c r="W70" s="40"/>
      <c r="X70" s="133"/>
      <c r="Y70" s="40"/>
    </row>
    <row r="71" spans="1:25" s="38" customFormat="1" ht="12" customHeight="1" x14ac:dyDescent="0.45">
      <c r="A71" s="15" t="s">
        <v>88</v>
      </c>
      <c r="B71" s="32">
        <v>18748</v>
      </c>
      <c r="C71" s="89">
        <v>1.02</v>
      </c>
      <c r="D71" s="32">
        <v>18729</v>
      </c>
      <c r="E71" s="125">
        <v>-2.06</v>
      </c>
      <c r="F71" s="32">
        <v>16810</v>
      </c>
      <c r="G71" s="89">
        <v>13.31</v>
      </c>
      <c r="H71" s="32">
        <v>18715</v>
      </c>
      <c r="I71" s="89">
        <v>5.04</v>
      </c>
      <c r="J71" s="32">
        <v>21157</v>
      </c>
      <c r="K71" s="89">
        <v>0.16</v>
      </c>
      <c r="L71" s="32">
        <v>14052</v>
      </c>
      <c r="M71" s="89">
        <v>1.06</v>
      </c>
      <c r="N71" s="32">
        <v>20444</v>
      </c>
      <c r="O71" s="89">
        <v>1.3</v>
      </c>
      <c r="P71" s="32" t="s">
        <v>61</v>
      </c>
      <c r="Q71" s="89" t="s">
        <v>62</v>
      </c>
      <c r="S71" s="92"/>
      <c r="U71" s="92"/>
      <c r="W71" s="92"/>
      <c r="Y71" s="92"/>
    </row>
    <row r="72" spans="1:25" s="38" customFormat="1" ht="12" customHeight="1" x14ac:dyDescent="0.45">
      <c r="A72" s="135" t="s">
        <v>89</v>
      </c>
      <c r="B72" s="136">
        <v>14069</v>
      </c>
      <c r="C72" s="137">
        <v>-3.87</v>
      </c>
      <c r="D72" s="138">
        <v>16501</v>
      </c>
      <c r="E72" s="139">
        <v>-6.72</v>
      </c>
      <c r="F72" s="140" t="s">
        <v>61</v>
      </c>
      <c r="G72" s="141" t="s">
        <v>62</v>
      </c>
      <c r="H72" s="136">
        <v>11196</v>
      </c>
      <c r="I72" s="137">
        <v>-0.33</v>
      </c>
      <c r="J72" s="136">
        <v>14984</v>
      </c>
      <c r="K72" s="137">
        <v>5.71</v>
      </c>
      <c r="L72" s="138">
        <v>17484</v>
      </c>
      <c r="M72" s="142">
        <v>-0.28000000000000003</v>
      </c>
      <c r="N72" s="136">
        <v>10079</v>
      </c>
      <c r="O72" s="144">
        <v>1.85</v>
      </c>
      <c r="P72" s="136">
        <v>17922</v>
      </c>
      <c r="Q72" s="137">
        <v>2.1</v>
      </c>
      <c r="S72" s="92"/>
      <c r="U72" s="92"/>
      <c r="W72" s="92"/>
      <c r="Y72" s="92"/>
    </row>
    <row r="73" spans="1:25" s="38" customFormat="1" x14ac:dyDescent="0.45">
      <c r="A73" s="15"/>
      <c r="B73" s="32"/>
      <c r="C73" s="89"/>
      <c r="D73" s="109"/>
      <c r="E73" s="91"/>
      <c r="F73" s="107"/>
      <c r="G73" s="79"/>
      <c r="H73" s="32"/>
      <c r="I73" s="89"/>
      <c r="J73" s="32"/>
      <c r="K73" s="89"/>
      <c r="L73" s="109"/>
      <c r="M73" s="104"/>
      <c r="N73" s="107"/>
      <c r="O73" s="110"/>
      <c r="P73" s="32"/>
      <c r="Q73" s="89"/>
      <c r="R73" s="35"/>
      <c r="S73" s="36"/>
      <c r="T73" s="35"/>
      <c r="U73" s="36"/>
      <c r="V73" s="35"/>
      <c r="W73" s="36"/>
      <c r="X73" s="35"/>
      <c r="Y73" s="36"/>
    </row>
    <row r="74" spans="1:25" s="38" customFormat="1" x14ac:dyDescent="0.45">
      <c r="A74" s="24" t="s">
        <v>12</v>
      </c>
      <c r="B74" s="39"/>
      <c r="C74" s="40"/>
      <c r="D74" s="39"/>
      <c r="E74" s="40"/>
      <c r="F74" s="39"/>
      <c r="G74" s="40"/>
      <c r="H74" s="39"/>
      <c r="I74" s="40"/>
      <c r="J74" s="39"/>
      <c r="K74" s="40"/>
      <c r="L74" s="39"/>
      <c r="M74" s="40"/>
      <c r="N74" s="39"/>
      <c r="O74" s="40"/>
      <c r="P74" s="39"/>
      <c r="Q74" s="40"/>
      <c r="R74" s="39"/>
      <c r="S74" s="40"/>
      <c r="T74" s="39"/>
      <c r="U74" s="40"/>
      <c r="V74" s="39"/>
      <c r="W74" s="40"/>
      <c r="X74" s="39"/>
      <c r="Y74" s="40"/>
    </row>
    <row r="75" spans="1:25" s="38" customFormat="1" x14ac:dyDescent="0.45">
      <c r="A75" s="41" t="s">
        <v>13</v>
      </c>
      <c r="B75" s="39"/>
      <c r="C75" s="40"/>
      <c r="D75" s="39"/>
      <c r="E75" s="40"/>
      <c r="F75" s="39"/>
      <c r="G75" s="40"/>
      <c r="H75" s="39"/>
      <c r="I75" s="40"/>
      <c r="J75" s="39"/>
      <c r="K75" s="40"/>
      <c r="L75" s="39"/>
      <c r="M75" s="40"/>
      <c r="N75" s="39"/>
      <c r="O75" s="40"/>
      <c r="P75" s="39"/>
      <c r="Q75" s="40"/>
      <c r="R75" s="39"/>
      <c r="S75" s="40"/>
      <c r="T75" s="39"/>
      <c r="U75" s="40"/>
      <c r="V75" s="39"/>
      <c r="W75" s="40"/>
      <c r="X75" s="39"/>
      <c r="Y75" s="40"/>
    </row>
    <row r="76" spans="1:25" s="38" customFormat="1" ht="19.5" customHeight="1" x14ac:dyDescent="0.45">
      <c r="A76" s="156" t="s">
        <v>49</v>
      </c>
      <c r="B76" s="157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</row>
    <row r="77" spans="1:25" s="38" customFormat="1" x14ac:dyDescent="0.45">
      <c r="A77" s="24" t="s">
        <v>14</v>
      </c>
      <c r="B77" s="42"/>
      <c r="C77" s="43"/>
      <c r="D77" s="44"/>
      <c r="E77" s="43"/>
      <c r="F77" s="44"/>
      <c r="G77" s="43"/>
      <c r="H77" s="45"/>
      <c r="I77" s="43"/>
      <c r="J77" s="42"/>
      <c r="K77" s="43"/>
      <c r="L77" s="44"/>
      <c r="M77" s="43"/>
      <c r="N77" s="44"/>
      <c r="O77" s="43"/>
      <c r="P77" s="45"/>
      <c r="Q77" s="43"/>
      <c r="R77" s="44"/>
      <c r="S77" s="46"/>
      <c r="T77" s="44"/>
      <c r="U77" s="46"/>
      <c r="V77" s="44"/>
      <c r="W77" s="46"/>
      <c r="X77" s="44"/>
      <c r="Y77" s="46"/>
    </row>
    <row r="78" spans="1:25" s="38" customFormat="1" x14ac:dyDescent="0.45">
      <c r="A78" s="47" t="s">
        <v>15</v>
      </c>
      <c r="B78" s="39"/>
      <c r="C78" s="40"/>
      <c r="D78" s="39"/>
      <c r="E78" s="40"/>
      <c r="F78" s="39"/>
      <c r="G78" s="40"/>
      <c r="H78" s="39"/>
      <c r="I78" s="40"/>
      <c r="J78" s="39"/>
      <c r="K78" s="40"/>
      <c r="L78" s="39"/>
      <c r="M78" s="40"/>
      <c r="N78" s="39"/>
      <c r="O78" s="40"/>
      <c r="P78" s="39"/>
      <c r="Q78" s="40"/>
      <c r="R78" s="39"/>
      <c r="S78" s="40"/>
      <c r="T78" s="39"/>
      <c r="U78" s="40"/>
      <c r="V78" s="39"/>
      <c r="W78" s="40"/>
      <c r="X78" s="39"/>
      <c r="Y78" s="40"/>
    </row>
    <row r="80" spans="1:25" x14ac:dyDescent="0.45">
      <c r="A80" s="8" t="str">
        <f>+Índice!A13</f>
        <v>Fecha de actualización: 8 de febrero de 2024</v>
      </c>
      <c r="B80" s="6"/>
      <c r="C80" s="7"/>
      <c r="D80" s="6"/>
      <c r="E80" s="7"/>
      <c r="F80" s="6"/>
      <c r="G80" s="7"/>
      <c r="H80" s="6"/>
      <c r="I80" s="7"/>
      <c r="J80" s="6"/>
      <c r="K80" s="7"/>
      <c r="L80" s="6"/>
      <c r="M80" s="7"/>
      <c r="N80" s="6"/>
      <c r="O80" s="7"/>
      <c r="P80" s="6"/>
      <c r="Q80" s="7"/>
    </row>
  </sheetData>
  <mergeCells count="11">
    <mergeCell ref="A76:Y76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workbookViewId="0">
      <selection activeCell="G35" sqref="G35"/>
    </sheetView>
  </sheetViews>
  <sheetFormatPr baseColWidth="10" defaultColWidth="11.453125" defaultRowHeight="16" x14ac:dyDescent="0.45"/>
  <cols>
    <col min="1" max="1" width="24.453125" style="52" customWidth="1"/>
    <col min="2" max="2" width="12" style="52" bestFit="1" customWidth="1"/>
    <col min="3" max="3" width="9.453125" style="52" customWidth="1"/>
    <col min="4" max="4" width="13.54296875" style="52" bestFit="1" customWidth="1"/>
    <col min="5" max="5" width="12" style="52" customWidth="1"/>
    <col min="6" max="6" width="10.26953125" style="52" customWidth="1"/>
    <col min="7" max="7" width="9.453125" style="52" customWidth="1"/>
    <col min="8" max="8" width="10.54296875" style="52" customWidth="1"/>
    <col min="9" max="9" width="9.26953125" style="52" customWidth="1"/>
    <col min="10" max="16384" width="11.453125" style="52"/>
  </cols>
  <sheetData>
    <row r="1" spans="1:9" s="48" customFormat="1" ht="18.5" customHeight="1" x14ac:dyDescent="0.4"/>
    <row r="2" spans="1:9" s="48" customFormat="1" ht="33" customHeight="1" x14ac:dyDescent="0.4"/>
    <row r="3" spans="1:9" s="48" customFormat="1" ht="19" customHeight="1" x14ac:dyDescent="0.4"/>
    <row r="4" spans="1:9" s="48" customFormat="1" ht="18.75" customHeight="1" x14ac:dyDescent="0.4">
      <c r="A4" s="163" t="s">
        <v>0</v>
      </c>
      <c r="B4" s="163"/>
      <c r="C4" s="163"/>
      <c r="D4" s="163"/>
      <c r="E4" s="163"/>
      <c r="F4" s="163"/>
      <c r="G4" s="163"/>
      <c r="H4" s="163"/>
      <c r="I4" s="163"/>
    </row>
    <row r="5" spans="1:9" s="48" customFormat="1" ht="27.75" customHeight="1" x14ac:dyDescent="0.4">
      <c r="A5" s="163"/>
      <c r="B5" s="163"/>
      <c r="C5" s="163"/>
      <c r="D5" s="163"/>
      <c r="E5" s="163"/>
      <c r="F5" s="163"/>
      <c r="G5" s="163"/>
      <c r="H5" s="163"/>
      <c r="I5" s="163"/>
    </row>
    <row r="6" spans="1:9" s="48" customFormat="1" ht="18.75" customHeight="1" x14ac:dyDescent="0.4">
      <c r="A6" s="49" t="s">
        <v>16</v>
      </c>
      <c r="B6" s="50"/>
      <c r="C6" s="50"/>
      <c r="D6" s="50"/>
      <c r="E6" s="50"/>
      <c r="F6" s="50"/>
      <c r="G6" s="50"/>
      <c r="H6" s="50"/>
      <c r="I6" s="50"/>
    </row>
    <row r="7" spans="1:9" s="48" customFormat="1" ht="15" customHeight="1" x14ac:dyDescent="0.4">
      <c r="A7" s="49" t="s">
        <v>59</v>
      </c>
      <c r="B7" s="50"/>
      <c r="C7" s="50"/>
      <c r="D7" s="50"/>
      <c r="E7" s="50"/>
      <c r="F7" s="50"/>
      <c r="G7" s="50"/>
      <c r="H7" s="50"/>
      <c r="I7" s="50"/>
    </row>
    <row r="8" spans="1:9" s="48" customFormat="1" ht="14" x14ac:dyDescent="0.4"/>
    <row r="9" spans="1:9" x14ac:dyDescent="0.45">
      <c r="A9" s="51" t="s">
        <v>50</v>
      </c>
      <c r="B9" s="74" t="s">
        <v>2</v>
      </c>
      <c r="C9" s="74" t="s">
        <v>3</v>
      </c>
      <c r="D9" s="74" t="s">
        <v>4</v>
      </c>
      <c r="E9" s="75" t="s">
        <v>5</v>
      </c>
      <c r="F9" s="74" t="s">
        <v>6</v>
      </c>
      <c r="G9" s="74" t="s">
        <v>7</v>
      </c>
      <c r="H9" s="74" t="s">
        <v>8</v>
      </c>
      <c r="I9" s="74" t="s">
        <v>9</v>
      </c>
    </row>
    <row r="10" spans="1:9" ht="14" customHeight="1" x14ac:dyDescent="0.45">
      <c r="A10" s="53" t="s">
        <v>17</v>
      </c>
      <c r="B10" s="53"/>
      <c r="C10" s="53"/>
      <c r="D10" s="53"/>
      <c r="E10" s="53"/>
      <c r="F10" s="53"/>
      <c r="G10" s="53"/>
      <c r="H10" s="53"/>
      <c r="I10" s="53"/>
    </row>
    <row r="11" spans="1:9" ht="14" customHeight="1" x14ac:dyDescent="0.45">
      <c r="A11" s="48" t="s">
        <v>18</v>
      </c>
      <c r="B11" s="124" t="s">
        <v>62</v>
      </c>
      <c r="C11" s="54">
        <v>-9.0140845070422522</v>
      </c>
      <c r="D11" s="54">
        <v>23.301680058436848</v>
      </c>
      <c r="E11" s="124" t="s">
        <v>62</v>
      </c>
      <c r="F11" s="54">
        <v>-22.194972409564684</v>
      </c>
      <c r="G11" s="54">
        <v>1.9903498190590785</v>
      </c>
      <c r="H11" s="54">
        <v>-18.938193343898579</v>
      </c>
      <c r="I11" s="54">
        <v>6.6150178784266878</v>
      </c>
    </row>
    <row r="12" spans="1:9" ht="14" customHeight="1" x14ac:dyDescent="0.45">
      <c r="A12" s="55" t="s">
        <v>19</v>
      </c>
      <c r="B12" s="56">
        <v>-0.82727000897037106</v>
      </c>
      <c r="C12" s="56">
        <v>-10.84121291164003</v>
      </c>
      <c r="D12" s="56">
        <v>11.894756075278611</v>
      </c>
      <c r="E12" s="126" t="s">
        <v>62</v>
      </c>
      <c r="F12" s="56">
        <v>19.325301204819301</v>
      </c>
      <c r="G12" s="56">
        <v>0.4835589941972529</v>
      </c>
      <c r="H12" s="56">
        <v>-52.242647058823508</v>
      </c>
      <c r="I12" s="122" t="s">
        <v>62</v>
      </c>
    </row>
    <row r="13" spans="1:9" ht="14" customHeight="1" x14ac:dyDescent="0.45">
      <c r="A13" s="48" t="s">
        <v>20</v>
      </c>
      <c r="B13" s="54">
        <v>-56.428571428571431</v>
      </c>
      <c r="C13" s="54">
        <v>-68.398045770120859</v>
      </c>
      <c r="D13" s="54">
        <v>-66.308422894276433</v>
      </c>
      <c r="E13" s="54">
        <v>-60.218978102189766</v>
      </c>
      <c r="F13" s="54">
        <v>-51.837959489872489</v>
      </c>
      <c r="G13" s="54">
        <v>-65.96975088967973</v>
      </c>
      <c r="H13" s="54">
        <v>-66.485721029029989</v>
      </c>
      <c r="I13" s="54">
        <v>-61.319627061917295</v>
      </c>
    </row>
    <row r="14" spans="1:9" ht="14" customHeight="1" x14ac:dyDescent="0.45">
      <c r="A14" s="55" t="s">
        <v>21</v>
      </c>
      <c r="B14" s="57">
        <v>-34.267912772585674</v>
      </c>
      <c r="C14" s="56">
        <v>-35.982622029133651</v>
      </c>
      <c r="D14" s="56">
        <v>-55.43224299065421</v>
      </c>
      <c r="E14" s="127">
        <v>-31.157335693737544</v>
      </c>
      <c r="F14" s="61">
        <v>-26.019224395094476</v>
      </c>
      <c r="G14" s="56">
        <v>-54.212950419940412</v>
      </c>
      <c r="H14" s="56">
        <v>-25.710900473933641</v>
      </c>
      <c r="I14" s="56">
        <v>-0.95913261050872833</v>
      </c>
    </row>
    <row r="15" spans="1:9" ht="14" customHeight="1" x14ac:dyDescent="0.45">
      <c r="A15" s="48" t="s">
        <v>22</v>
      </c>
      <c r="B15" s="124" t="s">
        <v>62</v>
      </c>
      <c r="C15" s="54">
        <v>-17.584269662921372</v>
      </c>
      <c r="D15" s="54">
        <v>-31.978319783197829</v>
      </c>
      <c r="E15" s="54">
        <v>9.9774943735933874</v>
      </c>
      <c r="F15" s="54">
        <v>8.6779661016949561</v>
      </c>
      <c r="G15" s="54">
        <v>-4.6883933676386551</v>
      </c>
      <c r="H15" s="54">
        <v>-24.116424116424106</v>
      </c>
      <c r="I15" s="128" t="s">
        <v>62</v>
      </c>
    </row>
    <row r="16" spans="1:9" ht="14" customHeight="1" x14ac:dyDescent="0.45">
      <c r="A16" s="55" t="s">
        <v>23</v>
      </c>
      <c r="B16" s="56">
        <v>41.822279459111385</v>
      </c>
      <c r="C16" s="56">
        <v>-11.051136363636383</v>
      </c>
      <c r="D16" s="56">
        <v>36.440991490935978</v>
      </c>
      <c r="E16" s="56">
        <v>50.863171355498736</v>
      </c>
      <c r="F16" s="56">
        <v>-7.5485262401150166</v>
      </c>
      <c r="G16" s="56">
        <v>53.040293040293093</v>
      </c>
      <c r="H16" s="56">
        <v>-6.0783595752471502</v>
      </c>
      <c r="I16" s="56">
        <v>-11.431513903192592</v>
      </c>
    </row>
    <row r="17" spans="1:9" ht="14" customHeight="1" x14ac:dyDescent="0.45">
      <c r="A17" s="48" t="s">
        <v>24</v>
      </c>
      <c r="B17" s="54">
        <v>4.7299563904730002</v>
      </c>
      <c r="C17" s="54">
        <v>12.581063553826199</v>
      </c>
      <c r="D17" s="54">
        <v>-4.5202220459952365</v>
      </c>
      <c r="E17" s="54">
        <v>8.4001527300496583</v>
      </c>
      <c r="F17" s="54">
        <v>-14.041994750656183</v>
      </c>
      <c r="G17" s="54">
        <v>4.6391752577319867</v>
      </c>
      <c r="H17" s="54">
        <v>7.6796036333608653</v>
      </c>
      <c r="I17" s="54">
        <v>10.389610389610393</v>
      </c>
    </row>
    <row r="18" spans="1:9" ht="14" customHeight="1" x14ac:dyDescent="0.45">
      <c r="A18" s="55" t="s">
        <v>25</v>
      </c>
      <c r="B18" s="56">
        <v>-8.226768968456966</v>
      </c>
      <c r="C18" s="56">
        <v>-9.6915017462165576</v>
      </c>
      <c r="D18" s="56">
        <v>-18.814192343604098</v>
      </c>
      <c r="E18" s="56">
        <v>6.1028770706190505</v>
      </c>
      <c r="F18" s="56">
        <v>-8.3927591881513663</v>
      </c>
      <c r="G18" s="56">
        <v>-19.641076769690923</v>
      </c>
      <c r="H18" s="56">
        <v>-20.428336079077415</v>
      </c>
      <c r="I18" s="56">
        <v>-12.495072920772564</v>
      </c>
    </row>
    <row r="19" spans="1:9" ht="14" customHeight="1" x14ac:dyDescent="0.45">
      <c r="A19" s="48" t="s">
        <v>26</v>
      </c>
      <c r="B19" s="54">
        <v>-15.450381679389336</v>
      </c>
      <c r="C19" s="54">
        <v>-38.308943089430905</v>
      </c>
      <c r="D19" s="54">
        <v>-49.155069582504964</v>
      </c>
      <c r="E19" s="54">
        <v>-38.947057956053676</v>
      </c>
      <c r="F19" s="54">
        <v>-47.533414337788592</v>
      </c>
      <c r="G19" s="54">
        <v>-13.338400152004571</v>
      </c>
      <c r="H19" s="54">
        <v>-48.466371027346625</v>
      </c>
      <c r="I19" s="54">
        <v>-40.308453922315302</v>
      </c>
    </row>
    <row r="20" spans="1:9" ht="14" customHeight="1" x14ac:dyDescent="0.45">
      <c r="A20" s="55" t="s">
        <v>27</v>
      </c>
      <c r="B20" s="56">
        <v>-19.414062500000018</v>
      </c>
      <c r="C20" s="56">
        <v>-32.38866396761135</v>
      </c>
      <c r="D20" s="56">
        <v>-27.407786885245898</v>
      </c>
      <c r="E20" s="56">
        <v>-33.097345132743349</v>
      </c>
      <c r="F20" s="56">
        <v>-24.554608830364057</v>
      </c>
      <c r="G20" s="56">
        <v>-27.192595857205792</v>
      </c>
      <c r="H20" s="56">
        <v>-69.414780008543346</v>
      </c>
      <c r="I20" s="129">
        <v>-35.889967637540465</v>
      </c>
    </row>
    <row r="21" spans="1:9" ht="14" customHeight="1" x14ac:dyDescent="0.45">
      <c r="A21" s="48" t="s">
        <v>28</v>
      </c>
      <c r="B21" s="54">
        <v>-10.076569678407354</v>
      </c>
      <c r="C21" s="54">
        <v>-1.6521197007481336</v>
      </c>
      <c r="D21" s="54">
        <v>11.377459749552777</v>
      </c>
      <c r="E21" s="58">
        <v>-2.5597269624573427</v>
      </c>
      <c r="F21" s="58">
        <v>-6.9364161849710833</v>
      </c>
      <c r="G21" s="58">
        <v>-14.105504587155981</v>
      </c>
      <c r="H21" s="54">
        <v>-22.328388232335929</v>
      </c>
      <c r="I21" s="54">
        <v>-13.822246455834241</v>
      </c>
    </row>
    <row r="22" spans="1:9" ht="14" customHeight="1" x14ac:dyDescent="0.45">
      <c r="A22" s="59" t="s">
        <v>29</v>
      </c>
      <c r="B22" s="63">
        <v>-29.583666933546837</v>
      </c>
      <c r="C22" s="60">
        <v>-3.2081046855213069</v>
      </c>
      <c r="D22" s="60">
        <v>-31.947069943289254</v>
      </c>
      <c r="E22" s="60">
        <v>-19.382877009995646</v>
      </c>
      <c r="F22" s="60">
        <v>9.7911832946635968</v>
      </c>
      <c r="G22" s="60">
        <v>-23.901673640167353</v>
      </c>
      <c r="H22" s="60">
        <v>24.064563462949362</v>
      </c>
      <c r="I22" s="80">
        <v>-8.4332191780821635</v>
      </c>
    </row>
    <row r="23" spans="1:9" ht="14" customHeight="1" x14ac:dyDescent="0.45">
      <c r="A23" s="53" t="s">
        <v>30</v>
      </c>
      <c r="B23" s="53"/>
      <c r="C23" s="53"/>
      <c r="D23" s="53"/>
      <c r="E23" s="53"/>
      <c r="F23" s="53"/>
      <c r="G23" s="53"/>
      <c r="H23" s="53"/>
      <c r="I23" s="53"/>
    </row>
    <row r="24" spans="1:9" ht="14" customHeight="1" x14ac:dyDescent="0.45">
      <c r="A24" s="1" t="s">
        <v>48</v>
      </c>
      <c r="B24" s="124" t="s">
        <v>62</v>
      </c>
      <c r="C24" s="54">
        <v>42.334426229508182</v>
      </c>
      <c r="D24" s="124" t="s">
        <v>62</v>
      </c>
      <c r="E24" s="124" t="s">
        <v>62</v>
      </c>
      <c r="F24" s="58">
        <v>45.43073742246726</v>
      </c>
      <c r="G24" s="128" t="s">
        <v>62</v>
      </c>
      <c r="H24" s="54">
        <v>31.700246412523537</v>
      </c>
      <c r="I24" s="58" t="s">
        <v>62</v>
      </c>
    </row>
    <row r="25" spans="1:9" ht="14" customHeight="1" x14ac:dyDescent="0.45">
      <c r="A25" s="95" t="s">
        <v>31</v>
      </c>
      <c r="B25" s="56">
        <v>-38.055555555555586</v>
      </c>
      <c r="C25" s="56">
        <v>4.8722800378429465</v>
      </c>
      <c r="D25" s="56">
        <v>3.91001606855923</v>
      </c>
      <c r="E25" s="126" t="s">
        <v>62</v>
      </c>
      <c r="F25" s="56">
        <v>10.254735467015031</v>
      </c>
      <c r="G25" s="56">
        <v>-4.29338103756709</v>
      </c>
      <c r="H25" s="56">
        <v>8.2767140210005863</v>
      </c>
      <c r="I25" s="56">
        <v>2.2084195997239986</v>
      </c>
    </row>
    <row r="26" spans="1:9" ht="14" customHeight="1" x14ac:dyDescent="0.45">
      <c r="A26" s="1" t="s">
        <v>32</v>
      </c>
      <c r="B26" s="58">
        <v>12.15384615384616</v>
      </c>
      <c r="C26" s="54">
        <v>66.008004002001115</v>
      </c>
      <c r="D26" s="124" t="s">
        <v>62</v>
      </c>
      <c r="E26" s="54">
        <v>13.756983240223498</v>
      </c>
      <c r="F26" s="54">
        <v>49.717314487632521</v>
      </c>
      <c r="G26" s="124" t="s">
        <v>62</v>
      </c>
      <c r="H26" s="54">
        <v>17.833031450683336</v>
      </c>
      <c r="I26" s="58">
        <v>40.444893832153703</v>
      </c>
    </row>
    <row r="27" spans="1:9" ht="14" customHeight="1" x14ac:dyDescent="0.45">
      <c r="A27" s="95" t="s">
        <v>33</v>
      </c>
      <c r="B27" s="126" t="s">
        <v>62</v>
      </c>
      <c r="C27" s="56">
        <v>26.97648838168567</v>
      </c>
      <c r="D27" s="56">
        <v>17.950920245398795</v>
      </c>
      <c r="E27" s="122" t="s">
        <v>62</v>
      </c>
      <c r="F27" s="61">
        <v>8.8926649674313509</v>
      </c>
      <c r="G27" s="122" t="s">
        <v>62</v>
      </c>
      <c r="H27" s="56">
        <v>15.644576327068883</v>
      </c>
      <c r="I27" s="56">
        <v>25.120120120120127</v>
      </c>
    </row>
    <row r="28" spans="1:9" ht="14" customHeight="1" x14ac:dyDescent="0.45">
      <c r="A28" s="1" t="s">
        <v>34</v>
      </c>
      <c r="B28" s="54">
        <v>34.082522643408232</v>
      </c>
      <c r="C28" s="54">
        <v>78.49035187287177</v>
      </c>
      <c r="D28" s="54">
        <v>32.273603082851629</v>
      </c>
      <c r="E28" s="54">
        <v>14.583333333333282</v>
      </c>
      <c r="F28" s="58">
        <v>79.972936400541258</v>
      </c>
      <c r="G28" s="54">
        <v>45.258818140174071</v>
      </c>
      <c r="H28" s="54">
        <v>8.0039043435822244</v>
      </c>
      <c r="I28" s="54">
        <v>29.670942554378101</v>
      </c>
    </row>
    <row r="29" spans="1:9" ht="14" customHeight="1" x14ac:dyDescent="0.45">
      <c r="A29" s="95" t="s">
        <v>54</v>
      </c>
      <c r="B29" s="61">
        <v>-46.1492537313433</v>
      </c>
      <c r="C29" s="61">
        <v>-41.069397042093293</v>
      </c>
      <c r="D29" s="56">
        <v>-60.163132137031006</v>
      </c>
      <c r="E29" s="56">
        <v>-42.71974352123965</v>
      </c>
      <c r="F29" s="61">
        <v>-32.352941176470594</v>
      </c>
      <c r="G29" s="61">
        <v>-47.165939984611448</v>
      </c>
      <c r="H29" s="56">
        <v>-54.457303722239601</v>
      </c>
      <c r="I29" s="56">
        <v>-35.188866799204746</v>
      </c>
    </row>
    <row r="30" spans="1:9" ht="14" customHeight="1" x14ac:dyDescent="0.45">
      <c r="A30" s="1" t="s">
        <v>35</v>
      </c>
      <c r="B30" s="54">
        <v>-17.920704845814996</v>
      </c>
      <c r="C30" s="54">
        <v>-8.6586378737541168</v>
      </c>
      <c r="D30" s="54">
        <v>-19.350732017823049</v>
      </c>
      <c r="E30" s="54">
        <v>-13.008130081300795</v>
      </c>
      <c r="F30" s="54">
        <v>-14.940147329650056</v>
      </c>
      <c r="G30" s="54">
        <v>-4.2730194743807797</v>
      </c>
      <c r="H30" s="54">
        <v>-25.150254276467866</v>
      </c>
      <c r="I30" s="54">
        <v>-20.410256410256412</v>
      </c>
    </row>
    <row r="31" spans="1:9" ht="14" customHeight="1" x14ac:dyDescent="0.45">
      <c r="A31" s="95" t="s">
        <v>36</v>
      </c>
      <c r="B31" s="56">
        <v>-0.58708414872795656</v>
      </c>
      <c r="C31" s="56">
        <v>41.596638655462236</v>
      </c>
      <c r="D31" s="56">
        <v>5.0889532478278987</v>
      </c>
      <c r="E31" s="122" t="s">
        <v>62</v>
      </c>
      <c r="F31" s="61">
        <v>28.40168646991177</v>
      </c>
      <c r="G31" s="56">
        <v>21.158958001063223</v>
      </c>
      <c r="H31" s="56">
        <v>19.684286055967483</v>
      </c>
      <c r="I31" s="56">
        <v>37.784471218206207</v>
      </c>
    </row>
    <row r="32" spans="1:9" ht="14" customHeight="1" x14ac:dyDescent="0.45">
      <c r="A32" s="1" t="s">
        <v>37</v>
      </c>
      <c r="B32" s="62">
        <v>17.558813501534299</v>
      </c>
      <c r="C32" s="62">
        <v>10.968260345520298</v>
      </c>
      <c r="D32" s="54">
        <v>36.158701532912538</v>
      </c>
      <c r="E32" s="128" t="s">
        <v>62</v>
      </c>
      <c r="F32" s="54">
        <v>18.3296703296703</v>
      </c>
      <c r="G32" s="124" t="s">
        <v>62</v>
      </c>
      <c r="H32" s="54">
        <v>41.602209944751323</v>
      </c>
      <c r="I32" s="62">
        <v>36.928702010968891</v>
      </c>
    </row>
    <row r="33" spans="1:9" ht="14" customHeight="1" x14ac:dyDescent="0.45">
      <c r="A33" s="95" t="s">
        <v>51</v>
      </c>
      <c r="B33" s="122" t="s">
        <v>62</v>
      </c>
      <c r="C33" s="56">
        <v>2.4131274131273805</v>
      </c>
      <c r="D33" s="56">
        <v>4.0004720320981457</v>
      </c>
      <c r="E33" s="56">
        <v>8.8175675675675755</v>
      </c>
      <c r="F33" s="56">
        <v>6.8811648661343483</v>
      </c>
      <c r="G33" s="56">
        <v>24.671484888304839</v>
      </c>
      <c r="H33" s="56">
        <v>-5.6921675774146419E-2</v>
      </c>
      <c r="I33" s="56">
        <v>12.088698140200282</v>
      </c>
    </row>
    <row r="34" spans="1:9" ht="14" customHeight="1" x14ac:dyDescent="0.45">
      <c r="A34" s="1" t="s">
        <v>38</v>
      </c>
      <c r="B34" s="58">
        <v>5.6433408577860611E-2</v>
      </c>
      <c r="C34" s="54">
        <v>-1.7199017199016842</v>
      </c>
      <c r="D34" s="54">
        <v>-17.614196516595438</v>
      </c>
      <c r="E34" s="124" t="s">
        <v>62</v>
      </c>
      <c r="F34" s="54">
        <v>-5.2019583843329054</v>
      </c>
      <c r="G34" s="54">
        <v>-13.495575221238898</v>
      </c>
      <c r="H34" s="54">
        <v>-7.232011747430267</v>
      </c>
      <c r="I34" s="54">
        <v>-10.739922694643834</v>
      </c>
    </row>
    <row r="35" spans="1:9" ht="14" customHeight="1" x14ac:dyDescent="0.45">
      <c r="A35" s="95" t="s">
        <v>39</v>
      </c>
      <c r="B35" s="56">
        <v>28.555406011664395</v>
      </c>
      <c r="C35" s="56">
        <v>19.518377693282662</v>
      </c>
      <c r="D35" s="56">
        <v>44.755480607082589</v>
      </c>
      <c r="E35" s="56">
        <v>30.634071810542409</v>
      </c>
      <c r="F35" s="56">
        <v>24.065804935370139</v>
      </c>
      <c r="G35" s="56">
        <v>44.127296587926509</v>
      </c>
      <c r="H35" s="56">
        <v>7.3896353166986728</v>
      </c>
      <c r="I35" s="56">
        <v>8.4200338736994951</v>
      </c>
    </row>
    <row r="36" spans="1:9" ht="14" customHeight="1" x14ac:dyDescent="0.45">
      <c r="A36" s="1" t="s">
        <v>56</v>
      </c>
      <c r="B36" s="124" t="s">
        <v>62</v>
      </c>
      <c r="C36" s="54">
        <v>-3.3956692913385544</v>
      </c>
      <c r="D36" s="54">
        <v>-10.625909752547313</v>
      </c>
      <c r="E36" s="124" t="s">
        <v>62</v>
      </c>
      <c r="F36" s="130">
        <v>-4.4213263979193336</v>
      </c>
      <c r="G36" s="58">
        <v>8.2502266545783964</v>
      </c>
      <c r="H36" s="54">
        <v>-24.945864010394104</v>
      </c>
      <c r="I36" s="54">
        <v>-28.778367938194094</v>
      </c>
    </row>
    <row r="37" spans="1:9" ht="14" customHeight="1" x14ac:dyDescent="0.45">
      <c r="A37" s="95" t="s">
        <v>55</v>
      </c>
      <c r="B37" s="126" t="s">
        <v>62</v>
      </c>
      <c r="C37" s="61">
        <v>-41.491641663094704</v>
      </c>
      <c r="D37" s="56">
        <v>-44.080068143100505</v>
      </c>
      <c r="E37" s="61">
        <v>-45.300751879699256</v>
      </c>
      <c r="F37" s="56">
        <v>-37.976929902395753</v>
      </c>
      <c r="G37" s="56">
        <v>-26.261762189905902</v>
      </c>
      <c r="H37" s="56">
        <v>-17.485265225933201</v>
      </c>
      <c r="I37" s="56">
        <v>-31.83602267771478</v>
      </c>
    </row>
    <row r="38" spans="1:9" ht="14" customHeight="1" x14ac:dyDescent="0.45">
      <c r="A38" s="1" t="s">
        <v>40</v>
      </c>
      <c r="B38" s="54">
        <v>93.129451193967313</v>
      </c>
      <c r="C38" s="54">
        <v>66.686114352392153</v>
      </c>
      <c r="D38" s="54">
        <v>161.47123088128188</v>
      </c>
      <c r="E38" s="58">
        <v>64.083938660209782</v>
      </c>
      <c r="F38" s="58">
        <v>78.507905138339964</v>
      </c>
      <c r="G38" s="54">
        <v>103.20341697811001</v>
      </c>
      <c r="H38" s="58">
        <v>60.099846390169056</v>
      </c>
      <c r="I38" s="58">
        <v>64.5372928176795</v>
      </c>
    </row>
    <row r="39" spans="1:9" ht="14" customHeight="1" x14ac:dyDescent="0.45">
      <c r="A39" s="96" t="s">
        <v>41</v>
      </c>
      <c r="B39" s="60">
        <v>-20.330514988470394</v>
      </c>
      <c r="C39" s="60">
        <v>-36.205722070844693</v>
      </c>
      <c r="D39" s="60">
        <v>-32.238267148014465</v>
      </c>
      <c r="E39" s="60">
        <v>-36.753546684262638</v>
      </c>
      <c r="F39" s="60">
        <v>-36.395899053627744</v>
      </c>
      <c r="G39" s="63">
        <v>26.231003039513666</v>
      </c>
      <c r="H39" s="60">
        <v>-37.851239669421503</v>
      </c>
      <c r="I39" s="60">
        <v>-26.474176494509937</v>
      </c>
    </row>
    <row r="40" spans="1:9" ht="14" customHeight="1" x14ac:dyDescent="0.45">
      <c r="A40" s="53" t="s">
        <v>42</v>
      </c>
      <c r="B40" s="53"/>
      <c r="C40" s="53"/>
      <c r="D40" s="53"/>
      <c r="E40" s="53"/>
      <c r="F40" s="53"/>
      <c r="G40" s="53"/>
      <c r="H40" s="53"/>
      <c r="I40" s="53"/>
    </row>
    <row r="41" spans="1:9" ht="14" customHeight="1" x14ac:dyDescent="0.45">
      <c r="A41" s="48" t="s">
        <v>43</v>
      </c>
      <c r="B41" s="128" t="s">
        <v>62</v>
      </c>
      <c r="C41" s="54">
        <v>-43.200565637520619</v>
      </c>
      <c r="D41" s="54">
        <v>-18.421689663519746</v>
      </c>
      <c r="E41" s="128" t="s">
        <v>62</v>
      </c>
      <c r="F41" s="54">
        <v>-33.108277069267331</v>
      </c>
      <c r="G41" s="54">
        <v>-15.609424558223861</v>
      </c>
      <c r="H41" s="54">
        <v>-65.747734138972817</v>
      </c>
      <c r="I41" s="58">
        <v>-21.107884744248338</v>
      </c>
    </row>
    <row r="42" spans="1:9" ht="14" customHeight="1" x14ac:dyDescent="0.45">
      <c r="A42" s="55" t="s">
        <v>44</v>
      </c>
      <c r="B42" s="56">
        <v>-30.202821869488528</v>
      </c>
      <c r="C42" s="56">
        <v>-27.892234548335981</v>
      </c>
      <c r="D42" s="56">
        <v>-33.51910828025477</v>
      </c>
      <c r="E42" s="56">
        <v>-28.989690721649495</v>
      </c>
      <c r="F42" s="56">
        <v>-33.467255926074721</v>
      </c>
      <c r="G42" s="61">
        <v>-37.870563674321509</v>
      </c>
      <c r="H42" s="56">
        <v>-32.057716436637385</v>
      </c>
      <c r="I42" s="56">
        <v>-33.753026634382579</v>
      </c>
    </row>
    <row r="43" spans="1:9" ht="14" customHeight="1" x14ac:dyDescent="0.45">
      <c r="A43" s="48" t="s">
        <v>52</v>
      </c>
      <c r="B43" s="58">
        <v>-5.9333893087041512</v>
      </c>
      <c r="C43" s="54">
        <v>-4.5915778792491206</v>
      </c>
      <c r="D43" s="54">
        <v>-27.615405626877909</v>
      </c>
      <c r="E43" s="54">
        <v>-3.1273644388398414</v>
      </c>
      <c r="F43" s="54">
        <v>-3.2422586520947094</v>
      </c>
      <c r="G43" s="54">
        <v>-31.713688610240343</v>
      </c>
      <c r="H43" s="54">
        <v>-42.132963988919656</v>
      </c>
      <c r="I43" s="54">
        <v>-3.0991101564896928</v>
      </c>
    </row>
    <row r="44" spans="1:9" ht="14" customHeight="1" x14ac:dyDescent="0.45">
      <c r="A44" s="55" t="s">
        <v>45</v>
      </c>
      <c r="B44" s="56">
        <v>-47.225981055480389</v>
      </c>
      <c r="C44" s="56">
        <v>-54.706142288996894</v>
      </c>
      <c r="D44" s="56">
        <v>-46.38176638176639</v>
      </c>
      <c r="E44" s="56">
        <v>-53.189703413542233</v>
      </c>
      <c r="F44" s="56">
        <v>-29.451090781140053</v>
      </c>
      <c r="G44" s="56">
        <v>-49.643075667958378</v>
      </c>
      <c r="H44" s="56">
        <v>-28.230116315624056</v>
      </c>
      <c r="I44" s="56">
        <v>-36.582772066643024</v>
      </c>
    </row>
    <row r="45" spans="1:9" ht="14" customHeight="1" x14ac:dyDescent="0.45">
      <c r="A45" s="64" t="s">
        <v>46</v>
      </c>
      <c r="B45" s="65">
        <v>-38.928768636112629</v>
      </c>
      <c r="C45" s="65">
        <v>-40.394402035623415</v>
      </c>
      <c r="D45" s="65">
        <v>-35.083834229674174</v>
      </c>
      <c r="E45" s="65">
        <v>-29.903978052126213</v>
      </c>
      <c r="F45" s="65">
        <v>-57.857701329163412</v>
      </c>
      <c r="G45" s="65">
        <v>-42.008733624454152</v>
      </c>
      <c r="H45" s="65">
        <v>-46.647932557205962</v>
      </c>
      <c r="I45" s="65">
        <v>-55.696757230499536</v>
      </c>
    </row>
    <row r="46" spans="1:9" x14ac:dyDescent="0.45">
      <c r="A46" s="66"/>
      <c r="B46" s="76"/>
      <c r="C46" s="76"/>
      <c r="D46" s="76"/>
      <c r="E46" s="76"/>
      <c r="F46" s="76"/>
      <c r="G46" s="76"/>
      <c r="H46" s="76"/>
      <c r="I46" s="76"/>
    </row>
    <row r="47" spans="1:9" x14ac:dyDescent="0.45">
      <c r="A47" s="66" t="s">
        <v>12</v>
      </c>
      <c r="B47" s="67"/>
      <c r="C47" s="68"/>
      <c r="D47" s="68"/>
      <c r="E47" s="67"/>
      <c r="F47" s="68"/>
      <c r="G47" s="68"/>
      <c r="H47" s="68"/>
      <c r="I47" s="68"/>
    </row>
    <row r="48" spans="1:9" x14ac:dyDescent="0.45">
      <c r="A48" s="69" t="s">
        <v>53</v>
      </c>
      <c r="B48" s="69"/>
      <c r="C48" s="69"/>
      <c r="D48" s="69"/>
      <c r="E48" s="69"/>
      <c r="F48" s="69"/>
      <c r="G48" s="69"/>
      <c r="H48" s="69"/>
      <c r="I48" s="69"/>
    </row>
    <row r="49" spans="1:9" x14ac:dyDescent="0.45">
      <c r="A49" s="70" t="s">
        <v>14</v>
      </c>
      <c r="B49" s="67"/>
      <c r="C49" s="68"/>
      <c r="D49" s="68"/>
      <c r="E49" s="67"/>
      <c r="F49" s="68"/>
      <c r="G49" s="68"/>
      <c r="H49" s="68"/>
      <c r="I49" s="68"/>
    </row>
    <row r="50" spans="1:9" x14ac:dyDescent="0.45">
      <c r="A50" s="71" t="s">
        <v>15</v>
      </c>
      <c r="B50" s="72"/>
      <c r="C50" s="72"/>
      <c r="D50" s="72"/>
      <c r="E50" s="72"/>
      <c r="F50" s="72"/>
      <c r="G50" s="72"/>
      <c r="H50" s="72"/>
      <c r="I50" s="72"/>
    </row>
    <row r="51" spans="1:9" x14ac:dyDescent="0.45">
      <c r="A51" s="71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73" t="str">
        <f>+Índice!A13</f>
        <v>Fecha de actualización: 8 de febrero de 2024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71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1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71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2024-02-06T20:45:56Z</dcterms:modified>
</cp:coreProperties>
</file>